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udhakar\Bar &amp; Properties files_OLD\"/>
    </mc:Choice>
  </mc:AlternateContent>
  <bookViews>
    <workbookView xWindow="0" yWindow="0" windowWidth="20490" windowHeight="7455" activeTab="1"/>
  </bookViews>
  <sheets>
    <sheet name="NGI" sheetId="8" r:id="rId1"/>
    <sheet name="Task" sheetId="10" r:id="rId2"/>
    <sheet name="GDT" sheetId="13" r:id="rId3"/>
    <sheet name="Sheet1" sheetId="20" r:id="rId4"/>
    <sheet name="Services-Operations" sheetId="18" r:id="rId5"/>
    <sheet name="Service-Catalog-Log Path" sheetId="4" r:id="rId6"/>
    <sheet name="On Leave" sheetId="19" r:id="rId7"/>
  </sheets>
  <externalReferences>
    <externalReference r:id="rId8"/>
  </externalReferences>
  <definedNames>
    <definedName name="_xlnm._FilterDatabase" localSheetId="1" hidden="1">Task!$A$1:$G$105</definedName>
    <definedName name="Ministry">[1]Controlled_Fields!$F$4:$F$68</definedName>
  </definedNames>
  <calcPr calcId="152511"/>
</workbook>
</file>

<file path=xl/calcChain.xml><?xml version="1.0" encoding="utf-8"?>
<calcChain xmlns="http://schemas.openxmlformats.org/spreadsheetml/2006/main">
  <c r="J62" i="13" l="1"/>
</calcChain>
</file>

<file path=xl/sharedStrings.xml><?xml version="1.0" encoding="utf-8"?>
<sst xmlns="http://schemas.openxmlformats.org/spreadsheetml/2006/main" count="1417" uniqueCount="1009">
  <si>
    <t>http://10.71.67.71:7800/ComplaintsProcessWeb/sca/EGAComplaintService</t>
  </si>
  <si>
    <t>http://10.71.67.5:10000/ComplaintsProcessWeb/sca/EGAComplaintService</t>
  </si>
  <si>
    <t>http://10.18.2.11/ic/MOEIssueStudentCertificate.asmx</t>
  </si>
  <si>
    <t>http://10.71.10.2:8080/MOEissueofStudentCertificate/MOEIssueStudentCertificate.asmx</t>
  </si>
  <si>
    <t>http://10.23.31.163:82/eBirth/IssueOfBirthCertificate.asmx</t>
  </si>
  <si>
    <t>http://10.71.10.2:8080/eBirth/IssueOfBirthCertificate.asmx</t>
  </si>
  <si>
    <t>http://10.36.1.9/ega-WebService/PostalTracking.asmx</t>
  </si>
  <si>
    <t>Ministry of Education</t>
  </si>
  <si>
    <t>Ministry of Health</t>
  </si>
  <si>
    <t>Issue of Birth Certificate</t>
  </si>
  <si>
    <t>MINISTRY</t>
  </si>
  <si>
    <t>Ministry of Transportation</t>
  </si>
  <si>
    <t>eGovernment Authority</t>
  </si>
  <si>
    <t>Service Name</t>
  </si>
  <si>
    <t>NGI_NewVehicleRegistration_MF</t>
  </si>
  <si>
    <t>/NGI/PortalPlus/NewVehicleRegistration</t>
  </si>
  <si>
    <t>/NGI/PortalPlus/3FactorLogin</t>
  </si>
  <si>
    <t>ExecutionServices</t>
  </si>
  <si>
    <t>Ministry of Defense</t>
  </si>
  <si>
    <t>Ministry of State for Cabinet Affairs</t>
  </si>
  <si>
    <t>Ministry of Municipalities and Agriculture Affairs</t>
  </si>
  <si>
    <t>Ministry of Electricity &amp; Water</t>
  </si>
  <si>
    <t>Ministry of Finance &amp; National Economy</t>
  </si>
  <si>
    <t>Service Description</t>
  </si>
  <si>
    <t>IssueOfBirthCertificate</t>
  </si>
  <si>
    <t>Description</t>
  </si>
  <si>
    <t>/NGI/EXTLogs/EBIRTH_WRAPPER_APPENDER.log</t>
  </si>
  <si>
    <t>NGI_TawasulReportsService_MF</t>
  </si>
  <si>
    <t>TawasulReportsService - DB Call (Vimal)</t>
  </si>
  <si>
    <t>/NGI/Tawasul/TAWASUL_REPORTS.xml</t>
  </si>
  <si>
    <t>NatinalComplaintsV30</t>
  </si>
  <si>
    <t>NationalComplaintsApproval</t>
  </si>
  <si>
    <t>EGAComplaints</t>
  </si>
  <si>
    <t>/NGI/Tawasul/NATIONAL_COMPLAINTS_APPROVAL.log</t>
  </si>
  <si>
    <t>/NGI/Tawasul/NATIONAL_COMPLAINTS.log</t>
  </si>
  <si>
    <t>/NGI/Tawasul/EGOVMAIL_WRAPPER.log</t>
  </si>
  <si>
    <t>/NGI/PortalPlus/EWAWrapperLogs/EWADMZ_WRAPPER_APPENDER.log</t>
  </si>
  <si>
    <t>/NGI/EWAWrapperLogs/EWADMZ_WRAPPER_APPENDER.log</t>
  </si>
  <si>
    <t>PostalTrackingService</t>
  </si>
  <si>
    <t>/NGI/PortalPlus/PropertyContractRegistration/PCR_BPEL_WRAPPER_APPENDER.log</t>
  </si>
  <si>
    <t>/NGI/PortalPlus/PropContRegistration/PCR_BPEL_APPENDER.log</t>
  </si>
  <si>
    <t>NGI_EWAMobileAppService</t>
  </si>
  <si>
    <t>EWAMobileAppService</t>
  </si>
  <si>
    <t>/NGI/MOBILE/EWA_MobileAppService/EWA_MOBILE_APP_SERVICE.log</t>
  </si>
  <si>
    <t>/NGI/MOBILE/EWA_MobileAppService/EWA_MOBILE_APP_SERVICE.log"</t>
  </si>
  <si>
    <t>NGI-EWASMReading</t>
  </si>
  <si>
    <t>EWASMReading</t>
  </si>
  <si>
    <t>/NGI/MOBILE/SubmitMeter/MOBILE_EWASMReading.log</t>
  </si>
  <si>
    <t>NGI_TawasulNotificationService</t>
  </si>
  <si>
    <t>TawasulNotificationService</t>
  </si>
  <si>
    <t>Ministry of Transportation and Telecommunications</t>
  </si>
  <si>
    <t>Ministry of Works</t>
  </si>
  <si>
    <t>Ministry of Justice and Islamic Affairs</t>
  </si>
  <si>
    <t>Ministry Of Industry and Commerce</t>
  </si>
  <si>
    <t>S.No</t>
  </si>
  <si>
    <t>NGI_TawasulReportsService</t>
  </si>
  <si>
    <t>3FactorLogin</t>
  </si>
  <si>
    <t>StudentExamResultsService</t>
  </si>
  <si>
    <t>NGI_IssueOfStudentCertificateService</t>
  </si>
  <si>
    <t>NGI_SubmitPostalTrackingService</t>
  </si>
  <si>
    <t>eBillBPELWrapper</t>
  </si>
  <si>
    <t>Lease Contract Registration</t>
  </si>
  <si>
    <t>BPELWrapper</t>
  </si>
  <si>
    <t>removed the existing method " ValidatePaymentAmount " from the services and responding back with default response IsPayable = true from NGI.</t>
  </si>
  <si>
    <t>Modified the methods “GetStaticRequestType” and “GetRequestTypeByRuledAgainst” with new element “CaseNumber” , “IdNumber”.</t>
  </si>
  <si>
    <t>Added 2 optional parameters caseCategory, priority in SearchCriteria object</t>
  </si>
  <si>
    <t>Capturing channel info into the DB (Table: “NGI_ISC_SUBMIT_MOT_DETAILS” ) to identify the transaction initiator.</t>
  </si>
  <si>
    <t>New service</t>
  </si>
  <si>
    <t>Added new sp calls - STATUS_REPORT, CAPACITY_REPORT</t>
  </si>
  <si>
    <t>CIO</t>
  </si>
  <si>
    <t>RenewPersonalLicenses</t>
  </si>
  <si>
    <t>settleCitizenContraventions</t>
  </si>
  <si>
    <t>RetrieveDLRDetails</t>
  </si>
  <si>
    <t>RetrieveCitizenDetailsByDriverLicenseNumber</t>
  </si>
  <si>
    <t>RenewCitizenVehiclesRegistration</t>
  </si>
  <si>
    <t>RetrieveVRRDetails</t>
  </si>
  <si>
    <t>RetrieveVehiclesDetailsByPlateNumber</t>
  </si>
  <si>
    <t>LKUPRegistrationTypes</t>
  </si>
  <si>
    <t>SubmitVRRDetails</t>
  </si>
  <si>
    <t>GDT</t>
  </si>
  <si>
    <t>RetrieveCPRContactDetails</t>
  </si>
  <si>
    <t>RetrieveGDTDetails</t>
  </si>
  <si>
    <t>RetrieveOtherContraventionsForCPR</t>
  </si>
  <si>
    <t>RetrieveOtherContraventionsForCR</t>
  </si>
  <si>
    <t>SubmitCPRContactDetails</t>
  </si>
  <si>
    <t>SubmitGDTDetails</t>
  </si>
  <si>
    <t>SubmitOtherContraventionsForCPR</t>
  </si>
  <si>
    <t>SubmitOtherContraventionsForCR</t>
  </si>
  <si>
    <t>ValidateAddress</t>
  </si>
  <si>
    <t>findPersonContact</t>
  </si>
  <si>
    <t>saveUpdatePersonContact</t>
  </si>
  <si>
    <t>LKUPVehicleTypes</t>
  </si>
  <si>
    <t>RetrievePlateTypeLookup</t>
  </si>
  <si>
    <t>settleCompanyContraventions</t>
  </si>
  <si>
    <t>/var/wpsadmin/BPEL_LOGS/GDTServiceLogs</t>
  </si>
  <si>
    <t>MOE</t>
  </si>
  <si>
    <t>MOH</t>
  </si>
  <si>
    <t>updated with new call , to get the municipality id's</t>
  </si>
  <si>
    <t>General Directorate of Traffic</t>
  </si>
  <si>
    <t>Dealer Id</t>
  </si>
  <si>
    <t>nvr_1</t>
  </si>
  <si>
    <t>nvr_2</t>
  </si>
  <si>
    <t>nvr_3</t>
  </si>
  <si>
    <t>nvr_4</t>
  </si>
  <si>
    <t>nvr_5</t>
  </si>
  <si>
    <t>nvr_6</t>
  </si>
  <si>
    <t>nvr_7</t>
  </si>
  <si>
    <t>Add a new tag called "FutureRenewalDate" to solve the calculation issue when the user tries to renew the vehicle after the registration expiry date and the vehicle was not registered for &gt;= 1 year.</t>
  </si>
  <si>
    <t>GDT , VRR and DLR</t>
  </si>
  <si>
    <t xml:space="preserve">MOT integrations for GDT services </t>
  </si>
  <si>
    <t>Status</t>
  </si>
  <si>
    <t>Update backend WSDL - Akram</t>
  </si>
  <si>
    <t>WPS</t>
  </si>
  <si>
    <t>VRR - STANDALONE</t>
  </si>
  <si>
    <t>DLR - STANDALONE</t>
  </si>
  <si>
    <t>Backend Methods</t>
  </si>
  <si>
    <t>EWA</t>
  </si>
  <si>
    <t>Agent ID /Code</t>
  </si>
  <si>
    <t>New Agent Name / Dealer Name</t>
  </si>
  <si>
    <t>/NGI/PortalPlus/IsueOfStudentCertificate/SUBMIT_POSTAL_TRACKING.log</t>
  </si>
  <si>
    <t>IssueOfStudentCertificate</t>
  </si>
  <si>
    <t>Update MOT - Scheduler</t>
  </si>
  <si>
    <t>MOT</t>
  </si>
  <si>
    <t>New Vehicle Registration</t>
  </si>
  <si>
    <t>MOJ</t>
  </si>
  <si>
    <t>eBillService</t>
  </si>
  <si>
    <t>EWABPEL</t>
  </si>
  <si>
    <t>EWAService</t>
  </si>
  <si>
    <t>PORTAL - Staging</t>
  </si>
  <si>
    <t xml:space="preserve">Production </t>
  </si>
  <si>
    <t>1) Modified table “NGI_NEW_VEHICLE_REG_MAKE_DEALER_LKP” with new column “DEALER_NAME”.
2) Modified below ministry methods, We are sending “AgentName” field value as "nvr_&lt;dealer name&gt;" instead of "nvr_&lt;dealer id&gt;".
  a) SaveNewVehicleDetails
  b) SubmitNewVehicleRegistration
  c) UploadAndValidateNewVehicleDetails
  d) RetrieveRegisteredVehicles</t>
  </si>
  <si>
    <t>nvr_kanoo</t>
  </si>
  <si>
    <t>nvr_zayanimotors</t>
  </si>
  <si>
    <t>nvr_almoayyed</t>
  </si>
  <si>
    <t>nvr_alhaddad</t>
  </si>
  <si>
    <t>nvr_euromotors</t>
  </si>
  <si>
    <t>nvr_firstmotors</t>
  </si>
  <si>
    <t>nvr_national</t>
  </si>
  <si>
    <t>NO</t>
  </si>
  <si>
    <t>Consumer (Kiosk/Portal/Mobile)</t>
  </si>
  <si>
    <t>Service Type (SOAP/REST/MQ/ASMX)</t>
  </si>
  <si>
    <t>Testing URL</t>
  </si>
  <si>
    <t>Staging URL</t>
  </si>
  <si>
    <t>Kiosk/Portal/Mobile</t>
  </si>
  <si>
    <t>SOAP</t>
  </si>
  <si>
    <t>https://10.71.67.6:7850/GDTServiceWeb/sca/NGI_GDTBpelInterfaceExport1</t>
  </si>
  <si>
    <t>https://10.71.67.72:7848/GDTServiceWeb/sca/NGI_GDTBpelInterfaceExport1
https://10.71.67.72:7856/KIOSK/GDTServiceWeb/sca/NGI_GDTBpelInterfaceExport1
https://10.71.67.72:7854/MOBILE/NGI_GDTDashboardService</t>
  </si>
  <si>
    <t>https://10.71.67.71:7847/GDTServiceWeb/sca/NGI_GDTBpelInterfaceExport1
https://10.71.67.71:7845/KIOSK/GDTServiceWeb/sca/NGI_GDTBpelInterfaceExport1
https://10.71.67.71:7858/MOBILE/NGI_GDTDashboardService</t>
  </si>
  <si>
    <t>VRR Service</t>
  </si>
  <si>
    <t>https://10.71.67.6:7850/NGI_VRRService</t>
  </si>
  <si>
    <t>https://10.71.67.71:7847/PORTAL/NGI_VRRService
https://10.71.67.71:7845/KIOSK/NGI_VRRService
https://10.71.67.71:7858/MOBILE/NGI_VRRService</t>
  </si>
  <si>
    <t>DLR Service</t>
  </si>
  <si>
    <t>https://10.71.67.6:7850/NGI_DLRService</t>
  </si>
  <si>
    <t>https://10.71.67.72:7848/PORTAL/NGI_DLRService
https://10.71.67.72:7856/KIOSK/NGI_DLRService
https://10.71.67.72:7854/MOBILE/NGI_DLRService</t>
  </si>
  <si>
    <t>https://10.71.67.71:7847/PORTAL/NGI_DLRService
https://10.71.67.71:7845/KIOSK/NGI_DLRService
https://10.71.67.71:7858/MOBILE/NGI_DLRService</t>
  </si>
  <si>
    <t>NewVehicleRegistration</t>
  </si>
  <si>
    <t>Portal</t>
  </si>
  <si>
    <t>https://10.71.67.6:7850/NGI_NewVehicleRegistrationService</t>
  </si>
  <si>
    <t>https://10.71.67.72:7848/NGI_NewVehicleRegistrationService</t>
  </si>
  <si>
    <t>https://10.71.67.71:7847/NGI_NewVehicleRegistrationService</t>
  </si>
  <si>
    <t>Portal/Kiosk</t>
  </si>
  <si>
    <t>https://10.71.67.6:7850/NGI_IssuingStudentCertificate</t>
  </si>
  <si>
    <t>https://10.71.67.72:7848/NGI_IssuingStudentCertificate
https://10.71.67.72:7856/KIOSK/NGI_IssuingStudentCertificate</t>
  </si>
  <si>
    <t>https://10.71.67.71:7847/NGI_IssuingStudentCertificate
https://10.71.67.71:7845/KIOSK/NGI_IssuingStudentCertificate</t>
  </si>
  <si>
    <t>SubmitPostalTracking</t>
  </si>
  <si>
    <t>NGI Internal service</t>
  </si>
  <si>
    <t>NA</t>
  </si>
  <si>
    <t>https://10.71.67.72:7848/NGI_eBirth_UpdateCertificatePaymentAndMOT
https://10.71.67.72:7856/KIOSK/NGI_eBirth_UpdateCertificatePaymentAndMOT</t>
  </si>
  <si>
    <t>https://10.71.67.71:7847/NGI_eBirth_UpdateCertificatePaymentAndMOT
https://10.71.67.71:7845/KIOSK/NGI_eBirth_UpdateCertificatePaymentAndMOT</t>
  </si>
  <si>
    <t>To track postal details</t>
  </si>
  <si>
    <t>https://10.71.67.72:7848/NGIPostalTrackingService/PostalTrackingServiceSOAP
https://10.71.67.72:7856/KIOSK/NGIPostalTrackingService/PostalTrackingServiceSOAP
https://10.71.67.72:7854/MOBILE/NGIPostalTrackingService/PostalTrackingServiceSOAP</t>
  </si>
  <si>
    <t>https://10.71.67.71:7847/NGIPostalTrackingService/PostalTrackingServiceSOAP
https://10.71.67.71:7845/KIOSK/NGIPostalTrackingService/PostalTrackingServiceSOAP
https://10.71.67.71:7858/MOBILE/NGIPostalTrackingService/PostalTrackingServiceSOAP</t>
  </si>
  <si>
    <t>Validate Person Basic Information</t>
  </si>
  <si>
    <t>https://10.71.67.72:7848/NGIWrapper/3FactorLogin</t>
  </si>
  <si>
    <t>https://10.71.67.71:7855/NGIWrapper/3FactorLogin</t>
  </si>
  <si>
    <t>PropertyContractRegistration</t>
  </si>
  <si>
    <t>https://10.71.67.72:7848/BPELWrapper/PropertyContractRegistrationServiceWeb/sca/NGI-PropertyContractRegServiceExport1</t>
  </si>
  <si>
    <t>https://10.71.67.71:7847/BPELWrapper/PropertyContractRegistrationServiceWeb/sca/NGI-PropertyContractRegServiceExport1</t>
  </si>
  <si>
    <t>Kiosk/Portal/Mobile/IVR</t>
  </si>
  <si>
    <t>https://10.71.67.72:7848/BPELWrapper/EWA_ModuleWeb/sca/PayElectricityWaterBillServiceSOAP
https://10.71.67.72:7856/KIOSK/EWA_ModuleWeb/sca/PayElectricityWaterBillService
https://10.71.67.72:7854/Mobile/EWA_ModuleWeb/sca/PayElectricityWaterBillService</t>
  </si>
  <si>
    <t>https://10.71.67.71:7847/BPELWrapper/EWA_ModuleWeb/sca/PayElectricityWaterBillServiceSOAP
https://10.71.67.71:7845/KIOSK/EWA_ModuleWeb/sca/PayElectricityWaterBillService
https://10.71.67.71:7858/Mobile/EWA_ModuleWeb/sca/PayElectricityWaterBillService</t>
  </si>
  <si>
    <t>Portal/Mobile</t>
  </si>
  <si>
    <t>https://10.71.67.71:7847/BPELWrapper/eBilling_ModuleWeb/sca/eBillingBPELServiceSOAP
https://10.71.67.71:7847/BPELWrapper/eBilling_ModuleWeb/sca/eBillingBPELGetPDFSOAP
https://10.71.67.71:7858/Mobile/BPELWrapper/eBilling_ModuleWeb/sca/eBillingBPELServiceSOAP
https://10.71.67.71:7858/Mobile/BPELWrapper/eBilling_ModuleWeb/sca/eBillingBPELGetPDFSOAP</t>
  </si>
  <si>
    <t>https://10.71.67.72:7855/NationaleComplaintsWeb/sca/EGAComplaintsInterface</t>
  </si>
  <si>
    <t>https://10.71.67.71:7854/NationaleComplaintsWeb/sca/EGAComplaintsInterface</t>
  </si>
  <si>
    <t>http://10.71.67.6:7800/TawasulClient/sca/TawasulService</t>
  </si>
  <si>
    <t>https://10.71.67.72:7855/TawasulClient/sca/TawasulService</t>
  </si>
  <si>
    <t>https://10.71.67.72:7855/NationaleComplaintsWeb/sca/ApprovalClientInterfaceExport</t>
  </si>
  <si>
    <t>https://10.71.67.71:7855/NationaleComplaintsWeb/sca/ApprovalClientInterfaceExport</t>
  </si>
  <si>
    <t>https://10.71.67.71:7854/TawasulClient/sca/TawasulService
https://10.71.67.71:7858/MOBILE/TawasulClient/sca/TawasulService</t>
  </si>
  <si>
    <t>https://10.71.67.72:7848/PORTAL/NGI_VRRService
https://10.71.67.72:7856/KIOSK/NGI_VRRService
https://10.71.67.72:7854/MOBILE/NGI_VRRService</t>
  </si>
  <si>
    <t>https://10.71.67.72:7848/BPELWrapper/eBilling_ModuleWeb/sca/eBillingBPELServiceSOAP
https://10.71.67.72:7848/BPELWrapper/eBilling_ModuleWeb/sca/eBillingBPELGetPDFSOAP
https://10.71.67.72:7854/Mobile/BPELWrapper/eBilling_ModuleWeb/sca/eBillingBPELServiceSOAP
https://10.71.67.72:7854/Mobile/BPELWrapper/eBilling_ModuleWeb/sca/eBillingBPELGetPDFSOAP</t>
  </si>
  <si>
    <t>http://10.11.30.18/cio-gdt-esb/svc/GDTService.svc</t>
  </si>
  <si>
    <t>Backend - Staging</t>
  </si>
  <si>
    <t>Backend - Production</t>
  </si>
  <si>
    <t>GDT - DASHBOARD (E-key service)</t>
  </si>
  <si>
    <t>validateBasicPersonInfo</t>
  </si>
  <si>
    <t>New vehicle Registration</t>
  </si>
  <si>
    <t>LKUPPlateType</t>
  </si>
  <si>
    <t>RetrieveVehicleTypeLookup</t>
  </si>
  <si>
    <t>validateVehicleDetails</t>
  </si>
  <si>
    <t>UploadAndValidateNewVehicleDetails</t>
  </si>
  <si>
    <t>SubmitNewVehicleRegistrationRequest</t>
  </si>
  <si>
    <t>saveVehicleDetails</t>
  </si>
  <si>
    <t>ValidateReservedPlateNumber</t>
  </si>
  <si>
    <t>isPlateReserved</t>
  </si>
  <si>
    <t>RetrieveInsuranceDetails</t>
  </si>
  <si>
    <t>LKUPFinancingCompany</t>
  </si>
  <si>
    <t>LKUPFuelType</t>
  </si>
  <si>
    <t>LKUPInsuranceCompany</t>
  </si>
  <si>
    <t>LKUPVehicleColor</t>
  </si>
  <si>
    <t>LKUPVehicleCountry</t>
  </si>
  <si>
    <t>LKUPVehicleMake</t>
  </si>
  <si>
    <t>LKUPVehicleModels</t>
  </si>
  <si>
    <t>LKUPVehicleStatus</t>
  </si>
  <si>
    <t>LKUPSpeedType</t>
  </si>
  <si>
    <t>DeleteVehicleDetails</t>
  </si>
  <si>
    <t>RetrieveRegisteredVehicles</t>
  </si>
  <si>
    <t>RetrieveSavedVehicleChassisNumbers</t>
  </si>
  <si>
    <t>RetrieveSavedVehicleDetails</t>
  </si>
  <si>
    <t>SaveNewVehicleDetails</t>
  </si>
  <si>
    <t>SubmitAttachment</t>
  </si>
  <si>
    <t>SaveAttachment</t>
  </si>
  <si>
    <t>RetrieveAttachment</t>
  </si>
  <si>
    <t>DeleteAttachment</t>
  </si>
  <si>
    <t>23/10/2016</t>
  </si>
  <si>
    <t>GDT - WPS &amp; VRR</t>
  </si>
  <si>
    <t>GDT-MOT</t>
  </si>
  <si>
    <t>GDT-MOT changes</t>
  </si>
  <si>
    <t>NGI WSDL Changes &amp; properties file changes</t>
  </si>
  <si>
    <t>NVR</t>
  </si>
  <si>
    <t xml:space="preserve">Staging </t>
  </si>
  <si>
    <t>VRR</t>
  </si>
  <si>
    <t>DLR</t>
  </si>
  <si>
    <t>Properties file changes</t>
  </si>
  <si>
    <t>"Postal Tracking Number - GDT Services"
Changes only code level :
1) NGI_SubmitPostalTrackingService  - Backend added new method  "GDTPost" for GDT services
2) GDT_DashboardService_PI -&gt; changed service id 'GDTDB' TO 'GDTVRR'/GDTDLR</t>
  </si>
  <si>
    <t>"New Vehicle Registration - Add Other Vehicle Types"
Allowing CR and CPR users to register new motor cycle vehicle.
1) Plate Type Look up changes &amp; removed default values for plate type &amp; owner Type</t>
  </si>
  <si>
    <t>"Driving License Renewal - Learner License"
Allowing users to renew learner liceses
1) Added new method "LKUPLicenseCategoryCodes" to fetch the LicenseCategoryCodes - private-1/motor-4.
2) Modified response values for method "LKUPLicenseTypes"(full - 2 , learner - 1).
3) Added new backend method "RetrieveDriverLicenseDetails" to retrive LearnerLicense details.</t>
  </si>
  <si>
    <t>NGI WSDL &amp; properties file changes(right now I am not doing any properties file changes)</t>
  </si>
  <si>
    <t>MTT</t>
  </si>
  <si>
    <t>MOW</t>
  </si>
  <si>
    <t>MOI</t>
  </si>
  <si>
    <t>SubmitDLRDetails</t>
  </si>
  <si>
    <t>LKUPLicenseTypes</t>
  </si>
  <si>
    <t>LKUPLicenseCategoryCodes</t>
  </si>
  <si>
    <t>RetrieveBankInfoLookup</t>
  </si>
  <si>
    <t>RetrieveVehicleFuelTypeLookup</t>
  </si>
  <si>
    <t>RetrieveInsuranceCompanyLookup</t>
  </si>
  <si>
    <t>RetrieveVehicleColorLookup</t>
  </si>
  <si>
    <t>RetrieveVehicleCountryLookup</t>
  </si>
  <si>
    <t>RetrieveVehicleModelsByVehicleMakeCode</t>
  </si>
  <si>
    <t>RetrieveVehicleStatusLookup</t>
  </si>
  <si>
    <t>RetrieveSpeedTypeLookup</t>
  </si>
  <si>
    <t>getVehicleRequestDetail</t>
  </si>
  <si>
    <t>File</t>
  </si>
  <si>
    <t>- NA</t>
  </si>
  <si>
    <t>Old AgentName</t>
  </si>
  <si>
    <t>Producation URL</t>
  </si>
  <si>
    <t>PORTAL - Production</t>
  </si>
  <si>
    <t>Settle CitizenContraventions by CPR &amp; CR and Renewal the Vehicle Registration &amp; Driving Licenses</t>
  </si>
  <si>
    <t>/NGI/GDTDashboardServiceLogs /NGI/KIOSK/GDTDashboardServiceLogs /NGI/MOBILE/GDTDashboardServiceLogs/</t>
  </si>
  <si>
    <t>/NGI/GDTDashboardServiceLogs /NGI/KIOSK/GDTDashboardServiceLogs /NGI/MOBILE/GDTDashboardService/</t>
  </si>
  <si>
    <t>Settle CitizenContraventions and Renewal the Vehicle Registration</t>
  </si>
  <si>
    <t>/NGI/PortalPlus/VRR /NGI/KIOSK/VRR /NGI/MOBILE/VRR</t>
  </si>
  <si>
    <t>/NGI/PortalPlus/VehicleRegRenewal /NGI/KIOSK/VehicleRegistrationRenewal /NGI/MOBILE/VehicleRegistrationRenewal</t>
  </si>
  <si>
    <t>Settle CitizenContraventions and Renewal Driving License</t>
  </si>
  <si>
    <t>/NGI/PortalPlus/DLR/ /NGI/KIOSK/DLR/ /NGI/MOBILE/DLR</t>
  </si>
  <si>
    <t>/NGI/PortalPlus/DrivingLicenseRenewal/ /NGI/KIOSK/DrivingLicenseRenewal /NGI/MOBILE/DrivingLicenseRenewal/</t>
  </si>
  <si>
    <t>Initiate request to MOE for issuing the student certificate</t>
  </si>
  <si>
    <t>/NGI/PortalPlus/IsueOfStudentCertificate/ISSUE_OF_STUDENT_CERTIFICATE.log /NGI/KIOSK/IssueOfStudentCertificate/ISSUE_OF_STUDENT_CERTIFICATE.log</t>
  </si>
  <si>
    <t>/NGI/PortalPlus/IsueOfStudentCertificate/ISSUE_OF_STUDENT_CERTIFICATE.log /NGI/KIOSK/IssueOfStudentCert/KIOSK_ISSUE_OF_STUDENT_CERTIFICATE.log</t>
  </si>
  <si>
    <t>Submit postal details to MTT for VRR, DLR,ISC and e-Birth services (Update MOT )</t>
  </si>
  <si>
    <t>Portal/Kiosk/Mobile</t>
  </si>
  <si>
    <t>/NGI/PortalPlus/SubmitPostalTrack/SUBMIT_POSTAL_TRACKING.log /NGI/PortalPlus/SubmitPostalTrack/SUBMIT_POSTAL_TRACKING.log</t>
  </si>
  <si>
    <t>Initiate request to MOH for issuing the e-birth certificate</t>
  </si>
  <si>
    <t>/NGI/PortalPlus/EBIRTH/EBIRTH_MOT.log /NGI/KIOSK/EBIRTH/KIOSK_EBIRTH_MOT.log</t>
  </si>
  <si>
    <t>/NGI/EXTLogs/EBIRTH_WRAPPER_APPENDER.log (K) This will call IssueOfebirthCertificate - portal -wrapper</t>
  </si>
  <si>
    <t>/NGI/PortalPlus/PostalTracking/POSTALTRACKING.log /NGI/KIOSK/PostalTracking/POSTALTRACKING.log /NGI/MOBILE/PostalServices/MOBILE_POSTALTRACKING_SERVICE.log</t>
  </si>
  <si>
    <t>/NGI/PortalPlus/PostalTracking/NGI_POSTALTRACKING.log /NGI/KIOSK/PostalTracking/KIOSK_POSTALTRACKING.log /NGI/MOBILE/PostalTracking/MOBILE_POSTALTRACKING.log</t>
  </si>
  <si>
    <t>Login (3 Factor Login)</t>
  </si>
  <si>
    <t>Property Contract Registration (or ) Lease Contract</t>
  </si>
  <si>
    <t>Pay Electricity &amp; Water Bill and get AccountSummary</t>
  </si>
  <si>
    <t>/NGI/EWAWrapperLogs/EWA_WRAPPER_APPENDER.log /NGI/KIOSK/EWA/EWA_LOG.log /NGI/MOBILE/EWA/MOBILE_EWA.log</t>
  </si>
  <si>
    <t>/NGI/BPELWrapperLogs/BPEL_WRAPPER_APPENDER.log /NGI/KIOSK/EWA/KIOSK_EWA_APPENDER.log /NGI/MOBILE/EWA/MOBILE_EWA.log</t>
  </si>
  <si>
    <t>Wrapper - DMZ - DataBase Call ( Please change the DSN name when do changes on this service.)</t>
  </si>
  <si>
    <t>Data base call - Check</t>
  </si>
  <si>
    <t>Data Base call - Check</t>
  </si>
  <si>
    <t>/NGI/PortalPlus/eBill/EBILL_BPEL_WRAPPER_APPENDER.log /NGI/MOBILE/eBill/MOBILE_EBILL.log</t>
  </si>
  <si>
    <t>/NGI/BPELWrapperLogs/EBILL_BPEL_LOGGER.log /NGI/MOBILE/eBill/MOBILE_EBILL.log</t>
  </si>
  <si>
    <t>eBill - Wrapper (DMMZ ) - Ministry url not present in the properties file production and staging.</t>
  </si>
  <si>
    <t>/NGI/PortalPlus/eBill/EBILL_PPDMZ_WRAPPER_APPENDER.log /NGI/PortalPlus/eBill/EBILL_PPDMZ_WRAPPER_APPENDER.log</t>
  </si>
  <si>
    <t>/NGI/EXTLogs/EBILL_PPDMZ_WRAPPER_APPENDER.log /NGI/EXTLogs/EBILL_PPDMZ_WRAPPER_APPENDER.log</t>
  </si>
  <si>
    <t>EGA Complaints (Tawasul)</t>
  </si>
  <si>
    <t>Natinal Complaint (Tawasul) - Process server (Thiyan)</t>
  </si>
  <si>
    <t>/NGI/Tawasul/NATIONAL_COMPLAINTS.log /NGI/MOBILE/Tawasul/NATIONAL_COMPLAINTS.log</t>
  </si>
  <si>
    <t>National Complaints Approval (Tawasul)</t>
  </si>
  <si>
    <t>/NGI/PortalPlus/EBIRTH/EBIRTH_MOT.log</t>
  </si>
  <si>
    <t>IssueOfBirthCertificate - Wrapper</t>
  </si>
  <si>
    <t>/NGI/PortalPlus/EBIRTH/EBIRTH_WRAPPER_APPENDER.log /NGI/KIOSK/EBIRTH/EBIRTH_WRAPPER.log</t>
  </si>
  <si>
    <t>"Vehicle Registration Renewal - Add other Vehicle Types for CPR &amp; CR "
Modify the changes to allowing CR users to renew private vehicle registration.(Backend provided new method "RenewCompanyVehiclesRegistration"  for CR submit)</t>
  </si>
  <si>
    <t>LKUPLicenseCategoryType</t>
  </si>
  <si>
    <t>LearnerDriverLicenseCategoriesLookup</t>
  </si>
  <si>
    <t>LKUPGenderType</t>
  </si>
  <si>
    <t>HardCoded</t>
  </si>
  <si>
    <t>RetrieveDrivingInstructorDetails</t>
  </si>
  <si>
    <t>SearchInstructorsDetails</t>
  </si>
  <si>
    <t>ValidateApplicantDetails</t>
  </si>
  <si>
    <t>RetrieveDrivingAppointmentTestByDate</t>
  </si>
  <si>
    <t>RetrieveDrivingAppointmentTestByTime</t>
  </si>
  <si>
    <t>FetchDrivingTestAppointmentDates</t>
  </si>
  <si>
    <t>FetchDrivingTestAppointmentTimings</t>
  </si>
  <si>
    <t>DrivingTestFeeDetails</t>
  </si>
  <si>
    <t>BlockAppointmentTest</t>
  </si>
  <si>
    <t>ReleaseAppointmentTest</t>
  </si>
  <si>
    <t>BookingAppointmentTest</t>
  </si>
  <si>
    <t>SearchAppointmentTest</t>
  </si>
  <si>
    <t>updateAppointmentTest</t>
  </si>
  <si>
    <t>BlockDrivingTestAppointment</t>
  </si>
  <si>
    <t>ReleaseDrivingTestAppointment</t>
  </si>
  <si>
    <t>RetriveDrivingTestAppointmentDetails</t>
  </si>
  <si>
    <t>UpdateDrivingTestAppointmentDetails</t>
  </si>
  <si>
    <t>ValidateAndFetchApplicantDetails</t>
  </si>
  <si>
    <t>BookDrivingTestAppointment</t>
  </si>
  <si>
    <t>RetrieveLicenseTypeLookup</t>
  </si>
  <si>
    <t xml:space="preserve">Driving School </t>
  </si>
  <si>
    <t xml:space="preserve">UOB-MOT </t>
  </si>
  <si>
    <t>COMMENTS</t>
  </si>
  <si>
    <t>Driving School</t>
  </si>
  <si>
    <t>NGI_DrivingSchool</t>
  </si>
  <si>
    <t>Smart Card Application</t>
  </si>
  <si>
    <t>SmartCardApplication</t>
  </si>
  <si>
    <t>JSON</t>
  </si>
  <si>
    <t>GDTDashboardService (E-KEY)</t>
  </si>
  <si>
    <t>DB Changes  &amp; execution restart</t>
  </si>
  <si>
    <t>Projects</t>
  </si>
  <si>
    <t>Required Changes</t>
  </si>
  <si>
    <t>local &amp; international  (NGI_SubmitPostalTracking_MF)</t>
  </si>
  <si>
    <t>RFC / DATE</t>
  </si>
  <si>
    <t xml:space="preserve">Smart Card services </t>
  </si>
  <si>
    <t xml:space="preserve"> Smart Card Application (Non E-key )</t>
  </si>
  <si>
    <t>NGI_NEW_VEHICLE_REG_MAKE_DEALER_LKP -&gt; DB Call</t>
  </si>
  <si>
    <t>NGI_NEW_VEHICLE_REGISTRATION -&gt; DB Call</t>
  </si>
  <si>
    <t>CR_STG_PRD_1671  - 03/01/2017</t>
  </si>
  <si>
    <r>
      <t>1) Integrated GDT services (ekay and non ekey) with MOT to track the postal.</t>
    </r>
    <r>
      <rPr>
        <b/>
        <sz val="11"/>
        <color theme="1"/>
        <rFont val="Calibri"/>
        <family val="2"/>
        <scheme val="minor"/>
      </rPr>
      <t xml:space="preserve"> (GDT&amp;VRR&amp;DLR)</t>
    </r>
    <r>
      <rPr>
        <sz val="11"/>
        <color theme="1"/>
        <rFont val="Calibri"/>
        <family val="2"/>
        <scheme val="minor"/>
      </rPr>
      <t xml:space="preserve">
3) Payment of Traffic Contraventions - Provide another set of error messages in case the entered details do not match as the current error msgs not match with real exception. For example, the user enters a wrong vehicle number, he will receive an error message "There are no pending contraventions" while it should say "The entered credentials do not match".</t>
    </r>
    <r>
      <rPr>
        <b/>
        <sz val="11"/>
        <color theme="1"/>
        <rFont val="Calibri"/>
        <family val="2"/>
        <scheme val="minor"/>
      </rPr>
      <t xml:space="preserve"> (GDTDashborad - RetrieveOtherContraventionsForCPR , RetrieveOtherContraventionsForCR) </t>
    </r>
    <r>
      <rPr>
        <sz val="11"/>
        <color theme="1"/>
        <rFont val="Calibri"/>
        <family val="2"/>
        <scheme val="minor"/>
      </rPr>
      <t>- using "008" existing error code with new desc for this change.</t>
    </r>
  </si>
  <si>
    <t xml:space="preserve">LKUPDeliveryTypes </t>
  </si>
  <si>
    <t>LKUPBranches</t>
  </si>
  <si>
    <t>UploadPhoto</t>
  </si>
  <si>
    <t>ValidateApplicationDtlsForBelowFour</t>
  </si>
  <si>
    <t>SubmitAppDDetailsForBelowFour</t>
  </si>
  <si>
    <t>LKUPAlpha</t>
  </si>
  <si>
    <t>LKUPNationality</t>
  </si>
  <si>
    <t>LKUPMaritalStatus</t>
  </si>
  <si>
    <t>LKUPReligion</t>
  </si>
  <si>
    <t>LKUPQualification</t>
  </si>
  <si>
    <t>LKUPSpecialization</t>
  </si>
  <si>
    <t>LKUPApplicantTypes</t>
  </si>
  <si>
    <t>LKUPSpecialNumberCategory</t>
  </si>
  <si>
    <t>SearchSpecialNumbers</t>
  </si>
  <si>
    <t>ValidateMotherEligibility</t>
  </si>
  <si>
    <t>LKUPMotherNationality</t>
  </si>
  <si>
    <t>LKUPStatusCodeDetails</t>
  </si>
  <si>
    <t xml:space="preserve">Not using </t>
  </si>
  <si>
    <t>ValidateApplicationDtlsForDomesticWroker</t>
  </si>
  <si>
    <t>SubmitAppDetailsForDomesticWroker</t>
  </si>
  <si>
    <t>ValidateApplicationDtlsForSCRenewal</t>
  </si>
  <si>
    <t>SubmitAppDetailsForSCRenwal</t>
  </si>
  <si>
    <t>ValidateApplicationDtlsForSCReplacement</t>
  </si>
  <si>
    <t>SubmitAppDetailsForSCReplacement</t>
  </si>
  <si>
    <t>BlockSelectedSpecialNumbers</t>
  </si>
  <si>
    <t>ReleaseSelectedSpecialNumbers</t>
  </si>
  <si>
    <t>ReserveSpecialNumbers</t>
  </si>
  <si>
    <t>SCApplicationStatusEnquiry</t>
  </si>
  <si>
    <t>Issue Identity Card For Domestic Workers Process</t>
  </si>
  <si>
    <t>/ScService/restful/sc/api/v1/lookup/item/country</t>
  </si>
  <si>
    <t>LKUPNationalityWithOutGCC</t>
  </si>
  <si>
    <t>/ScService/restful/sc/api/v1/lookup/item/country/nogcc</t>
  </si>
  <si>
    <t>/ScService/restful/sc/api/v1/looup/item/maritalStatus</t>
  </si>
  <si>
    <t>/ScService/restful/sc/api/v1/looup/item/religion</t>
  </si>
  <si>
    <t>/ScService/restful/sc/api/v1/lookup/item/highestlevel</t>
  </si>
  <si>
    <t>/ScService/restful/sc/api/v1/lookup/item/specialization</t>
  </si>
  <si>
    <t>/ScService/restful/app/api/v1/appointment/applicanttypes</t>
  </si>
  <si>
    <t>/ScService/restful/sc/api/v1/looup/item/specialcpr/category</t>
  </si>
  <si>
    <t>/ScService/restful/sc/api/v1/looup/item/specialcpr/nationalities/</t>
  </si>
  <si>
    <t>/ScService/restful/sc/api/v1/lookup/item/alpha</t>
  </si>
  <si>
    <t>CheckNationalityForArab</t>
  </si>
  <si>
    <t>/ScService/restful/sc/api/v1/persons/isarab/</t>
  </si>
  <si>
    <t>/ScService/restful/sc/api/v1/person/renewal/below/four/</t>
  </si>
  <si>
    <t>/ScService/restful/sc/api/v1/person/renewal/payment/</t>
  </si>
  <si>
    <t>/ScService/restful/sc/api/v1/person/domestic/</t>
  </si>
  <si>
    <t>/ScService/restful/sc/api/v1/person/domestic/payment/</t>
  </si>
  <si>
    <t>/ScService/restful/sc/api/v1/person/renewal/</t>
  </si>
  <si>
    <t>/ScService/restful/sc/api/v1/person/lostdamage/lmra/
/ScService/restful/sc/api/v1/person/lostdamage/</t>
  </si>
  <si>
    <r>
      <t xml:space="preserve">Application Status Enquiry Process 
</t>
    </r>
    <r>
      <rPr>
        <b/>
        <sz val="11"/>
        <color theme="1"/>
        <rFont val="Calibri"/>
        <family val="2"/>
        <scheme val="minor"/>
      </rPr>
      <t>Note: When search with CPR , passport &amp; nationality should not present</t>
    </r>
  </si>
  <si>
    <r>
      <t xml:space="preserve">Replace Lost/Damaged Identity Card Process
</t>
    </r>
    <r>
      <rPr>
        <b/>
        <sz val="11"/>
        <color theme="1"/>
        <rFont val="Calibri"/>
        <family val="2"/>
        <scheme val="minor"/>
      </rPr>
      <t xml:space="preserve">Note : if lmra ApplicantTypeCode = 'NBL' </t>
    </r>
  </si>
  <si>
    <t>/ScService/restful/sc/api/v1/person/persons/specialCPR/reserve/T</t>
  </si>
  <si>
    <t>/ScService/restful/sc/api/v1/person/persons/specialCPR/reserve/F</t>
  </si>
  <si>
    <t>/ScService/restful/sc/api/v1/person/persons/reserveSpecialCPR/</t>
  </si>
  <si>
    <t>POST</t>
  </si>
  <si>
    <t>/ScService/restful/sc/api/v1/person/smartcard/save/photo/</t>
  </si>
  <si>
    <t>/ScService/restful/sc/api/v1/looup/item/deliverytype</t>
  </si>
  <si>
    <t>GET</t>
  </si>
  <si>
    <r>
      <t>/ScService/restful/sc/api/v1/looup/item/branch/type/&lt;</t>
    </r>
    <r>
      <rPr>
        <b/>
        <sz val="8"/>
        <color theme="1"/>
        <rFont val="Verdana"/>
        <family val="2"/>
      </rPr>
      <t>DeliveryTypeID</t>
    </r>
    <r>
      <rPr>
        <sz val="8"/>
        <color theme="1"/>
        <rFont val="Verdana"/>
        <family val="2"/>
      </rPr>
      <t>&gt;</t>
    </r>
  </si>
  <si>
    <r>
      <t>/ScService/restful/sc/api/v1/person/persons/validcprs/' ||</t>
    </r>
    <r>
      <rPr>
        <b/>
        <sz val="8"/>
        <color theme="1"/>
        <rFont val="Verdana"/>
        <family val="2"/>
      </rPr>
      <t xml:space="preserve"> cYear</t>
    </r>
    <r>
      <rPr>
        <sz val="8"/>
        <color theme="1"/>
        <rFont val="Verdana"/>
        <family val="2"/>
      </rPr>
      <t xml:space="preserve"> ||'/' ||</t>
    </r>
    <r>
      <rPr>
        <b/>
        <sz val="8"/>
        <color theme="1"/>
        <rFont val="Verdana"/>
        <family val="2"/>
      </rPr>
      <t xml:space="preserve"> cMonth</t>
    </r>
    <r>
      <rPr>
        <sz val="8"/>
        <color theme="1"/>
        <rFont val="Verdana"/>
        <family val="2"/>
      </rPr>
      <t xml:space="preserve"> || '/' || </t>
    </r>
    <r>
      <rPr>
        <b/>
        <sz val="8"/>
        <color theme="1"/>
        <rFont val="Verdana"/>
        <family val="2"/>
      </rPr>
      <t>cGrade</t>
    </r>
    <r>
      <rPr>
        <sz val="8"/>
        <color theme="1"/>
        <rFont val="Verdana"/>
        <family val="2"/>
      </rPr>
      <t xml:space="preserve"> ||'/false';</t>
    </r>
  </si>
  <si>
    <r>
      <t xml:space="preserve">/ScService/restful/sc/api/v1/person/valid/' || </t>
    </r>
    <r>
      <rPr>
        <b/>
        <sz val="8"/>
        <color theme="1"/>
        <rFont val="Verdana"/>
        <family val="2"/>
      </rPr>
      <t>cCprNumber</t>
    </r>
    <r>
      <rPr>
        <sz val="8"/>
        <color theme="1"/>
        <rFont val="Verdana"/>
        <family val="2"/>
      </rPr>
      <t xml:space="preserve"> ||'/' || </t>
    </r>
    <r>
      <rPr>
        <b/>
        <sz val="8"/>
        <color theme="1"/>
        <rFont val="Verdana"/>
        <family val="2"/>
      </rPr>
      <t>cNationalityCode</t>
    </r>
    <r>
      <rPr>
        <sz val="8"/>
        <color theme="1"/>
        <rFont val="Verdana"/>
        <family val="2"/>
      </rPr>
      <t xml:space="preserve"> </t>
    </r>
  </si>
  <si>
    <r>
      <t>/ScService/restful/sc/api/v1/person/domestic/status/'||</t>
    </r>
    <r>
      <rPr>
        <b/>
        <sz val="8"/>
        <color theme="1"/>
        <rFont val="Verdana"/>
        <family val="2"/>
      </rPr>
      <t>cPassPortNumber</t>
    </r>
    <r>
      <rPr>
        <sz val="8"/>
        <color theme="1"/>
        <rFont val="Verdana"/>
        <family val="2"/>
      </rPr>
      <t>||'/'||</t>
    </r>
    <r>
      <rPr>
        <b/>
        <sz val="8"/>
        <color theme="1"/>
        <rFont val="Verdana"/>
        <family val="2"/>
      </rPr>
      <t>cNationality</t>
    </r>
    <r>
      <rPr>
        <sz val="8"/>
        <color theme="1"/>
        <rFont val="Verdana"/>
        <family val="2"/>
      </rPr>
      <t>;
/ScService/restful/sc/api/v1/person/renewal/status/'||</t>
    </r>
    <r>
      <rPr>
        <b/>
        <sz val="8"/>
        <color theme="1"/>
        <rFont val="Verdana"/>
        <family val="2"/>
      </rPr>
      <t>cCPRNumber</t>
    </r>
    <r>
      <rPr>
        <sz val="8"/>
        <color theme="1"/>
        <rFont val="Verdana"/>
        <family val="2"/>
      </rPr>
      <t>;</t>
    </r>
  </si>
  <si>
    <t>Pay a Distinctive Number for Newborn Process
Year = 2017 to 17</t>
  </si>
  <si>
    <t>Hardcoded (1- Private , 4 - Motorcycle )</t>
  </si>
  <si>
    <t>Male - M,Female-F</t>
  </si>
  <si>
    <t>"10.00"</t>
  </si>
  <si>
    <t>Renew Identity Card Process
Qualification = highestLevel
Specialization=specialisation</t>
  </si>
  <si>
    <t>Issue Identity Card for Children 4 Years or Below Process
BranchCode = site
Status = "N" or "U"</t>
  </si>
  <si>
    <t>Backend Method</t>
  </si>
  <si>
    <t>Production  (for PORTAL &amp; MOBILE )</t>
  </si>
  <si>
    <t>CR_PRD_1486  - 18/10/2016 
CR_PRD_1682 - 11/jan/2017</t>
  </si>
  <si>
    <t>Staging All Channels @@@
Production  (PORTAL &amp; Mobile)</t>
  </si>
  <si>
    <t>CR_PRD_1486 / 18/10/2016 
CR_PRD_1682 - 11/jan/2017</t>
  </si>
  <si>
    <r>
      <t xml:space="preserve">Staging  ALL Channels @@@ If we deploy other channel get impact 
</t>
    </r>
    <r>
      <rPr>
        <b/>
        <sz val="11"/>
        <color rgb="FFFF0000"/>
        <rFont val="Calibri"/>
        <family val="2"/>
        <scheme val="minor"/>
      </rPr>
      <t>production only portal &amp; Mobile</t>
    </r>
  </si>
  <si>
    <t>CR_PRD_1682 - 11/jan/2017 - mobile</t>
  </si>
  <si>
    <t>Data base changes
ALTER TABLE DB2.NGI_NEW_VEHICLE_REGISTRATION ALTER ROAD_NUM SET DATA TYPE VARCHAR(50)
GO</t>
  </si>
  <si>
    <t>CR_PRD_1682 - 11/jan/2017- mobile</t>
  </si>
  <si>
    <r>
      <t xml:space="preserve">Staging  ALL Channels @@@production only </t>
    </r>
    <r>
      <rPr>
        <b/>
        <sz val="11"/>
        <color rgb="FFFF0000"/>
        <rFont val="Calibri"/>
        <family val="2"/>
        <scheme val="minor"/>
      </rPr>
      <t>Mobile</t>
    </r>
    <r>
      <rPr>
        <sz val="11"/>
        <color rgb="FFFF0000"/>
        <rFont val="Calibri"/>
        <family val="2"/>
        <scheme val="minor"/>
      </rPr>
      <t xml:space="preserve"> (bar file having other changes but mobile should access only MOT changes)</t>
    </r>
  </si>
  <si>
    <r>
      <t>Staging  ALL Channels @@@</t>
    </r>
    <r>
      <rPr>
        <sz val="11"/>
        <color theme="1"/>
        <rFont val="Calibri"/>
        <family val="2"/>
        <scheme val="minor"/>
      </rPr>
      <t xml:space="preserve"> If we deploy other channel get impact</t>
    </r>
    <r>
      <rPr>
        <sz val="11"/>
        <color rgb="FFFF0000"/>
        <rFont val="Calibri"/>
        <family val="2"/>
        <scheme val="minor"/>
      </rPr>
      <t xml:space="preserve">@@@production only </t>
    </r>
    <r>
      <rPr>
        <b/>
        <sz val="11"/>
        <color rgb="FFFF0000"/>
        <rFont val="Calibri"/>
        <family val="2"/>
        <scheme val="minor"/>
      </rPr>
      <t>Mobile</t>
    </r>
    <r>
      <rPr>
        <sz val="11"/>
        <color rgb="FFFF0000"/>
        <rFont val="Calibri"/>
        <family val="2"/>
        <scheme val="minor"/>
      </rPr>
      <t xml:space="preserve"> (bar file having other changes but mobile should access only MOT changes)</t>
    </r>
  </si>
  <si>
    <t>RetrieveDriverLicenseDetails</t>
  </si>
  <si>
    <t>Default (IDType = "CPR" , IDNumber)</t>
  </si>
  <si>
    <t>Production PORTAL</t>
  </si>
  <si>
    <t>CR_PRD_1727 - 22/01/2017 11:04:49 AM
CR_PRD_1751 - 24/01/2017 3:00:40 PM</t>
  </si>
  <si>
    <t>eBill  - (Ekey services)</t>
  </si>
  <si>
    <t>CR_PRD_1775 - 2/02/2017 3:55:11 PM</t>
  </si>
  <si>
    <t>Learner-1, Full-2 (Channels are not using , NGI hardcoding with "1")</t>
  </si>
  <si>
    <t>Learner</t>
  </si>
  <si>
    <t>Logging optimization - Disabled logging for "SearchNewTenders"  and  "SearchLocalTenders" methods since the response message is large from backend.</t>
  </si>
  <si>
    <t>Production</t>
  </si>
  <si>
    <t>LocalTenderEnquiry</t>
  </si>
  <si>
    <t>CR_PRD_1813 - 19/02/2017</t>
  </si>
  <si>
    <t xml:space="preserve">Backend updated WSDL with new fields “FullArabicName” &amp; “FullEnglishName” </t>
  </si>
  <si>
    <t>Updated with backed error code “043” for “UpdateDrivingTestAppointmentDetailsRequest” method</t>
  </si>
  <si>
    <t>BLIS_CSO018Service</t>
  </si>
  <si>
    <t>1) Revert the changes related to CR &amp;learner licenses for MOBILE as we moved these changes  with earlier deployment. (As confirmed by GDT, they will postpone the changes related to CR, and learner licenses (VRR and DLR)).
2) Optimize the logging for GDT Dashboard services.</t>
  </si>
  <si>
    <t xml:space="preserve">DLR, VRR , GDT </t>
  </si>
  <si>
    <t>CR_PRD_1801 - 13/02/2017</t>
  </si>
  <si>
    <t>Production (Mobile - GDT,VRR,GDT PORTAL - GDT) 
Staging - All channels</t>
  </si>
  <si>
    <t>Need to Move MOT changes for KIOSK production</t>
  </si>
  <si>
    <t>production</t>
  </si>
  <si>
    <t xml:space="preserve">with xml Attachment allowing 20 records </t>
  </si>
  <si>
    <t xml:space="preserve">1)  Badge cancellation for vehicle registration renewal (Badge will no longer be sent by post). NGI changes:  Sending empty address &amp; postal details to the backend for eKey &amp; non-eKey.
2) Logging optimization.
</t>
  </si>
  <si>
    <t>Staging</t>
  </si>
  <si>
    <t>Updated NGI WSDL with new field “responsibleUnit” in SearchCriteria object.</t>
  </si>
  <si>
    <t>Duplicate with 29 (staging)</t>
  </si>
  <si>
    <r>
      <t>Need to Move MOT changes for KIOSK production (</t>
    </r>
    <r>
      <rPr>
        <sz val="11"/>
        <color theme="1"/>
        <rFont val="Calibri"/>
        <family val="2"/>
        <scheme val="minor"/>
      </rPr>
      <t>bar file &amp; propertiel for KIOSK, other channels onlu bar file</t>
    </r>
    <r>
      <rPr>
        <sz val="11"/>
        <color rgb="FFFF0000"/>
        <rFont val="Calibri"/>
        <family val="2"/>
        <scheme val="minor"/>
      </rPr>
      <t>) for DLR</t>
    </r>
  </si>
  <si>
    <t>Only backend WSDL updates &amp; updated code in venkat workspace &amp; CC staging</t>
  </si>
  <si>
    <t>venkat service</t>
  </si>
  <si>
    <t>1)  UOB - MOT 
2)Logging optimization(Stopped printing line “Maximum retry count reached for PostalTrackingCode” ).</t>
  </si>
  <si>
    <t xml:space="preserve">SubmitPostalTracking </t>
  </si>
  <si>
    <t xml:space="preserve">Business changes : 1) Private vehicle less than 5 years , with no inspection fees. 2) External inspection: on payment inspection fees will be change based on new flag "externalInspection".
NGI changes : Updated message sets with backend WSDL file. </t>
  </si>
  <si>
    <t>VRR,GDT - wps</t>
  </si>
  <si>
    <t>VRR,GDT-wps(DashBoard, DLR)</t>
  </si>
  <si>
    <t xml:space="preserve">Backend wsdl updated , if move backend into production we have to move otherwise service will not work for all channels </t>
  </si>
  <si>
    <t>Plate Type Name English</t>
  </si>
  <si>
    <t>PRIVATE</t>
  </si>
  <si>
    <t>FOR HIRE</t>
  </si>
  <si>
    <t>TAXI ON CALL</t>
  </si>
  <si>
    <t>DIPLOMATIC</t>
  </si>
  <si>
    <t>PUBLIC SECURITY</t>
  </si>
  <si>
    <t>PUB TRNS-PSG.</t>
  </si>
  <si>
    <t>PUB D/C PICKUP</t>
  </si>
  <si>
    <t>PUBLIC TRANS.</t>
  </si>
  <si>
    <t>TAXI</t>
  </si>
  <si>
    <t>MOTORCYCLE</t>
  </si>
  <si>
    <t>TOURIST BUSSES</t>
  </si>
  <si>
    <t>CONTRACTORS</t>
  </si>
  <si>
    <t>ROYAL COURT</t>
  </si>
  <si>
    <t>SPECIAL USE</t>
  </si>
  <si>
    <t>PVT TRNS-PSGR</t>
  </si>
  <si>
    <t>PVT D/C PICKUP</t>
  </si>
  <si>
    <t>PVT GOODS VEH</t>
  </si>
  <si>
    <t>Semi Trailer</t>
  </si>
  <si>
    <t>01</t>
  </si>
  <si>
    <t>02</t>
  </si>
  <si>
    <t>03</t>
  </si>
  <si>
    <t>04</t>
  </si>
  <si>
    <t>05</t>
  </si>
  <si>
    <t>06</t>
  </si>
  <si>
    <t>07</t>
  </si>
  <si>
    <t>08</t>
  </si>
  <si>
    <t>09</t>
  </si>
  <si>
    <t>GDT DashBoard</t>
  </si>
  <si>
    <t xml:space="preserve">As requested by portal , added new paid &amp; postPaid fields in all validate methods  staging &amp; production </t>
  </si>
  <si>
    <t xml:space="preserve">Code changes </t>
  </si>
  <si>
    <t>CR_STG_PRD_1841 , 1/03/2017</t>
  </si>
  <si>
    <t>Handling By venkat</t>
  </si>
  <si>
    <t xml:space="preserve">Updated with new backend error code “047 - Can Not Book Appointment Because The Applicant's Age Under 18 years Old”. </t>
  </si>
  <si>
    <t>CR_PRD_1822</t>
  </si>
  <si>
    <t>Updated with new backend error code “048- The CPR Number  :  xxxxx  Has An Appointment With Receipt No : xxxxxx” to handle duplicate payment/submit requests.</t>
  </si>
  <si>
    <r>
      <t xml:space="preserve">Handling , if </t>
    </r>
    <r>
      <rPr>
        <b/>
        <sz val="11"/>
        <color rgb="FF1F497D"/>
        <rFont val="Calibri"/>
        <family val="2"/>
        <scheme val="minor"/>
      </rPr>
      <t>inspectionFee</t>
    </r>
    <r>
      <rPr>
        <sz val="11"/>
        <color rgb="FF1F497D"/>
        <rFont val="Calibri"/>
        <family val="2"/>
        <scheme val="minor"/>
      </rPr>
      <t xml:space="preserve"> filed value coming empty/null from backend.</t>
    </r>
  </si>
  <si>
    <t xml:space="preserve">GDT - wps </t>
  </si>
  <si>
    <t>Handling decimal point length with 2 digit for fields ContraventionsAmt , VehiclesAmt, LicensesAmt.</t>
  </si>
  <si>
    <t xml:space="preserve">Changes </t>
  </si>
  <si>
    <t>Code changes - like bug fix</t>
  </si>
  <si>
    <t>CR_PRD_1872</t>
  </si>
  <si>
    <r>
      <t xml:space="preserve">If the error code is “SCAP-0067” we mapped </t>
    </r>
    <r>
      <rPr>
        <b/>
        <sz val="11"/>
        <color rgb="FF1F497D"/>
        <rFont val="Calibri"/>
        <family val="2"/>
        <scheme val="minor"/>
      </rPr>
      <t>existing domestic CPR number</t>
    </r>
    <r>
      <rPr>
        <sz val="11"/>
        <color rgb="FF1F497D"/>
        <rFont val="Calibri"/>
        <family val="2"/>
        <scheme val="minor"/>
      </rPr>
      <t xml:space="preserve"> with </t>
    </r>
    <r>
      <rPr>
        <b/>
        <sz val="11"/>
        <color rgb="FF1F497D"/>
        <rFont val="Calibri"/>
        <family val="2"/>
        <scheme val="minor"/>
      </rPr>
      <t>CPRNumber</t>
    </r>
    <r>
      <rPr>
        <sz val="11"/>
        <color rgb="FF1F497D"/>
        <rFont val="Calibri"/>
        <family val="2"/>
        <scheme val="minor"/>
      </rPr>
      <t xml:space="preserve"> field. </t>
    </r>
  </si>
  <si>
    <t>4/3/2017
CR_PRD_1931</t>
  </si>
  <si>
    <t>Close</t>
  </si>
  <si>
    <t>Open</t>
  </si>
  <si>
    <t>DB changes</t>
  </si>
  <si>
    <t>nvr_8</t>
  </si>
  <si>
    <t>nvr_9</t>
  </si>
  <si>
    <t>nvr_10</t>
  </si>
  <si>
    <t>nvr_binhindi</t>
  </si>
  <si>
    <t>nvr_mhmdjalal</t>
  </si>
  <si>
    <t>nvr_behbehani</t>
  </si>
  <si>
    <t>Updated table with  new 3 dealer details : DB script file name : NVR_New_Dealers</t>
  </si>
  <si>
    <t>Implemented new generic method “GetPostalSequenceNumber” to avoid duplicate logic from each individual service to check whether postal tracking number is exits or not/ to generate sequence number.</t>
  </si>
  <si>
    <t>Message set changes</t>
  </si>
  <si>
    <t>Added new backend error code ‘101’- CPR number already reserved.</t>
  </si>
  <si>
    <t>Code changes  + Srno:29</t>
  </si>
  <si>
    <t>Staging  - raised RFC</t>
  </si>
  <si>
    <t xml:space="preserve"> Production  KIOSK &amp; PORTAL - BPEL &amp; DMZ</t>
  </si>
  <si>
    <t>For point 1)  still need to update DB Changes  &amp; execution group restart******</t>
  </si>
  <si>
    <t xml:space="preserve">1)  Added the option for CR renewal.
2) Added new Registration Types (10-MOTORCYCLE, 14-SPECIAL USE, 15-PVT TRNS-PSGR, 16-PVT D/C PICKUP, 17-PVT GOODS VEH).
3)Updated with new error code.
Backend : "098" - The Plate Type Does Not Match Owner Type.
NGI : "VRR-0030" -The Plate Type does not match with Owner Type.
</t>
  </si>
  <si>
    <t xml:space="preserve">Added new Error code </t>
  </si>
  <si>
    <t>close</t>
  </si>
  <si>
    <t>Staging Kiosk</t>
  </si>
  <si>
    <t>ID User - CPR ,CR</t>
  </si>
  <si>
    <t>RenewCompanyVehiclesRegistration</t>
  </si>
  <si>
    <t>(01 - PRIVATE , 10 - MOTORCYCLE ,  14 - SPECIAL USE , 15 - PVT TRNS-PSGR , 16 - PVT D/C PICKUP , 17 - PVT GOODS VEH )</t>
  </si>
  <si>
    <r>
      <t xml:space="preserve">(01 - PRIVATE , 10 - MOTORCYCLE ,  14 - SPECIAL USE , 15 - PVT TRNS-PSGR , 16 - PVT D/C PICKUP , </t>
    </r>
    <r>
      <rPr>
        <b/>
        <sz val="8.8000000000000007"/>
        <color rgb="FF000000"/>
        <rFont val="Verdana"/>
        <family val="2"/>
      </rPr>
      <t xml:space="preserve">17 - PVT GOODS VEH </t>
    </r>
    <r>
      <rPr>
        <sz val="8.8000000000000007"/>
        <color rgb="FF000000"/>
        <rFont val="Verdana"/>
        <family val="2"/>
      </rPr>
      <t>(CPR-BH should own only one car) ) - CPR BH &amp; CR
CPR - Non BH (01 - PRIVATE , 10 - MOTORCYCLE)</t>
    </r>
  </si>
  <si>
    <t>allowedPlateTypeForNVR</t>
  </si>
  <si>
    <t xml:space="preserve">DeliveryTypeID = "L" </t>
  </si>
  <si>
    <t>http://10.11.29.18/
"L" or "P"</t>
  </si>
  <si>
    <t>CPR , Block Number , CPR Exp date
Result - true/false or fault message</t>
  </si>
  <si>
    <t>Merged Personal Collection &amp; Kiosk as one delivery method</t>
  </si>
  <si>
    <t>code changes</t>
  </si>
  <si>
    <t>CR_PRD_2011/11-May-2017</t>
  </si>
  <si>
    <t>GDTDashBoard</t>
  </si>
  <si>
    <t> Staging – only portal</t>
  </si>
  <si>
    <t>GDT Dashboard</t>
  </si>
  <si>
    <t>retrieveContravnetionByIdTypeIdNumberAndPlateNo</t>
  </si>
  <si>
    <t>Retriving all plate typs &amp; all contravenctions</t>
  </si>
  <si>
    <t>For CPR - with ID number , Plate Type , Plate No</t>
  </si>
  <si>
    <t>For CR - with ID number , Plate Type , Plate No</t>
  </si>
  <si>
    <t>LKUPIDTypes</t>
  </si>
  <si>
    <t>Hardcoded (CPR , CR )</t>
  </si>
  <si>
    <t>EGOV_MASTER_INS_AUDIT -&gt; DB Call</t>
  </si>
  <si>
    <t>With Out MOT</t>
  </si>
  <si>
    <t xml:space="preserve">barcode image implement </t>
  </si>
  <si>
    <t>GDT - wsdl changes + ext jar file + NGI code changes</t>
  </si>
  <si>
    <t>test  + implement for dashboard</t>
  </si>
  <si>
    <t xml:space="preserve">DLR, GDT DASH BOARD </t>
  </si>
  <si>
    <t xml:space="preserve">postal bar code image </t>
  </si>
  <si>
    <t xml:space="preserve">backend wsdl file update ,
code changes </t>
  </si>
  <si>
    <t>NGI_VRRElderlyDiscountService</t>
  </si>
  <si>
    <t>1) Added new method “GetServiceTypeForReplacement
2) Added new element “locale”</t>
  </si>
  <si>
    <t xml:space="preserve">code &amp; NGI wsdl changes </t>
  </si>
  <si>
    <t xml:space="preserve">Smart Card ekey services </t>
  </si>
  <si>
    <t>new service</t>
  </si>
  <si>
    <t xml:space="preserve">1) "New Vehicle Registration - Add Other Vehicle Types"
Allowing CR and CPR users to register new motor cycle vehicle.
1) Plate Type Look up changes &amp; removed default values for plate type &amp; owner Type (on dated forgot ) - code &amp; properties file changes 
2) Business changes:
1) CR validation has been implemented by GDT
2) Add new Registration Types (10-MOTORCYCLE, 14-SPECIAL USE, 15-PVT TRNS-PSGR, 16-PVT D/C PICKUP, 17-PVT GOODS VEH).
* Plz find attached file for change request “GDT Required Changes_03042017. xlsx”.
 NGI Changes : 
1) Added “DealerEmailIds” field in “SubmitNewVehicleRegistration” response.
2)Added new look up “LKUPIDType”.
3)Added “OwnerIDType” and “OwnerIDNumber” fields in “LKUPPlateType” request.
</t>
  </si>
  <si>
    <t xml:space="preserve">
1) code &amp; properties file changes  
2) DB changes &amp; Code &amp; wsdl changes.
DB Changes : Plz find attached script file “NVR_Dealer_EmailIDs.sql”. Plz check with Qudama/Lulwa for production dealer email ids.</t>
  </si>
  <si>
    <t>Updated backend message set (GDT added new elements vehicleModelCode , vehicleMakeCode into vehicle object for King Fahad Causeway Service).</t>
  </si>
  <si>
    <t>VRR,DLR,GDT-WPS</t>
  </si>
  <si>
    <t xml:space="preserve">Backend wsdl updates only </t>
  </si>
  <si>
    <t xml:space="preserve">Added  new methods (“ ValidateAndFetchVehicleDetailsForDiscount”&amp;” SubmitVehicleDetailsForDiscount”) and error codes for VRR Elderly Discount. </t>
  </si>
  <si>
    <t>moved to production</t>
  </si>
  <si>
    <t>code &amp; NGI wsdl changes &amp; .properties file changes
* these changes will not impact to channels and this service is depending with VRRElderlyDiscountService</t>
  </si>
  <si>
    <t xml:space="preserve">for DLR - Before submit , channels should call validate  address method from dash board </t>
  </si>
  <si>
    <t>take properties file from staging</t>
  </si>
  <si>
    <t>NVR - CPR BH &amp; CR</t>
  </si>
  <si>
    <t>NVR - CPR &amp; CR</t>
  </si>
  <si>
    <t>nvr_11</t>
  </si>
  <si>
    <t>nvr_kekanoo</t>
  </si>
  <si>
    <t xml:space="preserve">VRR </t>
  </si>
  <si>
    <t>NVR - CPR BH (only one vehicle) &amp; CR</t>
  </si>
  <si>
    <t>Logging optimization</t>
  </si>
  <si>
    <t>GDT Dashboard &amp; WPS</t>
  </si>
  <si>
    <t xml:space="preserve">NGI WSDL Update &amp; properties file  &amp; WPS ear file </t>
  </si>
  <si>
    <r>
      <t>Business Changes :</t>
    </r>
    <r>
      <rPr>
        <b/>
        <sz val="11"/>
        <color theme="3"/>
        <rFont val="Calibri"/>
        <family val="2"/>
        <scheme val="minor"/>
      </rPr>
      <t xml:space="preserve"> Payment of traffic contravention</t>
    </r>
    <r>
      <rPr>
        <sz val="11"/>
        <color theme="3"/>
        <rFont val="Calibri"/>
        <family val="2"/>
        <scheme val="minor"/>
      </rPr>
      <t xml:space="preserve"> service is replace the 3 factor login with 2 factor process. So there is no more validation required from CIO, as GDT will validate the provided details.
Code Changes : 1) Added new error codes '094','095','103','099'.
2) Removed “CPRExpiryDate” &amp; “BlockNumber” from “RetrieveOtherContraventionsForCPRRequest”.
3) Removed “CRExpiryDate”,” BlockNumber” , “ManufactureYear” fields from “RetrieveOtherContraventionsForCRRequest”.
</t>
    </r>
  </si>
  <si>
    <t>Staging all &amp; Porduction all</t>
  </si>
  <si>
    <t xml:space="preserve">      5/2/2017</t>
  </si>
  <si>
    <t>Added new error codes "VRR-0032" &amp; "VRR-0034" for RetrieveVRRDetails</t>
  </si>
  <si>
    <t>SubmitVehicleDetailsForDiscount</t>
  </si>
  <si>
    <t>ValidateAndFetchVehicleDetailsForDiscount</t>
  </si>
  <si>
    <t>LKUPRegistrationTypesForDiscount</t>
  </si>
  <si>
    <t>GetOwnedReservedPlateNumbersByIDNumber</t>
  </si>
  <si>
    <t>searchType,IDType,IDNumber</t>
  </si>
  <si>
    <t>RenewReservedPlate</t>
  </si>
  <si>
    <t>http://10.10.1.105/cio-gdt-esb/svc/SpecialNumberServices.svc</t>
  </si>
  <si>
    <t xml:space="preserve">migratted WPS to broker - retrieve GDT details </t>
  </si>
  <si>
    <t>vaildateVehicleDiscounted</t>
  </si>
  <si>
    <t>saveVehicleDiscounted</t>
  </si>
  <si>
    <t>All plate types</t>
  </si>
  <si>
    <t>IdNumber,plateNumber,plateTypeCode</t>
  </si>
  <si>
    <t>staging &amp; production  all</t>
  </si>
  <si>
    <t xml:space="preserve">With MOT, channel should call dash board method "ValidateAddress" for address validation </t>
  </si>
  <si>
    <r>
      <t>SCA-0042 added new error code for “</t>
    </r>
    <r>
      <rPr>
        <sz val="11"/>
        <color rgb="FF000000"/>
        <rFont val="Calibri"/>
        <family val="2"/>
        <scheme val="minor"/>
      </rPr>
      <t>ValidateClearingAgent</t>
    </r>
    <r>
      <rPr>
        <sz val="11"/>
        <color rgb="FF1F497D"/>
        <rFont val="Calibri"/>
        <family val="2"/>
        <scheme val="minor"/>
      </rPr>
      <t>” method</t>
    </r>
  </si>
  <si>
    <t>Smart Card Appointment</t>
  </si>
  <si>
    <t xml:space="preserve">
new service </t>
  </si>
  <si>
    <t>CR_PRD_2321</t>
  </si>
  <si>
    <r>
      <t xml:space="preserve"> staging all Channels -   Porduction only for</t>
    </r>
    <r>
      <rPr>
        <b/>
        <sz val="11"/>
        <color theme="3"/>
        <rFont val="Calibri"/>
        <family val="2"/>
        <scheme val="minor"/>
      </rPr>
      <t xml:space="preserve"> portal</t>
    </r>
    <r>
      <rPr>
        <sz val="11"/>
        <color theme="3"/>
        <rFont val="Calibri"/>
        <family val="2"/>
        <scheme val="minor"/>
      </rPr>
      <t xml:space="preserve"> </t>
    </r>
    <r>
      <rPr>
        <b/>
        <sz val="11"/>
        <color theme="3"/>
        <rFont val="Calibri"/>
        <family val="2"/>
        <scheme val="minor"/>
      </rPr>
      <t xml:space="preserve">  &amp; Mobile (Kiosk pending)</t>
    </r>
    <r>
      <rPr>
        <sz val="11"/>
        <color theme="3"/>
        <rFont val="Calibri"/>
        <family val="2"/>
        <scheme val="minor"/>
      </rPr>
      <t xml:space="preserve">, Un till move these changes to production, cannot accept new requirement </t>
    </r>
  </si>
  <si>
    <t xml:space="preserve">NGI &amp; Bankend WSDL &amp; code changes &amp; **properties file </t>
  </si>
  <si>
    <r>
      <t xml:space="preserve">Staging all &amp; Porduction only for </t>
    </r>
    <r>
      <rPr>
        <b/>
        <sz val="11"/>
        <color rgb="FFFF0000"/>
        <rFont val="Calibri"/>
        <family val="2"/>
        <scheme val="minor"/>
      </rPr>
      <t>portal &amp; mobile (Kiosk pending).</t>
    </r>
  </si>
  <si>
    <t>CR_PRD_2326</t>
  </si>
  <si>
    <t>Staging only portal  &amp; production Portal</t>
  </si>
  <si>
    <t>Calling internal service - VRRElderlyDiscountService</t>
  </si>
  <si>
    <t>CR_PRD_2334</t>
  </si>
  <si>
    <t xml:space="preserve"> Staging – only portal &amp; moved to production </t>
  </si>
  <si>
    <r>
      <t xml:space="preserve">Business changes: </t>
    </r>
    <r>
      <rPr>
        <sz val="11"/>
        <color rgb="FF1F497D"/>
        <rFont val="Calibri"/>
        <family val="2"/>
      </rPr>
      <t>Allowing users to renew thei</t>
    </r>
    <r>
      <rPr>
        <b/>
        <sz val="11"/>
        <color rgb="FF1F497D"/>
        <rFont val="Calibri"/>
        <family val="2"/>
      </rPr>
      <t xml:space="preserve">r Reserved Special Plate numbers </t>
    </r>
    <r>
      <rPr>
        <sz val="11"/>
        <color rgb="FF1F497D"/>
        <rFont val="Calibri"/>
        <family val="2"/>
      </rPr>
      <t xml:space="preserve">from GDT Dashboard service.
</t>
    </r>
    <r>
      <rPr>
        <b/>
        <sz val="11"/>
        <color rgb="FF1F497D"/>
        <rFont val="Calibri"/>
        <family val="2"/>
      </rPr>
      <t>WPS :::</t>
    </r>
    <r>
      <rPr>
        <sz val="11"/>
        <color rgb="FF1F497D"/>
        <rFont val="Calibri"/>
        <family val="2"/>
      </rPr>
      <t>Added new elements ReservedPlatesCnt, ReservedPlatesAmt for portal as part of reserved plate number changes.</t>
    </r>
  </si>
  <si>
    <t>1) Masked ContraventionPlace, ContraventionCountryCode &amp; Desc  fields for SADAD 2) Added PrimaryContraventionCode  &amp; Desc fields for SADAD.</t>
  </si>
  <si>
    <t>NGI WSDL changes for SADAD, but it will not impact to other channels</t>
  </si>
  <si>
    <t xml:space="preserve">VRR Elderly Discount </t>
  </si>
  <si>
    <t>Backend WS for VRR &amp; (GDT &amp; DLR) object</t>
  </si>
  <si>
    <t xml:space="preserve">VRR - vehicle include contravention for each vehicle </t>
  </si>
  <si>
    <t xml:space="preserve">GDT &amp; DLR - Contraventions (contravention on CPR)+ (VEHiCLE + include vehicle contravention for  the vehicle) + license details </t>
  </si>
  <si>
    <t xml:space="preserve">Note : For Contraventions not checking validate tag </t>
  </si>
  <si>
    <t>1) 
For court contravention total amount is "0"</t>
  </si>
  <si>
    <t>validateAddress</t>
  </si>
  <si>
    <t xml:space="preserve">GDT - dashboard method </t>
  </si>
  <si>
    <t xml:space="preserve">Schema Changes </t>
  </si>
  <si>
    <r>
      <t xml:space="preserve">Properties file changes &amp; </t>
    </r>
    <r>
      <rPr>
        <b/>
        <sz val="18"/>
        <color theme="9" tint="-0.249977111117893"/>
        <rFont val="Calibri"/>
        <family val="2"/>
        <scheme val="minor"/>
      </rPr>
      <t xml:space="preserve">remove exsiting bar file  from execution group </t>
    </r>
  </si>
  <si>
    <t xml:space="preserve"> CR_PRD_2392</t>
  </si>
  <si>
    <t xml:space="preserve">reference </t>
  </si>
  <si>
    <t>CR_PRD_2397</t>
  </si>
  <si>
    <t>SADAD</t>
  </si>
  <si>
    <r>
      <t xml:space="preserve"> staging all Channels -   but this change for </t>
    </r>
    <r>
      <rPr>
        <b/>
        <sz val="11"/>
        <color theme="3" tint="0.59999389629810485"/>
        <rFont val="Calibri"/>
        <family val="2"/>
        <scheme val="minor"/>
      </rPr>
      <t>SADAD channel</t>
    </r>
  </si>
  <si>
    <t>properties file changes from  60 - 63 and  85 to 88</t>
  </si>
  <si>
    <t xml:space="preserve">portal &amp;  mobile </t>
  </si>
  <si>
    <t>ReissueDrivingLicense</t>
  </si>
  <si>
    <t>BlockReissueLicenseDetails</t>
  </si>
  <si>
    <t>ReleaseReissueLicenseDetails</t>
  </si>
  <si>
    <t>ValidateReissueLicenseDetails</t>
  </si>
  <si>
    <t>validateIssueVehicleCertificateDetails</t>
  </si>
  <si>
    <t>validateIssueLicenceCertificateDetails</t>
  </si>
  <si>
    <t>issueLicenceCertificateDetails</t>
  </si>
  <si>
    <r>
      <t xml:space="preserve">staging Only </t>
    </r>
    <r>
      <rPr>
        <b/>
        <sz val="11"/>
        <color theme="3"/>
        <rFont val="Calibri"/>
        <family val="2"/>
        <scheme val="minor"/>
      </rPr>
      <t xml:space="preserve">portal &amp; mobile (Other channels not required)
Production portal </t>
    </r>
  </si>
  <si>
    <t xml:space="preserve">properties file and WPS http call (Change staging url to production url whicle moving )  
</t>
  </si>
  <si>
    <t>Bug fix for “payment of traffic contraventions CPR/CR” ( Passing same CPR/CR number in the response message from request).</t>
  </si>
  <si>
    <r>
      <t xml:space="preserve">Staging All Channels </t>
    </r>
    <r>
      <rPr>
        <b/>
        <sz val="11"/>
        <color theme="1"/>
        <rFont val="Calibri"/>
        <family val="2"/>
        <scheme val="minor"/>
      </rPr>
      <t xml:space="preserve"> (production moved for kiosk &amp; portal &amp; mobile channel)</t>
    </r>
  </si>
  <si>
    <t>CLose</t>
  </si>
  <si>
    <t>CR_PRD_2575 - P
CR_PRD_2534 - M</t>
  </si>
  <si>
    <t>CR_PRD_2540</t>
  </si>
  <si>
    <r>
      <t>Deployed changes in staging all &amp; Porduction only for portal &amp; mobile (</t>
    </r>
    <r>
      <rPr>
        <b/>
        <sz val="11"/>
        <color rgb="FFFF0000"/>
        <rFont val="Calibri"/>
        <family val="2"/>
        <scheme val="minor"/>
      </rPr>
      <t>Kiosk pending). Pending GIT Update</t>
    </r>
  </si>
  <si>
    <r>
      <t>New service (</t>
    </r>
    <r>
      <rPr>
        <b/>
        <sz val="11"/>
        <color theme="3"/>
        <rFont val="Calibri"/>
        <family val="2"/>
        <scheme val="minor"/>
      </rPr>
      <t>already moved to production for portal &amp; mobile</t>
    </r>
    <r>
      <rPr>
        <sz val="11"/>
        <color theme="3"/>
        <rFont val="Calibri"/>
        <family val="2"/>
        <scheme val="minor"/>
      </rPr>
      <t>)</t>
    </r>
  </si>
  <si>
    <t>CR_PRD_2551</t>
  </si>
  <si>
    <t> Staging – only portal
Added new error codes</t>
  </si>
  <si>
    <t xml:space="preserve">Drving School </t>
  </si>
  <si>
    <t xml:space="preserve">Updated with fee details </t>
  </si>
  <si>
    <t xml:space="preserve">Schema changes NGI &amp; backend 
Added one error code </t>
  </si>
  <si>
    <t>GDT_DashboardService_PI,NGI_DLR_Service_PI,NGI_VRR_Service_PI</t>
  </si>
  <si>
    <t xml:space="preserve">Updated backend schema </t>
  </si>
  <si>
    <t>staging  all channels</t>
  </si>
  <si>
    <t>CR_PRD_2701</t>
  </si>
  <si>
    <t>201708281006
CR_PRD_2701</t>
  </si>
  <si>
    <t xml:space="preserve">Vehicle Type </t>
  </si>
  <si>
    <t xml:space="preserve">PlateType / Registration Type </t>
  </si>
  <si>
    <t>Vehicle Type English</t>
  </si>
  <si>
    <t>COUPE</t>
  </si>
  <si>
    <t>DELIVERY VAN</t>
  </si>
  <si>
    <t>COSTER</t>
  </si>
  <si>
    <t>6 WHEEL</t>
  </si>
  <si>
    <t>صندوق</t>
  </si>
  <si>
    <t>REFINE</t>
  </si>
  <si>
    <t>ATV</t>
  </si>
  <si>
    <t>Hatchback</t>
  </si>
  <si>
    <t>Limousine</t>
  </si>
  <si>
    <t>Multi-Purpose (MPV)</t>
  </si>
  <si>
    <t>Roadstar</t>
  </si>
  <si>
    <t>Sedan</t>
  </si>
  <si>
    <t>Convertible Hardtop</t>
  </si>
  <si>
    <t>Backhoe Loader</t>
  </si>
  <si>
    <t>Generator</t>
  </si>
  <si>
    <t>Handler</t>
  </si>
  <si>
    <t>LIFT</t>
  </si>
  <si>
    <t>Marine</t>
  </si>
  <si>
    <t>SUV</t>
  </si>
  <si>
    <t>DUMBER</t>
  </si>
  <si>
    <t>BULLDOZER</t>
  </si>
  <si>
    <t>HEAVY DIGGER</t>
  </si>
  <si>
    <t>LIGHT DIGGER</t>
  </si>
  <si>
    <t>FORKLIFT</t>
  </si>
  <si>
    <t>LIGHT CGAIN WEEL CRANE</t>
  </si>
  <si>
    <t>TOWER CRANE</t>
  </si>
  <si>
    <t>SPACE WAGON</t>
  </si>
  <si>
    <t>STATION WAGON</t>
  </si>
  <si>
    <t>JEEP</t>
  </si>
  <si>
    <t>SMALL JEEP</t>
  </si>
  <si>
    <t>REFRIGERATION TRUCK</t>
  </si>
  <si>
    <t>BEAM LIFTER</t>
  </si>
  <si>
    <t>FAMILY VAN</t>
  </si>
  <si>
    <t>TRAILER UNIT</t>
  </si>
  <si>
    <t>SHOVEL</t>
  </si>
  <si>
    <t>GARBAGE TRUCK</t>
  </si>
  <si>
    <t>TANK CONVOY</t>
  </si>
  <si>
    <t>HYDROLIC LOADER PLATFORM</t>
  </si>
  <si>
    <t>WHEEL LOADERS</t>
  </si>
  <si>
    <t>TRUCK TYPE LOADER</t>
  </si>
  <si>
    <t>SEWER CLEANING VEHICLE</t>
  </si>
  <si>
    <t>AMBULANCE</t>
  </si>
  <si>
    <t>T.V PHOTOGRAPHY VEHICLE</t>
  </si>
  <si>
    <t>AGRICULTURE PLOUGHING</t>
  </si>
  <si>
    <t>SUPER BAN</t>
  </si>
  <si>
    <t>HEAVY ROAD ROLLER</t>
  </si>
  <si>
    <t>LIGHT ROAD ROLLER</t>
  </si>
  <si>
    <t>CARBAGE TRUCK</t>
  </si>
  <si>
    <t>HUMMER</t>
  </si>
  <si>
    <t>WHEEL EXCAVATOR</t>
  </si>
  <si>
    <t>MINI EXCAVATOR</t>
  </si>
  <si>
    <t>MOTOR BIKE</t>
  </si>
  <si>
    <t>CARGO TRUCK</t>
  </si>
  <si>
    <t>SEMI-TRAILOR TRACTOR</t>
  </si>
  <si>
    <t>CARGO TRUCK WITH CRANE</t>
  </si>
  <si>
    <t>CONCRETE MIXER TRUCK</t>
  </si>
  <si>
    <t>SCOOTER</t>
  </si>
  <si>
    <t>SPECIAL PURPOSE VEHICLE</t>
  </si>
  <si>
    <t>CRANE</t>
  </si>
  <si>
    <t>FIRE ENGING</t>
  </si>
  <si>
    <t>LOW GROUND PRESSURE (LGP)</t>
  </si>
  <si>
    <t>SPECIAL APPLICATION (SA)</t>
  </si>
  <si>
    <t>MOTOR GRADER</t>
  </si>
  <si>
    <t>EXCAVATOR</t>
  </si>
  <si>
    <t>FRONT SHOVELS</t>
  </si>
  <si>
    <t>LOGGER</t>
  </si>
  <si>
    <t>SKIDDER</t>
  </si>
  <si>
    <t>PIPE LAYERS</t>
  </si>
  <si>
    <t>TANDEM POWERED SCRAPERS</t>
  </si>
  <si>
    <t>EMEVATING SCRAPERS</t>
  </si>
  <si>
    <t>PUSH PULL SCRAPERS</t>
  </si>
  <si>
    <t>OFF-HIGHWAY TRUCKS</t>
  </si>
  <si>
    <t>TOWING VEHICLES</t>
  </si>
  <si>
    <t>CONCRETE PUMP</t>
  </si>
  <si>
    <t>VIBRATOR</t>
  </si>
  <si>
    <t>MOPED MOTORCYCLE</t>
  </si>
  <si>
    <t>TRAILERS</t>
  </si>
  <si>
    <t>COMPACTORS</t>
  </si>
  <si>
    <t>LANDFILL COMPACTORS</t>
  </si>
  <si>
    <t>SALOON</t>
  </si>
  <si>
    <t>PICKUP S/C</t>
  </si>
  <si>
    <t>LORRY</t>
  </si>
  <si>
    <t>BUS</t>
  </si>
  <si>
    <t>PICKUP D/C</t>
  </si>
  <si>
    <t>VAN</t>
  </si>
  <si>
    <t>TANKER</t>
  </si>
  <si>
    <t>TRACTOR</t>
  </si>
  <si>
    <t>FARM/AGRICULTURAL TRACTOR</t>
  </si>
  <si>
    <t>TRUCK</t>
  </si>
  <si>
    <t>TRUCK TRACTOR</t>
  </si>
  <si>
    <t>BUS COMMERCIAL</t>
  </si>
  <si>
    <t>BUS SCHOOL</t>
  </si>
  <si>
    <t>MINI BUS</t>
  </si>
  <si>
    <t>DUMP TRUCK</t>
  </si>
  <si>
    <t>LOGGING TRUCK</t>
  </si>
  <si>
    <t>STANDARD WHEEL TRACTOR SCRAPER</t>
  </si>
  <si>
    <t>AGRICULTURE TOWING MACHINE</t>
  </si>
  <si>
    <t>HEAVY CHAIN WEEL CRANE</t>
  </si>
  <si>
    <t>MINI VACUUM SWEEPER</t>
  </si>
  <si>
    <t>XG6121</t>
  </si>
  <si>
    <t>3 factors Vlidation - cprNumber
blockNumber, cardExpiryDate</t>
  </si>
  <si>
    <t>disabled - Getting the fee details from GDT in  ValidateApplicantDetails method</t>
  </si>
  <si>
    <t>NGI_ReissueDrivingLicense (Lost/Damage)</t>
  </si>
  <si>
    <t>LKUPLicenseIssuanceType</t>
  </si>
  <si>
    <t>SubmitReissueLicenseDetails</t>
  </si>
  <si>
    <t>blockReissueLicenseDetails</t>
  </si>
  <si>
    <t>releaseReissueLicenseDetails</t>
  </si>
  <si>
    <t>reissueLicenseDetails</t>
  </si>
  <si>
    <t>RetrieveReissueTransactionTypeLookup</t>
  </si>
  <si>
    <t>NOT USING</t>
  </si>
  <si>
    <t xml:space="preserve">Private-1 , Motorcycle-4 </t>
  </si>
  <si>
    <t>NGI_IssuanceOfTrafficCertificates</t>
  </si>
  <si>
    <t>LKUPCertificateType</t>
  </si>
  <si>
    <t>RetrieveCertificateTypeLookup</t>
  </si>
  <si>
    <t>LKUPIDType</t>
  </si>
  <si>
    <t>CR , CPR</t>
  </si>
  <si>
    <t>LKUPPlateTypes</t>
  </si>
  <si>
    <t>Calling WPS to generate barcode image with postal tracking number , if fails calling java</t>
  </si>
  <si>
    <t>Removed.
Business Changes : Payment of traffic contravention service is replace the 3 factor login with 2 factor process. So there is no more validation required from CIO, as GDT will validate the provided details.</t>
  </si>
  <si>
    <t>Hardcoded transactionType='plate' in NGI , other option from GDT 'owner'</t>
  </si>
  <si>
    <t>2 factor validation at GDT</t>
  </si>
  <si>
    <t>Kisok &amp; Sadad Channels accessing</t>
  </si>
  <si>
    <t>Kisok accessing</t>
  </si>
  <si>
    <t>VehicleTypes - not a proper method name, method name should be "Plate Types" or "Registration Types"</t>
  </si>
  <si>
    <t xml:space="preserve">Smartcard appointment </t>
  </si>
  <si>
    <t xml:space="preserve">Added new error code </t>
  </si>
  <si>
    <t xml:space="preserve">staging </t>
  </si>
  <si>
    <t>Smartcard application</t>
  </si>
  <si>
    <t>Smartcard application - ekey</t>
  </si>
  <si>
    <t xml:space="preserve">Added new fields for photo </t>
  </si>
  <si>
    <t>bar file &amp; NGI wsdl update</t>
  </si>
  <si>
    <t xml:space="preserve">bar file </t>
  </si>
  <si>
    <t>validateReissueLicenseDetails</t>
  </si>
  <si>
    <t xml:space="preserve">All GDT changes </t>
  </si>
  <si>
    <t xml:space="preserve">Watch list </t>
  </si>
  <si>
    <t>bar file</t>
  </si>
  <si>
    <t>Food Vehicle appointment service</t>
  </si>
  <si>
    <t>Added new vehicle type "semi triler -22"</t>
  </si>
  <si>
    <t xml:space="preserve">Updated with GCC user ID </t>
  </si>
  <si>
    <t>Schema changes NGI &amp; backend 
Added new error codes</t>
  </si>
  <si>
    <t>Traffic Certificates</t>
  </si>
  <si>
    <t xml:space="preserve">Staging portal </t>
  </si>
  <si>
    <t>Smart card non ekey</t>
  </si>
  <si>
    <t>Smart card ekey</t>
  </si>
  <si>
    <t xml:space="preserve">added payer details , for SMS </t>
  </si>
  <si>
    <t xml:space="preserve">bulk services and added payer details </t>
  </si>
  <si>
    <t>GDT Plate Code</t>
  </si>
  <si>
    <t>GDT Plate Name</t>
  </si>
  <si>
    <t>Owner Type</t>
  </si>
  <si>
    <t>For Hire</t>
  </si>
  <si>
    <t>CR</t>
  </si>
  <si>
    <t>Public Trans</t>
  </si>
  <si>
    <t>Taxi</t>
  </si>
  <si>
    <t>Call Taxi</t>
  </si>
  <si>
    <t>Tourist Buses</t>
  </si>
  <si>
    <t>Contractors</t>
  </si>
  <si>
    <t>CPR</t>
  </si>
  <si>
    <t>Motor Cycle</t>
  </si>
  <si>
    <t xml:space="preserve">DLR &amp; GDTDashboardService &amp; VRR &amp; reissue driving licese </t>
  </si>
  <si>
    <t>CR_STG_2855 - P
CR_PRD_3047 - P</t>
  </si>
  <si>
    <t>3) standalone DLR -  we are allowing , with out checking 003 or 005</t>
  </si>
  <si>
    <r>
      <t xml:space="preserve">1. GDT will allow users to renew the learner license for Private and Motorcycle through Driving License Renewal Service (DLR).
2. Add the following elements to the vehicle object to display to the user (Vehicle registration renewal &amp; Dashboard services).
 - The Insurance Company Name
 - The vehicle weight
3. Add the following elements to the Contraventions details object to display to the user (Dashboard, Vehicle registration renewal, Payment of traffic Contraventions, Driving license renewal services).
 - SpeedLimit
 - SpeedRecorded
 - CourtCaseNumber
 - OffenceItemStatus
</t>
    </r>
    <r>
      <rPr>
        <sz val="11"/>
        <color rgb="FFFF0000"/>
        <rFont val="Calibri"/>
        <family val="2"/>
        <scheme val="minor"/>
      </rPr>
      <t>4.Provided an option to the user to select whether he wish to update his license photo with his photo in his Smart Card (Yes or No) ---(checking , if channel not passing any value , passing default value as false )</t>
    </r>
  </si>
  <si>
    <t>CR_STG_2881 - P
CR_PRD_3042 - P</t>
  </si>
  <si>
    <t>CR_STG_2881 - P
CR_PRD_3042 -P</t>
  </si>
  <si>
    <t>CR_PRD_2665 - P
CR_STG_2965 - K</t>
  </si>
  <si>
    <t>CR_STG_2965 - K</t>
  </si>
  <si>
    <r>
      <t>Staging kiosk &amp; portal</t>
    </r>
    <r>
      <rPr>
        <b/>
        <sz val="11"/>
        <color rgb="FFFF0000"/>
        <rFont val="Calibri"/>
        <family val="2"/>
        <scheme val="minor"/>
      </rPr>
      <t xml:space="preserve"> (Kiosk pending). </t>
    </r>
  </si>
  <si>
    <t xml:space="preserve">Staging - mobile &amp; kiosk , not passing unused fields to channels , this change should go portal also production  (Kiosk pending). </t>
  </si>
  <si>
    <t xml:space="preserve">LMRA - Domestic Worker details </t>
  </si>
  <si>
    <t>Added new error code - ITC-0030</t>
  </si>
  <si>
    <t>CR_STG_PRD_3087</t>
  </si>
  <si>
    <t xml:space="preserve">smart card ekey </t>
  </si>
  <si>
    <t>Below changes has been implemented:
- In ID card requests (Renewal, replacement and issuance), education level and specialization fields have been kept in the request itself and contact details were removed.
Update Contact  Details : 
- The service will be displayed for the logged in user and children below 18 years only.
- service has been renamed to Update Contact Details as education level and specialization have been removed. 
- A message has been added stating that contact details can be updated by using the national notification service only.</t>
  </si>
  <si>
    <t>VRRPublicTransport</t>
  </si>
  <si>
    <t xml:space="preserve"> 
CR_STG_PRD_3095</t>
  </si>
  <si>
    <t xml:space="preserve">Error code modifications </t>
  </si>
  <si>
    <t xml:space="preserve">Internal bug fix </t>
  </si>
  <si>
    <t>Smart card  non ekey</t>
  </si>
  <si>
    <t xml:space="preserve"> CR_STG_PRD_3098</t>
  </si>
  <si>
    <t>portal only</t>
  </si>
  <si>
    <t>Business change  - smart card non ekey service:
Contact details has been removed for ID card requests Renewal, replacement and issuance.
- Added new field “status” for “ValidateUserEligibilityAndServiceType (on 11nov2018)</t>
  </si>
  <si>
    <t>CR_STG_PRD_3118</t>
  </si>
  <si>
    <t>Backend updated with new field “TransactionID” in UpdateCertificatePayment method.
(Handling by venkar , wrapper service)</t>
  </si>
  <si>
    <t xml:space="preserve">e Birth </t>
  </si>
  <si>
    <t>Smart card ekey &amp; non- ekey</t>
  </si>
  <si>
    <t>2) GDT - we are not allowing  DLR to renew , if user have the COURT contraventions CPR or vehicle with other then the status 003/005.</t>
  </si>
  <si>
    <t>VRR Notes :</t>
  </si>
  <si>
    <t>++++++++++++++++++++++++++</t>
  </si>
  <si>
    <t xml:space="preserve">0) No 3 factor validation  </t>
  </si>
  <si>
    <t>1) IF(InsuranceDueDate &gt;= NewNextRenewalDate)THEN ( * NewNextRenewalDate -&gt; futureRenewalDate)</t>
  </si>
  <si>
    <t xml:space="preserve">  SET hasValidInsurance = true;</t>
  </si>
  <si>
    <t xml:space="preserve">  </t>
  </si>
  <si>
    <t>2) NGI is allowing user to apply renewal even user have the court contraventions. except point 5:</t>
  </si>
  <si>
    <t>5) For court contraventions - Getting error Message from backend- The vehicle registration cannot be renewed online if there are pending court contraventions.</t>
  </si>
  <si>
    <t>3) Checking OffenceItemStatus only court contraventions to display the amount (OffenceItemStatus == 005  should get amount from backend, other cases by default value 0.0).</t>
  </si>
  <si>
    <t>4) Checking isReconciliation is only for Minor contraventions.</t>
  </si>
  <si>
    <t>DLR Notes:</t>
  </si>
  <si>
    <t>+++++++++++++++++++++++++++</t>
  </si>
  <si>
    <t>1) 3 factor validation</t>
  </si>
  <si>
    <t>2) For learner there is no contraventions</t>
  </si>
  <si>
    <t>learner:</t>
  </si>
  <si>
    <t xml:space="preserve">2) We are getting complete user license list -  checking LicenseCategoryCodeResponse 1 0r 4 with user input entry </t>
  </si>
  <si>
    <t xml:space="preserve">3) Validating &amp; allowing if LicenseStatusCode = 1 or 3 , otherwise empty response license details with Success </t>
  </si>
  <si>
    <t>Full License:</t>
  </si>
  <si>
    <t xml:space="preserve">2) ContraventionFlag &amp; PersonalLicenseFlag should be empty </t>
  </si>
  <si>
    <t xml:space="preserve">3) We are getting complete user license list -  checking LicenseCategoryCodeResponse 1 0r 4 with user input entry </t>
  </si>
  <si>
    <t>4) Checking contraventions on CPR and vehicle</t>
  </si>
  <si>
    <t>5) If Contraventions on CPR -&gt; isContraventionPayable = 'F' - checking isMinor = false AND (OffenceItemStatus = '001' or '002') - SET isLicenseRenewable = false;</t>
  </si>
  <si>
    <t xml:space="preserve">6) If Contraventions on vehicle -&gt; </t>
  </si>
  <si>
    <t xml:space="preserve">   a- Checking input CPRNumber = vehicles.vehicle.contraventions.IDNumber</t>
  </si>
  <si>
    <t xml:space="preserve">   b- isContraventionPayable = 'F' - checking isMinor = false AND (OffenceItemStatus = '001' or '002') - SET isLicenseRenewable = false;</t>
  </si>
  <si>
    <t>7)  Validating &amp; allowing if LicenseStatusCode = 1 or 3, otherwise error message -&gt; FAILURE, INVALID LICENSE (Renewal Not Allowed For LicenseStatus</t>
  </si>
  <si>
    <t xml:space="preserve">8) based on 6.b condition - error message - The driving license cannot be renewed online if there are pending court contraventions. </t>
  </si>
  <si>
    <t>9) Checking OffenceItemStatus only court contraventions to display the amount (OffenceItemStatus == 005  should get amount from backend, other cases by default value 0.0).</t>
  </si>
  <si>
    <t>10) Checking isReconciliation is only for Minor contraventions.</t>
  </si>
  <si>
    <t>GDT Dashboard Notes:</t>
  </si>
  <si>
    <t>VRR:</t>
  </si>
  <si>
    <t>1) for vehicle - getting error from backend - The vehicle registration cannot be renewed online if there are pending court contraventions.</t>
  </si>
  <si>
    <t xml:space="preserve">2) checking Vehicle Contravention - </t>
  </si>
  <si>
    <t xml:space="preserve">   - ContraventionCountryCode should not be empty - ngi return error message </t>
  </si>
  <si>
    <t xml:space="preserve">   - allowing all Contraventions , except point 1:</t>
  </si>
  <si>
    <t xml:space="preserve">   - if offenceItemStatus = '003'/'005' other then  - SET isLicesePayable = FALSE;</t>
  </si>
  <si>
    <t xml:space="preserve">DLR:   </t>
  </si>
  <si>
    <t xml:space="preserve">1) checking license Contravention - </t>
  </si>
  <si>
    <t xml:space="preserve">- if offenceItemStatus = '003'/'005' other then  - SET isLicesePayable = FALSE;- </t>
  </si>
  <si>
    <t>2) should be licenseStatusCode = '1' / '3'</t>
  </si>
  <si>
    <t xml:space="preserve">  /** LICENSE_STATUS_CODE  NAME_ENGLISH</t>
  </si>
  <si>
    <t>Valid</t>
  </si>
  <si>
    <t>Cancelled</t>
  </si>
  <si>
    <t>Suspended</t>
  </si>
  <si>
    <t>Wanted</t>
  </si>
  <si>
    <t xml:space="preserve">    </t>
  </si>
  <si>
    <t>Invalid</t>
  </si>
  <si>
    <t>Rejected **/</t>
  </si>
  <si>
    <t xml:space="preserve">   -- if licenseStatusCode = '3'  - ngi error msg - For more details about suspended licenses, please contact the General Directorate of Traffic (GDT).</t>
  </si>
  <si>
    <t>3) licenseCategoryCode = '2' / '3' / '5'  - SET isHeavyLicenseFound = TRUE; -- Heavy license category found</t>
  </si>
  <si>
    <t>4) isHeavyLicenseFound = TRUE -- ngi error message - It is required to visit the General Directorate of Traffic (GDT) to undergo an Eye Test.</t>
  </si>
  <si>
    <t>++++++++++++++++++++++++++++++++++</t>
  </si>
  <si>
    <t xml:space="preserve">1) for "settleCompanyContraventions" , multiple contraventions single ReceiptNumber based on the country code </t>
  </si>
  <si>
    <t>2) for "license"  and "vehicle" - multiple ReceiptNumber</t>
  </si>
  <si>
    <t>nvr_12</t>
  </si>
  <si>
    <t>nvr_montreal</t>
  </si>
  <si>
    <t xml:space="preserve">Implemented Phot crop changes </t>
  </si>
  <si>
    <t xml:space="preserve">all GDT services </t>
  </si>
  <si>
    <t xml:space="preserve">GDT URL changes </t>
  </si>
  <si>
    <t>CR_STG_PRD_3206</t>
  </si>
  <si>
    <t xml:space="preserve"> 
CR_STG_PRD_3180</t>
  </si>
  <si>
    <t xml:space="preserve">New vehicle registration </t>
  </si>
  <si>
    <t xml:space="preserve">Added new dealer - 12 , data base changes </t>
  </si>
  <si>
    <t>CR_STG_3207</t>
  </si>
  <si>
    <r>
      <t xml:space="preserve">Staging all  </t>
    </r>
    <r>
      <rPr>
        <b/>
        <sz val="11"/>
        <color rgb="FFFF0000"/>
        <rFont val="Calibri"/>
        <family val="2"/>
        <scheme val="minor"/>
      </rPr>
      <t>(Kioks pending for production)</t>
    </r>
  </si>
  <si>
    <r>
      <rPr>
        <sz val="11"/>
        <color rgb="FFFF0000"/>
        <rFont val="Calibri"/>
        <family val="2"/>
        <scheme val="minor"/>
      </rPr>
      <t>CR_STG_2981 - K &amp; M
CR_PRD_3215 - M</t>
    </r>
    <r>
      <rPr>
        <sz val="11"/>
        <color theme="1"/>
        <rFont val="Calibri"/>
        <family val="2"/>
        <scheme val="minor"/>
      </rPr>
      <t xml:space="preserve">
CR_STG_2903 - P
CR_PRD_3052 - P</t>
    </r>
  </si>
  <si>
    <t xml:space="preserve">Schema changes NGI </t>
  </si>
  <si>
    <t>nvr_exotic</t>
  </si>
  <si>
    <t>nvr_13</t>
  </si>
  <si>
    <t>\\file\NGI Artifacts\Projects\Portal Plus Services\GDT\New Vehicle Registration</t>
  </si>
  <si>
    <t>CR_STG_3233</t>
  </si>
  <si>
    <t xml:space="preserve">New service </t>
  </si>
  <si>
    <t>Channel</t>
  </si>
  <si>
    <t>GetRenewalVehiclesCount</t>
  </si>
  <si>
    <t>SubmitPublicTransportVehiclesforRenewal</t>
  </si>
  <si>
    <t>GetRenewalPublicTransportVehicleDetails</t>
  </si>
  <si>
    <t>CR_STG_3089
CR_PRD_3293</t>
  </si>
  <si>
    <t>CR_STG_PRD_3127
CR_PRD_3302</t>
  </si>
  <si>
    <t>For both ekey and non-ekey services are updated with a new method to issue, renew &amp; replace identity card for the domestic worker by CPR number. 
2)  Issuance of identity card for the domestic worker by CPR: Validating,  the user already paid the application fees in the LMRA counters or not.</t>
  </si>
  <si>
    <t>Job Application service</t>
  </si>
  <si>
    <t>CRS</t>
  </si>
  <si>
    <t>CR_STG_3354</t>
  </si>
  <si>
    <t>New vehicle registation</t>
  </si>
  <si>
    <t xml:space="preserve">GDT Dashboard service </t>
  </si>
  <si>
    <t>GDT DashBoard service: Updated "FeeBreakUp" object with "Transportation Fees" for public transport vehicles.</t>
  </si>
  <si>
    <t xml:space="preserve">Security User Name change </t>
  </si>
  <si>
    <r>
      <rPr>
        <b/>
        <sz val="11"/>
        <color theme="1"/>
        <rFont val="Calibri"/>
        <family val="2"/>
        <scheme val="minor"/>
      </rPr>
      <t xml:space="preserve">GDT services </t>
    </r>
    <r>
      <rPr>
        <sz val="11"/>
        <color theme="1"/>
        <rFont val="Calibri"/>
        <family val="2"/>
        <scheme val="minor"/>
      </rPr>
      <t xml:space="preserve">
</t>
    </r>
    <r>
      <rPr>
        <b/>
        <sz val="11"/>
        <color theme="1"/>
        <rFont val="Calibri"/>
        <family val="2"/>
        <scheme val="minor"/>
      </rPr>
      <t>Portal Impacted services:</t>
    </r>
    <r>
      <rPr>
        <sz val="11"/>
        <color theme="1"/>
        <rFont val="Calibri"/>
        <family val="2"/>
        <scheme val="minor"/>
      </rPr>
      <t xml:space="preserve"> 
DLR ,
DrivingSchoolService, GDTDashBoard, IssuanceOfTrafficCertificates, NewVehicleRegistration,
 VRR, 
VRRElderlyDiscountService 
</t>
    </r>
    <r>
      <rPr>
        <b/>
        <sz val="11"/>
        <color theme="1"/>
        <rFont val="Calibri"/>
        <family val="2"/>
        <scheme val="minor"/>
      </rPr>
      <t xml:space="preserve">Mobile Impacted services: </t>
    </r>
    <r>
      <rPr>
        <sz val="11"/>
        <color theme="1"/>
        <rFont val="Calibri"/>
        <family val="2"/>
        <scheme val="minor"/>
      </rPr>
      <t xml:space="preserve">DLR,
GDTDashBoard, 
VRR, 
VRRElderlyDiscountService 
</t>
    </r>
    <r>
      <rPr>
        <b/>
        <sz val="11"/>
        <color theme="1"/>
        <rFont val="Calibri"/>
        <family val="2"/>
        <scheme val="minor"/>
      </rPr>
      <t>Kiosk Impacted services:</t>
    </r>
    <r>
      <rPr>
        <sz val="11"/>
        <color theme="1"/>
        <rFont val="Calibri"/>
        <family val="2"/>
        <scheme val="minor"/>
      </rPr>
      <t xml:space="preserve"> 
DLR, 
GDTDashBoard, 
VRR, 
VRRElderlyDiscountService, DrivingSchoolService</t>
    </r>
  </si>
  <si>
    <t>Added new dealer - 13  (NVR_EXOTIC AUTO CENTER), DATA BASE Changes</t>
  </si>
  <si>
    <t xml:space="preserve">Code&amp;Properties changes </t>
  </si>
  <si>
    <t>nvr_14</t>
  </si>
  <si>
    <t>nvr_tasheelat</t>
  </si>
  <si>
    <t>RFC Not Working , sent email for deployment by Venkat</t>
  </si>
  <si>
    <t xml:space="preserve">Updated with new fields </t>
  </si>
  <si>
    <t>Added new dealer - 14 (nvr_tasheelat)</t>
  </si>
  <si>
    <t>CR_STG_3274
CR_PRD_3373(But issue with RFC tool , the RFC executed directly )</t>
  </si>
  <si>
    <r>
      <t xml:space="preserve">Private-1 , Motorcycle-4 </t>
    </r>
    <r>
      <rPr>
        <b/>
        <sz val="8.8000000000000007"/>
        <color rgb="FF000000"/>
        <rFont val="Verdana"/>
        <family val="2"/>
      </rPr>
      <t>but final Private-1 (Filtering )</t>
    </r>
  </si>
  <si>
    <t>Job Application service - CSB</t>
  </si>
  <si>
    <t>MLSD</t>
  </si>
  <si>
    <t>للتأجير</t>
  </si>
  <si>
    <t>اجره تحت الطلب</t>
  </si>
  <si>
    <t>نقل عام</t>
  </si>
  <si>
    <t>الاجره</t>
  </si>
  <si>
    <t>باص سياحي</t>
  </si>
  <si>
    <t>للمقاولات</t>
  </si>
  <si>
    <t>Public Transport : provided By Mohammed Ismail</t>
  </si>
  <si>
    <t>Test Data</t>
  </si>
  <si>
    <t xml:space="preserve"> CR_STG_PRD_3397</t>
  </si>
  <si>
    <t>Removed ekey tokens</t>
  </si>
  <si>
    <t xml:space="preserve"> CR_STG_3357
 CR_STG_PRD_3397</t>
  </si>
  <si>
    <r>
      <t>Staging kiosk &amp; portal (</t>
    </r>
    <r>
      <rPr>
        <b/>
        <sz val="11"/>
        <color rgb="FFC00000"/>
        <rFont val="Calibri"/>
        <family val="2"/>
        <scheme val="minor"/>
      </rPr>
      <t>Kiosk pending</t>
    </r>
    <r>
      <rPr>
        <sz val="11"/>
        <color theme="1"/>
        <rFont val="Calibri"/>
        <family val="2"/>
        <scheme val="minor"/>
      </rPr>
      <t xml:space="preserve">). </t>
    </r>
  </si>
  <si>
    <t>Hardcoded (1- Learner , 2 - Full )</t>
  </si>
  <si>
    <t>before the Hardcoded values are  (1- Private , 4 - Motorcycle )</t>
  </si>
  <si>
    <t>WPS/BPM</t>
  </si>
  <si>
    <t>CPR,GCC</t>
  </si>
  <si>
    <t>NGI_VRRPublicTransport</t>
  </si>
  <si>
    <t>LKUPRegistrationType</t>
  </si>
  <si>
    <t>02-FOR HIRE,03-TAXI ON CALL,08-PUBLIC TRANS,09-TAXI,11-TOURIST BUSSES,12-CONTRACTORS</t>
  </si>
  <si>
    <t>each time 10 records</t>
  </si>
  <si>
    <t>RetrieveCompanyRenewalVehiclesCount</t>
  </si>
  <si>
    <t>CRCheckOp</t>
  </si>
  <si>
    <t>RetrieveCompanyVehiclesDetails</t>
  </si>
  <si>
    <r>
      <t xml:space="preserve">RetrievePlateTypeLookup </t>
    </r>
    <r>
      <rPr>
        <b/>
        <sz val="8.8000000000000007"/>
        <color rgb="FF000000"/>
        <rFont val="Verdana"/>
        <family val="2"/>
      </rPr>
      <t>(Filtering )</t>
    </r>
  </si>
  <si>
    <t>Calling CRS to validate 2 factor (Harish Developer)</t>
  </si>
  <si>
    <t>5-License Certificate,6-Vehicle Certificate</t>
  </si>
  <si>
    <t>01-PRIVATE,10-MOTORCYCLE,14-SPECIAL USE,15-PVT TRNS-PSGR,16-PVT D/C PICKUP,17-PVT GOODS VEH</t>
  </si>
  <si>
    <t>FetchAndValidateDrivingLicenseDetails</t>
  </si>
  <si>
    <t>FetchAndValidateVehiclesDetails</t>
  </si>
  <si>
    <t>FetchCertificateDetails</t>
  </si>
  <si>
    <t>retrieveLicenceCertificateDetails
retrieveVehicleCertificateDetails</t>
  </si>
  <si>
    <t>Based on input value CertificateTypeCode = 5 or 6</t>
  </si>
  <si>
    <t>SubmitLicenseCertificateDetails</t>
  </si>
  <si>
    <t>SubmitVehicleCertificateDetails</t>
  </si>
  <si>
    <t>issueVehicleCertificateDetails</t>
  </si>
  <si>
    <t xml:space="preserve">3 factor check </t>
  </si>
  <si>
    <t>CR_STG_3362
CR_PRD_3416</t>
  </si>
  <si>
    <t xml:space="preserve"> CR_STG_3213
CR_PRD_3410</t>
  </si>
  <si>
    <t xml:space="preserve">Provided By Noora: Current mapped in the flow </t>
  </si>
  <si>
    <t>CSB JOB Application  (Non E-key )</t>
  </si>
  <si>
    <t>Domestic Workers - LMRA  (E-key )</t>
  </si>
  <si>
    <t>RFC Not Working , sent email for deployment by Venkat
CR_STG_3417</t>
  </si>
  <si>
    <t>1. Updated “View Registered Vehicles” service with new search criteria by From Date &amp; To Date. (Done)
2. Validating the format of the uploaded XML file. (Pending with delear Kano)</t>
  </si>
  <si>
    <t xml:space="preserve">Ministry of Labour and social development </t>
  </si>
  <si>
    <t>Citizen Registration System</t>
  </si>
  <si>
    <t>MOF</t>
  </si>
  <si>
    <t>LMRA</t>
  </si>
  <si>
    <t>Labour Market Regulatory Authority</t>
  </si>
  <si>
    <t>NGI</t>
  </si>
  <si>
    <t>National Gateway Infrastructure</t>
  </si>
  <si>
    <t>Central Informatics Organization</t>
  </si>
  <si>
    <t>Information and eGovernment of Authority</t>
  </si>
  <si>
    <t>eGovernment of Authority</t>
  </si>
  <si>
    <t>IGA</t>
  </si>
  <si>
    <t>EGA</t>
  </si>
  <si>
    <t>RCO</t>
  </si>
  <si>
    <t>Royal Charity Organization</t>
  </si>
  <si>
    <t>SLRB</t>
  </si>
  <si>
    <t>Survey and Land Registration Bureau</t>
  </si>
  <si>
    <t>NPRA</t>
  </si>
  <si>
    <t>NNS</t>
  </si>
  <si>
    <t>NationalNotificationSystem</t>
  </si>
  <si>
    <t>UOB</t>
  </si>
  <si>
    <t>University of Bahrain</t>
  </si>
  <si>
    <t>KFC</t>
  </si>
  <si>
    <t xml:space="preserve"> King Fahad Causeway</t>
  </si>
  <si>
    <t>http://10.71.65.37/BarCodeServlet/BarCodeGenerator?barCodeNum=TS251084766BH
http://10.11.30.85/BarCodeServlet/BarCodeGenerator?barCodeNum=TS251084766BH</t>
  </si>
  <si>
    <t>1) if settle contravention failed , we are not stoping user to review VRR</t>
  </si>
  <si>
    <t>1) if settle contravention failed , we are not stoping user to review DLR</t>
  </si>
  <si>
    <t>Staging
point#1 - production</t>
  </si>
  <si>
    <t xml:space="preserve">MLSD - Employment Service </t>
  </si>
  <si>
    <t>CR_STG_3424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</si>
</sst>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yy;@"/>
    <numFmt numFmtId="165" formatCode="yyyy/mm/dd\ hh:mm:ss"/>
    <numFmt numFmtId="166" formatCode="00"/>
  </numFmts>
  <fonts count="50"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8"/>
      <color theme="1"/>
      <name val="Verdana"/>
      <family val="2"/>
    </font>
    <font>
      <b/>
      <sz val="10"/>
      <color theme="1"/>
      <name val="Verdana"/>
      <family val="2"/>
    </font>
    <font>
      <b/>
      <sz val="10"/>
      <color theme="1"/>
      <name val="Calibri"/>
      <family val="2"/>
      <scheme val="minor"/>
    </font>
    <font>
      <b/>
      <sz val="12.1"/>
      <color rgb="FF000000"/>
      <name val="Calibri"/>
      <family val="2"/>
      <scheme val="minor"/>
    </font>
    <font>
      <sz val="8.8000000000000007"/>
      <color rgb="FF000000"/>
      <name val="Verdana"/>
      <family val="2"/>
    </font>
    <font>
      <sz val="12.1"/>
      <color rgb="FF000000"/>
      <name val="Calibri"/>
      <family val="2"/>
      <scheme val="minor"/>
    </font>
    <font>
      <sz val="12.1"/>
      <color rgb="FF1F497D"/>
      <name val="Calibri"/>
      <family val="2"/>
      <scheme val="minor"/>
    </font>
    <font>
      <b/>
      <sz val="9"/>
      <color rgb="FF000000"/>
      <name val="Verdana"/>
      <family val="2"/>
    </font>
    <font>
      <b/>
      <sz val="8"/>
      <color rgb="FF000000"/>
      <name val="Verdana"/>
      <family val="2"/>
    </font>
    <font>
      <u/>
      <sz val="12.1"/>
      <color rgb="FF0000FF"/>
      <name val="Calibri"/>
      <family val="2"/>
      <scheme val="minor"/>
    </font>
    <font>
      <sz val="12.1"/>
      <color rgb="FF0000FF"/>
      <name val="Calibri"/>
      <family val="2"/>
      <scheme val="minor"/>
    </font>
    <font>
      <sz val="9"/>
      <color rgb="FF000000"/>
      <name val="Calibri"/>
      <family val="2"/>
      <scheme val="minor"/>
    </font>
    <font>
      <sz val="11"/>
      <color rgb="FFFF0000"/>
      <name val="Calibri"/>
      <family val="2"/>
      <scheme val="minor"/>
    </font>
    <font>
      <sz val="11"/>
      <color theme="1"/>
      <name val="Times New Roman"/>
      <family val="1"/>
    </font>
    <font>
      <b/>
      <sz val="11"/>
      <color rgb="FFFF0000"/>
      <name val="Calibri"/>
      <family val="2"/>
      <scheme val="minor"/>
    </font>
    <font>
      <b/>
      <sz val="11"/>
      <color theme="1"/>
      <name val="Times New Roman"/>
      <family val="1"/>
    </font>
    <font>
      <sz val="9"/>
      <color rgb="FFFFFFFF"/>
      <name val="Calibri"/>
      <family val="2"/>
      <scheme val="minor"/>
    </font>
    <font>
      <sz val="11"/>
      <color theme="3"/>
      <name val="Calibri"/>
      <family val="2"/>
      <scheme val="minor"/>
    </font>
    <font>
      <b/>
      <sz val="16"/>
      <color theme="1"/>
      <name val="Calibri"/>
      <family val="2"/>
      <scheme val="minor"/>
    </font>
    <font>
      <sz val="16"/>
      <color theme="1"/>
      <name val="Calibri"/>
      <family val="2"/>
      <scheme val="minor"/>
    </font>
    <font>
      <b/>
      <sz val="8"/>
      <color theme="1"/>
      <name val="Verdana"/>
      <family val="2"/>
    </font>
    <font>
      <b/>
      <sz val="8.8000000000000007"/>
      <color rgb="FF000000"/>
      <name val="Verdana"/>
      <family val="2"/>
    </font>
    <font>
      <b/>
      <sz val="11"/>
      <color rgb="FFFF0000"/>
      <name val="Calibri"/>
      <family val="2"/>
    </font>
    <font>
      <sz val="11"/>
      <color rgb="FF1F497D"/>
      <name val="Calibri"/>
      <family val="2"/>
    </font>
    <font>
      <b/>
      <sz val="11"/>
      <color theme="3"/>
      <name val="Calibri"/>
      <family val="2"/>
      <scheme val="minor"/>
    </font>
    <font>
      <sz val="12.1"/>
      <color rgb="FFFF0000"/>
      <name val="Calibri"/>
      <family val="2"/>
      <scheme val="minor"/>
    </font>
    <font>
      <sz val="11"/>
      <color rgb="FF1F497D"/>
      <name val="Calibri"/>
      <family val="2"/>
      <scheme val="minor"/>
    </font>
    <font>
      <b/>
      <sz val="11"/>
      <color rgb="FF1F497D"/>
      <name val="Calibri"/>
      <family val="2"/>
      <scheme val="minor"/>
    </font>
    <font>
      <sz val="12"/>
      <color theme="1"/>
      <name val="Times New Roman"/>
      <family val="1"/>
    </font>
    <font>
      <sz val="8.8000000000000007"/>
      <color rgb="FFC00000"/>
      <name val="Verdana"/>
      <family val="2"/>
    </font>
    <font>
      <b/>
      <sz val="11"/>
      <color rgb="FF1F497D"/>
      <name val="Calibri"/>
      <family val="2"/>
    </font>
    <font>
      <sz val="11"/>
      <color rgb="FF000000"/>
      <name val="Calibri"/>
      <family val="2"/>
      <scheme val="minor"/>
    </font>
    <font>
      <b/>
      <sz val="11"/>
      <color theme="3"/>
      <name val="Times New Roman"/>
      <family val="1"/>
    </font>
    <font>
      <sz val="8.8000000000000007"/>
      <color theme="3"/>
      <name val="Verdana"/>
      <family val="2"/>
    </font>
    <font>
      <b/>
      <sz val="18"/>
      <color theme="9" tint="-0.249977111117893"/>
      <name val="Calibri"/>
      <family val="2"/>
      <scheme val="minor"/>
    </font>
    <font>
      <sz val="11"/>
      <color theme="3" tint="0.59999389629810485"/>
      <name val="Calibri"/>
      <family val="2"/>
      <scheme val="minor"/>
    </font>
    <font>
      <b/>
      <sz val="11"/>
      <color theme="3" tint="0.59999389629810485"/>
      <name val="Calibri"/>
      <family val="2"/>
      <scheme val="minor"/>
    </font>
    <font>
      <sz val="8.8000000000000007"/>
      <color theme="5"/>
      <name val="Verdana"/>
      <family val="2"/>
    </font>
    <font>
      <sz val="11"/>
      <name val="Calibri"/>
      <family val="2"/>
      <scheme val="minor"/>
    </font>
    <font>
      <sz val="9"/>
      <color rgb="FF32496A"/>
      <name val="Consolas"/>
      <family val="3"/>
    </font>
    <font>
      <b/>
      <sz val="11"/>
      <color rgb="FFC00000"/>
      <name val="Calibri"/>
      <family val="2"/>
      <scheme val="minor"/>
    </font>
    <font>
      <b/>
      <sz val="8.8000000000000007"/>
      <color rgb="FFC00000"/>
      <name val="Verdana"/>
      <family val="2"/>
    </font>
  </fonts>
  <fills count="14">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7F7F7F"/>
        <bgColor indexed="64"/>
      </patternFill>
    </fill>
    <fill>
      <patternFill patternType="solid">
        <fgColor rgb="FFD8D8D8"/>
        <bgColor indexed="64"/>
      </patternFill>
    </fill>
    <fill>
      <patternFill patternType="solid">
        <fgColor rgb="FFEAF1DD"/>
        <bgColor indexed="64"/>
      </patternFill>
    </fill>
    <fill>
      <patternFill patternType="solid">
        <fgColor theme="3"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diagonal/>
    </border>
  </borders>
  <cellStyleXfs count="3">
    <xf numFmtId="0" fontId="0" fillId="0" borderId="0"/>
    <xf numFmtId="0" fontId="1" fillId="0" borderId="0" applyNumberFormat="0" applyFill="0" applyBorder="0" applyAlignment="0" applyProtection="0"/>
    <xf numFmtId="164" fontId="2" fillId="0" borderId="0"/>
  </cellStyleXfs>
  <cellXfs count="137">
    <xf numFmtId="0" fontId="0" fillId="0" borderId="0" xfId="0"/>
    <xf numFmtId="0" fontId="0" fillId="4" borderId="1" xfId="0" applyFill="1" applyBorder="1" applyAlignment="1">
      <alignment wrapText="1"/>
    </xf>
    <xf numFmtId="0" fontId="0" fillId="0" borderId="1" xfId="0" applyBorder="1"/>
    <xf numFmtId="0" fontId="1" fillId="0" borderId="1" xfId="1" applyBorder="1" applyAlignment="1">
      <alignment wrapText="1"/>
    </xf>
    <xf numFmtId="0" fontId="3" fillId="4" borderId="1" xfId="0" applyFont="1" applyFill="1" applyBorder="1" applyAlignment="1">
      <alignment wrapText="1"/>
    </xf>
    <xf numFmtId="0" fontId="0" fillId="0" borderId="1" xfId="0" applyFill="1" applyBorder="1"/>
    <xf numFmtId="0" fontId="0" fillId="0" borderId="1" xfId="0" applyFill="1" applyBorder="1" applyAlignment="1">
      <alignment wrapText="1"/>
    </xf>
    <xf numFmtId="0" fontId="9" fillId="0" borderId="0" xfId="0" applyFont="1" applyFill="1" applyBorder="1" applyAlignment="1">
      <alignment horizontal="center" vertical="center" wrapText="1"/>
    </xf>
    <xf numFmtId="0" fontId="0" fillId="0" borderId="0" xfId="0" applyFill="1" applyBorder="1"/>
    <xf numFmtId="0" fontId="8" fillId="0" borderId="0" xfId="0" applyFont="1" applyFill="1" applyBorder="1"/>
    <xf numFmtId="0" fontId="5" fillId="0" borderId="0" xfId="0" applyFont="1" applyFill="1" applyBorder="1" applyAlignment="1">
      <alignment horizontal="center" vertical="center" wrapText="1"/>
    </xf>
    <xf numFmtId="0" fontId="6" fillId="0" borderId="0" xfId="0" applyFont="1" applyFill="1" applyBorder="1"/>
    <xf numFmtId="0" fontId="0" fillId="0" borderId="2" xfId="0" applyFill="1" applyBorder="1"/>
    <xf numFmtId="0" fontId="0" fillId="0" borderId="0" xfId="0" applyFill="1" applyBorder="1" applyAlignment="1">
      <alignment wrapText="1"/>
    </xf>
    <xf numFmtId="0" fontId="4" fillId="8" borderId="1" xfId="0" applyFont="1" applyFill="1" applyBorder="1" applyAlignment="1">
      <alignment wrapText="1"/>
    </xf>
    <xf numFmtId="0" fontId="4" fillId="9" borderId="1" xfId="0" applyFont="1" applyFill="1" applyBorder="1" applyAlignment="1">
      <alignment wrapText="1"/>
    </xf>
    <xf numFmtId="0" fontId="0" fillId="0" borderId="4" xfId="0" applyFill="1" applyBorder="1"/>
    <xf numFmtId="0" fontId="0" fillId="0" borderId="5" xfId="0" applyFill="1" applyBorder="1"/>
    <xf numFmtId="0" fontId="14" fillId="0" borderId="1" xfId="0" applyFont="1" applyBorder="1" applyAlignment="1">
      <alignment horizontal="left" vertical="center" wrapText="1"/>
    </xf>
    <xf numFmtId="0" fontId="14" fillId="0" borderId="1" xfId="0" applyFont="1" applyBorder="1" applyAlignment="1">
      <alignment horizontal="left"/>
    </xf>
    <xf numFmtId="0" fontId="14" fillId="0" borderId="1" xfId="0" applyFont="1" applyBorder="1" applyAlignment="1">
      <alignment vertical="center" wrapText="1"/>
    </xf>
    <xf numFmtId="0" fontId="15"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3" fillId="0" borderId="1" xfId="0" applyFont="1" applyBorder="1" applyAlignment="1">
      <alignment wrapText="1"/>
    </xf>
    <xf numFmtId="0" fontId="4" fillId="0" borderId="1" xfId="0" applyFont="1" applyBorder="1" applyAlignment="1">
      <alignment wrapText="1"/>
    </xf>
    <xf numFmtId="0" fontId="13" fillId="0" borderId="1" xfId="0" applyFont="1" applyBorder="1"/>
    <xf numFmtId="0" fontId="0" fillId="0" borderId="0" xfId="0"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17" fillId="0" borderId="1" xfId="0" applyFont="1" applyBorder="1" applyAlignment="1">
      <alignment wrapText="1"/>
    </xf>
    <xf numFmtId="0" fontId="18" fillId="0" borderId="1" xfId="0" applyFont="1" applyBorder="1" applyAlignment="1">
      <alignment wrapText="1"/>
    </xf>
    <xf numFmtId="0" fontId="11" fillId="2" borderId="1" xfId="0" applyFont="1" applyFill="1" applyBorder="1" applyAlignment="1">
      <alignment horizontal="center" vertical="center" wrapText="1"/>
    </xf>
    <xf numFmtId="0" fontId="4" fillId="0" borderId="0" xfId="0" applyFont="1" applyFill="1" applyBorder="1"/>
    <xf numFmtId="0" fontId="10" fillId="0" borderId="0" xfId="0" applyFont="1" applyFill="1" applyBorder="1" applyAlignment="1">
      <alignment horizontal="center" vertical="center"/>
    </xf>
    <xf numFmtId="0" fontId="4" fillId="0" borderId="0" xfId="0" applyFont="1" applyFill="1" applyBorder="1" applyAlignment="1">
      <alignment horizontal="left"/>
    </xf>
    <xf numFmtId="0" fontId="19" fillId="0" borderId="1" xfId="0" applyFont="1" applyFill="1" applyBorder="1"/>
    <xf numFmtId="0" fontId="21" fillId="5" borderId="1" xfId="0" applyFont="1" applyFill="1" applyBorder="1" applyAlignment="1">
      <alignment horizontal="center" vertical="center"/>
    </xf>
    <xf numFmtId="0" fontId="22" fillId="4" borderId="1" xfId="0" applyFont="1" applyFill="1" applyBorder="1" applyAlignment="1">
      <alignment wrapText="1"/>
    </xf>
    <xf numFmtId="0" fontId="20" fillId="4" borderId="1" xfId="0" applyFont="1" applyFill="1" applyBorder="1" applyAlignment="1">
      <alignment wrapText="1"/>
    </xf>
    <xf numFmtId="17" fontId="0" fillId="6" borderId="1" xfId="0" applyNumberFormat="1" applyFill="1" applyBorder="1" applyAlignment="1">
      <alignment wrapText="1"/>
    </xf>
    <xf numFmtId="17" fontId="3" fillId="6" borderId="1" xfId="0" applyNumberFormat="1" applyFont="1" applyFill="1" applyBorder="1" applyAlignment="1">
      <alignment horizontal="center" vertical="center" wrapText="1"/>
    </xf>
    <xf numFmtId="0" fontId="0" fillId="6" borderId="1" xfId="0" applyFill="1" applyBorder="1"/>
    <xf numFmtId="0" fontId="0" fillId="0" borderId="1" xfId="0" applyFill="1" applyBorder="1" applyAlignment="1">
      <alignment horizontal="left" vertical="center"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24" fillId="3" borderId="1" xfId="0" applyFont="1" applyFill="1" applyBorder="1" applyAlignment="1">
      <alignment horizontal="center" vertical="center" wrapText="1"/>
    </xf>
    <xf numFmtId="0" fontId="25" fillId="4" borderId="1" xfId="0" applyFont="1" applyFill="1" applyBorder="1" applyAlignment="1">
      <alignment wrapText="1"/>
    </xf>
    <xf numFmtId="0" fontId="25" fillId="4" borderId="3" xfId="0" applyFont="1" applyFill="1" applyBorder="1" applyAlignment="1">
      <alignment wrapText="1"/>
    </xf>
    <xf numFmtId="0" fontId="25" fillId="4" borderId="1" xfId="0" applyFont="1" applyFill="1" applyBorder="1" applyAlignment="1">
      <alignment horizontal="center" vertical="center"/>
    </xf>
    <xf numFmtId="17" fontId="0" fillId="6" borderId="1" xfId="0" applyNumberFormat="1" applyFill="1" applyBorder="1" applyAlignment="1">
      <alignment horizontal="center" vertical="center" wrapText="1"/>
    </xf>
    <xf numFmtId="0" fontId="0" fillId="4" borderId="1" xfId="0" applyFill="1" applyBorder="1" applyAlignment="1">
      <alignment horizontal="center" vertical="center"/>
    </xf>
    <xf numFmtId="0" fontId="27" fillId="0" borderId="0" xfId="0" applyFont="1"/>
    <xf numFmtId="0" fontId="15" fillId="10" borderId="1" xfId="0" applyFont="1" applyFill="1" applyBorder="1" applyAlignment="1">
      <alignment horizontal="center" vertical="center" wrapText="1"/>
    </xf>
    <xf numFmtId="0" fontId="0" fillId="0" borderId="1" xfId="0" applyBorder="1" applyAlignment="1">
      <alignment wrapText="1"/>
    </xf>
    <xf numFmtId="0" fontId="8" fillId="0" borderId="1" xfId="0" applyFont="1" applyBorder="1" applyAlignment="1">
      <alignment wrapText="1"/>
    </xf>
    <xf numFmtId="0" fontId="12" fillId="8" borderId="1" xfId="0" applyFont="1" applyFill="1" applyBorder="1" applyAlignment="1">
      <alignment wrapText="1"/>
    </xf>
    <xf numFmtId="0" fontId="12" fillId="9" borderId="1" xfId="0" applyFont="1" applyFill="1" applyBorder="1" applyAlignment="1">
      <alignment wrapText="1"/>
    </xf>
    <xf numFmtId="0" fontId="1" fillId="9" borderId="1" xfId="1" applyFill="1" applyBorder="1" applyAlignment="1">
      <alignment wrapText="1"/>
    </xf>
    <xf numFmtId="0" fontId="23"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9" fillId="9" borderId="1" xfId="0" applyFont="1" applyFill="1" applyBorder="1" applyAlignment="1">
      <alignment wrapText="1"/>
    </xf>
    <xf numFmtId="0" fontId="29" fillId="8" borderId="1" xfId="0" applyFont="1" applyFill="1" applyBorder="1" applyAlignment="1">
      <alignment wrapText="1"/>
    </xf>
    <xf numFmtId="0" fontId="25" fillId="11" borderId="1" xfId="0" applyFont="1" applyFill="1" applyBorder="1" applyAlignment="1">
      <alignment wrapText="1"/>
    </xf>
    <xf numFmtId="0" fontId="25" fillId="11" borderId="1" xfId="0" applyFont="1" applyFill="1" applyBorder="1" applyAlignment="1">
      <alignment horizontal="center" vertical="center" wrapText="1"/>
    </xf>
    <xf numFmtId="16" fontId="0" fillId="0" borderId="1" xfId="0" applyNumberFormat="1" applyBorder="1"/>
    <xf numFmtId="0" fontId="20" fillId="11" borderId="1" xfId="0" applyFont="1" applyFill="1" applyBorder="1" applyAlignment="1">
      <alignment wrapText="1"/>
    </xf>
    <xf numFmtId="0" fontId="0" fillId="0" borderId="1" xfId="0" applyBorder="1" applyAlignment="1">
      <alignment horizontal="center" vertical="center"/>
    </xf>
    <xf numFmtId="0" fontId="25" fillId="4" borderId="6" xfId="0" applyFont="1" applyFill="1" applyBorder="1" applyAlignment="1">
      <alignment horizontal="center" vertical="center"/>
    </xf>
    <xf numFmtId="0" fontId="25" fillId="4" borderId="6" xfId="0" applyFont="1" applyFill="1" applyBorder="1" applyAlignment="1">
      <alignment wrapText="1"/>
    </xf>
    <xf numFmtId="0" fontId="0" fillId="4" borderId="6" xfId="0" applyFill="1" applyBorder="1" applyAlignment="1">
      <alignment wrapText="1"/>
    </xf>
    <xf numFmtId="0" fontId="26" fillId="12" borderId="7" xfId="0" applyFont="1" applyFill="1" applyBorder="1" applyAlignment="1">
      <alignment horizontal="center" vertical="center"/>
    </xf>
    <xf numFmtId="0" fontId="26" fillId="12" borderId="8" xfId="0" applyFont="1" applyFill="1" applyBorder="1" applyAlignment="1">
      <alignment horizontal="center" vertical="center"/>
    </xf>
    <xf numFmtId="0" fontId="26" fillId="12" borderId="9" xfId="0" applyFont="1" applyFill="1" applyBorder="1" applyAlignment="1">
      <alignment horizontal="center" vertical="center"/>
    </xf>
    <xf numFmtId="0" fontId="25"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4" borderId="1" xfId="0" applyFont="1" applyFill="1" applyBorder="1" applyAlignment="1">
      <alignment wrapText="1"/>
    </xf>
    <xf numFmtId="0" fontId="0" fillId="4" borderId="1" xfId="0" applyFont="1" applyFill="1" applyBorder="1"/>
    <xf numFmtId="0" fontId="13" fillId="0" borderId="1" xfId="0" applyFont="1" applyBorder="1" applyAlignment="1">
      <alignment horizontal="center"/>
    </xf>
    <xf numFmtId="0" fontId="0" fillId="0" borderId="1" xfId="0" applyFont="1" applyFill="1" applyBorder="1" applyAlignment="1">
      <alignment horizontal="center" vertical="center" wrapText="1"/>
    </xf>
    <xf numFmtId="0" fontId="33" fillId="0" borderId="1" xfId="0" applyFont="1" applyBorder="1" applyAlignment="1">
      <alignment wrapText="1"/>
    </xf>
    <xf numFmtId="0" fontId="0" fillId="11" borderId="1" xfId="0" applyFill="1" applyBorder="1" applyAlignment="1">
      <alignment horizontal="center" vertical="center"/>
    </xf>
    <xf numFmtId="16" fontId="0" fillId="4" borderId="1" xfId="0" applyNumberFormat="1" applyFill="1" applyBorder="1"/>
    <xf numFmtId="15" fontId="0" fillId="4" borderId="1" xfId="0" applyNumberFormat="1" applyFill="1" applyBorder="1"/>
    <xf numFmtId="0" fontId="0" fillId="4" borderId="1" xfId="0" applyFill="1" applyBorder="1"/>
    <xf numFmtId="15" fontId="0" fillId="4" borderId="1" xfId="0" applyNumberFormat="1" applyFill="1" applyBorder="1" applyAlignment="1">
      <alignment wrapText="1"/>
    </xf>
    <xf numFmtId="0" fontId="26" fillId="12" borderId="12" xfId="0" applyFont="1" applyFill="1" applyBorder="1" applyAlignment="1">
      <alignment horizontal="center" vertical="center"/>
    </xf>
    <xf numFmtId="0" fontId="25" fillId="0" borderId="1" xfId="0" applyFont="1" applyFill="1" applyBorder="1" applyAlignment="1">
      <alignment horizontal="center" vertical="center" wrapText="1"/>
    </xf>
    <xf numFmtId="0" fontId="32" fillId="11" borderId="1" xfId="0" applyFont="1" applyFill="1" applyBorder="1" applyAlignment="1">
      <alignment wrapText="1"/>
    </xf>
    <xf numFmtId="0" fontId="34" fillId="0" borderId="0" xfId="0" applyFont="1"/>
    <xf numFmtId="15" fontId="25" fillId="11" borderId="1" xfId="0" applyNumberFormat="1" applyFont="1" applyFill="1" applyBorder="1" applyAlignment="1">
      <alignment wrapText="1"/>
    </xf>
    <xf numFmtId="0" fontId="12" fillId="9" borderId="2" xfId="0" applyFont="1" applyFill="1" applyBorder="1" applyAlignment="1">
      <alignment vertical="center" wrapText="1"/>
    </xf>
    <xf numFmtId="0" fontId="36" fillId="0" borderId="0" xfId="0" applyFont="1"/>
    <xf numFmtId="0" fontId="37" fillId="9" borderId="1" xfId="0" applyFont="1" applyFill="1" applyBorder="1" applyAlignment="1">
      <alignment wrapText="1"/>
    </xf>
    <xf numFmtId="0" fontId="37" fillId="8" borderId="1" xfId="0" applyFont="1" applyFill="1" applyBorder="1" applyAlignment="1">
      <alignment wrapText="1"/>
    </xf>
    <xf numFmtId="0" fontId="25" fillId="11" borderId="1" xfId="0" applyFont="1" applyFill="1" applyBorder="1" applyAlignment="1">
      <alignment vertical="top" wrapText="1"/>
    </xf>
    <xf numFmtId="0" fontId="8" fillId="0" borderId="11" xfId="0" applyFont="1" applyFill="1" applyBorder="1"/>
    <xf numFmtId="0" fontId="8" fillId="0" borderId="1" xfId="0" applyFont="1" applyFill="1" applyBorder="1"/>
    <xf numFmtId="49" fontId="31" fillId="0" borderId="1" xfId="0" applyNumberFormat="1" applyFont="1" applyBorder="1" applyAlignment="1">
      <alignment horizontal="center" vertical="center" wrapText="1"/>
    </xf>
    <xf numFmtId="0" fontId="31" fillId="0" borderId="1" xfId="0" applyFont="1" applyBorder="1" applyAlignment="1">
      <alignment horizontal="center" vertical="center" wrapText="1"/>
    </xf>
    <xf numFmtId="0" fontId="28" fillId="0" borderId="10" xfId="0" applyFont="1" applyFill="1" applyBorder="1"/>
    <xf numFmtId="0" fontId="28" fillId="0" borderId="1" xfId="0" applyFont="1" applyFill="1" applyBorder="1"/>
    <xf numFmtId="0" fontId="23" fillId="5" borderId="1" xfId="0" applyFont="1" applyFill="1" applyBorder="1" applyAlignment="1">
      <alignment horizontal="center" vertical="center"/>
    </xf>
    <xf numFmtId="0" fontId="25" fillId="11" borderId="3" xfId="0" applyFont="1" applyFill="1" applyBorder="1" applyAlignment="1">
      <alignment wrapText="1"/>
    </xf>
    <xf numFmtId="49" fontId="25" fillId="11" borderId="1" xfId="0" applyNumberFormat="1" applyFont="1" applyFill="1" applyBorder="1" applyAlignment="1">
      <alignment wrapText="1"/>
    </xf>
    <xf numFmtId="0" fontId="40" fillId="5" borderId="1" xfId="0" applyFont="1" applyFill="1" applyBorder="1" applyAlignment="1">
      <alignment horizontal="center" vertical="center" wrapText="1"/>
    </xf>
    <xf numFmtId="0" fontId="41" fillId="8" borderId="1" xfId="0" applyFont="1" applyFill="1" applyBorder="1" applyAlignment="1">
      <alignment wrapText="1"/>
    </xf>
    <xf numFmtId="0" fontId="3" fillId="0" borderId="0" xfId="0" applyFont="1" applyFill="1" applyBorder="1"/>
    <xf numFmtId="0" fontId="43" fillId="0" borderId="1" xfId="0" applyFont="1" applyFill="1" applyBorder="1" applyAlignment="1">
      <alignment horizontal="center" vertical="center" wrapText="1"/>
    </xf>
    <xf numFmtId="0" fontId="43" fillId="11" borderId="1" xfId="0" applyFont="1" applyFill="1" applyBorder="1" applyAlignment="1">
      <alignment wrapText="1"/>
    </xf>
    <xf numFmtId="0" fontId="1" fillId="0" borderId="0" xfId="1"/>
    <xf numFmtId="0" fontId="28" fillId="0" borderId="0" xfId="0" applyFont="1" applyFill="1" applyBorder="1"/>
    <xf numFmtId="0" fontId="28" fillId="0" borderId="0" xfId="0" applyFont="1" applyFill="1" applyBorder="1" applyAlignment="1">
      <alignment wrapText="1"/>
    </xf>
    <xf numFmtId="0" fontId="30" fillId="0" borderId="1" xfId="0" applyFont="1" applyBorder="1" applyAlignment="1">
      <alignment horizontal="center" vertical="center" wrapText="1"/>
    </xf>
    <xf numFmtId="0" fontId="6" fillId="0" borderId="1" xfId="0" applyFont="1" applyFill="1" applyBorder="1"/>
    <xf numFmtId="0" fontId="45" fillId="9" borderId="1" xfId="0" applyFont="1" applyFill="1" applyBorder="1" applyAlignment="1">
      <alignment wrapText="1"/>
    </xf>
    <xf numFmtId="0" fontId="3" fillId="0" borderId="1" xfId="0" applyFont="1" applyBorder="1" applyAlignment="1">
      <alignment horizontal="center" vertical="center"/>
    </xf>
    <xf numFmtId="166" fontId="0" fillId="0" borderId="1" xfId="0" applyNumberFormat="1" applyBorder="1" applyAlignment="1">
      <alignment horizontal="center" vertical="center"/>
    </xf>
    <xf numFmtId="0" fontId="0" fillId="0" borderId="1" xfId="0" applyBorder="1" applyAlignment="1">
      <alignment horizontal="center" vertical="center" wrapText="1"/>
    </xf>
    <xf numFmtId="0" fontId="46" fillId="0" borderId="1" xfId="0" applyFont="1" applyBorder="1" applyAlignment="1">
      <alignment horizontal="center" vertical="center"/>
    </xf>
    <xf numFmtId="0" fontId="8" fillId="13" borderId="0" xfId="0" applyFont="1" applyFill="1" applyBorder="1"/>
    <xf numFmtId="0" fontId="0" fillId="0" borderId="11" xfId="0" applyBorder="1"/>
    <xf numFmtId="0" fontId="0" fillId="4" borderId="0" xfId="0" applyFill="1" applyBorder="1"/>
    <xf numFmtId="0" fontId="5" fillId="4" borderId="0" xfId="0" applyFont="1" applyFill="1" applyBorder="1" applyAlignment="1">
      <alignment horizontal="center" vertical="center" wrapText="1"/>
    </xf>
    <xf numFmtId="0" fontId="5" fillId="4" borderId="0" xfId="0" applyFont="1" applyFill="1" applyBorder="1" applyAlignment="1">
      <alignment wrapText="1"/>
    </xf>
    <xf numFmtId="0" fontId="6" fillId="4" borderId="0" xfId="0" applyFont="1" applyFill="1" applyBorder="1"/>
    <xf numFmtId="165" fontId="7" fillId="4" borderId="0" xfId="0" applyNumberFormat="1" applyFont="1" applyFill="1" applyBorder="1"/>
    <xf numFmtId="0" fontId="3" fillId="0" borderId="1" xfId="0" applyFont="1" applyBorder="1"/>
    <xf numFmtId="0" fontId="47" fillId="0" borderId="1" xfId="0" applyFont="1" applyBorder="1"/>
    <xf numFmtId="0" fontId="49" fillId="9" borderId="1" xfId="0" applyFont="1" applyFill="1" applyBorder="1" applyAlignment="1">
      <alignment wrapText="1"/>
    </xf>
    <xf numFmtId="0" fontId="12" fillId="8" borderId="2" xfId="0" applyFont="1" applyFill="1" applyBorder="1" applyAlignment="1">
      <alignment horizontal="left" vertical="center" wrapText="1"/>
    </xf>
    <xf numFmtId="0" fontId="12" fillId="8" borderId="3" xfId="0" applyFont="1" applyFill="1" applyBorder="1" applyAlignment="1">
      <alignment horizontal="left" vertical="center" wrapText="1"/>
    </xf>
    <xf numFmtId="0" fontId="12" fillId="8" borderId="6" xfId="0" applyFont="1" applyFill="1" applyBorder="1" applyAlignment="1">
      <alignment horizontal="left" vertical="center" wrapText="1"/>
    </xf>
    <xf numFmtId="0" fontId="12" fillId="9" borderId="2" xfId="0" applyFont="1" applyFill="1" applyBorder="1" applyAlignment="1">
      <alignment horizontal="left" vertical="center" wrapText="1"/>
    </xf>
    <xf numFmtId="0" fontId="12" fillId="9" borderId="6" xfId="0" applyFont="1" applyFill="1" applyBorder="1" applyAlignment="1">
      <alignment horizontal="left" vertical="center" wrapText="1"/>
    </xf>
    <xf numFmtId="0" fontId="13" fillId="0" borderId="1" xfId="0" applyFont="1" applyBorder="1" applyAlignment="1">
      <alignment horizontal="center" vertical="center"/>
    </xf>
    <xf numFmtId="0" fontId="1" fillId="0" borderId="0" xfId="1" applyAlignment="1">
      <alignment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2200275</xdr:colOff>
      <xdr:row>1</xdr:row>
      <xdr:rowOff>0</xdr:rowOff>
    </xdr:from>
    <xdr:to>
      <xdr:col>4</xdr:col>
      <xdr:colOff>2362200</xdr:colOff>
      <xdr:row>54</xdr:row>
      <xdr:rowOff>161925</xdr:rowOff>
    </xdr:to>
    <xdr:sp macro="" textlink="">
      <xdr:nvSpPr>
        <xdr:cNvPr id="1025" name="Control 1" hidden="1">
          <a:extLst>
            <a:ext uri="{63B3BB69-23CF-44E3-9099-C40C66FF867C}">
              <a14:compatExt xmlns:a14="http://schemas.microsoft.com/office/drawing/2010/main" spid="_x0000_s1025"/>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4</xdr:col>
      <xdr:colOff>2200275</xdr:colOff>
      <xdr:row>1</xdr:row>
      <xdr:rowOff>0</xdr:rowOff>
    </xdr:from>
    <xdr:to>
      <xdr:col>4</xdr:col>
      <xdr:colOff>2362200</xdr:colOff>
      <xdr:row>54</xdr:row>
      <xdr:rowOff>161925</xdr:rowOff>
    </xdr:to>
    <xdr:sp macro="" textlink="">
      <xdr:nvSpPr>
        <xdr:cNvPr id="1026" name="Control 2" hidden="1">
          <a:extLst>
            <a:ext uri="{63B3BB69-23CF-44E3-9099-C40C66FF867C}">
              <a14:compatExt xmlns:a14="http://schemas.microsoft.com/office/drawing/2010/main" spid="_x0000_s1026"/>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4</xdr:col>
      <xdr:colOff>2200275</xdr:colOff>
      <xdr:row>49</xdr:row>
      <xdr:rowOff>0</xdr:rowOff>
    </xdr:from>
    <xdr:to>
      <xdr:col>4</xdr:col>
      <xdr:colOff>2366282</xdr:colOff>
      <xdr:row>54</xdr:row>
      <xdr:rowOff>161925</xdr:rowOff>
    </xdr:to>
    <xdr:pic>
      <xdr:nvPicPr>
        <xdr:cNvPr id="2" name="Picture 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0" y="476250"/>
          <a:ext cx="161925" cy="161925"/>
        </a:xfrm>
        <a:prstGeom prst="rect">
          <a:avLst/>
        </a:prstGeom>
        <a:noFill/>
        <a:ln w="9525">
          <a:miter lim="800000"/>
          <a:headEnd/>
          <a:tailEnd/>
        </a:ln>
      </xdr:spPr>
    </xdr:pic>
    <xdr:clientData/>
  </xdr:twoCellAnchor>
  <xdr:twoCellAnchor editAs="oneCell">
    <xdr:from>
      <xdr:col>4</xdr:col>
      <xdr:colOff>2200275</xdr:colOff>
      <xdr:row>49</xdr:row>
      <xdr:rowOff>0</xdr:rowOff>
    </xdr:from>
    <xdr:to>
      <xdr:col>4</xdr:col>
      <xdr:colOff>2366282</xdr:colOff>
      <xdr:row>54</xdr:row>
      <xdr:rowOff>161925</xdr:rowOff>
    </xdr:to>
    <xdr:pic>
      <xdr:nvPicPr>
        <xdr:cNvPr id="3" name="Picture 2"/>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63500" y="476250"/>
          <a:ext cx="161925" cy="161925"/>
        </a:xfrm>
        <a:prstGeom prst="rect">
          <a:avLst/>
        </a:prstGeom>
        <a:noFill/>
        <a:ln w="9525">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2200275</xdr:colOff>
      <xdr:row>0</xdr:row>
      <xdr:rowOff>0</xdr:rowOff>
    </xdr:from>
    <xdr:to>
      <xdr:col>4</xdr:col>
      <xdr:colOff>2362200</xdr:colOff>
      <xdr:row>0</xdr:row>
      <xdr:rowOff>161925</xdr:rowOff>
    </xdr:to>
    <xdr:sp macro="" textlink="">
      <xdr:nvSpPr>
        <xdr:cNvPr id="6" name="Control 1" hidden="1">
          <a:extLst>
            <a:ext uri="{63B3BB69-23CF-44E3-9099-C40C66FF867C}">
              <a14:compatExt xmlns:a14="http://schemas.microsoft.com/office/drawing/2010/main" spid="_x0000_s1025"/>
            </a:ext>
          </a:extLst>
        </xdr:cNvPr>
        <xdr:cNvSpPr/>
      </xdr:nvSpPr>
      <xdr:spPr bwMode="auto">
        <a:xfrm>
          <a:off x="12515850" y="476250"/>
          <a:ext cx="161925" cy="161925"/>
        </a:xfrm>
        <a:prstGeom prst="rect">
          <a:avLst/>
        </a:prstGeom>
        <a:noFill/>
        <a:ln w="9525">
          <a:miter lim="800000"/>
          <a:headEnd/>
          <a:tailEnd/>
        </a:ln>
      </xdr:spPr>
    </xdr:sp>
    <xdr:clientData/>
  </xdr:twoCellAnchor>
  <xdr:twoCellAnchor editAs="oneCell">
    <xdr:from>
      <xdr:col>4</xdr:col>
      <xdr:colOff>2200275</xdr:colOff>
      <xdr:row>0</xdr:row>
      <xdr:rowOff>0</xdr:rowOff>
    </xdr:from>
    <xdr:to>
      <xdr:col>4</xdr:col>
      <xdr:colOff>2362200</xdr:colOff>
      <xdr:row>0</xdr:row>
      <xdr:rowOff>161925</xdr:rowOff>
    </xdr:to>
    <xdr:sp macro="" textlink="">
      <xdr:nvSpPr>
        <xdr:cNvPr id="7" name="Control 2" hidden="1">
          <a:extLst>
            <a:ext uri="{63B3BB69-23CF-44E3-9099-C40C66FF867C}">
              <a14:compatExt xmlns:a14="http://schemas.microsoft.com/office/drawing/2010/main" spid="_x0000_s1026"/>
            </a:ext>
          </a:extLst>
        </xdr:cNvPr>
        <xdr:cNvSpPr/>
      </xdr:nvSpPr>
      <xdr:spPr bwMode="auto">
        <a:xfrm>
          <a:off x="12515850" y="476250"/>
          <a:ext cx="161925" cy="161925"/>
        </a:xfrm>
        <a:prstGeom prst="rect">
          <a:avLst/>
        </a:prstGeom>
        <a:noFill/>
        <a:ln w="9525">
          <a:miter lim="800000"/>
          <a:headEnd/>
          <a:tailEnd/>
        </a:ln>
      </xdr:spPr>
    </xdr:sp>
    <xdr:clientData/>
  </xdr:twoCellAnchor>
  <xdr:oneCellAnchor>
    <xdr:from>
      <xdr:col>4</xdr:col>
      <xdr:colOff>2200275</xdr:colOff>
      <xdr:row>1</xdr:row>
      <xdr:rowOff>0</xdr:rowOff>
    </xdr:from>
    <xdr:ext cx="161925" cy="161925"/>
    <xdr:sp macro="" textlink="">
      <xdr:nvSpPr>
        <xdr:cNvPr id="10" name="Control 1" hidden="1">
          <a:extLst>
            <a:ext uri="{63B3BB69-23CF-44E3-9099-C40C66FF867C}">
              <a14:compatExt xmlns:a14="http://schemas.microsoft.com/office/drawing/2010/main" spid="_x0000_s1025"/>
            </a:ext>
          </a:extLst>
        </xdr:cNvPr>
        <xdr:cNvSpPr/>
      </xdr:nvSpPr>
      <xdr:spPr bwMode="auto">
        <a:xfrm>
          <a:off x="9963150" y="0"/>
          <a:ext cx="161925" cy="161925"/>
        </a:xfrm>
        <a:prstGeom prst="rect">
          <a:avLst/>
        </a:prstGeom>
        <a:noFill/>
        <a:ln w="9525">
          <a:miter lim="800000"/>
          <a:headEnd/>
          <a:tailEnd/>
        </a:ln>
      </xdr:spPr>
    </xdr:sp>
    <xdr:clientData/>
  </xdr:oneCellAnchor>
  <xdr:oneCellAnchor>
    <xdr:from>
      <xdr:col>4</xdr:col>
      <xdr:colOff>2200275</xdr:colOff>
      <xdr:row>1</xdr:row>
      <xdr:rowOff>0</xdr:rowOff>
    </xdr:from>
    <xdr:ext cx="161925" cy="161925"/>
    <xdr:sp macro="" textlink="">
      <xdr:nvSpPr>
        <xdr:cNvPr id="11" name="Control 2" hidden="1">
          <a:extLst>
            <a:ext uri="{63B3BB69-23CF-44E3-9099-C40C66FF867C}">
              <a14:compatExt xmlns:a14="http://schemas.microsoft.com/office/drawing/2010/main" spid="_x0000_s1026"/>
            </a:ext>
          </a:extLst>
        </xdr:cNvPr>
        <xdr:cNvSpPr/>
      </xdr:nvSpPr>
      <xdr:spPr bwMode="auto">
        <a:xfrm>
          <a:off x="9963150" y="0"/>
          <a:ext cx="161925" cy="161925"/>
        </a:xfrm>
        <a:prstGeom prst="rect">
          <a:avLst/>
        </a:prstGeom>
        <a:noFill/>
        <a:ln w="9525">
          <a:miter lim="800000"/>
          <a:headEnd/>
          <a:tailEnd/>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ga-fileserver\DMZ%20Migration\Users\egpbna\AppData\Local\Microsoft\Windows\Temporary%20Internet%20Files\Content.Outlook\GOQ2OWC1\Webservice_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endment History"/>
      <sheetName val="Controlled_Fields"/>
      <sheetName val="List of Services"/>
      <sheetName val="Resource Allocation"/>
      <sheetName val="Enhancements"/>
      <sheetName val="Ministries &amp; Authorities"/>
      <sheetName val="Payment Services"/>
      <sheetName val="BPR 2011 Services Plan"/>
      <sheetName val="Sheet1"/>
      <sheetName val="SSO Services"/>
      <sheetName val="Projects"/>
      <sheetName val="Individual Events Services"/>
      <sheetName val="Business Events Service"/>
      <sheetName val="Services Technical Details"/>
      <sheetName val="Services"/>
    </sheetNames>
    <sheetDataSet>
      <sheetData sheetId="0" refreshError="1"/>
      <sheetData sheetId="1">
        <row r="4">
          <cell r="F4" t="str">
            <v>Bahrain Center for Studies &amp; Research</v>
          </cell>
        </row>
        <row r="5">
          <cell r="F5" t="str">
            <v>Bahrain Chamber of Commerce &amp; Industry</v>
          </cell>
        </row>
        <row r="6">
          <cell r="F6" t="str">
            <v>Bahrain Institute for Political Development</v>
          </cell>
        </row>
        <row r="7">
          <cell r="F7" t="str">
            <v>Bahrain International Circuit</v>
          </cell>
        </row>
        <row r="8">
          <cell r="F8" t="str">
            <v>Bahrain Internet Exchange</v>
          </cell>
        </row>
        <row r="9">
          <cell r="F9" t="str">
            <v>Bahrain Monetary Agency</v>
          </cell>
        </row>
        <row r="10">
          <cell r="F10" t="str">
            <v>Bahrain Stock Exchange</v>
          </cell>
        </row>
        <row r="11">
          <cell r="F11" t="str">
            <v>Bahrain Telecommunication Company</v>
          </cell>
        </row>
        <row r="12">
          <cell r="F12" t="str">
            <v>Bapco</v>
          </cell>
        </row>
        <row r="13">
          <cell r="F13" t="str">
            <v>Central Informatics Organisation</v>
          </cell>
        </row>
        <row r="14">
          <cell r="F14" t="str">
            <v>Civil Services Bureau</v>
          </cell>
        </row>
        <row r="15">
          <cell r="F15" t="str">
            <v>Court of Crown Prince</v>
          </cell>
        </row>
        <row r="16">
          <cell r="F16" t="str">
            <v>Economic Development Board</v>
          </cell>
        </row>
        <row r="17">
          <cell r="F17" t="str">
            <v>eGovernment Agency</v>
          </cell>
        </row>
        <row r="18">
          <cell r="F18" t="str">
            <v>Election Registration sites</v>
          </cell>
        </row>
        <row r="19">
          <cell r="F19" t="str">
            <v>Eskan Bank</v>
          </cell>
        </row>
        <row r="20">
          <cell r="F20" t="str">
            <v>General Organization for Social Insurance</v>
          </cell>
        </row>
        <row r="21">
          <cell r="F21" t="str">
            <v>Labour Market Regulatory Authority</v>
          </cell>
        </row>
        <row r="22">
          <cell r="F22" t="str">
            <v>Ministry Of Cabinet Affairs</v>
          </cell>
        </row>
        <row r="23">
          <cell r="F23" t="str">
            <v>Ministry of Commerce</v>
          </cell>
        </row>
        <row r="24">
          <cell r="F24" t="str">
            <v>Ministry of Defence</v>
          </cell>
        </row>
        <row r="25">
          <cell r="F25" t="str">
            <v>Ministry of Education</v>
          </cell>
        </row>
        <row r="26">
          <cell r="F26" t="str">
            <v>Electricity and Water Authority</v>
          </cell>
        </row>
        <row r="27">
          <cell r="F27" t="str">
            <v>Ministry Of Finance</v>
          </cell>
        </row>
        <row r="28">
          <cell r="F28" t="str">
            <v>Ministry of Foreign Affairs</v>
          </cell>
        </row>
        <row r="29">
          <cell r="F29" t="str">
            <v>Ministry Of Health</v>
          </cell>
        </row>
        <row r="30">
          <cell r="F30" t="str">
            <v>Ministry Of Industry and Commerce</v>
          </cell>
        </row>
        <row r="31">
          <cell r="F31" t="str">
            <v>Ministry Of Information</v>
          </cell>
        </row>
        <row r="32">
          <cell r="F32" t="str">
            <v>Ministry of Interior</v>
          </cell>
        </row>
        <row r="33">
          <cell r="F33" t="str">
            <v>Ministry Of Islamic Affairs</v>
          </cell>
        </row>
        <row r="34">
          <cell r="F34" t="str">
            <v>Ministry Of Justice</v>
          </cell>
        </row>
        <row r="35">
          <cell r="F35" t="str">
            <v>Ministry of Labour</v>
          </cell>
        </row>
        <row r="36">
          <cell r="F36" t="str">
            <v>Ministry of Labour And Social Affairs</v>
          </cell>
        </row>
        <row r="37">
          <cell r="F37" t="str">
            <v>Ministry Of Municipalities Affairs &amp; Agriculture</v>
          </cell>
        </row>
        <row r="38">
          <cell r="F38" t="str">
            <v>Ministry of Oil</v>
          </cell>
        </row>
        <row r="39">
          <cell r="F39" t="str">
            <v>Ministry of Social Development</v>
          </cell>
        </row>
        <row r="40">
          <cell r="F40" t="str">
            <v>Ministry Of State</v>
          </cell>
        </row>
        <row r="41">
          <cell r="F41" t="str">
            <v>Ministry Of State for Consultative &amp; Representatives  Council Affairs</v>
          </cell>
        </row>
        <row r="42">
          <cell r="F42" t="str">
            <v>Ministry Of Transportation</v>
          </cell>
        </row>
        <row r="43">
          <cell r="F43" t="str">
            <v>Ministry Of Works</v>
          </cell>
        </row>
        <row r="44">
          <cell r="F44" t="str">
            <v>Ministry Of Housing</v>
          </cell>
        </row>
        <row r="45">
          <cell r="F45" t="str">
            <v>National Audit Court</v>
          </cell>
        </row>
        <row r="46">
          <cell r="F46" t="str">
            <v>National Guard</v>
          </cell>
        </row>
        <row r="47">
          <cell r="F47" t="str">
            <v>National Security Agency</v>
          </cell>
        </row>
        <row r="48">
          <cell r="F48" t="str">
            <v xml:space="preserve">Pension Fund Commision  </v>
          </cell>
        </row>
        <row r="49">
          <cell r="F49" t="str">
            <v>Prime Minister Court</v>
          </cell>
        </row>
        <row r="50">
          <cell r="F50" t="str">
            <v>Public Commission For Marine and Wildlife Protection &amp; Env.</v>
          </cell>
        </row>
        <row r="51">
          <cell r="F51" t="str">
            <v>Radio &amp; Television Corporation</v>
          </cell>
        </row>
        <row r="52">
          <cell r="F52" t="str">
            <v>Roddah Palace</v>
          </cell>
        </row>
        <row r="53">
          <cell r="F53" t="str">
            <v>Royal Court</v>
          </cell>
        </row>
        <row r="54">
          <cell r="F54" t="str">
            <v>Shura Council</v>
          </cell>
        </row>
        <row r="55">
          <cell r="F55" t="str">
            <v>Supreme Council for Women</v>
          </cell>
        </row>
        <row r="56">
          <cell r="F56" t="str">
            <v>Survey &amp; Land Registration Bureau</v>
          </cell>
        </row>
        <row r="57">
          <cell r="F57" t="str">
            <v>Tenders Board</v>
          </cell>
        </row>
        <row r="58">
          <cell r="F58" t="str">
            <v>The Constitutional Court</v>
          </cell>
        </row>
        <row r="59">
          <cell r="F59" t="str">
            <v>The Supreme Council for Youth &amp; Sports</v>
          </cell>
        </row>
        <row r="60">
          <cell r="F60" t="str">
            <v>The Supreme Oil Council Secretary General</v>
          </cell>
        </row>
        <row r="61">
          <cell r="F61" t="str">
            <v>BIPA</v>
          </cell>
        </row>
        <row r="62">
          <cell r="F62" t="str">
            <v>Central Bank of Bahrain</v>
          </cell>
        </row>
        <row r="63">
          <cell r="F63" t="str">
            <v>Civil Aviation Affairs</v>
          </cell>
        </row>
        <row r="64">
          <cell r="F64" t="str">
            <v>General Directorate of Traffic</v>
          </cell>
        </row>
        <row r="65">
          <cell r="F65" t="str">
            <v xml:space="preserve">Public Commission for the Protection of Marine Resources, Environment and Wildlife </v>
          </cell>
        </row>
        <row r="66">
          <cell r="F66" t="str">
            <v xml:space="preserve">National Oil and Gas Authority </v>
          </cell>
        </row>
        <row r="67">
          <cell r="F67" t="str">
            <v>University of Bahrain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ile:///\\file\NGI%20Artifacts\Projects\Portal%20Plus%20Services\GDT\New%20Vehicle%20Registration" TargetMode="External"/><Relationship Id="rId2" Type="http://schemas.openxmlformats.org/officeDocument/2006/relationships/hyperlink" Target="http://intranet.ega.gov.bh/Quality/Pages/CCRequest.aspx?N=CR_PRD_2397" TargetMode="External"/><Relationship Id="rId1" Type="http://schemas.openxmlformats.org/officeDocument/2006/relationships/hyperlink" Target="http://intranet.ega.gov.bh/Quality/Pages/CCRequest.aspx?N=CR_PRD_2392"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file:///\\file\NGI%20Artifacts\Projects\Portal%20Plus%20Services\GDT\New%20Vehicle%20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10.71.65.37/BarCodeServlet/BarCodeGenerator?barCodeNum=TS251084766BH" TargetMode="External"/><Relationship Id="rId1" Type="http://schemas.openxmlformats.org/officeDocument/2006/relationships/hyperlink" Target="http://10.11.29.18/%22L%22%20or%20%22P%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10.71.67.72:7848/NGIWrapper/3FactorLogin" TargetMode="External"/><Relationship Id="rId7" Type="http://schemas.openxmlformats.org/officeDocument/2006/relationships/printerSettings" Target="../printerSettings/printerSettings6.bin"/><Relationship Id="rId2" Type="http://schemas.openxmlformats.org/officeDocument/2006/relationships/hyperlink" Target="https://10.71.67.6:7850/NGI_VRRService" TargetMode="External"/><Relationship Id="rId1" Type="http://schemas.openxmlformats.org/officeDocument/2006/relationships/hyperlink" Target="https://10.71.67.6:7850/GDTServiceWeb/sca/NGI_GDTBpelInterfaceExport1" TargetMode="External"/><Relationship Id="rId6" Type="http://schemas.openxmlformats.org/officeDocument/2006/relationships/hyperlink" Target="https://10.71.67.72:7855/TawasulClient/sca/TawasulService" TargetMode="External"/><Relationship Id="rId5" Type="http://schemas.openxmlformats.org/officeDocument/2006/relationships/hyperlink" Target="http://10.71.67.6:7800/TawasulClient/sca/TawasulService" TargetMode="External"/><Relationship Id="rId4" Type="http://schemas.openxmlformats.org/officeDocument/2006/relationships/hyperlink" Target="https://10.71.67.71:7855/NGIWrapper/3FactorLogi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B15" sqref="B15"/>
    </sheetView>
  </sheetViews>
  <sheetFormatPr defaultRowHeight="12.75" x14ac:dyDescent="0.2"/>
  <cols>
    <col min="1" max="1" width="12.7109375" style="33" customWidth="1"/>
    <col min="2" max="2" width="45.85546875" style="33" customWidth="1"/>
    <col min="3" max="3" width="53.42578125" style="33" bestFit="1" customWidth="1"/>
    <col min="4" max="4" width="11.5703125" style="33" bestFit="1" customWidth="1"/>
    <col min="5" max="5" width="12.5703125" style="33" customWidth="1"/>
    <col min="6" max="6" width="15.5703125" style="33" bestFit="1" customWidth="1"/>
    <col min="7" max="7" width="19.140625" style="33" bestFit="1" customWidth="1"/>
    <col min="8" max="8" width="5.85546875" style="33" customWidth="1"/>
    <col min="9" max="9" width="14.7109375" style="33" customWidth="1"/>
    <col min="10" max="11" width="22.42578125" style="33" customWidth="1"/>
    <col min="12" max="12" width="15.85546875" style="33" customWidth="1"/>
    <col min="13" max="13" width="13.85546875" style="33" customWidth="1"/>
    <col min="14" max="14" width="24.85546875" style="33" customWidth="1"/>
    <col min="15" max="15" width="9.140625" style="33"/>
    <col min="16" max="16" width="21.7109375" style="33" customWidth="1"/>
    <col min="17" max="16384" width="9.140625" style="33"/>
  </cols>
  <sheetData>
    <row r="1" spans="1:14" x14ac:dyDescent="0.2">
      <c r="A1" s="36" t="s">
        <v>990</v>
      </c>
      <c r="B1" s="36" t="s">
        <v>988</v>
      </c>
    </row>
    <row r="2" spans="1:14" x14ac:dyDescent="0.2">
      <c r="A2" s="36" t="s">
        <v>991</v>
      </c>
      <c r="B2" s="36" t="s">
        <v>989</v>
      </c>
    </row>
    <row r="3" spans="1:14" x14ac:dyDescent="0.2">
      <c r="A3" s="36" t="s">
        <v>69</v>
      </c>
      <c r="B3" s="36" t="s">
        <v>987</v>
      </c>
    </row>
    <row r="4" spans="1:14" x14ac:dyDescent="0.2">
      <c r="A4" s="36" t="s">
        <v>985</v>
      </c>
      <c r="B4" s="36" t="s">
        <v>986</v>
      </c>
    </row>
    <row r="5" spans="1:14" x14ac:dyDescent="0.2">
      <c r="A5" s="36" t="s">
        <v>919</v>
      </c>
      <c r="B5" s="36" t="s">
        <v>981</v>
      </c>
    </row>
    <row r="6" spans="1:14" s="34" customFormat="1" x14ac:dyDescent="0.2">
      <c r="A6" s="36" t="s">
        <v>79</v>
      </c>
      <c r="B6" s="36" t="s">
        <v>98</v>
      </c>
      <c r="C6" s="33"/>
      <c r="D6" s="33"/>
      <c r="E6" s="33"/>
      <c r="F6" s="33"/>
      <c r="G6" s="33"/>
      <c r="H6" s="33"/>
      <c r="I6" s="33"/>
      <c r="J6" s="33"/>
      <c r="K6" s="33"/>
      <c r="L6" s="33"/>
      <c r="M6" s="33"/>
      <c r="N6" s="33"/>
    </row>
    <row r="7" spans="1:14" ht="18" customHeight="1" x14ac:dyDescent="0.2">
      <c r="A7" s="36" t="s">
        <v>122</v>
      </c>
      <c r="B7" s="36" t="s">
        <v>11</v>
      </c>
    </row>
    <row r="8" spans="1:14" ht="20.25" customHeight="1" x14ac:dyDescent="0.2">
      <c r="A8" s="36" t="s">
        <v>239</v>
      </c>
      <c r="B8" s="36" t="s">
        <v>50</v>
      </c>
    </row>
    <row r="9" spans="1:14" ht="21" customHeight="1" x14ac:dyDescent="0.2">
      <c r="A9" s="36" t="s">
        <v>95</v>
      </c>
      <c r="B9" s="36" t="s">
        <v>7</v>
      </c>
    </row>
    <row r="10" spans="1:14" ht="17.25" customHeight="1" x14ac:dyDescent="0.2">
      <c r="A10" s="36" t="s">
        <v>240</v>
      </c>
      <c r="B10" s="36" t="s">
        <v>51</v>
      </c>
    </row>
    <row r="11" spans="1:14" x14ac:dyDescent="0.2">
      <c r="A11" s="36" t="s">
        <v>96</v>
      </c>
      <c r="B11" s="36" t="s">
        <v>8</v>
      </c>
    </row>
    <row r="12" spans="1:14" x14ac:dyDescent="0.2">
      <c r="A12" s="36" t="s">
        <v>124</v>
      </c>
      <c r="B12" s="36" t="s">
        <v>52</v>
      </c>
    </row>
    <row r="13" spans="1:14" x14ac:dyDescent="0.2">
      <c r="A13" s="36" t="s">
        <v>241</v>
      </c>
      <c r="B13" s="36" t="s">
        <v>53</v>
      </c>
    </row>
    <row r="14" spans="1:14" x14ac:dyDescent="0.2">
      <c r="A14" s="36"/>
      <c r="B14" s="36" t="s">
        <v>18</v>
      </c>
    </row>
    <row r="15" spans="1:14" x14ac:dyDescent="0.2">
      <c r="A15" s="36"/>
      <c r="B15" s="36" t="s">
        <v>19</v>
      </c>
    </row>
    <row r="16" spans="1:14" x14ac:dyDescent="0.2">
      <c r="A16" s="36"/>
      <c r="B16" s="36" t="s">
        <v>20</v>
      </c>
    </row>
    <row r="17" spans="1:14" x14ac:dyDescent="0.2">
      <c r="A17" s="36" t="s">
        <v>116</v>
      </c>
      <c r="B17" s="36" t="s">
        <v>21</v>
      </c>
    </row>
    <row r="18" spans="1:14" x14ac:dyDescent="0.2">
      <c r="A18" s="36" t="s">
        <v>936</v>
      </c>
      <c r="B18" s="36" t="s">
        <v>980</v>
      </c>
    </row>
    <row r="19" spans="1:14" x14ac:dyDescent="0.2">
      <c r="A19" s="36" t="s">
        <v>982</v>
      </c>
      <c r="B19" s="36" t="s">
        <v>22</v>
      </c>
    </row>
    <row r="20" spans="1:14" x14ac:dyDescent="0.2">
      <c r="A20" s="36" t="s">
        <v>983</v>
      </c>
      <c r="B20" s="36" t="s">
        <v>984</v>
      </c>
    </row>
    <row r="21" spans="1:14" x14ac:dyDescent="0.2">
      <c r="A21" s="36" t="s">
        <v>992</v>
      </c>
      <c r="B21" s="36" t="s">
        <v>993</v>
      </c>
    </row>
    <row r="22" spans="1:14" x14ac:dyDescent="0.2">
      <c r="A22" s="36" t="s">
        <v>994</v>
      </c>
      <c r="B22" s="36" t="s">
        <v>995</v>
      </c>
    </row>
    <row r="23" spans="1:14" x14ac:dyDescent="0.2">
      <c r="A23" s="36" t="s">
        <v>996</v>
      </c>
      <c r="B23" s="36"/>
    </row>
    <row r="24" spans="1:14" x14ac:dyDescent="0.2">
      <c r="A24" s="36" t="s">
        <v>997</v>
      </c>
      <c r="B24" s="36" t="s">
        <v>998</v>
      </c>
    </row>
    <row r="25" spans="1:14" x14ac:dyDescent="0.2">
      <c r="A25" s="36" t="s">
        <v>999</v>
      </c>
      <c r="B25" s="36" t="s">
        <v>1000</v>
      </c>
    </row>
    <row r="26" spans="1:14" x14ac:dyDescent="0.2">
      <c r="A26" s="36" t="s">
        <v>1001</v>
      </c>
      <c r="B26" s="36" t="s">
        <v>1002</v>
      </c>
    </row>
    <row r="27" spans="1:14" x14ac:dyDescent="0.2">
      <c r="A27" s="36"/>
      <c r="B27" s="36"/>
    </row>
    <row r="28" spans="1:14" x14ac:dyDescent="0.2">
      <c r="A28" s="36"/>
      <c r="B28" s="36"/>
    </row>
    <row r="29" spans="1:14" x14ac:dyDescent="0.2">
      <c r="A29" s="36"/>
      <c r="B29" s="36"/>
    </row>
    <row r="32" spans="1:14" s="35" customFormat="1" x14ac:dyDescent="0.2">
      <c r="A32" s="33"/>
      <c r="B32" s="33"/>
      <c r="C32" s="33"/>
      <c r="D32" s="33"/>
      <c r="E32" s="33"/>
      <c r="F32" s="33"/>
      <c r="G32" s="33"/>
      <c r="H32" s="33"/>
      <c r="I32" s="33"/>
      <c r="J32" s="33"/>
      <c r="K32" s="33"/>
      <c r="L32" s="33"/>
      <c r="M32" s="33"/>
      <c r="N32" s="3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G106"/>
  <sheetViews>
    <sheetView tabSelected="1" zoomScale="70" zoomScaleNormal="70" workbookViewId="0">
      <pane ySplit="1" topLeftCell="A98" activePane="bottomLeft" state="frozen"/>
      <selection pane="bottomLeft" activeCell="D101" sqref="D101"/>
    </sheetView>
  </sheetViews>
  <sheetFormatPr defaultRowHeight="15" x14ac:dyDescent="0.25"/>
  <cols>
    <col min="1" max="1" width="10.5703125" customWidth="1"/>
    <col min="2" max="2" width="35" customWidth="1"/>
    <col min="3" max="3" width="94.28515625" customWidth="1"/>
    <col min="4" max="4" width="36.85546875" customWidth="1"/>
    <col min="5" max="5" width="35.5703125" customWidth="1"/>
    <col min="6" max="6" width="23" customWidth="1"/>
    <col min="7" max="7" width="15.7109375" bestFit="1" customWidth="1"/>
  </cols>
  <sheetData>
    <row r="1" spans="1:7" s="52" customFormat="1" ht="37.5" customHeight="1" thickBot="1" x14ac:dyDescent="0.4">
      <c r="A1" s="71" t="s">
        <v>54</v>
      </c>
      <c r="B1" s="72" t="s">
        <v>334</v>
      </c>
      <c r="C1" s="72" t="s">
        <v>25</v>
      </c>
      <c r="D1" s="72" t="s">
        <v>110</v>
      </c>
      <c r="E1" s="72" t="s">
        <v>335</v>
      </c>
      <c r="F1" s="73" t="s">
        <v>337</v>
      </c>
      <c r="G1" s="86" t="s">
        <v>110</v>
      </c>
    </row>
    <row r="2" spans="1:7" ht="36" hidden="1" customHeight="1" x14ac:dyDescent="0.25">
      <c r="A2" s="68">
        <v>1</v>
      </c>
      <c r="B2" s="69" t="s">
        <v>55</v>
      </c>
      <c r="C2" s="69" t="s">
        <v>68</v>
      </c>
      <c r="D2" s="69" t="s">
        <v>129</v>
      </c>
      <c r="E2" s="70"/>
      <c r="F2" s="70"/>
      <c r="G2" s="2" t="s">
        <v>501</v>
      </c>
    </row>
    <row r="3" spans="1:7" ht="41.25" hidden="1" customHeight="1" x14ac:dyDescent="0.25">
      <c r="A3" s="49">
        <v>2</v>
      </c>
      <c r="B3" s="47" t="s">
        <v>31</v>
      </c>
      <c r="C3" s="47" t="s">
        <v>65</v>
      </c>
      <c r="D3" s="47" t="s">
        <v>129</v>
      </c>
      <c r="E3" s="1"/>
      <c r="F3" s="1"/>
      <c r="G3" s="2" t="s">
        <v>501</v>
      </c>
    </row>
    <row r="4" spans="1:7" ht="41.25" hidden="1" customHeight="1" x14ac:dyDescent="0.25">
      <c r="A4" s="49">
        <v>3</v>
      </c>
      <c r="B4" s="47" t="s">
        <v>30</v>
      </c>
      <c r="C4" s="47" t="s">
        <v>65</v>
      </c>
      <c r="D4" s="47" t="s">
        <v>129</v>
      </c>
      <c r="E4" s="1"/>
      <c r="F4" s="1"/>
      <c r="G4" s="2" t="s">
        <v>501</v>
      </c>
    </row>
    <row r="5" spans="1:7" ht="30" hidden="1" customHeight="1" x14ac:dyDescent="0.25">
      <c r="A5" s="49">
        <v>4</v>
      </c>
      <c r="B5" s="47" t="s">
        <v>56</v>
      </c>
      <c r="C5" s="47" t="s">
        <v>67</v>
      </c>
      <c r="D5" s="47" t="s">
        <v>129</v>
      </c>
      <c r="E5" s="1"/>
      <c r="F5" s="1"/>
      <c r="G5" s="2" t="s">
        <v>501</v>
      </c>
    </row>
    <row r="6" spans="1:7" ht="25.5" hidden="1" customHeight="1" x14ac:dyDescent="0.25">
      <c r="A6" s="49">
        <v>5</v>
      </c>
      <c r="B6" s="47" t="s">
        <v>57</v>
      </c>
      <c r="C6" s="47" t="s">
        <v>67</v>
      </c>
      <c r="D6" s="47" t="s">
        <v>129</v>
      </c>
      <c r="E6" s="1"/>
      <c r="F6" s="1"/>
      <c r="G6" s="2" t="s">
        <v>501</v>
      </c>
    </row>
    <row r="7" spans="1:7" ht="52.5" hidden="1" customHeight="1" x14ac:dyDescent="0.25">
      <c r="A7" s="49">
        <v>6</v>
      </c>
      <c r="B7" s="47" t="s">
        <v>58</v>
      </c>
      <c r="C7" s="47" t="s">
        <v>66</v>
      </c>
      <c r="D7" s="47" t="s">
        <v>129</v>
      </c>
      <c r="E7" s="1"/>
      <c r="F7" s="1"/>
      <c r="G7" s="2" t="s">
        <v>501</v>
      </c>
    </row>
    <row r="8" spans="1:7" ht="52.5" hidden="1" customHeight="1" x14ac:dyDescent="0.25">
      <c r="A8" s="49">
        <v>7</v>
      </c>
      <c r="B8" s="47" t="s">
        <v>59</v>
      </c>
      <c r="C8" s="47" t="s">
        <v>66</v>
      </c>
      <c r="D8" s="47" t="s">
        <v>129</v>
      </c>
      <c r="E8" s="1"/>
      <c r="F8" s="1"/>
      <c r="G8" s="2" t="s">
        <v>501</v>
      </c>
    </row>
    <row r="9" spans="1:7" ht="55.5" hidden="1" customHeight="1" x14ac:dyDescent="0.25">
      <c r="A9" s="49">
        <v>8</v>
      </c>
      <c r="B9" s="47" t="s">
        <v>60</v>
      </c>
      <c r="C9" s="47" t="s">
        <v>63</v>
      </c>
      <c r="D9" s="47" t="s">
        <v>129</v>
      </c>
      <c r="E9" s="1"/>
      <c r="F9" s="1"/>
      <c r="G9" s="2" t="s">
        <v>501</v>
      </c>
    </row>
    <row r="10" spans="1:7" ht="49.5" hidden="1" customHeight="1" x14ac:dyDescent="0.25">
      <c r="A10" s="49">
        <v>9</v>
      </c>
      <c r="B10" s="47" t="s">
        <v>62</v>
      </c>
      <c r="C10" s="47" t="s">
        <v>63</v>
      </c>
      <c r="D10" s="47" t="s">
        <v>129</v>
      </c>
      <c r="E10" s="1"/>
      <c r="F10" s="1"/>
      <c r="G10" s="2" t="s">
        <v>501</v>
      </c>
    </row>
    <row r="11" spans="1:7" ht="44.25" hidden="1" customHeight="1" x14ac:dyDescent="0.25">
      <c r="A11" s="49">
        <v>10</v>
      </c>
      <c r="B11" s="47" t="s">
        <v>17</v>
      </c>
      <c r="C11" s="47" t="s">
        <v>64</v>
      </c>
      <c r="D11" s="47" t="s">
        <v>129</v>
      </c>
      <c r="E11" s="1"/>
      <c r="F11" s="1"/>
      <c r="G11" s="2" t="s">
        <v>501</v>
      </c>
    </row>
    <row r="12" spans="1:7" ht="48.75" hidden="1" customHeight="1" x14ac:dyDescent="0.25">
      <c r="A12" s="49">
        <v>11</v>
      </c>
      <c r="B12" s="47" t="s">
        <v>61</v>
      </c>
      <c r="C12" s="48" t="s">
        <v>97</v>
      </c>
      <c r="D12" s="47" t="s">
        <v>129</v>
      </c>
      <c r="E12" s="1"/>
      <c r="F12" s="1"/>
      <c r="G12" s="2" t="s">
        <v>501</v>
      </c>
    </row>
    <row r="13" spans="1:7" ht="35.25" hidden="1" customHeight="1" x14ac:dyDescent="0.25">
      <c r="A13" s="49">
        <v>12</v>
      </c>
      <c r="B13" s="47" t="s">
        <v>108</v>
      </c>
      <c r="C13" s="47" t="s">
        <v>109</v>
      </c>
      <c r="D13" s="47" t="s">
        <v>129</v>
      </c>
      <c r="E13" s="1"/>
      <c r="F13" s="1"/>
      <c r="G13" s="2" t="s">
        <v>501</v>
      </c>
    </row>
    <row r="14" spans="1:7" ht="32.25" hidden="1" customHeight="1" x14ac:dyDescent="0.25">
      <c r="A14" s="50"/>
      <c r="B14" s="40"/>
      <c r="C14" s="41">
        <v>42644</v>
      </c>
      <c r="D14" s="40"/>
      <c r="E14" s="42"/>
      <c r="F14" s="42"/>
      <c r="G14" s="2" t="s">
        <v>501</v>
      </c>
    </row>
    <row r="15" spans="1:7" ht="71.25" hidden="1" customHeight="1" x14ac:dyDescent="0.25">
      <c r="A15" s="51">
        <v>13</v>
      </c>
      <c r="B15" s="1" t="s">
        <v>226</v>
      </c>
      <c r="C15" s="1" t="s">
        <v>107</v>
      </c>
      <c r="D15" s="38" t="s">
        <v>412</v>
      </c>
      <c r="E15" s="1"/>
      <c r="F15" s="1" t="s">
        <v>413</v>
      </c>
      <c r="G15" s="2" t="s">
        <v>501</v>
      </c>
    </row>
    <row r="16" spans="1:7" ht="178.5" hidden="1" customHeight="1" x14ac:dyDescent="0.25">
      <c r="A16" s="51">
        <v>14</v>
      </c>
      <c r="B16" s="1" t="s">
        <v>228</v>
      </c>
      <c r="C16" s="1" t="s">
        <v>343</v>
      </c>
      <c r="D16" s="38" t="s">
        <v>414</v>
      </c>
      <c r="E16" s="4" t="s">
        <v>229</v>
      </c>
      <c r="F16" s="1" t="s">
        <v>415</v>
      </c>
      <c r="G16" s="2" t="s">
        <v>501</v>
      </c>
    </row>
    <row r="17" spans="1:7" ht="105" hidden="1" x14ac:dyDescent="0.25">
      <c r="A17" s="49">
        <v>15</v>
      </c>
      <c r="B17" s="47" t="s">
        <v>14</v>
      </c>
      <c r="C17" s="47" t="s">
        <v>130</v>
      </c>
      <c r="D17" s="47" t="s">
        <v>129</v>
      </c>
      <c r="E17" s="47"/>
      <c r="F17" s="47" t="s">
        <v>225</v>
      </c>
      <c r="G17" s="2" t="s">
        <v>501</v>
      </c>
    </row>
    <row r="18" spans="1:7" ht="42.75" hidden="1" customHeight="1" x14ac:dyDescent="0.25">
      <c r="A18" s="49">
        <v>16</v>
      </c>
      <c r="B18" s="47" t="s">
        <v>31</v>
      </c>
      <c r="C18" s="47" t="s">
        <v>111</v>
      </c>
      <c r="D18" s="47" t="s">
        <v>129</v>
      </c>
      <c r="E18" s="47"/>
      <c r="F18" s="47"/>
      <c r="G18" s="2" t="s">
        <v>501</v>
      </c>
    </row>
    <row r="19" spans="1:7" ht="25.5" hidden="1" customHeight="1" x14ac:dyDescent="0.25">
      <c r="A19" s="50"/>
      <c r="B19" s="40"/>
      <c r="C19" s="41">
        <v>42675</v>
      </c>
      <c r="D19" s="40"/>
      <c r="E19" s="42"/>
      <c r="F19" s="42"/>
      <c r="G19" s="2" t="s">
        <v>501</v>
      </c>
    </row>
    <row r="20" spans="1:7" ht="97.5" hidden="1" customHeight="1" x14ac:dyDescent="0.25">
      <c r="A20" s="51">
        <v>17</v>
      </c>
      <c r="B20" s="1" t="s">
        <v>227</v>
      </c>
      <c r="C20" s="1" t="s">
        <v>235</v>
      </c>
      <c r="D20" s="39" t="s">
        <v>416</v>
      </c>
      <c r="E20" s="1"/>
      <c r="F20" s="1" t="s">
        <v>417</v>
      </c>
      <c r="G20" s="2" t="s">
        <v>501</v>
      </c>
    </row>
    <row r="21" spans="1:7" ht="89.25" hidden="1" customHeight="1" x14ac:dyDescent="0.25">
      <c r="A21" s="81">
        <v>18</v>
      </c>
      <c r="B21" s="63" t="s">
        <v>230</v>
      </c>
      <c r="C21" s="63" t="s">
        <v>236</v>
      </c>
      <c r="D21" s="63" t="s">
        <v>231</v>
      </c>
      <c r="E21" s="88" t="s">
        <v>234</v>
      </c>
      <c r="F21" s="63"/>
      <c r="G21" s="63" t="s">
        <v>501</v>
      </c>
    </row>
    <row r="22" spans="1:7" ht="103.5" hidden="1" customHeight="1" x14ac:dyDescent="0.25">
      <c r="A22" s="51">
        <v>19</v>
      </c>
      <c r="B22" s="1" t="s">
        <v>232</v>
      </c>
      <c r="C22" s="1" t="s">
        <v>299</v>
      </c>
      <c r="D22" s="39" t="s">
        <v>420</v>
      </c>
      <c r="E22" s="1"/>
      <c r="F22" s="1" t="s">
        <v>419</v>
      </c>
      <c r="G22" s="2" t="s">
        <v>501</v>
      </c>
    </row>
    <row r="23" spans="1:7" ht="147.75" hidden="1" customHeight="1" x14ac:dyDescent="0.25">
      <c r="A23" s="51">
        <v>20</v>
      </c>
      <c r="B23" s="1" t="s">
        <v>233</v>
      </c>
      <c r="C23" s="1" t="s">
        <v>237</v>
      </c>
      <c r="D23" s="39" t="s">
        <v>421</v>
      </c>
      <c r="E23" s="4" t="s">
        <v>238</v>
      </c>
      <c r="F23" s="1" t="s">
        <v>419</v>
      </c>
      <c r="G23" s="2" t="s">
        <v>501</v>
      </c>
    </row>
    <row r="24" spans="1:7" ht="36.75" hidden="1" customHeight="1" x14ac:dyDescent="0.25">
      <c r="A24" s="50"/>
      <c r="B24" s="40"/>
      <c r="C24" s="41">
        <v>42705</v>
      </c>
      <c r="D24" s="40"/>
      <c r="E24" s="42"/>
      <c r="F24" s="42"/>
      <c r="G24" s="2" t="s">
        <v>501</v>
      </c>
    </row>
    <row r="25" spans="1:7" ht="56.25" hidden="1" customHeight="1" x14ac:dyDescent="0.25">
      <c r="A25" s="47">
        <v>21</v>
      </c>
      <c r="B25" s="47" t="s">
        <v>338</v>
      </c>
      <c r="C25" s="47" t="s">
        <v>67</v>
      </c>
      <c r="D25" s="47" t="s">
        <v>424</v>
      </c>
      <c r="E25" s="47"/>
      <c r="F25" s="47" t="s">
        <v>425</v>
      </c>
      <c r="G25" s="2" t="s">
        <v>501</v>
      </c>
    </row>
    <row r="26" spans="1:7" ht="33" hidden="1" customHeight="1" x14ac:dyDescent="0.25">
      <c r="A26" s="47">
        <v>21</v>
      </c>
      <c r="B26" s="47" t="s">
        <v>324</v>
      </c>
      <c r="C26" s="47" t="s">
        <v>67</v>
      </c>
      <c r="D26" s="47" t="s">
        <v>424</v>
      </c>
      <c r="E26" s="1"/>
      <c r="F26" s="47" t="s">
        <v>427</v>
      </c>
      <c r="G26" s="2" t="s">
        <v>501</v>
      </c>
    </row>
    <row r="27" spans="1:7" ht="42.75" hidden="1" customHeight="1" x14ac:dyDescent="0.25">
      <c r="A27" s="51">
        <v>22</v>
      </c>
      <c r="B27" s="1" t="s">
        <v>325</v>
      </c>
      <c r="C27" s="1" t="s">
        <v>336</v>
      </c>
      <c r="D27" s="1" t="s">
        <v>447</v>
      </c>
      <c r="E27" s="4" t="s">
        <v>333</v>
      </c>
      <c r="F27" s="1"/>
      <c r="G27" s="2" t="s">
        <v>501</v>
      </c>
    </row>
    <row r="28" spans="1:7" ht="26.25" hidden="1" customHeight="1" x14ac:dyDescent="0.25">
      <c r="A28" s="40"/>
      <c r="B28" s="40"/>
      <c r="C28" s="41">
        <v>42736</v>
      </c>
      <c r="D28" s="40"/>
      <c r="E28" s="42"/>
      <c r="F28" s="42"/>
      <c r="G28" s="2" t="s">
        <v>501</v>
      </c>
    </row>
    <row r="29" spans="1:7" ht="70.5" hidden="1" customHeight="1" x14ac:dyDescent="0.25">
      <c r="A29" s="49">
        <v>23</v>
      </c>
      <c r="B29" s="47" t="s">
        <v>14</v>
      </c>
      <c r="C29" s="47" t="s">
        <v>418</v>
      </c>
      <c r="D29" s="47" t="s">
        <v>129</v>
      </c>
      <c r="E29" s="1"/>
      <c r="F29" s="47" t="s">
        <v>342</v>
      </c>
      <c r="G29" s="2" t="s">
        <v>501</v>
      </c>
    </row>
    <row r="30" spans="1:7" ht="24.75" hidden="1" customHeight="1" x14ac:dyDescent="0.25">
      <c r="A30" s="40"/>
      <c r="B30" s="40"/>
      <c r="C30" s="41">
        <v>42767</v>
      </c>
      <c r="D30" s="40"/>
      <c r="E30" s="42"/>
      <c r="F30" s="42"/>
      <c r="G30" s="2" t="s">
        <v>501</v>
      </c>
    </row>
    <row r="31" spans="1:7" ht="90.75" hidden="1" customHeight="1" x14ac:dyDescent="0.25">
      <c r="A31" s="74">
        <v>27</v>
      </c>
      <c r="B31" s="47" t="s">
        <v>438</v>
      </c>
      <c r="C31" s="47" t="s">
        <v>437</v>
      </c>
      <c r="D31" s="39" t="s">
        <v>440</v>
      </c>
      <c r="E31" s="39" t="s">
        <v>441</v>
      </c>
      <c r="F31" s="47" t="s">
        <v>439</v>
      </c>
      <c r="G31" s="2" t="s">
        <v>501</v>
      </c>
    </row>
    <row r="32" spans="1:7" ht="30" hidden="1" x14ac:dyDescent="0.25">
      <c r="A32" s="74">
        <v>24</v>
      </c>
      <c r="B32" s="47" t="s">
        <v>432</v>
      </c>
      <c r="C32" s="47" t="s">
        <v>430</v>
      </c>
      <c r="D32" s="47" t="s">
        <v>431</v>
      </c>
      <c r="E32" s="47" t="s">
        <v>450</v>
      </c>
      <c r="F32" s="47" t="s">
        <v>433</v>
      </c>
      <c r="G32" s="2" t="s">
        <v>501</v>
      </c>
    </row>
    <row r="33" spans="1:7" ht="52.5" hidden="1" customHeight="1" x14ac:dyDescent="0.25">
      <c r="A33" s="75">
        <v>25</v>
      </c>
      <c r="B33" s="76" t="s">
        <v>436</v>
      </c>
      <c r="C33" s="76" t="s">
        <v>434</v>
      </c>
      <c r="D33" s="76" t="s">
        <v>231</v>
      </c>
      <c r="E33" s="76" t="s">
        <v>449</v>
      </c>
      <c r="F33" s="77" t="s">
        <v>489</v>
      </c>
      <c r="G33" s="2" t="s">
        <v>501</v>
      </c>
    </row>
    <row r="34" spans="1:7" ht="54.75" hidden="1" customHeight="1" x14ac:dyDescent="0.25">
      <c r="A34" s="47">
        <v>26</v>
      </c>
      <c r="B34" s="47" t="s">
        <v>324</v>
      </c>
      <c r="C34" s="47" t="s">
        <v>435</v>
      </c>
      <c r="D34" s="47" t="s">
        <v>442</v>
      </c>
      <c r="E34" s="47"/>
      <c r="F34" s="47" t="s">
        <v>491</v>
      </c>
      <c r="G34" s="2" t="s">
        <v>501</v>
      </c>
    </row>
    <row r="35" spans="1:7" ht="39.75" hidden="1" customHeight="1" x14ac:dyDescent="0.25">
      <c r="A35" s="74">
        <v>27</v>
      </c>
      <c r="B35" s="47" t="s">
        <v>454</v>
      </c>
      <c r="C35" s="47" t="s">
        <v>444</v>
      </c>
      <c r="D35" s="47" t="s">
        <v>431</v>
      </c>
      <c r="E35" s="39" t="s">
        <v>448</v>
      </c>
      <c r="F35" s="82">
        <v>42792</v>
      </c>
      <c r="G35" s="2" t="s">
        <v>501</v>
      </c>
    </row>
    <row r="36" spans="1:7" ht="45.75" hidden="1" customHeight="1" x14ac:dyDescent="0.25">
      <c r="A36" s="64">
        <v>28</v>
      </c>
      <c r="B36" s="63" t="s">
        <v>31</v>
      </c>
      <c r="C36" s="63" t="s">
        <v>446</v>
      </c>
      <c r="D36" s="63" t="s">
        <v>445</v>
      </c>
      <c r="E36" s="63" t="s">
        <v>512</v>
      </c>
      <c r="F36" s="65">
        <v>42794</v>
      </c>
      <c r="G36" s="2" t="s">
        <v>520</v>
      </c>
    </row>
    <row r="37" spans="1:7" ht="45" hidden="1" x14ac:dyDescent="0.25">
      <c r="A37" s="64">
        <v>29</v>
      </c>
      <c r="B37" s="63" t="s">
        <v>452</v>
      </c>
      <c r="C37" s="63" t="s">
        <v>451</v>
      </c>
      <c r="D37" s="2" t="s">
        <v>516</v>
      </c>
      <c r="E37" s="66" t="s">
        <v>517</v>
      </c>
      <c r="F37" s="65">
        <v>42794</v>
      </c>
      <c r="G37" s="2" t="s">
        <v>520</v>
      </c>
    </row>
    <row r="38" spans="1:7" ht="30.75" hidden="1" customHeight="1" x14ac:dyDescent="0.25">
      <c r="A38" s="40"/>
      <c r="B38" s="40"/>
      <c r="C38" s="41">
        <v>42795</v>
      </c>
      <c r="D38" s="40"/>
      <c r="E38" s="42"/>
      <c r="F38" s="42"/>
      <c r="G38" s="2" t="s">
        <v>501</v>
      </c>
    </row>
    <row r="39" spans="1:7" ht="98.25" hidden="1" customHeight="1" x14ac:dyDescent="0.25">
      <c r="A39" s="74">
        <v>30</v>
      </c>
      <c r="B39" s="47" t="s">
        <v>455</v>
      </c>
      <c r="C39" s="47" t="s">
        <v>453</v>
      </c>
      <c r="D39" s="47" t="s">
        <v>431</v>
      </c>
      <c r="E39" s="47" t="s">
        <v>456</v>
      </c>
      <c r="F39" s="83">
        <v>42799</v>
      </c>
      <c r="G39" s="2" t="s">
        <v>501</v>
      </c>
    </row>
    <row r="40" spans="1:7" ht="42" hidden="1" customHeight="1" x14ac:dyDescent="0.25">
      <c r="A40" s="74">
        <v>31</v>
      </c>
      <c r="B40" s="47" t="s">
        <v>338</v>
      </c>
      <c r="C40" s="47" t="s">
        <v>486</v>
      </c>
      <c r="D40" s="47" t="s">
        <v>431</v>
      </c>
      <c r="E40" s="47" t="s">
        <v>487</v>
      </c>
      <c r="F40" s="47" t="s">
        <v>488</v>
      </c>
      <c r="G40" s="2" t="s">
        <v>501</v>
      </c>
    </row>
    <row r="41" spans="1:7" ht="45" hidden="1" customHeight="1" x14ac:dyDescent="0.25">
      <c r="A41" s="74">
        <v>32</v>
      </c>
      <c r="B41" s="47" t="s">
        <v>324</v>
      </c>
      <c r="C41" s="47" t="s">
        <v>490</v>
      </c>
      <c r="D41" s="47" t="s">
        <v>431</v>
      </c>
      <c r="E41" s="47" t="s">
        <v>487</v>
      </c>
      <c r="F41" s="84" t="s">
        <v>498</v>
      </c>
      <c r="G41" s="2" t="s">
        <v>501</v>
      </c>
    </row>
    <row r="42" spans="1:7" ht="30" hidden="1" x14ac:dyDescent="0.25">
      <c r="A42" s="74">
        <v>33</v>
      </c>
      <c r="B42" s="47" t="s">
        <v>324</v>
      </c>
      <c r="C42" s="47" t="s">
        <v>492</v>
      </c>
      <c r="D42" s="47" t="s">
        <v>431</v>
      </c>
      <c r="E42" s="47" t="s">
        <v>487</v>
      </c>
      <c r="F42" s="47" t="s">
        <v>498</v>
      </c>
      <c r="G42" s="2" t="s">
        <v>501</v>
      </c>
    </row>
    <row r="43" spans="1:7" ht="35.25" hidden="1" customHeight="1" x14ac:dyDescent="0.25">
      <c r="A43" s="74">
        <v>34</v>
      </c>
      <c r="B43" s="47" t="s">
        <v>232</v>
      </c>
      <c r="C43" s="47" t="s">
        <v>493</v>
      </c>
      <c r="D43" s="47" t="s">
        <v>431</v>
      </c>
      <c r="E43" s="47" t="s">
        <v>497</v>
      </c>
      <c r="F43" s="83">
        <v>42809</v>
      </c>
      <c r="G43" s="2" t="s">
        <v>501</v>
      </c>
    </row>
    <row r="44" spans="1:7" ht="30" hidden="1" customHeight="1" x14ac:dyDescent="0.25">
      <c r="A44" s="74">
        <v>35</v>
      </c>
      <c r="B44" s="47" t="s">
        <v>494</v>
      </c>
      <c r="C44" s="47" t="s">
        <v>495</v>
      </c>
      <c r="D44" s="47" t="s">
        <v>431</v>
      </c>
      <c r="E44" s="47" t="s">
        <v>497</v>
      </c>
      <c r="F44" s="83">
        <v>42809</v>
      </c>
      <c r="G44" s="2" t="s">
        <v>501</v>
      </c>
    </row>
    <row r="45" spans="1:7" ht="33" hidden="1" customHeight="1" x14ac:dyDescent="0.25">
      <c r="A45" s="40"/>
      <c r="B45" s="40"/>
      <c r="C45" s="41">
        <v>42826</v>
      </c>
      <c r="D45" s="40"/>
      <c r="E45" s="42"/>
      <c r="F45" s="42"/>
      <c r="G45" s="2" t="s">
        <v>501</v>
      </c>
    </row>
    <row r="46" spans="1:7" ht="37.5" hidden="1" customHeight="1" x14ac:dyDescent="0.25">
      <c r="A46" s="74">
        <v>36</v>
      </c>
      <c r="B46" s="84" t="s">
        <v>338</v>
      </c>
      <c r="C46" s="47" t="s">
        <v>499</v>
      </c>
      <c r="D46" s="84" t="s">
        <v>442</v>
      </c>
      <c r="E46" s="84" t="s">
        <v>487</v>
      </c>
      <c r="F46" s="85" t="s">
        <v>500</v>
      </c>
      <c r="G46" s="2" t="s">
        <v>501</v>
      </c>
    </row>
    <row r="47" spans="1:7" ht="41.25" hidden="1" customHeight="1" x14ac:dyDescent="0.25">
      <c r="A47" s="87">
        <v>30</v>
      </c>
      <c r="B47" s="63" t="s">
        <v>230</v>
      </c>
      <c r="C47" s="63" t="s">
        <v>510</v>
      </c>
      <c r="D47" s="63" t="s">
        <v>431</v>
      </c>
      <c r="E47" s="63" t="s">
        <v>503</v>
      </c>
      <c r="F47" s="92" t="s">
        <v>532</v>
      </c>
      <c r="G47" s="2" t="s">
        <v>501</v>
      </c>
    </row>
    <row r="48" spans="1:7" ht="65.25" hidden="1" customHeight="1" x14ac:dyDescent="0.25">
      <c r="A48" s="87">
        <v>31</v>
      </c>
      <c r="B48" s="63" t="s">
        <v>452</v>
      </c>
      <c r="C48" s="63" t="s">
        <v>511</v>
      </c>
      <c r="D48" s="63" t="s">
        <v>231</v>
      </c>
      <c r="E48" s="63" t="s">
        <v>514</v>
      </c>
      <c r="F48" s="65">
        <v>42850</v>
      </c>
      <c r="G48" s="2" t="s">
        <v>501</v>
      </c>
    </row>
    <row r="49" spans="1:7" ht="29.25" hidden="1" customHeight="1" x14ac:dyDescent="0.25">
      <c r="A49" s="87">
        <v>32</v>
      </c>
      <c r="B49" s="63" t="s">
        <v>338</v>
      </c>
      <c r="C49" s="89" t="s">
        <v>513</v>
      </c>
      <c r="D49" s="63" t="s">
        <v>515</v>
      </c>
      <c r="E49" s="63" t="s">
        <v>487</v>
      </c>
      <c r="F49" s="65">
        <v>42850</v>
      </c>
      <c r="G49" s="2" t="s">
        <v>501</v>
      </c>
    </row>
    <row r="50" spans="1:7" ht="123.75" hidden="1" customHeight="1" x14ac:dyDescent="0.25">
      <c r="A50" s="87">
        <v>33</v>
      </c>
      <c r="B50" s="63" t="s">
        <v>232</v>
      </c>
      <c r="C50" s="63" t="s">
        <v>518</v>
      </c>
      <c r="D50" s="63" t="s">
        <v>575</v>
      </c>
      <c r="E50" s="63"/>
      <c r="F50" s="90" t="s">
        <v>576</v>
      </c>
      <c r="G50" s="63" t="s">
        <v>501</v>
      </c>
    </row>
    <row r="51" spans="1:7" ht="39.75" hidden="1" customHeight="1" x14ac:dyDescent="0.25">
      <c r="A51" s="87">
        <v>34</v>
      </c>
      <c r="B51" s="63" t="s">
        <v>338</v>
      </c>
      <c r="C51" s="63" t="s">
        <v>519</v>
      </c>
      <c r="D51" s="63" t="s">
        <v>515</v>
      </c>
      <c r="E51" s="63" t="s">
        <v>487</v>
      </c>
      <c r="F51" s="90">
        <v>42857</v>
      </c>
      <c r="G51" s="88" t="s">
        <v>501</v>
      </c>
    </row>
    <row r="52" spans="1:7" ht="90" hidden="1" x14ac:dyDescent="0.25">
      <c r="A52" s="87">
        <v>41</v>
      </c>
      <c r="B52" s="63" t="s">
        <v>232</v>
      </c>
      <c r="C52" s="63" t="s">
        <v>560</v>
      </c>
      <c r="D52" s="63" t="s">
        <v>575</v>
      </c>
      <c r="E52" s="63" t="s">
        <v>562</v>
      </c>
      <c r="F52" s="63"/>
      <c r="G52" s="63" t="s">
        <v>501</v>
      </c>
    </row>
    <row r="53" spans="1:7" ht="51.75" hidden="1" customHeight="1" x14ac:dyDescent="0.25">
      <c r="A53" s="87">
        <v>42</v>
      </c>
      <c r="B53" s="63" t="s">
        <v>569</v>
      </c>
      <c r="C53" s="63" t="s">
        <v>577</v>
      </c>
      <c r="D53" s="63" t="s">
        <v>598</v>
      </c>
      <c r="E53" s="63" t="s">
        <v>487</v>
      </c>
      <c r="F53" s="104" t="s">
        <v>649</v>
      </c>
      <c r="G53" s="63" t="s">
        <v>501</v>
      </c>
    </row>
    <row r="54" spans="1:7" ht="30" hidden="1" customHeight="1" x14ac:dyDescent="0.25">
      <c r="A54" s="87">
        <v>38</v>
      </c>
      <c r="B54" s="63" t="s">
        <v>550</v>
      </c>
      <c r="C54" s="63" t="s">
        <v>67</v>
      </c>
      <c r="D54" s="63" t="s">
        <v>600</v>
      </c>
      <c r="E54" s="63"/>
      <c r="F54" s="63" t="s">
        <v>599</v>
      </c>
      <c r="G54" s="63" t="s">
        <v>501</v>
      </c>
    </row>
    <row r="55" spans="1:7" ht="60" x14ac:dyDescent="0.25">
      <c r="A55" s="87">
        <v>43</v>
      </c>
      <c r="B55" s="63" t="s">
        <v>607</v>
      </c>
      <c r="C55" s="63" t="s">
        <v>639</v>
      </c>
      <c r="D55" s="63" t="s">
        <v>820</v>
      </c>
      <c r="E55" s="63" t="s">
        <v>564</v>
      </c>
      <c r="F55" s="2"/>
      <c r="G55" s="2" t="s">
        <v>502</v>
      </c>
    </row>
    <row r="56" spans="1:7" ht="33" hidden="1" customHeight="1" x14ac:dyDescent="0.25">
      <c r="A56" s="87">
        <v>34</v>
      </c>
      <c r="B56" s="63" t="s">
        <v>324</v>
      </c>
      <c r="C56" s="63" t="s">
        <v>67</v>
      </c>
      <c r="D56" s="63" t="s">
        <v>521</v>
      </c>
      <c r="E56" s="63"/>
      <c r="F56" s="110" t="s">
        <v>617</v>
      </c>
      <c r="G56" s="63" t="s">
        <v>501</v>
      </c>
    </row>
    <row r="57" spans="1:7" ht="47.25" hidden="1" customHeight="1" x14ac:dyDescent="0.25">
      <c r="A57" s="87">
        <v>35</v>
      </c>
      <c r="B57" s="63" t="s">
        <v>338</v>
      </c>
      <c r="C57" s="63" t="s">
        <v>530</v>
      </c>
      <c r="D57" s="63" t="s">
        <v>442</v>
      </c>
      <c r="E57" s="63" t="s">
        <v>531</v>
      </c>
      <c r="F57" s="90">
        <v>42864</v>
      </c>
      <c r="G57" s="63" t="s">
        <v>520</v>
      </c>
    </row>
    <row r="58" spans="1:7" ht="47.25" hidden="1" customHeight="1" x14ac:dyDescent="0.25">
      <c r="A58" s="87">
        <v>43</v>
      </c>
      <c r="B58" s="63" t="s">
        <v>533</v>
      </c>
      <c r="C58" s="63" t="s">
        <v>585</v>
      </c>
      <c r="D58" s="63" t="s">
        <v>590</v>
      </c>
      <c r="E58" s="63"/>
      <c r="F58" s="90"/>
      <c r="G58" s="63" t="s">
        <v>501</v>
      </c>
    </row>
    <row r="59" spans="1:7" ht="47.25" hidden="1" customHeight="1" x14ac:dyDescent="0.25">
      <c r="A59" s="87">
        <v>40</v>
      </c>
      <c r="B59" s="63" t="s">
        <v>553</v>
      </c>
      <c r="C59" s="63" t="s">
        <v>594</v>
      </c>
      <c r="D59" s="63" t="s">
        <v>534</v>
      </c>
      <c r="E59" s="63" t="s">
        <v>554</v>
      </c>
      <c r="F59" s="63" t="s">
        <v>637</v>
      </c>
      <c r="G59" s="63" t="s">
        <v>635</v>
      </c>
    </row>
    <row r="60" spans="1:7" ht="105" hidden="1" x14ac:dyDescent="0.25">
      <c r="A60" s="87">
        <v>36</v>
      </c>
      <c r="B60" s="63" t="s">
        <v>533</v>
      </c>
      <c r="C60" s="63" t="s">
        <v>574</v>
      </c>
      <c r="D60" s="63" t="s">
        <v>596</v>
      </c>
      <c r="E60" s="88" t="s">
        <v>597</v>
      </c>
      <c r="F60" s="110" t="s">
        <v>619</v>
      </c>
      <c r="G60" s="63" t="s">
        <v>501</v>
      </c>
    </row>
    <row r="61" spans="1:7" ht="30" x14ac:dyDescent="0.25">
      <c r="A61" s="87">
        <v>45</v>
      </c>
      <c r="B61" s="63" t="s">
        <v>569</v>
      </c>
      <c r="C61" s="63" t="s">
        <v>594</v>
      </c>
      <c r="D61" s="54" t="s">
        <v>620</v>
      </c>
      <c r="E61" s="63" t="s">
        <v>554</v>
      </c>
      <c r="F61" s="110"/>
      <c r="G61" s="63" t="s">
        <v>502</v>
      </c>
    </row>
    <row r="62" spans="1:7" ht="30" x14ac:dyDescent="0.25">
      <c r="A62" s="108">
        <v>41</v>
      </c>
      <c r="B62" s="109" t="s">
        <v>535</v>
      </c>
      <c r="C62" s="109" t="s">
        <v>605</v>
      </c>
      <c r="D62" s="54" t="s">
        <v>621</v>
      </c>
      <c r="E62" s="109" t="s">
        <v>606</v>
      </c>
      <c r="F62" s="2" t="s">
        <v>618</v>
      </c>
      <c r="G62" s="63"/>
    </row>
    <row r="63" spans="1:7" ht="60" hidden="1" x14ac:dyDescent="0.25">
      <c r="A63" s="87">
        <v>38</v>
      </c>
      <c r="B63" s="63" t="s">
        <v>572</v>
      </c>
      <c r="C63" s="63" t="s">
        <v>604</v>
      </c>
      <c r="D63" s="63" t="s">
        <v>631</v>
      </c>
      <c r="E63" s="88" t="s">
        <v>573</v>
      </c>
      <c r="F63" s="63" t="s">
        <v>636</v>
      </c>
      <c r="G63" s="63" t="s">
        <v>501</v>
      </c>
    </row>
    <row r="64" spans="1:7" ht="240" hidden="1" x14ac:dyDescent="0.25">
      <c r="A64" s="87">
        <v>37</v>
      </c>
      <c r="B64" s="63" t="s">
        <v>230</v>
      </c>
      <c r="C64" s="63" t="s">
        <v>555</v>
      </c>
      <c r="D64" s="63" t="s">
        <v>534</v>
      </c>
      <c r="E64" s="95" t="s">
        <v>556</v>
      </c>
      <c r="F64" s="63" t="s">
        <v>595</v>
      </c>
      <c r="G64" s="63" t="s">
        <v>501</v>
      </c>
    </row>
    <row r="65" spans="1:7" ht="33" hidden="1" customHeight="1" x14ac:dyDescent="0.25">
      <c r="A65" s="87">
        <v>39</v>
      </c>
      <c r="B65" s="63" t="s">
        <v>233</v>
      </c>
      <c r="C65" s="63" t="s">
        <v>544</v>
      </c>
      <c r="D65" s="63" t="s">
        <v>546</v>
      </c>
      <c r="E65" s="63" t="s">
        <v>545</v>
      </c>
      <c r="F65" s="2"/>
      <c r="G65" s="2" t="s">
        <v>501</v>
      </c>
    </row>
    <row r="66" spans="1:7" ht="48" hidden="1" customHeight="1" x14ac:dyDescent="0.25">
      <c r="A66" s="87">
        <v>38</v>
      </c>
      <c r="B66" s="63" t="s">
        <v>547</v>
      </c>
      <c r="C66" s="63" t="s">
        <v>548</v>
      </c>
      <c r="D66" s="63" t="s">
        <v>442</v>
      </c>
      <c r="E66" s="63" t="s">
        <v>549</v>
      </c>
      <c r="F66" s="2"/>
      <c r="G66" s="63" t="s">
        <v>501</v>
      </c>
    </row>
    <row r="67" spans="1:7" ht="30" hidden="1" x14ac:dyDescent="0.25">
      <c r="A67" s="87">
        <v>39</v>
      </c>
      <c r="B67" s="63" t="s">
        <v>338</v>
      </c>
      <c r="C67" s="63" t="s">
        <v>551</v>
      </c>
      <c r="D67" s="63" t="s">
        <v>431</v>
      </c>
      <c r="E67" s="63" t="s">
        <v>552</v>
      </c>
      <c r="F67" s="63"/>
      <c r="G67" s="63" t="s">
        <v>501</v>
      </c>
    </row>
    <row r="68" spans="1:7" ht="84.75" hidden="1" x14ac:dyDescent="0.35">
      <c r="A68" s="87">
        <v>44</v>
      </c>
      <c r="B68" s="63" t="s">
        <v>535</v>
      </c>
      <c r="C68" s="63" t="s">
        <v>615</v>
      </c>
      <c r="D68" s="63" t="s">
        <v>634</v>
      </c>
      <c r="E68" s="88" t="s">
        <v>616</v>
      </c>
      <c r="F68" s="54" t="s">
        <v>636</v>
      </c>
      <c r="G68" s="63" t="s">
        <v>501</v>
      </c>
    </row>
    <row r="69" spans="1:7" ht="33.75" hidden="1" customHeight="1" x14ac:dyDescent="0.25">
      <c r="A69" s="87">
        <v>42</v>
      </c>
      <c r="B69" s="63" t="s">
        <v>558</v>
      </c>
      <c r="C69" s="63" t="s">
        <v>557</v>
      </c>
      <c r="D69" s="63" t="s">
        <v>561</v>
      </c>
      <c r="E69" s="63" t="s">
        <v>559</v>
      </c>
      <c r="F69" s="63"/>
      <c r="G69" s="63" t="s">
        <v>501</v>
      </c>
    </row>
    <row r="70" spans="1:7" ht="27" hidden="1" customHeight="1" x14ac:dyDescent="0.25">
      <c r="A70" s="87">
        <v>41</v>
      </c>
      <c r="B70" s="63" t="s">
        <v>338</v>
      </c>
      <c r="C70" s="63" t="s">
        <v>571</v>
      </c>
      <c r="D70" s="63" t="s">
        <v>603</v>
      </c>
      <c r="E70" s="63" t="s">
        <v>487</v>
      </c>
      <c r="F70" s="104" t="s">
        <v>602</v>
      </c>
      <c r="G70" s="2" t="s">
        <v>501</v>
      </c>
    </row>
    <row r="71" spans="1:7" ht="45" hidden="1" customHeight="1" x14ac:dyDescent="0.25">
      <c r="A71" s="87">
        <v>42</v>
      </c>
      <c r="B71" s="63" t="s">
        <v>593</v>
      </c>
      <c r="C71" s="63" t="s">
        <v>592</v>
      </c>
      <c r="D71" s="63" t="s">
        <v>603</v>
      </c>
      <c r="E71" s="63" t="s">
        <v>487</v>
      </c>
      <c r="F71" s="63" t="s">
        <v>602</v>
      </c>
      <c r="G71" s="2" t="s">
        <v>501</v>
      </c>
    </row>
    <row r="72" spans="1:7" ht="52.5" hidden="1" customHeight="1" x14ac:dyDescent="0.25">
      <c r="A72" s="87">
        <v>46</v>
      </c>
      <c r="B72" s="63" t="s">
        <v>535</v>
      </c>
      <c r="C72" s="63" t="s">
        <v>623</v>
      </c>
      <c r="D72" s="103" t="s">
        <v>632</v>
      </c>
      <c r="E72" s="54" t="s">
        <v>622</v>
      </c>
      <c r="F72" s="2"/>
      <c r="G72" s="63" t="s">
        <v>501</v>
      </c>
    </row>
    <row r="73" spans="1:7" ht="56.25" hidden="1" customHeight="1" x14ac:dyDescent="0.25">
      <c r="A73" s="87">
        <v>48</v>
      </c>
      <c r="B73" s="63" t="s">
        <v>535</v>
      </c>
      <c r="C73" s="63" t="s">
        <v>633</v>
      </c>
      <c r="D73" s="63" t="s">
        <v>638</v>
      </c>
      <c r="E73" s="63"/>
      <c r="F73" s="2" t="s">
        <v>648</v>
      </c>
      <c r="G73" s="2" t="s">
        <v>501</v>
      </c>
    </row>
    <row r="74" spans="1:7" ht="32.25" hidden="1" customHeight="1" x14ac:dyDescent="0.25">
      <c r="A74" s="87">
        <v>47</v>
      </c>
      <c r="B74" s="63" t="s">
        <v>624</v>
      </c>
      <c r="C74" s="63" t="s">
        <v>554</v>
      </c>
      <c r="D74" s="63" t="s">
        <v>641</v>
      </c>
      <c r="E74" s="63"/>
      <c r="F74" s="63" t="s">
        <v>640</v>
      </c>
      <c r="G74" s="63" t="s">
        <v>501</v>
      </c>
    </row>
    <row r="75" spans="1:7" ht="33" customHeight="1" x14ac:dyDescent="0.25">
      <c r="A75" s="87">
        <v>49</v>
      </c>
      <c r="B75" s="63" t="s">
        <v>642</v>
      </c>
      <c r="C75" s="63" t="s">
        <v>643</v>
      </c>
      <c r="D75" s="63" t="s">
        <v>819</v>
      </c>
      <c r="E75" s="63" t="s">
        <v>644</v>
      </c>
      <c r="F75" s="63" t="s">
        <v>817</v>
      </c>
      <c r="G75" s="63" t="s">
        <v>502</v>
      </c>
    </row>
    <row r="76" spans="1:7" ht="30" hidden="1" x14ac:dyDescent="0.25">
      <c r="A76" s="87">
        <v>50</v>
      </c>
      <c r="B76" s="63" t="s">
        <v>645</v>
      </c>
      <c r="C76" s="63" t="s">
        <v>646</v>
      </c>
      <c r="D76" s="2" t="s">
        <v>647</v>
      </c>
      <c r="E76" s="2"/>
      <c r="F76" s="2" t="s">
        <v>648</v>
      </c>
      <c r="G76" s="2" t="s">
        <v>501</v>
      </c>
    </row>
    <row r="77" spans="1:7" hidden="1" x14ac:dyDescent="0.25">
      <c r="A77" s="87">
        <v>51</v>
      </c>
      <c r="B77" s="2" t="s">
        <v>777</v>
      </c>
      <c r="C77" s="2" t="s">
        <v>778</v>
      </c>
      <c r="D77" s="2" t="s">
        <v>779</v>
      </c>
      <c r="E77" s="2" t="s">
        <v>784</v>
      </c>
      <c r="F77" s="2"/>
      <c r="G77" s="63" t="s">
        <v>501</v>
      </c>
    </row>
    <row r="78" spans="1:7" hidden="1" x14ac:dyDescent="0.25">
      <c r="A78" s="87">
        <v>51</v>
      </c>
      <c r="B78" s="2" t="s">
        <v>780</v>
      </c>
      <c r="C78" s="2" t="s">
        <v>782</v>
      </c>
      <c r="D78" s="2" t="s">
        <v>779</v>
      </c>
      <c r="E78" s="2" t="s">
        <v>783</v>
      </c>
      <c r="F78" s="2"/>
      <c r="G78" s="63" t="s">
        <v>501</v>
      </c>
    </row>
    <row r="79" spans="1:7" hidden="1" x14ac:dyDescent="0.25">
      <c r="A79" s="87">
        <v>51</v>
      </c>
      <c r="B79" s="2" t="s">
        <v>781</v>
      </c>
      <c r="C79" s="2" t="s">
        <v>782</v>
      </c>
      <c r="D79" s="2" t="s">
        <v>779</v>
      </c>
      <c r="E79" s="2" t="s">
        <v>783</v>
      </c>
      <c r="F79" s="2"/>
      <c r="G79" s="63" t="s">
        <v>501</v>
      </c>
    </row>
    <row r="80" spans="1:7" hidden="1" x14ac:dyDescent="0.25">
      <c r="A80" s="87">
        <v>52</v>
      </c>
      <c r="B80" s="2" t="s">
        <v>786</v>
      </c>
      <c r="C80" s="2" t="s">
        <v>787</v>
      </c>
      <c r="D80" s="2" t="s">
        <v>779</v>
      </c>
      <c r="E80" s="2" t="s">
        <v>788</v>
      </c>
      <c r="F80" s="2"/>
      <c r="G80" s="63" t="s">
        <v>501</v>
      </c>
    </row>
    <row r="81" spans="1:7" hidden="1" x14ac:dyDescent="0.25">
      <c r="A81" s="87">
        <v>53</v>
      </c>
      <c r="B81" s="2" t="s">
        <v>789</v>
      </c>
      <c r="C81" s="2" t="s">
        <v>790</v>
      </c>
      <c r="D81" s="2" t="s">
        <v>779</v>
      </c>
      <c r="E81" s="2" t="s">
        <v>784</v>
      </c>
      <c r="F81" s="2"/>
      <c r="G81" s="63" t="s">
        <v>501</v>
      </c>
    </row>
    <row r="82" spans="1:7" ht="30" x14ac:dyDescent="0.25">
      <c r="A82" s="87">
        <v>50</v>
      </c>
      <c r="B82" s="2" t="s">
        <v>642</v>
      </c>
      <c r="C82" s="2" t="s">
        <v>791</v>
      </c>
      <c r="D82" s="2" t="s">
        <v>948</v>
      </c>
      <c r="E82" s="54" t="s">
        <v>792</v>
      </c>
      <c r="F82" s="2" t="s">
        <v>818</v>
      </c>
      <c r="G82" s="2" t="s">
        <v>502</v>
      </c>
    </row>
    <row r="83" spans="1:7" ht="225" x14ac:dyDescent="0.25">
      <c r="A83" s="87">
        <v>51</v>
      </c>
      <c r="B83" s="54" t="s">
        <v>811</v>
      </c>
      <c r="C83" s="54" t="s">
        <v>814</v>
      </c>
      <c r="D83" s="54" t="s">
        <v>903</v>
      </c>
      <c r="E83" s="54" t="s">
        <v>905</v>
      </c>
      <c r="F83" s="54" t="s">
        <v>904</v>
      </c>
      <c r="G83" s="2" t="s">
        <v>502</v>
      </c>
    </row>
    <row r="84" spans="1:7" ht="30" hidden="1" x14ac:dyDescent="0.25">
      <c r="A84" s="87">
        <v>52</v>
      </c>
      <c r="B84" s="2" t="s">
        <v>793</v>
      </c>
      <c r="C84" s="2" t="s">
        <v>67</v>
      </c>
      <c r="D84" s="2" t="s">
        <v>794</v>
      </c>
      <c r="E84" s="2"/>
      <c r="F84" s="54" t="s">
        <v>812</v>
      </c>
      <c r="G84" s="2" t="s">
        <v>501</v>
      </c>
    </row>
    <row r="85" spans="1:7" ht="30" hidden="1" x14ac:dyDescent="0.25">
      <c r="A85" s="87">
        <v>53</v>
      </c>
      <c r="B85" s="2" t="s">
        <v>795</v>
      </c>
      <c r="C85" s="2" t="s">
        <v>798</v>
      </c>
      <c r="D85" s="2" t="s">
        <v>445</v>
      </c>
      <c r="E85" s="2"/>
      <c r="F85" s="54" t="s">
        <v>815</v>
      </c>
      <c r="G85" s="2" t="s">
        <v>501</v>
      </c>
    </row>
    <row r="86" spans="1:7" ht="30" hidden="1" x14ac:dyDescent="0.25">
      <c r="A86" s="87">
        <v>54</v>
      </c>
      <c r="B86" s="2" t="s">
        <v>796</v>
      </c>
      <c r="C86" s="2" t="s">
        <v>797</v>
      </c>
      <c r="D86" s="2" t="s">
        <v>445</v>
      </c>
      <c r="E86" s="2"/>
      <c r="F86" s="54" t="s">
        <v>816</v>
      </c>
      <c r="G86" s="2" t="s">
        <v>501</v>
      </c>
    </row>
    <row r="87" spans="1:7" ht="40.5" hidden="1" customHeight="1" x14ac:dyDescent="0.25">
      <c r="A87" s="87">
        <v>52</v>
      </c>
      <c r="B87" s="2" t="s">
        <v>821</v>
      </c>
      <c r="C87" s="2" t="s">
        <v>67</v>
      </c>
      <c r="D87" s="2" t="s">
        <v>231</v>
      </c>
      <c r="E87" s="2"/>
      <c r="F87" s="54" t="s">
        <v>915</v>
      </c>
      <c r="G87" s="2" t="s">
        <v>501</v>
      </c>
    </row>
    <row r="88" spans="1:7" ht="34.5" hidden="1" customHeight="1" x14ac:dyDescent="0.25">
      <c r="A88" s="87">
        <v>53</v>
      </c>
      <c r="B88" s="2" t="s">
        <v>793</v>
      </c>
      <c r="C88" s="121" t="s">
        <v>822</v>
      </c>
      <c r="D88" s="5" t="s">
        <v>832</v>
      </c>
      <c r="E88" s="2"/>
      <c r="F88" s="2" t="s">
        <v>823</v>
      </c>
      <c r="G88" s="5" t="s">
        <v>501</v>
      </c>
    </row>
    <row r="89" spans="1:7" ht="135" hidden="1" x14ac:dyDescent="0.25">
      <c r="A89" s="87">
        <v>54</v>
      </c>
      <c r="B89" s="2" t="s">
        <v>824</v>
      </c>
      <c r="C89" s="54" t="s">
        <v>825</v>
      </c>
      <c r="D89" s="2" t="s">
        <v>445</v>
      </c>
      <c r="E89" s="2"/>
      <c r="F89" s="54" t="s">
        <v>827</v>
      </c>
      <c r="G89" s="2" t="s">
        <v>501</v>
      </c>
    </row>
    <row r="90" spans="1:7" ht="36" hidden="1" customHeight="1" x14ac:dyDescent="0.25">
      <c r="A90" s="87">
        <v>55</v>
      </c>
      <c r="B90" s="2" t="s">
        <v>826</v>
      </c>
      <c r="C90" s="2" t="s">
        <v>67</v>
      </c>
      <c r="D90" s="2" t="s">
        <v>442</v>
      </c>
      <c r="E90" s="2"/>
      <c r="F90" s="54" t="s">
        <v>974</v>
      </c>
      <c r="G90" s="2" t="s">
        <v>501</v>
      </c>
    </row>
    <row r="91" spans="1:7" ht="24.75" hidden="1" customHeight="1" x14ac:dyDescent="0.25">
      <c r="A91" s="87">
        <v>56</v>
      </c>
      <c r="B91" s="2" t="s">
        <v>233</v>
      </c>
      <c r="C91" s="2" t="s">
        <v>828</v>
      </c>
      <c r="D91" s="2" t="s">
        <v>231</v>
      </c>
      <c r="E91" s="2"/>
      <c r="F91" s="2" t="s">
        <v>829</v>
      </c>
      <c r="G91" s="2" t="s">
        <v>501</v>
      </c>
    </row>
    <row r="92" spans="1:7" ht="45" hidden="1" x14ac:dyDescent="0.25">
      <c r="A92" s="87">
        <v>57</v>
      </c>
      <c r="B92" s="2" t="s">
        <v>830</v>
      </c>
      <c r="C92" s="54" t="s">
        <v>833</v>
      </c>
      <c r="D92" s="2" t="s">
        <v>779</v>
      </c>
      <c r="E92" s="2"/>
      <c r="F92" s="2" t="s">
        <v>831</v>
      </c>
      <c r="G92" s="2" t="s">
        <v>501</v>
      </c>
    </row>
    <row r="93" spans="1:7" ht="30" hidden="1" x14ac:dyDescent="0.25">
      <c r="A93" s="87">
        <v>58</v>
      </c>
      <c r="B93" s="2" t="s">
        <v>836</v>
      </c>
      <c r="C93" s="54" t="s">
        <v>835</v>
      </c>
      <c r="D93" s="2" t="s">
        <v>431</v>
      </c>
      <c r="E93" s="2"/>
      <c r="F93" s="2" t="s">
        <v>834</v>
      </c>
      <c r="G93" s="2" t="s">
        <v>501</v>
      </c>
    </row>
    <row r="94" spans="1:7" ht="60" hidden="1" x14ac:dyDescent="0.25">
      <c r="A94" s="87">
        <v>59</v>
      </c>
      <c r="B94" s="2" t="s">
        <v>837</v>
      </c>
      <c r="C94" s="54" t="s">
        <v>917</v>
      </c>
      <c r="D94" s="2" t="s">
        <v>445</v>
      </c>
      <c r="E94" s="2"/>
      <c r="F94" s="54" t="s">
        <v>916</v>
      </c>
      <c r="G94" s="2" t="s">
        <v>501</v>
      </c>
    </row>
    <row r="95" spans="1:7" hidden="1" x14ac:dyDescent="0.25">
      <c r="A95" s="87">
        <v>59</v>
      </c>
      <c r="B95" s="2" t="s">
        <v>837</v>
      </c>
      <c r="C95" s="2" t="s">
        <v>895</v>
      </c>
      <c r="D95" s="2" t="s">
        <v>431</v>
      </c>
      <c r="E95" s="2"/>
      <c r="F95" s="2" t="s">
        <v>898</v>
      </c>
      <c r="G95" s="2" t="s">
        <v>501</v>
      </c>
    </row>
    <row r="96" spans="1:7" ht="30" hidden="1" x14ac:dyDescent="0.25">
      <c r="A96" s="87">
        <v>60</v>
      </c>
      <c r="B96" s="2" t="s">
        <v>896</v>
      </c>
      <c r="C96" s="2" t="s">
        <v>897</v>
      </c>
      <c r="D96" s="2" t="s">
        <v>431</v>
      </c>
      <c r="E96" s="2"/>
      <c r="F96" s="54" t="s">
        <v>899</v>
      </c>
      <c r="G96" s="2" t="s">
        <v>501</v>
      </c>
    </row>
    <row r="97" spans="1:7" ht="45" hidden="1" x14ac:dyDescent="0.25">
      <c r="A97" s="87">
        <v>61</v>
      </c>
      <c r="B97" s="2" t="s">
        <v>900</v>
      </c>
      <c r="C97" s="2" t="s">
        <v>901</v>
      </c>
      <c r="D97" s="54" t="s">
        <v>431</v>
      </c>
      <c r="E97" s="3" t="s">
        <v>908</v>
      </c>
      <c r="F97" s="2" t="s">
        <v>902</v>
      </c>
      <c r="G97" s="2" t="s">
        <v>501</v>
      </c>
    </row>
    <row r="98" spans="1:7" ht="45" x14ac:dyDescent="0.25">
      <c r="A98" s="87">
        <v>62</v>
      </c>
      <c r="B98" s="2" t="s">
        <v>900</v>
      </c>
      <c r="C98" s="2" t="s">
        <v>926</v>
      </c>
      <c r="D98" s="54" t="s">
        <v>231</v>
      </c>
      <c r="E98" s="3" t="s">
        <v>908</v>
      </c>
      <c r="F98" s="2" t="s">
        <v>909</v>
      </c>
      <c r="G98" s="2" t="s">
        <v>502</v>
      </c>
    </row>
    <row r="99" spans="1:7" ht="60" hidden="1" x14ac:dyDescent="0.25">
      <c r="A99" s="87">
        <v>63</v>
      </c>
      <c r="B99" s="2" t="s">
        <v>918</v>
      </c>
      <c r="C99" s="2" t="s">
        <v>910</v>
      </c>
      <c r="D99" s="2" t="s">
        <v>442</v>
      </c>
      <c r="E99" s="2"/>
      <c r="F99" s="54" t="s">
        <v>933</v>
      </c>
      <c r="G99" s="2" t="s">
        <v>501</v>
      </c>
    </row>
    <row r="100" spans="1:7" ht="289.5" customHeight="1" x14ac:dyDescent="0.25">
      <c r="A100" s="87">
        <v>64</v>
      </c>
      <c r="B100" s="6" t="s">
        <v>925</v>
      </c>
      <c r="C100" s="2" t="s">
        <v>924</v>
      </c>
      <c r="D100" s="6" t="s">
        <v>445</v>
      </c>
      <c r="E100" s="127" t="s">
        <v>927</v>
      </c>
      <c r="F100" s="5" t="s">
        <v>920</v>
      </c>
      <c r="G100" s="5" t="s">
        <v>502</v>
      </c>
    </row>
    <row r="101" spans="1:7" ht="45" x14ac:dyDescent="0.25">
      <c r="A101" s="87">
        <v>65</v>
      </c>
      <c r="B101" s="5" t="s">
        <v>921</v>
      </c>
      <c r="C101" s="6" t="s">
        <v>979</v>
      </c>
      <c r="D101" s="6" t="s">
        <v>1006</v>
      </c>
      <c r="E101" s="2"/>
      <c r="F101" s="54" t="s">
        <v>973</v>
      </c>
      <c r="G101" s="5" t="s">
        <v>502</v>
      </c>
    </row>
    <row r="102" spans="1:7" ht="30" hidden="1" x14ac:dyDescent="0.25">
      <c r="A102" s="87">
        <v>66</v>
      </c>
      <c r="B102" s="2" t="s">
        <v>922</v>
      </c>
      <c r="C102" s="6" t="s">
        <v>923</v>
      </c>
      <c r="D102" s="2" t="s">
        <v>129</v>
      </c>
      <c r="E102" s="2"/>
      <c r="F102" s="54" t="s">
        <v>947</v>
      </c>
      <c r="G102" s="2" t="s">
        <v>501</v>
      </c>
    </row>
    <row r="103" spans="1:7" ht="60" hidden="1" x14ac:dyDescent="0.25">
      <c r="A103" s="87">
        <v>67</v>
      </c>
      <c r="B103" s="2" t="s">
        <v>935</v>
      </c>
      <c r="C103" s="2" t="s">
        <v>931</v>
      </c>
      <c r="D103" s="2" t="s">
        <v>442</v>
      </c>
      <c r="E103" s="2"/>
      <c r="F103" s="6" t="s">
        <v>978</v>
      </c>
      <c r="G103" s="2" t="s">
        <v>501</v>
      </c>
    </row>
    <row r="104" spans="1:7" ht="29.25" customHeight="1" x14ac:dyDescent="0.25">
      <c r="A104" s="87">
        <v>68</v>
      </c>
      <c r="B104" s="2" t="s">
        <v>900</v>
      </c>
      <c r="C104" s="2" t="s">
        <v>932</v>
      </c>
      <c r="D104" s="54" t="s">
        <v>231</v>
      </c>
      <c r="E104" s="3"/>
      <c r="F104" s="6" t="s">
        <v>930</v>
      </c>
      <c r="G104" s="2" t="s">
        <v>502</v>
      </c>
    </row>
    <row r="105" spans="1:7" ht="27" hidden="1" customHeight="1" x14ac:dyDescent="0.25">
      <c r="A105" s="87">
        <v>68</v>
      </c>
      <c r="B105" s="2" t="s">
        <v>922</v>
      </c>
      <c r="C105" s="2" t="s">
        <v>946</v>
      </c>
      <c r="D105" s="2" t="s">
        <v>129</v>
      </c>
      <c r="E105" s="2"/>
      <c r="F105" s="5" t="s">
        <v>945</v>
      </c>
      <c r="G105" s="5" t="s">
        <v>501</v>
      </c>
    </row>
    <row r="106" spans="1:7" x14ac:dyDescent="0.25">
      <c r="A106" s="87">
        <v>69</v>
      </c>
      <c r="B106" s="5" t="s">
        <v>1007</v>
      </c>
      <c r="C106" s="2" t="s">
        <v>910</v>
      </c>
      <c r="D106" s="2" t="s">
        <v>231</v>
      </c>
      <c r="E106" s="2"/>
      <c r="F106" s="2" t="s">
        <v>1008</v>
      </c>
      <c r="G106" s="2" t="s">
        <v>502</v>
      </c>
    </row>
  </sheetData>
  <autoFilter ref="A1:G105">
    <filterColumn colId="6">
      <filters blank="1">
        <filter val="Open"/>
      </filters>
    </filterColumn>
  </autoFilter>
  <hyperlinks>
    <hyperlink ref="F56" r:id="rId1" display="http://intranet.ega.gov.bh/Quality/Pages/CCRequest.aspx?N=CR_PRD_2392"/>
    <hyperlink ref="F60" r:id="rId2" display="http://intranet.ega.gov.bh/Quality/Pages/CCRequest.aspx?N=CR_PRD_2397"/>
    <hyperlink ref="E97" r:id="rId3"/>
    <hyperlink ref="E98" r:id="rId4"/>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926"/>
  <sheetViews>
    <sheetView zoomScaleNormal="100" workbookViewId="0">
      <selection activeCell="D2" sqref="D2:D15"/>
    </sheetView>
  </sheetViews>
  <sheetFormatPr defaultRowHeight="15" x14ac:dyDescent="0.25"/>
  <cols>
    <col min="1" max="1" width="22.85546875" style="5" customWidth="1"/>
    <col min="2" max="2" width="51.5703125" style="5" customWidth="1"/>
    <col min="3" max="3" width="16" style="5" customWidth="1"/>
    <col min="4" max="4" width="32.85546875" style="5" customWidth="1"/>
    <col min="5" max="5" width="10" style="5" customWidth="1"/>
    <col min="6" max="6" width="18" style="5" customWidth="1"/>
    <col min="7" max="7" width="34.85546875" style="5" bestFit="1" customWidth="1"/>
    <col min="8" max="8" width="11.42578125" style="5" customWidth="1"/>
    <col min="9" max="9" width="20.28515625" style="5" customWidth="1"/>
    <col min="10" max="10" width="18.85546875" style="5" customWidth="1"/>
    <col min="11" max="11" width="26" style="5" customWidth="1"/>
    <col min="12" max="14" width="9.140625" style="5"/>
    <col min="15" max="15" width="22.5703125" style="5" customWidth="1"/>
    <col min="16" max="16" width="19.42578125" style="5" customWidth="1"/>
    <col min="17" max="16384" width="9.140625" style="5"/>
  </cols>
  <sheetData>
    <row r="1" spans="1:36" ht="45.75" customHeight="1" x14ac:dyDescent="0.25">
      <c r="A1" s="46" t="s">
        <v>99</v>
      </c>
      <c r="B1" s="46" t="s">
        <v>117</v>
      </c>
      <c r="C1" s="46" t="s">
        <v>256</v>
      </c>
      <c r="D1" s="46" t="s">
        <v>118</v>
      </c>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16"/>
    </row>
    <row r="2" spans="1:36" ht="15.75" x14ac:dyDescent="0.25">
      <c r="A2" s="18">
        <v>1</v>
      </c>
      <c r="B2" s="19" t="s">
        <v>100</v>
      </c>
      <c r="C2" s="19" t="s">
        <v>100</v>
      </c>
      <c r="D2" s="20" t="s">
        <v>131</v>
      </c>
      <c r="E2" s="8"/>
      <c r="F2" s="107" t="s">
        <v>608</v>
      </c>
      <c r="G2" s="107"/>
      <c r="H2" s="8"/>
      <c r="I2" s="8"/>
      <c r="J2" s="8"/>
      <c r="K2" s="8"/>
      <c r="L2" s="8"/>
      <c r="M2" s="8"/>
      <c r="N2" s="8"/>
      <c r="O2" s="8"/>
      <c r="P2" s="8"/>
      <c r="Q2" s="8"/>
      <c r="R2" s="8"/>
      <c r="S2" s="8"/>
      <c r="T2" s="8"/>
      <c r="U2" s="8"/>
      <c r="V2" s="8"/>
      <c r="W2" s="8"/>
      <c r="X2" s="8"/>
      <c r="Y2" s="8"/>
      <c r="Z2" s="8"/>
      <c r="AA2" s="8"/>
      <c r="AB2" s="8"/>
      <c r="AC2" s="8"/>
      <c r="AD2" s="8"/>
      <c r="AE2" s="8"/>
      <c r="AF2" s="8"/>
      <c r="AG2" s="8"/>
      <c r="AH2" s="8"/>
      <c r="AI2" s="8"/>
      <c r="AJ2" s="16"/>
    </row>
    <row r="3" spans="1:36" ht="15.75" x14ac:dyDescent="0.25">
      <c r="A3" s="18">
        <v>2</v>
      </c>
      <c r="B3" s="19" t="s">
        <v>101</v>
      </c>
      <c r="C3" s="19" t="s">
        <v>101</v>
      </c>
      <c r="D3" s="20" t="s">
        <v>132</v>
      </c>
      <c r="E3" s="8"/>
      <c r="F3" s="8" t="s">
        <v>609</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16"/>
    </row>
    <row r="4" spans="1:36" ht="15.75" x14ac:dyDescent="0.25">
      <c r="A4" s="18">
        <v>3</v>
      </c>
      <c r="B4" s="19" t="s">
        <v>102</v>
      </c>
      <c r="C4" s="19" t="s">
        <v>102</v>
      </c>
      <c r="D4" s="20" t="s">
        <v>133</v>
      </c>
      <c r="E4" s="8"/>
      <c r="F4" s="8" t="s">
        <v>610</v>
      </c>
      <c r="G4" s="8"/>
      <c r="H4" s="8"/>
      <c r="I4" s="8"/>
      <c r="J4" s="8"/>
      <c r="K4" s="8"/>
      <c r="L4" s="8"/>
      <c r="M4" s="8"/>
      <c r="N4" s="8"/>
      <c r="O4" s="8"/>
      <c r="P4" s="8"/>
      <c r="Q4" s="8"/>
      <c r="R4" s="8"/>
      <c r="S4" s="8"/>
      <c r="T4" s="8"/>
      <c r="U4" s="8"/>
      <c r="V4" s="8"/>
      <c r="W4" s="8"/>
      <c r="X4" s="8"/>
      <c r="Y4" s="8"/>
      <c r="Z4" s="8"/>
      <c r="AA4" s="8"/>
      <c r="AB4" s="8"/>
      <c r="AC4" s="8"/>
      <c r="AD4" s="8"/>
      <c r="AE4" s="8"/>
      <c r="AF4" s="8"/>
      <c r="AG4" s="8"/>
      <c r="AH4" s="8"/>
      <c r="AI4" s="8"/>
      <c r="AJ4" s="16"/>
    </row>
    <row r="5" spans="1:36" ht="15.75" x14ac:dyDescent="0.25">
      <c r="A5" s="18">
        <v>4</v>
      </c>
      <c r="B5" s="19" t="s">
        <v>103</v>
      </c>
      <c r="C5" s="19" t="s">
        <v>103</v>
      </c>
      <c r="D5" s="20" t="s">
        <v>134</v>
      </c>
      <c r="E5" s="8"/>
      <c r="F5" s="8" t="s">
        <v>611</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16"/>
    </row>
    <row r="6" spans="1:36" ht="15.75" x14ac:dyDescent="0.25">
      <c r="A6" s="18">
        <v>5</v>
      </c>
      <c r="B6" s="19" t="s">
        <v>104</v>
      </c>
      <c r="C6" s="19" t="s">
        <v>104</v>
      </c>
      <c r="D6" s="20" t="s">
        <v>135</v>
      </c>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16"/>
    </row>
    <row r="7" spans="1:36" ht="15.75" x14ac:dyDescent="0.25">
      <c r="A7" s="18">
        <v>6</v>
      </c>
      <c r="B7" s="19" t="s">
        <v>105</v>
      </c>
      <c r="C7" s="19" t="s">
        <v>105</v>
      </c>
      <c r="D7" s="20" t="s">
        <v>136</v>
      </c>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16"/>
    </row>
    <row r="8" spans="1:36" ht="15.75" x14ac:dyDescent="0.25">
      <c r="A8" s="18">
        <v>7</v>
      </c>
      <c r="B8" s="19" t="s">
        <v>106</v>
      </c>
      <c r="C8" s="19" t="s">
        <v>106</v>
      </c>
      <c r="D8" s="20" t="s">
        <v>137</v>
      </c>
      <c r="E8" s="8"/>
      <c r="F8" s="8" t="s">
        <v>612</v>
      </c>
      <c r="G8" s="8"/>
      <c r="H8" s="8"/>
      <c r="I8" s="8"/>
      <c r="J8" s="8"/>
      <c r="K8" s="8"/>
      <c r="L8" s="8"/>
      <c r="M8" s="8"/>
      <c r="N8" s="8"/>
      <c r="O8" s="8"/>
      <c r="P8" s="8"/>
      <c r="Q8" s="8"/>
      <c r="R8" s="8"/>
      <c r="S8" s="8"/>
      <c r="T8" s="8"/>
      <c r="U8" s="8"/>
      <c r="V8" s="8"/>
      <c r="W8" s="8"/>
      <c r="X8" s="8"/>
      <c r="Y8" s="8"/>
      <c r="Z8" s="8"/>
      <c r="AA8" s="8"/>
      <c r="AB8" s="8"/>
      <c r="AC8" s="8"/>
      <c r="AD8" s="8"/>
      <c r="AE8" s="8"/>
      <c r="AF8" s="8"/>
      <c r="AG8" s="8"/>
      <c r="AH8" s="8"/>
      <c r="AI8" s="8"/>
      <c r="AJ8" s="16"/>
    </row>
    <row r="9" spans="1:36" ht="15.75" x14ac:dyDescent="0.25">
      <c r="A9" s="18">
        <v>8</v>
      </c>
      <c r="B9" s="19" t="s">
        <v>504</v>
      </c>
      <c r="C9" s="19" t="s">
        <v>504</v>
      </c>
      <c r="D9" s="20" t="s">
        <v>507</v>
      </c>
      <c r="E9" s="8"/>
      <c r="F9" s="8" t="s">
        <v>838</v>
      </c>
      <c r="G9" s="8"/>
      <c r="H9" s="8"/>
      <c r="I9" s="8"/>
      <c r="J9" s="8"/>
      <c r="K9" s="8"/>
      <c r="L9" s="8"/>
      <c r="M9" s="8"/>
      <c r="N9" s="8"/>
      <c r="O9" s="8"/>
      <c r="P9" s="8"/>
      <c r="Q9" s="8"/>
      <c r="R9" s="8"/>
      <c r="S9" s="8"/>
      <c r="T9" s="8"/>
      <c r="U9" s="8"/>
      <c r="V9" s="8"/>
      <c r="W9" s="8"/>
      <c r="X9" s="8"/>
      <c r="Y9" s="8"/>
      <c r="Z9" s="8"/>
      <c r="AA9" s="8"/>
      <c r="AB9" s="8"/>
      <c r="AC9" s="8"/>
      <c r="AD9" s="8"/>
      <c r="AE9" s="8"/>
      <c r="AF9" s="8"/>
      <c r="AG9" s="8"/>
      <c r="AH9" s="8"/>
      <c r="AI9" s="8"/>
      <c r="AJ9" s="16"/>
    </row>
    <row r="10" spans="1:36" ht="15.75" x14ac:dyDescent="0.25">
      <c r="A10" s="18">
        <v>9</v>
      </c>
      <c r="B10" s="19" t="s">
        <v>505</v>
      </c>
      <c r="C10" s="19" t="s">
        <v>505</v>
      </c>
      <c r="D10" s="20" t="s">
        <v>508</v>
      </c>
      <c r="E10" s="8"/>
      <c r="F10" s="8" t="s">
        <v>813</v>
      </c>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16"/>
    </row>
    <row r="11" spans="1:36" ht="15.75" x14ac:dyDescent="0.25">
      <c r="A11" s="18">
        <v>10</v>
      </c>
      <c r="B11" s="19" t="s">
        <v>506</v>
      </c>
      <c r="C11" s="19" t="s">
        <v>506</v>
      </c>
      <c r="D11" s="20" t="s">
        <v>509</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16"/>
    </row>
    <row r="12" spans="1:36" ht="15.75" x14ac:dyDescent="0.25">
      <c r="A12" s="18">
        <v>11</v>
      </c>
      <c r="B12" s="19" t="s">
        <v>567</v>
      </c>
      <c r="C12" s="19" t="s">
        <v>567</v>
      </c>
      <c r="D12" s="20" t="s">
        <v>568</v>
      </c>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16"/>
    </row>
    <row r="13" spans="1:36" ht="15.75" x14ac:dyDescent="0.25">
      <c r="A13" s="18">
        <v>12</v>
      </c>
      <c r="B13" s="19" t="s">
        <v>893</v>
      </c>
      <c r="C13" s="19" t="s">
        <v>893</v>
      </c>
      <c r="D13" s="20" t="s">
        <v>894</v>
      </c>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16"/>
    </row>
    <row r="14" spans="1:36" ht="15.75" x14ac:dyDescent="0.25">
      <c r="A14" s="18">
        <v>13</v>
      </c>
      <c r="B14" s="19" t="s">
        <v>907</v>
      </c>
      <c r="C14" s="19" t="s">
        <v>907</v>
      </c>
      <c r="D14" s="20" t="s">
        <v>906</v>
      </c>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16"/>
    </row>
    <row r="15" spans="1:36" ht="15.75" x14ac:dyDescent="0.25">
      <c r="A15" s="18">
        <v>14</v>
      </c>
      <c r="B15" s="19" t="s">
        <v>928</v>
      </c>
      <c r="C15" s="19" t="s">
        <v>928</v>
      </c>
      <c r="D15" s="20" t="s">
        <v>929</v>
      </c>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16"/>
    </row>
    <row r="16" spans="1:36" ht="29.25" customHeight="1" x14ac:dyDescent="0.25">
      <c r="A16" s="9"/>
      <c r="B16" s="9"/>
      <c r="C16" s="9"/>
      <c r="D16" s="9"/>
      <c r="E16" s="9"/>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16"/>
    </row>
    <row r="17" spans="1:36" ht="21" customHeight="1" x14ac:dyDescent="0.25">
      <c r="A17" s="100" t="s">
        <v>485</v>
      </c>
      <c r="B17" s="96"/>
      <c r="C17" s="101" t="s">
        <v>232</v>
      </c>
      <c r="D17" s="101" t="s">
        <v>230</v>
      </c>
      <c r="E17" s="9"/>
      <c r="F17" s="112"/>
      <c r="G17" s="111"/>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16"/>
    </row>
    <row r="18" spans="1:36" ht="30" x14ac:dyDescent="0.25">
      <c r="A18" s="113" t="s">
        <v>651</v>
      </c>
      <c r="B18" s="113" t="s">
        <v>457</v>
      </c>
      <c r="C18" s="97"/>
      <c r="D18" s="97"/>
      <c r="E18" s="9"/>
      <c r="F18" s="113" t="s">
        <v>650</v>
      </c>
      <c r="G18" s="113" t="s">
        <v>652</v>
      </c>
      <c r="H18" s="8"/>
      <c r="I18" s="122" t="s">
        <v>839</v>
      </c>
      <c r="J18" s="122"/>
      <c r="K18" s="122"/>
      <c r="L18" s="122"/>
      <c r="M18" s="122"/>
      <c r="N18" s="122"/>
      <c r="O18" s="122"/>
      <c r="P18" s="122"/>
      <c r="Q18" s="122"/>
      <c r="R18" s="122"/>
      <c r="S18" s="122"/>
      <c r="T18" s="122"/>
      <c r="U18" s="122"/>
      <c r="V18" s="122"/>
      <c r="W18" s="122"/>
      <c r="X18" s="8"/>
      <c r="Y18" s="8"/>
      <c r="Z18" s="8"/>
      <c r="AA18" s="8"/>
      <c r="AB18" s="8"/>
      <c r="AC18" s="8"/>
      <c r="AD18" s="8"/>
      <c r="AE18" s="8"/>
      <c r="AF18" s="8"/>
      <c r="AG18" s="8"/>
      <c r="AH18" s="8"/>
      <c r="AI18" s="8"/>
      <c r="AJ18" s="16"/>
    </row>
    <row r="19" spans="1:36" x14ac:dyDescent="0.25">
      <c r="A19" s="99" t="s">
        <v>476</v>
      </c>
      <c r="B19" s="99" t="s">
        <v>458</v>
      </c>
      <c r="C19" s="97" t="s">
        <v>232</v>
      </c>
      <c r="D19" s="97" t="s">
        <v>566</v>
      </c>
      <c r="E19" s="9"/>
      <c r="F19" s="5">
        <v>80</v>
      </c>
      <c r="G19" s="5" t="s">
        <v>653</v>
      </c>
      <c r="H19" s="8"/>
      <c r="I19" s="122" t="s">
        <v>840</v>
      </c>
      <c r="J19" s="122"/>
      <c r="K19" s="122"/>
      <c r="L19" s="122"/>
      <c r="M19" s="122"/>
      <c r="N19" s="122"/>
      <c r="O19" s="122"/>
      <c r="P19" s="122"/>
      <c r="Q19" s="122"/>
      <c r="R19" s="122"/>
      <c r="S19" s="122"/>
      <c r="T19" s="122"/>
      <c r="U19" s="122"/>
      <c r="V19" s="122"/>
      <c r="W19" s="122"/>
      <c r="X19" s="8"/>
      <c r="Y19" s="8"/>
      <c r="Z19" s="8"/>
      <c r="AA19" s="8"/>
      <c r="AB19" s="8"/>
      <c r="AC19" s="8"/>
      <c r="AD19" s="8"/>
      <c r="AE19" s="8"/>
      <c r="AF19" s="8"/>
      <c r="AG19" s="8"/>
      <c r="AH19" s="8"/>
      <c r="AI19" s="8"/>
      <c r="AJ19" s="16"/>
    </row>
    <row r="20" spans="1:36" x14ac:dyDescent="0.25">
      <c r="A20" s="99" t="s">
        <v>477</v>
      </c>
      <c r="B20" s="99" t="s">
        <v>459</v>
      </c>
      <c r="C20" s="97"/>
      <c r="D20" s="97"/>
      <c r="E20" s="9"/>
      <c r="F20" s="97">
        <v>75</v>
      </c>
      <c r="G20" s="5" t="s">
        <v>654</v>
      </c>
      <c r="H20" s="8"/>
      <c r="I20" s="122" t="s">
        <v>841</v>
      </c>
      <c r="J20" s="122"/>
      <c r="K20" s="122"/>
      <c r="L20" s="122"/>
      <c r="M20" s="122"/>
      <c r="N20" s="122"/>
      <c r="O20" s="122"/>
      <c r="P20" s="122"/>
      <c r="Q20" s="122"/>
      <c r="R20" s="122"/>
      <c r="S20" s="122"/>
      <c r="T20" s="122"/>
      <c r="U20" s="122"/>
      <c r="V20" s="122"/>
      <c r="W20" s="122"/>
      <c r="X20" s="8"/>
      <c r="Y20" s="8"/>
      <c r="Z20" s="8"/>
      <c r="AA20" s="8"/>
      <c r="AB20" s="8"/>
      <c r="AC20" s="8"/>
      <c r="AD20" s="8"/>
      <c r="AE20" s="8"/>
      <c r="AF20" s="8"/>
      <c r="AG20" s="8"/>
      <c r="AH20" s="8"/>
      <c r="AI20" s="8"/>
      <c r="AJ20" s="16"/>
    </row>
    <row r="21" spans="1:36" x14ac:dyDescent="0.25">
      <c r="A21" s="99" t="s">
        <v>478</v>
      </c>
      <c r="B21" s="99" t="s">
        <v>460</v>
      </c>
      <c r="C21" s="97"/>
      <c r="D21" s="97"/>
      <c r="E21" s="9"/>
      <c r="F21" s="97">
        <v>76</v>
      </c>
      <c r="G21" s="5" t="s">
        <v>655</v>
      </c>
      <c r="H21" s="8"/>
      <c r="I21" s="122" t="s">
        <v>842</v>
      </c>
      <c r="J21" s="122"/>
      <c r="K21" s="122"/>
      <c r="L21" s="122"/>
      <c r="M21" s="122"/>
      <c r="N21" s="122"/>
      <c r="O21" s="122"/>
      <c r="P21" s="122"/>
      <c r="Q21" s="122"/>
      <c r="R21" s="122"/>
      <c r="S21" s="122"/>
      <c r="T21" s="122"/>
      <c r="U21" s="122"/>
      <c r="V21" s="122"/>
      <c r="W21" s="122"/>
      <c r="X21" s="8"/>
      <c r="Y21" s="8"/>
      <c r="Z21" s="8"/>
      <c r="AA21" s="8"/>
      <c r="AB21" s="8"/>
      <c r="AC21" s="8"/>
      <c r="AD21" s="8"/>
      <c r="AE21" s="8"/>
      <c r="AF21" s="8"/>
      <c r="AG21" s="8"/>
      <c r="AH21" s="8"/>
      <c r="AI21" s="8"/>
      <c r="AJ21" s="16"/>
    </row>
    <row r="22" spans="1:36" x14ac:dyDescent="0.25">
      <c r="A22" s="99" t="s">
        <v>479</v>
      </c>
      <c r="B22" s="99" t="s">
        <v>461</v>
      </c>
      <c r="C22" s="97"/>
      <c r="D22" s="97"/>
      <c r="E22" s="9"/>
      <c r="F22" s="97">
        <v>77</v>
      </c>
      <c r="G22" s="5" t="s">
        <v>656</v>
      </c>
      <c r="H22" s="8"/>
      <c r="I22" s="122"/>
      <c r="J22" s="122" t="s">
        <v>843</v>
      </c>
      <c r="K22" s="122" t="s">
        <v>844</v>
      </c>
      <c r="L22" s="122"/>
      <c r="M22" s="122"/>
      <c r="N22" s="122"/>
      <c r="O22" s="122"/>
      <c r="P22" s="122"/>
      <c r="Q22" s="122"/>
      <c r="R22" s="122"/>
      <c r="S22" s="122"/>
      <c r="T22" s="122"/>
      <c r="U22" s="122"/>
      <c r="V22" s="122"/>
      <c r="W22" s="122"/>
      <c r="X22" s="8"/>
      <c r="Y22" s="8"/>
      <c r="Z22" s="8"/>
      <c r="AA22" s="8"/>
      <c r="AB22" s="8"/>
      <c r="AC22" s="8"/>
      <c r="AD22" s="8"/>
      <c r="AE22" s="8"/>
      <c r="AF22" s="8"/>
      <c r="AG22" s="8"/>
      <c r="AH22" s="8"/>
      <c r="AI22" s="8"/>
      <c r="AJ22" s="16"/>
    </row>
    <row r="23" spans="1:36" x14ac:dyDescent="0.25">
      <c r="A23" s="99" t="s">
        <v>480</v>
      </c>
      <c r="B23" s="99" t="s">
        <v>462</v>
      </c>
      <c r="C23" s="97"/>
      <c r="D23" s="97"/>
      <c r="E23" s="9"/>
      <c r="F23" s="97">
        <v>8290</v>
      </c>
      <c r="G23" s="5" t="s">
        <v>657</v>
      </c>
      <c r="H23" s="8"/>
      <c r="I23" s="122" t="s">
        <v>845</v>
      </c>
      <c r="J23" s="122"/>
      <c r="K23" s="122"/>
      <c r="L23" s="122"/>
      <c r="M23" s="122"/>
      <c r="N23" s="122"/>
      <c r="O23" s="122"/>
      <c r="P23" s="122"/>
      <c r="Q23" s="122"/>
      <c r="R23" s="122"/>
      <c r="S23" s="122"/>
      <c r="T23" s="122"/>
      <c r="U23" s="122"/>
      <c r="V23" s="122"/>
      <c r="W23" s="122"/>
      <c r="X23" s="8"/>
      <c r="Y23" s="8"/>
      <c r="Z23" s="8"/>
      <c r="AA23" s="8"/>
      <c r="AB23" s="8"/>
      <c r="AC23" s="8"/>
      <c r="AD23" s="8"/>
      <c r="AE23" s="8"/>
      <c r="AF23" s="8"/>
      <c r="AG23" s="8"/>
      <c r="AH23" s="8"/>
      <c r="AI23" s="8"/>
      <c r="AJ23" s="16"/>
    </row>
    <row r="24" spans="1:36" x14ac:dyDescent="0.25">
      <c r="A24" s="99" t="s">
        <v>481</v>
      </c>
      <c r="B24" s="99" t="s">
        <v>463</v>
      </c>
      <c r="C24" s="97"/>
      <c r="D24" s="97"/>
      <c r="E24" s="9"/>
      <c r="F24" s="97">
        <v>103</v>
      </c>
      <c r="G24" s="5" t="s">
        <v>658</v>
      </c>
      <c r="H24" s="8"/>
      <c r="I24" s="122" t="s">
        <v>846</v>
      </c>
      <c r="J24" s="122"/>
      <c r="K24" s="122"/>
      <c r="L24" s="122"/>
      <c r="M24" s="122"/>
      <c r="N24" s="122"/>
      <c r="O24" s="122"/>
      <c r="P24" s="122"/>
      <c r="Q24" s="122"/>
      <c r="R24" s="122"/>
      <c r="S24" s="122"/>
      <c r="T24" s="122"/>
      <c r="U24" s="122"/>
      <c r="V24" s="122"/>
      <c r="W24" s="122"/>
      <c r="X24" s="8"/>
      <c r="Y24" s="8"/>
      <c r="Z24" s="8"/>
      <c r="AA24" s="8"/>
      <c r="AB24" s="8"/>
      <c r="AC24" s="8"/>
      <c r="AD24" s="8"/>
      <c r="AE24" s="8"/>
      <c r="AF24" s="8"/>
      <c r="AG24" s="8"/>
      <c r="AH24" s="8"/>
      <c r="AI24" s="8"/>
      <c r="AJ24" s="16"/>
    </row>
    <row r="25" spans="1:36" x14ac:dyDescent="0.25">
      <c r="A25" s="99" t="s">
        <v>482</v>
      </c>
      <c r="B25" s="99" t="s">
        <v>464</v>
      </c>
      <c r="C25" s="97"/>
      <c r="D25" s="97"/>
      <c r="E25" s="9"/>
      <c r="F25" s="97">
        <v>78</v>
      </c>
      <c r="G25" s="5" t="s">
        <v>659</v>
      </c>
      <c r="H25" s="8"/>
      <c r="I25" s="122" t="s">
        <v>847</v>
      </c>
      <c r="J25" s="122"/>
      <c r="K25" s="122"/>
      <c r="L25" s="122"/>
      <c r="M25" s="122"/>
      <c r="N25" s="122"/>
      <c r="O25" s="122"/>
      <c r="P25" s="122"/>
      <c r="Q25" s="122"/>
      <c r="R25" s="122"/>
      <c r="S25" s="122"/>
      <c r="T25" s="122"/>
      <c r="U25" s="122"/>
      <c r="V25" s="122"/>
      <c r="W25" s="122"/>
      <c r="X25" s="8"/>
      <c r="Y25" s="8"/>
      <c r="Z25" s="8"/>
      <c r="AA25" s="8"/>
      <c r="AB25" s="8"/>
      <c r="AC25" s="8"/>
      <c r="AD25" s="8"/>
      <c r="AE25" s="8"/>
      <c r="AF25" s="8"/>
      <c r="AG25" s="8"/>
      <c r="AH25" s="8"/>
      <c r="AI25" s="8"/>
      <c r="AJ25" s="16"/>
    </row>
    <row r="26" spans="1:36" x14ac:dyDescent="0.25">
      <c r="A26" s="99" t="s">
        <v>483</v>
      </c>
      <c r="B26" s="99" t="s">
        <v>465</v>
      </c>
      <c r="C26" s="97"/>
      <c r="D26" s="97"/>
      <c r="E26" s="9"/>
      <c r="F26" s="97">
        <v>79</v>
      </c>
      <c r="G26" s="5" t="s">
        <v>660</v>
      </c>
      <c r="H26" s="8"/>
      <c r="I26" s="122" t="s">
        <v>848</v>
      </c>
      <c r="J26" s="122"/>
      <c r="K26" s="122"/>
      <c r="L26" s="122"/>
      <c r="M26" s="122"/>
      <c r="N26" s="122"/>
      <c r="O26" s="122"/>
      <c r="P26" s="122"/>
      <c r="Q26" s="122"/>
      <c r="R26" s="122"/>
      <c r="S26" s="122"/>
      <c r="T26" s="122"/>
      <c r="U26" s="122"/>
      <c r="V26" s="122"/>
      <c r="W26" s="122"/>
      <c r="X26" s="8"/>
      <c r="Y26" s="8"/>
      <c r="Z26" s="8"/>
      <c r="AA26" s="8"/>
      <c r="AB26" s="8"/>
      <c r="AC26" s="8"/>
      <c r="AD26" s="8"/>
      <c r="AE26" s="8"/>
      <c r="AF26" s="8"/>
      <c r="AG26" s="8"/>
      <c r="AH26" s="8"/>
      <c r="AI26" s="8"/>
      <c r="AJ26" s="16"/>
    </row>
    <row r="27" spans="1:36" x14ac:dyDescent="0.25">
      <c r="A27" s="99" t="s">
        <v>484</v>
      </c>
      <c r="B27" s="99" t="s">
        <v>466</v>
      </c>
      <c r="C27" s="97"/>
      <c r="D27" s="97"/>
      <c r="E27" s="9"/>
      <c r="F27" s="97">
        <v>81</v>
      </c>
      <c r="G27" s="5" t="s">
        <v>661</v>
      </c>
      <c r="H27" s="8"/>
      <c r="I27" s="122"/>
      <c r="J27" s="122"/>
      <c r="K27" s="122"/>
      <c r="L27" s="122"/>
      <c r="M27" s="122"/>
      <c r="N27" s="122"/>
      <c r="O27" s="122"/>
      <c r="P27" s="122"/>
      <c r="Q27" s="122"/>
      <c r="R27" s="122"/>
      <c r="S27" s="122"/>
      <c r="T27" s="122"/>
      <c r="U27" s="122"/>
      <c r="V27" s="122"/>
      <c r="W27" s="122"/>
      <c r="X27" s="8"/>
      <c r="Y27" s="8"/>
      <c r="Z27" s="8"/>
      <c r="AA27" s="8"/>
      <c r="AB27" s="8"/>
      <c r="AC27" s="8"/>
      <c r="AD27" s="8"/>
      <c r="AE27" s="8"/>
      <c r="AF27" s="8"/>
      <c r="AG27" s="8"/>
      <c r="AH27" s="8"/>
      <c r="AI27" s="8"/>
      <c r="AJ27" s="16"/>
    </row>
    <row r="28" spans="1:36" x14ac:dyDescent="0.25">
      <c r="A28" s="98">
        <v>10</v>
      </c>
      <c r="B28" s="99" t="s">
        <v>467</v>
      </c>
      <c r="C28" s="97" t="s">
        <v>232</v>
      </c>
      <c r="D28" s="97" t="s">
        <v>566</v>
      </c>
      <c r="E28" s="9"/>
      <c r="F28" s="97">
        <v>83</v>
      </c>
      <c r="G28" s="5" t="s">
        <v>662</v>
      </c>
      <c r="H28" s="8"/>
      <c r="I28" s="122"/>
      <c r="J28" s="122"/>
      <c r="K28" s="122"/>
      <c r="L28" s="122"/>
      <c r="M28" s="122"/>
      <c r="N28" s="122"/>
      <c r="O28" s="122"/>
      <c r="P28" s="122"/>
      <c r="Q28" s="122"/>
      <c r="R28" s="122"/>
      <c r="S28" s="122"/>
      <c r="T28" s="122"/>
      <c r="U28" s="122"/>
      <c r="V28" s="122"/>
      <c r="W28" s="122"/>
      <c r="X28" s="8"/>
      <c r="Y28" s="8"/>
      <c r="Z28" s="8"/>
      <c r="AA28" s="8"/>
      <c r="AB28" s="8"/>
      <c r="AC28" s="8"/>
      <c r="AD28" s="8"/>
      <c r="AE28" s="8"/>
      <c r="AF28" s="8"/>
      <c r="AG28" s="8"/>
      <c r="AH28" s="8"/>
      <c r="AI28" s="8"/>
      <c r="AJ28" s="16"/>
    </row>
    <row r="29" spans="1:36" x14ac:dyDescent="0.25">
      <c r="A29" s="98">
        <v>11</v>
      </c>
      <c r="B29" s="99" t="s">
        <v>468</v>
      </c>
      <c r="C29" s="97"/>
      <c r="D29" s="97"/>
      <c r="E29" s="9"/>
      <c r="F29" s="97">
        <v>84</v>
      </c>
      <c r="G29" s="5" t="s">
        <v>663</v>
      </c>
      <c r="H29" s="8"/>
      <c r="I29" s="122" t="s">
        <v>849</v>
      </c>
      <c r="J29" s="122"/>
      <c r="K29" s="122"/>
      <c r="L29" s="122"/>
      <c r="M29" s="122"/>
      <c r="N29" s="122"/>
      <c r="O29" s="122"/>
      <c r="P29" s="122"/>
      <c r="Q29" s="122"/>
      <c r="R29" s="122"/>
      <c r="S29" s="122"/>
      <c r="T29" s="122"/>
      <c r="U29" s="122"/>
      <c r="V29" s="122"/>
      <c r="W29" s="122"/>
      <c r="X29" s="8"/>
      <c r="Y29" s="8"/>
      <c r="Z29" s="8"/>
      <c r="AA29" s="8"/>
      <c r="AB29" s="8"/>
      <c r="AC29" s="8"/>
      <c r="AD29" s="8"/>
      <c r="AE29" s="8"/>
      <c r="AF29" s="8"/>
      <c r="AG29" s="8"/>
      <c r="AH29" s="8"/>
      <c r="AI29" s="8"/>
      <c r="AJ29" s="16"/>
    </row>
    <row r="30" spans="1:36" x14ac:dyDescent="0.25">
      <c r="A30" s="98">
        <v>12</v>
      </c>
      <c r="B30" s="99" t="s">
        <v>469</v>
      </c>
      <c r="C30" s="97"/>
      <c r="D30" s="97"/>
      <c r="E30" s="9"/>
      <c r="F30" s="97">
        <v>85</v>
      </c>
      <c r="G30" s="5" t="s">
        <v>664</v>
      </c>
      <c r="H30" s="8"/>
      <c r="I30" s="122" t="s">
        <v>850</v>
      </c>
      <c r="J30" s="122"/>
      <c r="K30" s="122"/>
      <c r="L30" s="122"/>
      <c r="M30" s="122"/>
      <c r="N30" s="122"/>
      <c r="O30" s="122"/>
      <c r="P30" s="122"/>
      <c r="Q30" s="122"/>
      <c r="R30" s="122"/>
      <c r="S30" s="122"/>
      <c r="T30" s="122"/>
      <c r="U30" s="122"/>
      <c r="V30" s="122"/>
      <c r="W30" s="122"/>
      <c r="X30" s="8"/>
      <c r="Y30" s="8"/>
      <c r="Z30" s="8"/>
      <c r="AA30" s="8"/>
      <c r="AB30" s="8"/>
      <c r="AC30" s="8"/>
      <c r="AD30" s="8"/>
      <c r="AE30" s="8"/>
      <c r="AF30" s="8"/>
      <c r="AG30" s="8"/>
      <c r="AH30" s="8"/>
      <c r="AI30" s="8"/>
      <c r="AJ30" s="16"/>
    </row>
    <row r="31" spans="1:36" x14ac:dyDescent="0.25">
      <c r="A31" s="98">
        <v>13</v>
      </c>
      <c r="B31" s="99" t="s">
        <v>470</v>
      </c>
      <c r="C31" s="97"/>
      <c r="D31" s="97"/>
      <c r="E31" s="9"/>
      <c r="F31" s="97">
        <v>86</v>
      </c>
      <c r="G31" s="5" t="s">
        <v>665</v>
      </c>
      <c r="H31" s="8"/>
      <c r="I31" s="122" t="s">
        <v>851</v>
      </c>
      <c r="J31" s="122"/>
      <c r="K31" s="122"/>
      <c r="L31" s="122"/>
      <c r="M31" s="122"/>
      <c r="N31" s="122"/>
      <c r="O31" s="122"/>
      <c r="P31" s="122"/>
      <c r="Q31" s="122"/>
      <c r="R31" s="122"/>
      <c r="S31" s="122"/>
      <c r="T31" s="122"/>
      <c r="U31" s="122"/>
      <c r="V31" s="122"/>
      <c r="W31" s="122"/>
      <c r="X31" s="8"/>
      <c r="Y31" s="8"/>
      <c r="Z31" s="8"/>
      <c r="AA31" s="8"/>
      <c r="AB31" s="8"/>
      <c r="AC31" s="8"/>
      <c r="AD31" s="8"/>
      <c r="AE31" s="8"/>
      <c r="AF31" s="8"/>
      <c r="AG31" s="8"/>
      <c r="AH31" s="8"/>
      <c r="AI31" s="8"/>
      <c r="AJ31" s="16"/>
    </row>
    <row r="32" spans="1:36" x14ac:dyDescent="0.25">
      <c r="A32" s="98">
        <v>14</v>
      </c>
      <c r="B32" s="99" t="s">
        <v>471</v>
      </c>
      <c r="C32" s="97" t="s">
        <v>232</v>
      </c>
      <c r="D32" s="97" t="s">
        <v>565</v>
      </c>
      <c r="E32" s="7"/>
      <c r="F32" s="97">
        <v>87</v>
      </c>
      <c r="G32" s="5" t="s">
        <v>666</v>
      </c>
      <c r="H32" s="8"/>
      <c r="I32" s="122" t="s">
        <v>852</v>
      </c>
      <c r="J32" s="122"/>
      <c r="K32" s="122"/>
      <c r="L32" s="122"/>
      <c r="M32" s="122"/>
      <c r="N32" s="122"/>
      <c r="O32" s="122"/>
      <c r="P32" s="122"/>
      <c r="Q32" s="122"/>
      <c r="R32" s="122"/>
      <c r="S32" s="122"/>
      <c r="T32" s="122"/>
      <c r="U32" s="122"/>
      <c r="V32" s="122"/>
      <c r="W32" s="122"/>
      <c r="X32" s="8"/>
      <c r="Y32" s="8"/>
      <c r="Z32" s="8"/>
      <c r="AA32" s="8"/>
      <c r="AB32" s="8"/>
      <c r="AC32" s="8"/>
      <c r="AD32" s="8"/>
      <c r="AE32" s="8"/>
      <c r="AF32" s="8"/>
      <c r="AG32" s="8"/>
      <c r="AH32" s="8"/>
      <c r="AI32" s="8"/>
      <c r="AJ32" s="16"/>
    </row>
    <row r="33" spans="1:36" x14ac:dyDescent="0.25">
      <c r="A33" s="99">
        <v>15</v>
      </c>
      <c r="B33" s="99" t="s">
        <v>472</v>
      </c>
      <c r="C33" s="97" t="s">
        <v>232</v>
      </c>
      <c r="D33" s="97" t="s">
        <v>570</v>
      </c>
      <c r="E33" s="9"/>
      <c r="F33" s="97">
        <v>88</v>
      </c>
      <c r="G33" s="5" t="s">
        <v>667</v>
      </c>
      <c r="H33" s="8"/>
      <c r="I33" s="122"/>
      <c r="J33" s="122"/>
      <c r="K33" s="122"/>
      <c r="L33" s="122"/>
      <c r="M33" s="122"/>
      <c r="N33" s="122"/>
      <c r="O33" s="122"/>
      <c r="P33" s="122"/>
      <c r="Q33" s="122"/>
      <c r="R33" s="122"/>
      <c r="S33" s="122"/>
      <c r="T33" s="122"/>
      <c r="U33" s="122"/>
      <c r="V33" s="122"/>
      <c r="W33" s="122"/>
      <c r="X33" s="8"/>
      <c r="Y33" s="8"/>
      <c r="Z33" s="8"/>
      <c r="AA33" s="8"/>
      <c r="AB33" s="8"/>
      <c r="AC33" s="8"/>
      <c r="AD33" s="8"/>
      <c r="AE33" s="8"/>
      <c r="AF33" s="8"/>
      <c r="AG33" s="8"/>
      <c r="AH33" s="8"/>
      <c r="AI33" s="8"/>
      <c r="AJ33" s="16"/>
    </row>
    <row r="34" spans="1:36" x14ac:dyDescent="0.25">
      <c r="A34" s="99">
        <v>16</v>
      </c>
      <c r="B34" s="99" t="s">
        <v>473</v>
      </c>
      <c r="C34" s="97" t="s">
        <v>232</v>
      </c>
      <c r="D34" s="97" t="s">
        <v>565</v>
      </c>
      <c r="E34" s="9"/>
      <c r="F34" s="97">
        <v>100</v>
      </c>
      <c r="G34" s="5" t="s">
        <v>668</v>
      </c>
      <c r="H34" s="8"/>
      <c r="I34" s="122" t="s">
        <v>853</v>
      </c>
      <c r="J34" s="122"/>
      <c r="K34" s="122"/>
      <c r="L34" s="122"/>
      <c r="M34" s="122"/>
      <c r="N34" s="122"/>
      <c r="O34" s="122"/>
      <c r="P34" s="122"/>
      <c r="Q34" s="122"/>
      <c r="R34" s="122"/>
      <c r="S34" s="122"/>
      <c r="T34" s="122"/>
      <c r="U34" s="122"/>
      <c r="V34" s="122"/>
      <c r="W34" s="122"/>
      <c r="X34" s="8"/>
      <c r="Y34" s="8"/>
      <c r="Z34" s="8"/>
      <c r="AA34" s="8"/>
      <c r="AB34" s="8"/>
      <c r="AC34" s="8"/>
      <c r="AD34" s="8"/>
      <c r="AE34" s="8"/>
      <c r="AF34" s="8"/>
      <c r="AG34" s="8"/>
      <c r="AH34" s="8"/>
      <c r="AI34" s="8"/>
      <c r="AJ34" s="16"/>
    </row>
    <row r="35" spans="1:36" x14ac:dyDescent="0.25">
      <c r="A35" s="99">
        <v>17</v>
      </c>
      <c r="B35" s="99" t="s">
        <v>474</v>
      </c>
      <c r="C35" s="97" t="s">
        <v>232</v>
      </c>
      <c r="D35" s="97" t="s">
        <v>565</v>
      </c>
      <c r="E35" s="8"/>
      <c r="F35" s="5">
        <v>104</v>
      </c>
      <c r="G35" s="5" t="s">
        <v>669</v>
      </c>
      <c r="H35" s="8"/>
      <c r="I35" s="122" t="s">
        <v>854</v>
      </c>
      <c r="J35" s="122"/>
      <c r="K35" s="122"/>
      <c r="L35" s="122"/>
      <c r="M35" s="122"/>
      <c r="N35" s="122"/>
      <c r="O35" s="122"/>
      <c r="P35" s="122"/>
      <c r="Q35" s="122"/>
      <c r="R35" s="122"/>
      <c r="S35" s="122"/>
      <c r="T35" s="122"/>
      <c r="U35" s="122"/>
      <c r="V35" s="122"/>
      <c r="W35" s="122"/>
      <c r="X35" s="8"/>
      <c r="Y35" s="8"/>
      <c r="Z35" s="8"/>
      <c r="AA35" s="8"/>
      <c r="AB35" s="8"/>
      <c r="AC35" s="8"/>
      <c r="AD35" s="8"/>
      <c r="AE35" s="8"/>
      <c r="AF35" s="8"/>
      <c r="AG35" s="8"/>
      <c r="AH35" s="8"/>
      <c r="AI35" s="8"/>
      <c r="AJ35" s="16"/>
    </row>
    <row r="36" spans="1:36" x14ac:dyDescent="0.25">
      <c r="A36" s="99">
        <v>22</v>
      </c>
      <c r="B36" s="99" t="s">
        <v>475</v>
      </c>
      <c r="C36" s="97"/>
      <c r="D36" s="97"/>
      <c r="E36" s="8"/>
      <c r="F36" s="5">
        <v>105</v>
      </c>
      <c r="G36" s="5" t="s">
        <v>670</v>
      </c>
      <c r="H36" s="8"/>
      <c r="I36" s="122" t="s">
        <v>855</v>
      </c>
      <c r="J36" s="122"/>
      <c r="K36" s="122"/>
      <c r="L36" s="122"/>
      <c r="M36" s="122"/>
      <c r="N36" s="122"/>
      <c r="O36" s="122"/>
      <c r="P36" s="122"/>
      <c r="Q36" s="122"/>
      <c r="R36" s="122"/>
      <c r="S36" s="122"/>
      <c r="T36" s="122"/>
      <c r="U36" s="122"/>
      <c r="V36" s="122"/>
      <c r="W36" s="122"/>
      <c r="X36" s="8"/>
      <c r="Y36" s="8"/>
      <c r="Z36" s="8"/>
      <c r="AA36" s="8"/>
      <c r="AB36" s="8"/>
      <c r="AC36" s="8"/>
      <c r="AD36" s="8"/>
      <c r="AE36" s="8"/>
      <c r="AF36" s="8"/>
      <c r="AG36" s="8"/>
      <c r="AH36" s="8"/>
      <c r="AI36" s="8"/>
      <c r="AJ36" s="16"/>
    </row>
    <row r="37" spans="1:36" x14ac:dyDescent="0.25">
      <c r="A37" s="9"/>
      <c r="B37" s="9"/>
      <c r="C37" s="9"/>
      <c r="D37" s="9"/>
      <c r="E37" s="8"/>
      <c r="F37" s="5">
        <v>8291</v>
      </c>
      <c r="G37" s="5" t="s">
        <v>671</v>
      </c>
      <c r="H37" s="8"/>
      <c r="I37" s="122"/>
      <c r="J37" s="122"/>
      <c r="K37" s="122"/>
      <c r="L37" s="122"/>
      <c r="M37" s="122"/>
      <c r="N37" s="122"/>
      <c r="O37" s="122"/>
      <c r="P37" s="122"/>
      <c r="Q37" s="122"/>
      <c r="R37" s="122"/>
      <c r="S37" s="122"/>
      <c r="T37" s="122"/>
      <c r="U37" s="122"/>
      <c r="V37" s="122"/>
      <c r="W37" s="122"/>
      <c r="X37" s="8"/>
      <c r="Y37" s="8"/>
      <c r="Z37" s="8"/>
      <c r="AA37" s="8"/>
      <c r="AB37" s="8"/>
      <c r="AC37" s="8"/>
      <c r="AD37" s="8"/>
      <c r="AE37" s="8"/>
      <c r="AF37" s="8"/>
      <c r="AG37" s="8"/>
      <c r="AH37" s="8"/>
      <c r="AI37" s="8"/>
      <c r="AJ37" s="16"/>
    </row>
    <row r="38" spans="1:36" x14ac:dyDescent="0.25">
      <c r="A38" s="9"/>
      <c r="B38" s="9"/>
      <c r="C38" s="9"/>
      <c r="D38" s="9"/>
      <c r="E38" s="8"/>
      <c r="F38" s="5">
        <v>54</v>
      </c>
      <c r="G38" s="5" t="s">
        <v>672</v>
      </c>
      <c r="H38" s="8"/>
      <c r="I38" s="122" t="s">
        <v>856</v>
      </c>
      <c r="J38" s="122"/>
      <c r="K38" s="122"/>
      <c r="L38" s="122"/>
      <c r="M38" s="122"/>
      <c r="N38" s="122"/>
      <c r="O38" s="122"/>
      <c r="P38" s="122"/>
      <c r="Q38" s="122"/>
      <c r="R38" s="122"/>
      <c r="S38" s="122"/>
      <c r="T38" s="122"/>
      <c r="U38" s="122"/>
      <c r="V38" s="122"/>
      <c r="W38" s="122"/>
      <c r="X38" s="8"/>
      <c r="Y38" s="8"/>
      <c r="Z38" s="8"/>
      <c r="AA38" s="8"/>
      <c r="AB38" s="8"/>
      <c r="AC38" s="8"/>
      <c r="AD38" s="8"/>
      <c r="AE38" s="8"/>
      <c r="AF38" s="8"/>
      <c r="AG38" s="8"/>
      <c r="AH38" s="8"/>
      <c r="AI38" s="8"/>
      <c r="AJ38" s="16"/>
    </row>
    <row r="39" spans="1:36" x14ac:dyDescent="0.25">
      <c r="A39" s="9"/>
      <c r="B39" s="9"/>
      <c r="C39" s="9"/>
      <c r="D39" s="9"/>
      <c r="E39" s="8"/>
      <c r="F39" s="5">
        <v>55</v>
      </c>
      <c r="G39" s="5" t="s">
        <v>673</v>
      </c>
      <c r="H39" s="8"/>
      <c r="I39" s="122" t="s">
        <v>857</v>
      </c>
      <c r="J39" s="122"/>
      <c r="K39" s="122"/>
      <c r="L39" s="122"/>
      <c r="M39" s="122"/>
      <c r="N39" s="122"/>
      <c r="O39" s="122"/>
      <c r="P39" s="122"/>
      <c r="Q39" s="122"/>
      <c r="R39" s="122"/>
      <c r="S39" s="122"/>
      <c r="T39" s="122"/>
      <c r="U39" s="122"/>
      <c r="V39" s="122"/>
      <c r="W39" s="122"/>
      <c r="X39" s="8"/>
      <c r="Y39" s="8"/>
      <c r="Z39" s="8"/>
      <c r="AA39" s="8"/>
      <c r="AB39" s="8"/>
      <c r="AC39" s="8"/>
      <c r="AD39" s="8"/>
      <c r="AE39" s="8"/>
      <c r="AF39" s="8"/>
      <c r="AG39" s="8"/>
      <c r="AH39" s="8"/>
      <c r="AI39" s="8"/>
      <c r="AJ39" s="16"/>
    </row>
    <row r="40" spans="1:36" x14ac:dyDescent="0.25">
      <c r="A40" s="9"/>
      <c r="B40" s="9"/>
      <c r="C40" s="9"/>
      <c r="D40" s="9"/>
      <c r="E40" s="8"/>
      <c r="F40" s="5">
        <v>56</v>
      </c>
      <c r="G40" s="5" t="s">
        <v>674</v>
      </c>
      <c r="H40" s="8"/>
      <c r="I40" s="122" t="s">
        <v>858</v>
      </c>
      <c r="J40" s="122"/>
      <c r="K40" s="122"/>
      <c r="L40" s="122"/>
      <c r="M40" s="122"/>
      <c r="N40" s="122"/>
      <c r="O40" s="122"/>
      <c r="P40" s="122"/>
      <c r="Q40" s="122"/>
      <c r="R40" s="122"/>
      <c r="S40" s="122"/>
      <c r="T40" s="122"/>
      <c r="U40" s="122"/>
      <c r="V40" s="122"/>
      <c r="W40" s="122"/>
      <c r="X40" s="8"/>
      <c r="Y40" s="8"/>
      <c r="Z40" s="8"/>
      <c r="AA40" s="8"/>
      <c r="AB40" s="8"/>
      <c r="AC40" s="8"/>
      <c r="AD40" s="8"/>
      <c r="AE40" s="8"/>
      <c r="AF40" s="8"/>
      <c r="AG40" s="8"/>
      <c r="AH40" s="8"/>
      <c r="AI40" s="8"/>
      <c r="AJ40" s="16"/>
    </row>
    <row r="41" spans="1:36" x14ac:dyDescent="0.25">
      <c r="A41" s="120" t="s">
        <v>943</v>
      </c>
      <c r="B41" s="9"/>
      <c r="C41" s="9"/>
      <c r="D41" s="9"/>
      <c r="E41" s="8"/>
      <c r="F41" s="5">
        <v>57</v>
      </c>
      <c r="G41" s="5" t="s">
        <v>675</v>
      </c>
      <c r="H41" s="8"/>
      <c r="I41" s="122" t="s">
        <v>859</v>
      </c>
      <c r="J41" s="122"/>
      <c r="K41" s="122"/>
      <c r="L41" s="122"/>
      <c r="M41" s="122"/>
      <c r="N41" s="122"/>
      <c r="O41" s="122"/>
      <c r="P41" s="122"/>
      <c r="Q41" s="122"/>
      <c r="R41" s="122"/>
      <c r="S41" s="122"/>
      <c r="T41" s="122"/>
      <c r="U41" s="122"/>
      <c r="V41" s="122"/>
      <c r="W41" s="122"/>
      <c r="X41" s="8"/>
      <c r="Y41" s="8"/>
      <c r="Z41" s="8"/>
      <c r="AA41" s="8"/>
      <c r="AB41" s="8"/>
      <c r="AC41" s="8"/>
      <c r="AD41" s="8"/>
      <c r="AE41" s="8"/>
      <c r="AF41" s="8"/>
      <c r="AG41" s="8"/>
      <c r="AH41" s="8"/>
      <c r="AI41" s="8"/>
      <c r="AJ41" s="16"/>
    </row>
    <row r="42" spans="1:36" x14ac:dyDescent="0.25">
      <c r="A42" s="51" t="s">
        <v>799</v>
      </c>
      <c r="B42" s="51" t="s">
        <v>800</v>
      </c>
      <c r="C42" s="51" t="s">
        <v>801</v>
      </c>
      <c r="D42" s="9"/>
      <c r="E42" s="8"/>
      <c r="F42" s="5">
        <v>58</v>
      </c>
      <c r="G42" s="5" t="s">
        <v>676</v>
      </c>
      <c r="H42" s="8"/>
      <c r="I42" s="122" t="s">
        <v>860</v>
      </c>
      <c r="J42" s="122"/>
      <c r="K42" s="122"/>
      <c r="L42" s="122"/>
      <c r="M42" s="122"/>
      <c r="N42" s="122"/>
      <c r="O42" s="122"/>
      <c r="P42" s="122"/>
      <c r="Q42" s="122"/>
      <c r="R42" s="122"/>
      <c r="S42" s="122"/>
      <c r="T42" s="122"/>
      <c r="U42" s="122"/>
      <c r="V42" s="122"/>
      <c r="W42" s="122"/>
      <c r="X42" s="8"/>
      <c r="Y42" s="8"/>
      <c r="Z42" s="8"/>
      <c r="AA42" s="8"/>
      <c r="AB42" s="8"/>
      <c r="AC42" s="8"/>
      <c r="AD42" s="8"/>
      <c r="AE42" s="8"/>
      <c r="AF42" s="8"/>
      <c r="AG42" s="8"/>
      <c r="AH42" s="8"/>
      <c r="AI42" s="8"/>
      <c r="AJ42" s="16"/>
    </row>
    <row r="43" spans="1:36" x14ac:dyDescent="0.25">
      <c r="A43" s="117">
        <v>2</v>
      </c>
      <c r="B43" s="67" t="s">
        <v>802</v>
      </c>
      <c r="C43" s="67" t="s">
        <v>803</v>
      </c>
      <c r="D43" s="9"/>
      <c r="E43" s="8"/>
      <c r="F43" s="5">
        <v>60</v>
      </c>
      <c r="G43" s="5" t="s">
        <v>677</v>
      </c>
      <c r="H43" s="8"/>
      <c r="I43" s="122" t="s">
        <v>861</v>
      </c>
      <c r="J43" s="122"/>
      <c r="K43" s="122"/>
      <c r="L43" s="122"/>
      <c r="M43" s="122"/>
      <c r="N43" s="122"/>
      <c r="O43" s="122"/>
      <c r="P43" s="122"/>
      <c r="Q43" s="122"/>
      <c r="R43" s="122"/>
      <c r="S43" s="122"/>
      <c r="T43" s="122"/>
      <c r="U43" s="122"/>
      <c r="V43" s="122"/>
      <c r="W43" s="122"/>
      <c r="X43" s="8"/>
      <c r="Y43" s="8"/>
      <c r="Z43" s="8"/>
      <c r="AA43" s="8"/>
      <c r="AB43" s="8"/>
      <c r="AC43" s="8"/>
      <c r="AD43" s="8"/>
      <c r="AE43" s="8"/>
      <c r="AF43" s="8"/>
      <c r="AG43" s="8"/>
      <c r="AH43" s="8"/>
      <c r="AI43" s="8"/>
      <c r="AJ43" s="16"/>
    </row>
    <row r="44" spans="1:36" x14ac:dyDescent="0.25">
      <c r="A44" s="117">
        <v>8</v>
      </c>
      <c r="B44" s="67" t="s">
        <v>804</v>
      </c>
      <c r="C44" s="67" t="s">
        <v>803</v>
      </c>
      <c r="D44" s="9"/>
      <c r="E44" s="8"/>
      <c r="F44" s="5">
        <v>61</v>
      </c>
      <c r="G44" s="5" t="s">
        <v>678</v>
      </c>
      <c r="H44" s="8"/>
      <c r="I44" s="122" t="s">
        <v>862</v>
      </c>
      <c r="J44" s="122"/>
      <c r="K44" s="122"/>
      <c r="L44" s="122"/>
      <c r="M44" s="122"/>
      <c r="N44" s="122"/>
      <c r="O44" s="122"/>
      <c r="P44" s="122"/>
      <c r="Q44" s="122"/>
      <c r="R44" s="122"/>
      <c r="S44" s="122"/>
      <c r="T44" s="122"/>
      <c r="U44" s="122"/>
      <c r="V44" s="122"/>
      <c r="W44" s="122"/>
      <c r="X44" s="8"/>
      <c r="Y44" s="8"/>
      <c r="Z44" s="8"/>
      <c r="AA44" s="8"/>
      <c r="AB44" s="8"/>
      <c r="AC44" s="8"/>
      <c r="AD44" s="8"/>
      <c r="AE44" s="8"/>
      <c r="AF44" s="8"/>
      <c r="AG44" s="8"/>
      <c r="AH44" s="8"/>
      <c r="AI44" s="8"/>
      <c r="AJ44" s="16"/>
    </row>
    <row r="45" spans="1:36" x14ac:dyDescent="0.25">
      <c r="A45" s="117">
        <v>9</v>
      </c>
      <c r="B45" s="67" t="s">
        <v>805</v>
      </c>
      <c r="C45" s="67" t="s">
        <v>803</v>
      </c>
      <c r="D45" s="9"/>
      <c r="E45" s="8"/>
      <c r="F45" s="5">
        <v>62</v>
      </c>
      <c r="G45" s="5" t="s">
        <v>679</v>
      </c>
      <c r="H45" s="8"/>
      <c r="I45" s="122" t="s">
        <v>863</v>
      </c>
      <c r="J45" s="122"/>
      <c r="K45" s="122"/>
      <c r="L45" s="122"/>
      <c r="M45" s="122"/>
      <c r="N45" s="122"/>
      <c r="O45" s="122"/>
      <c r="P45" s="122"/>
      <c r="Q45" s="122"/>
      <c r="R45" s="122"/>
      <c r="S45" s="122"/>
      <c r="T45" s="122"/>
      <c r="U45" s="122"/>
      <c r="V45" s="122"/>
      <c r="W45" s="122"/>
      <c r="X45" s="8"/>
      <c r="Y45" s="8"/>
      <c r="Z45" s="8"/>
      <c r="AA45" s="8"/>
      <c r="AB45" s="8"/>
      <c r="AC45" s="8"/>
      <c r="AD45" s="8"/>
      <c r="AE45" s="8"/>
      <c r="AF45" s="8"/>
      <c r="AG45" s="8"/>
      <c r="AH45" s="8"/>
      <c r="AI45" s="8"/>
      <c r="AJ45" s="16"/>
    </row>
    <row r="46" spans="1:36" x14ac:dyDescent="0.25">
      <c r="A46" s="117">
        <v>3</v>
      </c>
      <c r="B46" s="67" t="s">
        <v>806</v>
      </c>
      <c r="C46" s="67" t="s">
        <v>803</v>
      </c>
      <c r="D46" s="9"/>
      <c r="E46" s="8"/>
      <c r="F46" s="5">
        <v>63</v>
      </c>
      <c r="G46" s="5" t="s">
        <v>680</v>
      </c>
      <c r="H46" s="8"/>
      <c r="I46" s="122" t="s">
        <v>864</v>
      </c>
      <c r="J46" s="122"/>
      <c r="K46" s="122"/>
      <c r="L46" s="122"/>
      <c r="M46" s="122"/>
      <c r="N46" s="122"/>
      <c r="O46" s="122"/>
      <c r="P46" s="122"/>
      <c r="Q46" s="122"/>
      <c r="R46" s="122"/>
      <c r="S46" s="122"/>
      <c r="T46" s="122"/>
      <c r="U46" s="122"/>
      <c r="V46" s="122"/>
      <c r="W46" s="122"/>
      <c r="X46" s="8"/>
      <c r="Y46" s="8"/>
      <c r="Z46" s="8"/>
      <c r="AA46" s="8"/>
      <c r="AB46" s="8"/>
      <c r="AC46" s="8"/>
      <c r="AD46" s="8"/>
      <c r="AE46" s="8"/>
      <c r="AF46" s="8"/>
      <c r="AG46" s="8"/>
      <c r="AH46" s="8"/>
      <c r="AI46" s="8"/>
      <c r="AJ46" s="16"/>
    </row>
    <row r="47" spans="1:36" x14ac:dyDescent="0.25">
      <c r="A47" s="117">
        <v>11</v>
      </c>
      <c r="B47" s="67" t="s">
        <v>807</v>
      </c>
      <c r="C47" s="67" t="s">
        <v>803</v>
      </c>
      <c r="D47" s="9"/>
      <c r="E47" s="8"/>
      <c r="F47" s="5">
        <v>64</v>
      </c>
      <c r="G47" s="5" t="s">
        <v>681</v>
      </c>
      <c r="H47" s="8"/>
      <c r="I47" s="122" t="s">
        <v>865</v>
      </c>
      <c r="J47" s="122"/>
      <c r="K47" s="122"/>
      <c r="L47" s="122"/>
      <c r="M47" s="122"/>
      <c r="N47" s="122"/>
      <c r="O47" s="122"/>
      <c r="P47" s="122"/>
      <c r="Q47" s="122"/>
      <c r="R47" s="122"/>
      <c r="S47" s="122"/>
      <c r="T47" s="122"/>
      <c r="U47" s="122"/>
      <c r="V47" s="122"/>
      <c r="W47" s="122"/>
      <c r="X47" s="8"/>
      <c r="Y47" s="8"/>
      <c r="Z47" s="8"/>
      <c r="AA47" s="8"/>
      <c r="AB47" s="8"/>
      <c r="AC47" s="8"/>
      <c r="AD47" s="8"/>
      <c r="AE47" s="8"/>
      <c r="AF47" s="8"/>
      <c r="AG47" s="8"/>
      <c r="AH47" s="8"/>
      <c r="AI47" s="8"/>
      <c r="AJ47" s="16"/>
    </row>
    <row r="48" spans="1:36" x14ac:dyDescent="0.25">
      <c r="A48" s="117">
        <v>12</v>
      </c>
      <c r="B48" s="67" t="s">
        <v>808</v>
      </c>
      <c r="C48" s="118" t="s">
        <v>803</v>
      </c>
      <c r="D48" s="9"/>
      <c r="E48" s="8"/>
      <c r="F48" s="5">
        <v>65</v>
      </c>
      <c r="G48" s="5" t="s">
        <v>682</v>
      </c>
      <c r="H48" s="8"/>
      <c r="I48" s="122" t="s">
        <v>866</v>
      </c>
      <c r="J48" s="122"/>
      <c r="K48" s="122"/>
      <c r="L48" s="122"/>
      <c r="M48" s="122"/>
      <c r="N48" s="122"/>
      <c r="O48" s="122"/>
      <c r="P48" s="122"/>
      <c r="Q48" s="122"/>
      <c r="R48" s="122"/>
      <c r="S48" s="122"/>
      <c r="T48" s="122"/>
      <c r="U48" s="122"/>
      <c r="V48" s="122"/>
      <c r="W48" s="122"/>
      <c r="X48" s="8"/>
      <c r="Y48" s="8"/>
      <c r="Z48" s="8"/>
      <c r="AA48" s="8"/>
      <c r="AB48" s="8"/>
      <c r="AC48" s="8"/>
      <c r="AD48" s="8"/>
      <c r="AE48" s="8"/>
      <c r="AF48" s="8"/>
      <c r="AG48" s="8"/>
      <c r="AH48" s="8"/>
      <c r="AI48" s="8"/>
      <c r="AJ48" s="16"/>
    </row>
    <row r="49" spans="1:59" x14ac:dyDescent="0.25">
      <c r="A49" s="117">
        <v>10</v>
      </c>
      <c r="B49" s="67" t="s">
        <v>810</v>
      </c>
      <c r="C49" s="119" t="s">
        <v>803</v>
      </c>
      <c r="D49" s="9"/>
      <c r="E49" s="8"/>
      <c r="F49" s="5">
        <v>66</v>
      </c>
      <c r="G49" s="5" t="s">
        <v>683</v>
      </c>
      <c r="H49" s="8"/>
      <c r="I49" s="122" t="s">
        <v>867</v>
      </c>
      <c r="J49" s="122"/>
      <c r="K49" s="122"/>
      <c r="L49" s="122"/>
      <c r="M49" s="122"/>
      <c r="N49" s="122"/>
      <c r="O49" s="122"/>
      <c r="P49" s="122"/>
      <c r="Q49" s="122"/>
      <c r="R49" s="122"/>
      <c r="S49" s="122"/>
      <c r="T49" s="122"/>
      <c r="U49" s="122"/>
      <c r="V49" s="122"/>
      <c r="W49" s="122"/>
      <c r="X49" s="8"/>
      <c r="Y49" s="8"/>
      <c r="Z49" s="8"/>
      <c r="AA49" s="8"/>
      <c r="AB49" s="8"/>
      <c r="AC49" s="8"/>
      <c r="AD49" s="8"/>
      <c r="AE49" s="8"/>
      <c r="AF49" s="8"/>
      <c r="AG49" s="8"/>
      <c r="AH49" s="8"/>
      <c r="AI49" s="8"/>
      <c r="AJ49" s="16"/>
    </row>
    <row r="50" spans="1:59" x14ac:dyDescent="0.25">
      <c r="A50" s="117">
        <v>15</v>
      </c>
      <c r="B50" s="67" t="s">
        <v>472</v>
      </c>
      <c r="C50" s="119" t="s">
        <v>809</v>
      </c>
      <c r="D50" s="9"/>
      <c r="E50" s="8"/>
      <c r="F50" s="5">
        <v>67</v>
      </c>
      <c r="G50" s="5" t="s">
        <v>684</v>
      </c>
      <c r="H50" s="8"/>
      <c r="I50" s="122"/>
      <c r="J50" s="122"/>
      <c r="K50" s="122"/>
      <c r="L50" s="122"/>
      <c r="M50" s="122"/>
      <c r="N50" s="122"/>
      <c r="O50" s="122"/>
      <c r="P50" s="122"/>
      <c r="Q50" s="122"/>
      <c r="R50" s="122"/>
      <c r="S50" s="122"/>
      <c r="T50" s="122"/>
      <c r="U50" s="122"/>
      <c r="V50" s="122"/>
      <c r="W50" s="122"/>
      <c r="X50" s="8"/>
      <c r="Y50" s="8"/>
      <c r="Z50" s="8"/>
      <c r="AA50" s="8"/>
      <c r="AB50" s="8"/>
      <c r="AC50" s="8"/>
      <c r="AD50" s="8"/>
      <c r="AE50" s="8"/>
      <c r="AF50" s="8"/>
      <c r="AG50" s="8"/>
      <c r="AH50" s="8"/>
      <c r="AI50" s="8"/>
      <c r="AJ50" s="16"/>
    </row>
    <row r="51" spans="1:59" x14ac:dyDescent="0.25">
      <c r="A51" s="117">
        <v>8</v>
      </c>
      <c r="B51" s="67" t="s">
        <v>804</v>
      </c>
      <c r="C51" s="119" t="s">
        <v>809</v>
      </c>
      <c r="D51" s="9"/>
      <c r="E51" s="8"/>
      <c r="F51" s="5">
        <v>68</v>
      </c>
      <c r="G51" s="5" t="s">
        <v>685</v>
      </c>
      <c r="H51" s="8"/>
      <c r="I51" s="122"/>
      <c r="J51" s="122"/>
      <c r="K51" s="122"/>
      <c r="L51" s="122"/>
      <c r="M51" s="122"/>
      <c r="N51" s="122"/>
      <c r="O51" s="122"/>
      <c r="P51" s="122"/>
      <c r="Q51" s="122"/>
      <c r="R51" s="122"/>
      <c r="S51" s="122"/>
      <c r="T51" s="122"/>
      <c r="U51" s="122"/>
      <c r="V51" s="122"/>
      <c r="W51" s="122"/>
      <c r="X51" s="8"/>
      <c r="Y51" s="8"/>
      <c r="Z51" s="8"/>
      <c r="AA51" s="8"/>
      <c r="AB51" s="8"/>
      <c r="AC51" s="8"/>
      <c r="AD51" s="8"/>
      <c r="AE51" s="8"/>
      <c r="AF51" s="8"/>
      <c r="AG51" s="8"/>
      <c r="AH51" s="8"/>
      <c r="AI51" s="8"/>
      <c r="AJ51" s="16"/>
    </row>
    <row r="52" spans="1:59" x14ac:dyDescent="0.25">
      <c r="D52" s="9"/>
      <c r="E52" s="8"/>
      <c r="F52" s="5">
        <v>69</v>
      </c>
      <c r="G52" s="5" t="s">
        <v>686</v>
      </c>
      <c r="H52" s="8"/>
      <c r="I52" s="122" t="s">
        <v>868</v>
      </c>
      <c r="J52" s="122"/>
      <c r="K52" s="122"/>
      <c r="L52" s="122"/>
      <c r="M52" s="122"/>
      <c r="N52" s="122"/>
      <c r="O52" s="122"/>
      <c r="P52" s="122"/>
      <c r="Q52" s="122"/>
      <c r="R52" s="122"/>
      <c r="S52" s="122"/>
      <c r="T52" s="122"/>
      <c r="U52" s="122"/>
      <c r="V52" s="122"/>
      <c r="W52" s="122"/>
      <c r="X52" s="8"/>
      <c r="Y52" s="8"/>
      <c r="Z52" s="8"/>
      <c r="AA52" s="8"/>
      <c r="AB52" s="8"/>
      <c r="AC52" s="8"/>
      <c r="AD52" s="8"/>
      <c r="AE52" s="8"/>
      <c r="AF52" s="8"/>
      <c r="AG52" s="8"/>
      <c r="AH52" s="8"/>
      <c r="AI52" s="8"/>
      <c r="AJ52" s="16"/>
    </row>
    <row r="53" spans="1:59" x14ac:dyDescent="0.25">
      <c r="A53" s="9" t="s">
        <v>975</v>
      </c>
      <c r="B53" s="9"/>
      <c r="C53" s="9"/>
      <c r="D53" s="9" t="s">
        <v>944</v>
      </c>
      <c r="E53" s="8"/>
      <c r="F53" s="5">
        <v>70</v>
      </c>
      <c r="G53" s="5" t="s">
        <v>687</v>
      </c>
      <c r="H53" s="8"/>
      <c r="I53" s="122" t="s">
        <v>850</v>
      </c>
      <c r="J53" s="122"/>
      <c r="K53" s="122"/>
      <c r="L53" s="122"/>
      <c r="M53" s="122"/>
      <c r="N53" s="122"/>
      <c r="O53" s="122"/>
      <c r="P53" s="122"/>
      <c r="Q53" s="122"/>
      <c r="R53" s="122"/>
      <c r="S53" s="122"/>
      <c r="T53" s="122"/>
      <c r="U53" s="122"/>
      <c r="V53" s="122"/>
      <c r="W53" s="122"/>
      <c r="X53" s="8"/>
      <c r="Y53" s="8"/>
      <c r="Z53" s="8"/>
      <c r="AA53" s="8"/>
      <c r="AB53" s="8"/>
      <c r="AC53" s="8"/>
      <c r="AD53" s="8"/>
      <c r="AE53" s="8"/>
      <c r="AF53" s="8"/>
      <c r="AG53" s="8"/>
      <c r="AH53" s="8"/>
      <c r="AI53" s="8"/>
      <c r="AJ53" s="16"/>
    </row>
    <row r="54" spans="1:59" x14ac:dyDescent="0.25">
      <c r="A54" s="117">
        <v>2</v>
      </c>
      <c r="B54" s="117" t="s">
        <v>459</v>
      </c>
      <c r="C54" s="117" t="s">
        <v>937</v>
      </c>
      <c r="D54" s="97">
        <v>8600201</v>
      </c>
      <c r="E54" s="8"/>
      <c r="F54" s="5">
        <v>71</v>
      </c>
      <c r="G54" s="5" t="s">
        <v>688</v>
      </c>
      <c r="H54" s="8"/>
      <c r="I54" s="122" t="s">
        <v>869</v>
      </c>
      <c r="J54" s="122"/>
      <c r="K54" s="122"/>
      <c r="L54" s="122"/>
      <c r="M54" s="122"/>
      <c r="N54" s="122"/>
      <c r="O54" s="122"/>
      <c r="P54" s="122"/>
      <c r="Q54" s="122"/>
      <c r="R54" s="122"/>
      <c r="S54" s="122"/>
      <c r="T54" s="122"/>
      <c r="U54" s="122"/>
      <c r="V54" s="122"/>
      <c r="W54" s="122"/>
      <c r="X54" s="8"/>
      <c r="Y54" s="8"/>
      <c r="Z54" s="8"/>
      <c r="AA54" s="8"/>
      <c r="AB54" s="8"/>
      <c r="AC54" s="8"/>
      <c r="AD54" s="8"/>
      <c r="AE54" s="8"/>
      <c r="AF54" s="8"/>
      <c r="AG54" s="8"/>
      <c r="AH54" s="8"/>
      <c r="AI54" s="8"/>
      <c r="AJ54" s="16"/>
    </row>
    <row r="55" spans="1:59" x14ac:dyDescent="0.25">
      <c r="A55" s="117">
        <v>3</v>
      </c>
      <c r="B55" s="117" t="s">
        <v>460</v>
      </c>
      <c r="C55" s="117" t="s">
        <v>938</v>
      </c>
      <c r="D55" s="97">
        <v>8852901</v>
      </c>
      <c r="E55" s="8"/>
      <c r="F55" s="5">
        <v>72</v>
      </c>
      <c r="G55" s="5" t="s">
        <v>689</v>
      </c>
      <c r="H55" s="8"/>
      <c r="I55" s="122" t="s">
        <v>870</v>
      </c>
      <c r="J55" s="122"/>
      <c r="K55" s="122"/>
      <c r="L55" s="122"/>
      <c r="M55" s="122"/>
      <c r="N55" s="122"/>
      <c r="O55" s="122"/>
      <c r="P55" s="122"/>
      <c r="Q55" s="122"/>
      <c r="R55" s="122"/>
      <c r="S55" s="122"/>
      <c r="T55" s="122"/>
      <c r="U55" s="122"/>
      <c r="V55" s="122"/>
      <c r="W55" s="122"/>
      <c r="X55" s="8"/>
      <c r="Y55" s="8"/>
      <c r="Z55" s="8"/>
      <c r="AA55" s="8"/>
      <c r="AB55" s="8"/>
      <c r="AC55" s="8"/>
      <c r="AD55" s="8"/>
      <c r="AE55" s="8"/>
      <c r="AF55" s="8"/>
      <c r="AG55" s="8"/>
      <c r="AH55" s="8"/>
      <c r="AI55" s="8"/>
      <c r="AJ55" s="16"/>
    </row>
    <row r="56" spans="1:59" x14ac:dyDescent="0.25">
      <c r="A56" s="117">
        <v>8</v>
      </c>
      <c r="B56" s="117" t="s">
        <v>465</v>
      </c>
      <c r="C56" s="117" t="s">
        <v>939</v>
      </c>
      <c r="D56" s="97">
        <v>3779303</v>
      </c>
      <c r="E56" s="9"/>
      <c r="F56" s="97">
        <v>73</v>
      </c>
      <c r="G56" s="5" t="s">
        <v>690</v>
      </c>
      <c r="H56" s="8"/>
      <c r="I56" s="122" t="s">
        <v>871</v>
      </c>
      <c r="J56" s="122"/>
      <c r="K56" s="122"/>
      <c r="L56" s="122"/>
      <c r="M56" s="122"/>
      <c r="N56" s="122"/>
      <c r="O56" s="122"/>
      <c r="P56" s="122"/>
      <c r="Q56" s="122"/>
      <c r="R56" s="122"/>
      <c r="S56" s="122"/>
      <c r="T56" s="122"/>
      <c r="U56" s="122"/>
      <c r="V56" s="122"/>
      <c r="W56" s="122"/>
      <c r="X56" s="8"/>
      <c r="Y56" s="8"/>
      <c r="Z56" s="8"/>
      <c r="AA56" s="8"/>
      <c r="AB56" s="8"/>
      <c r="AC56" s="8"/>
      <c r="AD56" s="8"/>
      <c r="AE56" s="8"/>
      <c r="AF56" s="8"/>
      <c r="AG56" s="8"/>
      <c r="AH56" s="8"/>
      <c r="AI56" s="8"/>
      <c r="AJ56" s="16"/>
    </row>
    <row r="57" spans="1:59" x14ac:dyDescent="0.25">
      <c r="A57" s="117">
        <v>9</v>
      </c>
      <c r="B57" s="117" t="s">
        <v>466</v>
      </c>
      <c r="C57" s="117" t="s">
        <v>940</v>
      </c>
      <c r="D57" s="97">
        <v>6974601</v>
      </c>
      <c r="E57" s="9"/>
      <c r="F57" s="97">
        <v>44</v>
      </c>
      <c r="G57" s="5" t="s">
        <v>691</v>
      </c>
      <c r="H57" s="8"/>
      <c r="I57" s="122" t="s">
        <v>872</v>
      </c>
      <c r="J57" s="122"/>
      <c r="K57" s="122"/>
      <c r="L57" s="122"/>
      <c r="M57" s="122"/>
      <c r="N57" s="122"/>
      <c r="O57" s="122"/>
      <c r="P57" s="122"/>
      <c r="Q57" s="122"/>
      <c r="R57" s="122"/>
      <c r="S57" s="122"/>
      <c r="T57" s="122"/>
      <c r="U57" s="122"/>
      <c r="V57" s="122"/>
      <c r="W57" s="122"/>
      <c r="X57" s="8"/>
      <c r="Y57" s="8"/>
      <c r="Z57" s="8"/>
      <c r="AA57" s="8"/>
      <c r="AB57" s="8"/>
      <c r="AC57" s="8"/>
      <c r="AD57" s="8"/>
      <c r="AE57" s="8"/>
      <c r="AF57" s="8"/>
      <c r="AG57" s="8"/>
      <c r="AH57" s="8"/>
      <c r="AI57" s="8"/>
      <c r="AJ57" s="16"/>
    </row>
    <row r="58" spans="1:59" x14ac:dyDescent="0.25">
      <c r="A58" s="117">
        <v>11</v>
      </c>
      <c r="B58" s="117" t="s">
        <v>468</v>
      </c>
      <c r="C58" s="117" t="s">
        <v>941</v>
      </c>
      <c r="D58" s="128">
        <v>9372901</v>
      </c>
      <c r="E58" s="9"/>
      <c r="F58" s="97">
        <v>45</v>
      </c>
      <c r="G58" s="5" t="s">
        <v>692</v>
      </c>
      <c r="H58" s="8"/>
      <c r="I58" s="122" t="s">
        <v>873</v>
      </c>
      <c r="J58" s="122"/>
      <c r="K58" s="122"/>
      <c r="L58" s="122"/>
      <c r="M58" s="122"/>
      <c r="N58" s="122"/>
      <c r="O58" s="122"/>
      <c r="P58" s="122"/>
      <c r="Q58" s="122"/>
      <c r="R58" s="122"/>
      <c r="S58" s="122"/>
      <c r="T58" s="122"/>
      <c r="U58" s="122"/>
      <c r="V58" s="122"/>
      <c r="W58" s="122"/>
      <c r="X58" s="8"/>
      <c r="Y58" s="8"/>
      <c r="Z58" s="8"/>
      <c r="AA58" s="8"/>
      <c r="AB58" s="8"/>
      <c r="AC58" s="8"/>
      <c r="AD58" s="8"/>
      <c r="AE58" s="8"/>
      <c r="AF58" s="8"/>
      <c r="AG58" s="8"/>
      <c r="AH58" s="8"/>
      <c r="AI58" s="8"/>
      <c r="AJ58" s="16"/>
    </row>
    <row r="59" spans="1:59" x14ac:dyDescent="0.25">
      <c r="A59" s="117">
        <v>12</v>
      </c>
      <c r="B59" s="117" t="s">
        <v>469</v>
      </c>
      <c r="C59" s="117" t="s">
        <v>942</v>
      </c>
      <c r="D59" s="97">
        <v>2919006</v>
      </c>
      <c r="E59" s="9"/>
      <c r="F59" s="97">
        <v>46</v>
      </c>
      <c r="G59" s="5" t="s">
        <v>693</v>
      </c>
      <c r="H59" s="8"/>
      <c r="I59" s="122" t="s">
        <v>874</v>
      </c>
      <c r="J59" s="122"/>
      <c r="K59" s="122"/>
      <c r="L59" s="122"/>
      <c r="M59" s="122"/>
      <c r="N59" s="122"/>
      <c r="O59" s="122"/>
      <c r="P59" s="122"/>
      <c r="Q59" s="122"/>
      <c r="R59" s="122"/>
      <c r="S59" s="122"/>
      <c r="T59" s="122"/>
      <c r="U59" s="122"/>
      <c r="V59" s="122"/>
      <c r="W59" s="122"/>
      <c r="X59" s="8"/>
      <c r="Y59" s="8"/>
      <c r="Z59" s="8"/>
      <c r="AA59" s="8"/>
      <c r="AB59" s="8"/>
      <c r="AC59" s="8"/>
      <c r="AD59" s="8"/>
      <c r="AE59" s="8"/>
      <c r="AF59" s="8"/>
      <c r="AG59" s="8"/>
      <c r="AH59" s="8"/>
      <c r="AI59" s="8"/>
      <c r="AJ59" s="16"/>
    </row>
    <row r="60" spans="1:59" x14ac:dyDescent="0.25">
      <c r="A60" s="117"/>
      <c r="B60" s="117"/>
      <c r="C60" s="117"/>
      <c r="D60" s="128"/>
      <c r="E60" s="9"/>
      <c r="F60" s="97">
        <v>47</v>
      </c>
      <c r="G60" s="5" t="s">
        <v>694</v>
      </c>
      <c r="H60" s="8"/>
      <c r="I60" s="122" t="s">
        <v>875</v>
      </c>
      <c r="J60" s="122"/>
      <c r="K60" s="122"/>
      <c r="L60" s="122"/>
      <c r="M60" s="122"/>
      <c r="N60" s="122"/>
      <c r="O60" s="122"/>
      <c r="P60" s="122"/>
      <c r="Q60" s="122"/>
      <c r="R60" s="122"/>
      <c r="S60" s="122"/>
      <c r="T60" s="122"/>
      <c r="U60" s="122"/>
      <c r="V60" s="122"/>
      <c r="W60" s="122"/>
      <c r="X60" s="8"/>
      <c r="Y60" s="8"/>
      <c r="Z60" s="8"/>
      <c r="AA60" s="8"/>
      <c r="AB60" s="8"/>
      <c r="AC60" s="8"/>
      <c r="AD60" s="8"/>
      <c r="AE60" s="8"/>
      <c r="AF60" s="8"/>
      <c r="AG60" s="8"/>
      <c r="AH60" s="8"/>
      <c r="AI60" s="8"/>
      <c r="AJ60" s="16"/>
    </row>
    <row r="61" spans="1:59" x14ac:dyDescent="0.25">
      <c r="A61" s="117"/>
      <c r="B61" s="117"/>
      <c r="C61" s="117"/>
      <c r="D61" s="97"/>
      <c r="E61" s="9"/>
      <c r="F61" s="97">
        <v>48</v>
      </c>
      <c r="G61" s="5" t="s">
        <v>695</v>
      </c>
      <c r="H61" s="8"/>
      <c r="I61" s="122" t="s">
        <v>876</v>
      </c>
      <c r="J61" s="122"/>
      <c r="K61" s="122"/>
      <c r="L61" s="122"/>
      <c r="M61" s="122"/>
      <c r="N61" s="122"/>
      <c r="O61" s="122"/>
      <c r="P61" s="122"/>
      <c r="Q61" s="122"/>
      <c r="R61" s="122"/>
      <c r="S61" s="122"/>
      <c r="T61" s="122"/>
      <c r="U61" s="122"/>
      <c r="V61" s="122"/>
      <c r="W61" s="122"/>
      <c r="X61" s="8"/>
      <c r="Y61" s="8"/>
      <c r="Z61" s="8"/>
      <c r="AA61" s="8"/>
      <c r="AB61" s="8"/>
      <c r="AC61" s="8"/>
      <c r="AD61" s="8"/>
      <c r="AE61" s="8"/>
      <c r="AF61" s="8"/>
      <c r="AG61" s="8"/>
      <c r="AH61" s="8"/>
      <c r="AI61" s="8"/>
      <c r="AJ61" s="17"/>
      <c r="AK61" s="12"/>
      <c r="AL61" s="12"/>
      <c r="AM61" s="12"/>
      <c r="AN61" s="12"/>
      <c r="AO61" s="12"/>
      <c r="AP61" s="12"/>
      <c r="AQ61" s="12"/>
      <c r="AR61" s="12"/>
      <c r="AS61" s="12"/>
      <c r="AT61" s="12"/>
      <c r="AU61" s="12"/>
      <c r="AV61" s="12"/>
      <c r="AW61" s="12"/>
      <c r="AX61" s="12"/>
      <c r="AY61" s="12"/>
      <c r="AZ61" s="12"/>
      <c r="BA61" s="12"/>
      <c r="BB61" s="12"/>
      <c r="BC61" s="12"/>
      <c r="BD61" s="12"/>
      <c r="BE61" s="12"/>
      <c r="BF61" s="12"/>
      <c r="BG61" s="12"/>
    </row>
    <row r="62" spans="1:59" x14ac:dyDescent="0.25">
      <c r="A62" s="117"/>
      <c r="B62" s="117"/>
      <c r="C62" s="117"/>
      <c r="D62" s="97"/>
      <c r="E62" s="9"/>
      <c r="F62" s="97">
        <v>49</v>
      </c>
      <c r="G62" s="5" t="s">
        <v>696</v>
      </c>
      <c r="H62" s="8"/>
      <c r="I62" s="122"/>
      <c r="J62" s="122" t="e">
        <f>- ContraventionCountryCode should not be empty - ngi return error message</f>
        <v>#NAME?</v>
      </c>
      <c r="K62" s="122"/>
      <c r="L62" s="122"/>
      <c r="M62" s="122"/>
      <c r="N62" s="122"/>
      <c r="O62" s="122"/>
      <c r="P62" s="122"/>
      <c r="Q62" s="122"/>
      <c r="R62" s="122"/>
      <c r="S62" s="122"/>
      <c r="T62" s="122"/>
      <c r="U62" s="122"/>
      <c r="V62" s="122"/>
      <c r="W62" s="122"/>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row>
    <row r="63" spans="1:59" x14ac:dyDescent="0.25">
      <c r="A63" s="9"/>
      <c r="B63" s="9"/>
      <c r="C63" s="9"/>
      <c r="D63" s="9"/>
      <c r="E63" s="9"/>
      <c r="F63" s="97">
        <v>51</v>
      </c>
      <c r="G63" s="5" t="s">
        <v>697</v>
      </c>
      <c r="H63" s="8"/>
      <c r="I63" s="122"/>
      <c r="J63" s="122" t="s">
        <v>877</v>
      </c>
      <c r="K63" s="122"/>
      <c r="L63" s="122"/>
      <c r="M63" s="122"/>
      <c r="N63" s="122"/>
      <c r="O63" s="122"/>
      <c r="P63" s="122"/>
      <c r="Q63" s="122"/>
      <c r="R63" s="122"/>
      <c r="S63" s="122"/>
      <c r="T63" s="122"/>
      <c r="U63" s="122"/>
      <c r="V63" s="122"/>
      <c r="W63" s="122"/>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row>
    <row r="64" spans="1:59" x14ac:dyDescent="0.25">
      <c r="A64" s="9"/>
      <c r="B64" s="9"/>
      <c r="C64" s="9"/>
      <c r="D64" s="9"/>
      <c r="E64" s="9"/>
      <c r="F64" s="97">
        <v>52</v>
      </c>
      <c r="G64" s="5" t="s">
        <v>698</v>
      </c>
      <c r="H64" s="8"/>
      <c r="I64" s="122" t="s">
        <v>878</v>
      </c>
      <c r="J64" s="122"/>
      <c r="K64" s="122"/>
      <c r="L64" s="122"/>
      <c r="M64" s="122"/>
      <c r="N64" s="122"/>
      <c r="O64" s="122"/>
      <c r="P64" s="122"/>
      <c r="Q64" s="122"/>
      <c r="R64" s="122"/>
      <c r="S64" s="122"/>
      <c r="T64" s="122"/>
      <c r="U64" s="122"/>
      <c r="V64" s="122"/>
      <c r="W64" s="122"/>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row>
    <row r="65" spans="1:59" x14ac:dyDescent="0.25">
      <c r="A65" s="9"/>
      <c r="B65" s="9"/>
      <c r="C65" s="9"/>
      <c r="D65" s="9"/>
      <c r="E65" s="9"/>
      <c r="F65" s="97">
        <v>53</v>
      </c>
      <c r="G65" s="5" t="s">
        <v>699</v>
      </c>
      <c r="H65" s="8"/>
      <c r="I65" s="122" t="s">
        <v>879</v>
      </c>
      <c r="J65" s="122"/>
      <c r="K65" s="122"/>
      <c r="L65" s="122"/>
      <c r="M65" s="122"/>
      <c r="N65" s="122"/>
      <c r="O65" s="122"/>
      <c r="P65" s="122"/>
      <c r="Q65" s="122"/>
      <c r="R65" s="122"/>
      <c r="S65" s="122"/>
      <c r="T65" s="122"/>
      <c r="U65" s="122"/>
      <c r="V65" s="122"/>
      <c r="W65" s="122"/>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row>
    <row r="66" spans="1:59" x14ac:dyDescent="0.25">
      <c r="A66" s="9"/>
      <c r="B66" s="9"/>
      <c r="C66" s="9"/>
      <c r="D66" s="9"/>
      <c r="E66" s="9"/>
      <c r="F66" s="97">
        <v>101</v>
      </c>
      <c r="G66" s="5" t="s">
        <v>700</v>
      </c>
      <c r="H66" s="8"/>
      <c r="I66" s="122"/>
      <c r="J66" s="122"/>
      <c r="K66" s="122"/>
      <c r="L66" s="122"/>
      <c r="M66" s="122"/>
      <c r="N66" s="122"/>
      <c r="O66" s="122"/>
      <c r="P66" s="122"/>
      <c r="Q66" s="122"/>
      <c r="R66" s="122"/>
      <c r="S66" s="122"/>
      <c r="T66" s="122">
        <v>1</v>
      </c>
      <c r="U66" s="122"/>
      <c r="V66" s="122"/>
      <c r="W66" s="122" t="s">
        <v>880</v>
      </c>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row>
    <row r="67" spans="1:59" x14ac:dyDescent="0.25">
      <c r="A67" s="9"/>
      <c r="B67" s="9"/>
      <c r="C67" s="9"/>
      <c r="D67" s="9"/>
      <c r="E67" s="9"/>
      <c r="F67" s="97">
        <v>102</v>
      </c>
      <c r="G67" s="5" t="s">
        <v>701</v>
      </c>
      <c r="H67" s="8"/>
      <c r="I67" s="122"/>
      <c r="J67" s="122"/>
      <c r="K67" s="122"/>
      <c r="L67" s="122"/>
      <c r="M67" s="122"/>
      <c r="N67" s="122"/>
      <c r="O67" s="122"/>
      <c r="P67" s="122"/>
      <c r="Q67" s="122"/>
      <c r="R67" s="122"/>
      <c r="S67" s="122"/>
      <c r="T67" s="122">
        <v>2</v>
      </c>
      <c r="U67" s="122"/>
      <c r="V67" s="122"/>
      <c r="W67" s="122" t="s">
        <v>881</v>
      </c>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row>
    <row r="68" spans="1:59" x14ac:dyDescent="0.25">
      <c r="A68" s="9"/>
      <c r="B68" s="9"/>
      <c r="C68" s="9"/>
      <c r="D68" s="9"/>
      <c r="E68" s="9"/>
      <c r="F68" s="97">
        <v>121</v>
      </c>
      <c r="G68" s="5" t="s">
        <v>702</v>
      </c>
      <c r="H68" s="8"/>
      <c r="I68" s="122"/>
      <c r="J68" s="122"/>
      <c r="K68" s="122"/>
      <c r="L68" s="122"/>
      <c r="M68" s="122"/>
      <c r="N68" s="122"/>
      <c r="O68" s="122"/>
      <c r="P68" s="122"/>
      <c r="Q68" s="122"/>
      <c r="R68" s="122"/>
      <c r="S68" s="122"/>
      <c r="T68" s="122">
        <v>3</v>
      </c>
      <c r="U68" s="122"/>
      <c r="V68" s="122"/>
      <c r="W68" s="122" t="s">
        <v>882</v>
      </c>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row>
    <row r="69" spans="1:59" x14ac:dyDescent="0.25">
      <c r="A69" s="9"/>
      <c r="B69" s="9"/>
      <c r="C69" s="9"/>
      <c r="D69" s="9"/>
      <c r="E69" s="9"/>
      <c r="F69" s="97">
        <v>123</v>
      </c>
      <c r="G69" s="5" t="s">
        <v>703</v>
      </c>
      <c r="H69" s="8"/>
      <c r="I69" s="122"/>
      <c r="J69" s="122"/>
      <c r="K69" s="122"/>
      <c r="L69" s="122"/>
      <c r="M69" s="122"/>
      <c r="N69" s="122"/>
      <c r="O69" s="122"/>
      <c r="P69" s="122"/>
      <c r="Q69" s="122"/>
      <c r="R69" s="122"/>
      <c r="S69" s="122"/>
      <c r="T69" s="122">
        <v>4</v>
      </c>
      <c r="U69" s="122"/>
      <c r="V69" s="122"/>
      <c r="W69" s="122" t="s">
        <v>883</v>
      </c>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row>
    <row r="70" spans="1:59" x14ac:dyDescent="0.25">
      <c r="A70" s="9"/>
      <c r="B70" s="9"/>
      <c r="C70" s="9"/>
      <c r="D70" s="9"/>
      <c r="E70" s="9"/>
      <c r="F70" s="97">
        <v>17</v>
      </c>
      <c r="G70" s="5" t="s">
        <v>704</v>
      </c>
      <c r="H70" s="8"/>
      <c r="I70" s="122"/>
      <c r="J70" s="122"/>
      <c r="K70" s="122"/>
      <c r="L70" s="122"/>
      <c r="M70" s="122"/>
      <c r="N70" s="122"/>
      <c r="O70" s="122"/>
      <c r="P70" s="122"/>
      <c r="Q70" s="122"/>
      <c r="R70" s="122"/>
      <c r="S70" s="122"/>
      <c r="T70" s="122">
        <v>5</v>
      </c>
      <c r="U70" s="122" t="s">
        <v>884</v>
      </c>
      <c r="V70" s="122" t="s">
        <v>885</v>
      </c>
      <c r="W70" s="122"/>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row>
    <row r="71" spans="1:59" x14ac:dyDescent="0.25">
      <c r="A71" s="9"/>
      <c r="B71" s="9"/>
      <c r="C71" s="9"/>
      <c r="D71" s="9"/>
      <c r="E71" s="9"/>
      <c r="F71" s="97">
        <v>18</v>
      </c>
      <c r="G71" s="5" t="s">
        <v>705</v>
      </c>
      <c r="H71" s="8"/>
      <c r="I71" s="122"/>
      <c r="J71" s="122"/>
      <c r="K71" s="122"/>
      <c r="L71" s="122"/>
      <c r="M71" s="122"/>
      <c r="N71" s="122"/>
      <c r="O71" s="122"/>
      <c r="P71" s="122"/>
      <c r="Q71" s="122"/>
      <c r="R71" s="122"/>
      <c r="S71" s="122"/>
      <c r="T71" s="122">
        <v>6</v>
      </c>
      <c r="U71" s="122"/>
      <c r="V71" s="122"/>
      <c r="W71" s="122" t="s">
        <v>886</v>
      </c>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row>
    <row r="72" spans="1:59" x14ac:dyDescent="0.25">
      <c r="A72" s="9"/>
      <c r="B72" s="9"/>
      <c r="C72" s="9"/>
      <c r="D72" s="9"/>
      <c r="E72" s="9"/>
      <c r="F72" s="97">
        <v>20</v>
      </c>
      <c r="G72" s="5" t="s">
        <v>706</v>
      </c>
      <c r="H72" s="8"/>
      <c r="I72" s="122" t="s">
        <v>887</v>
      </c>
      <c r="J72" s="122"/>
      <c r="K72" s="122"/>
      <c r="L72" s="122"/>
      <c r="M72" s="122"/>
      <c r="N72" s="122"/>
      <c r="O72" s="122"/>
      <c r="P72" s="122"/>
      <c r="Q72" s="122"/>
      <c r="R72" s="122"/>
      <c r="S72" s="122"/>
      <c r="T72" s="122"/>
      <c r="U72" s="122"/>
      <c r="V72" s="122"/>
      <c r="W72" s="122"/>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row>
    <row r="73" spans="1:59" x14ac:dyDescent="0.25">
      <c r="A73" s="9"/>
      <c r="B73" s="9"/>
      <c r="C73" s="9"/>
      <c r="D73" s="9"/>
      <c r="E73" s="9"/>
      <c r="F73" s="97">
        <v>21</v>
      </c>
      <c r="G73" s="5" t="s">
        <v>707</v>
      </c>
      <c r="H73" s="8"/>
      <c r="I73" s="122" t="s">
        <v>888</v>
      </c>
      <c r="J73" s="122"/>
      <c r="K73" s="122"/>
      <c r="L73" s="122"/>
      <c r="M73" s="122"/>
      <c r="N73" s="122"/>
      <c r="O73" s="122"/>
      <c r="P73" s="122"/>
      <c r="Q73" s="122"/>
      <c r="R73" s="122"/>
      <c r="S73" s="122"/>
      <c r="T73" s="122"/>
      <c r="U73" s="122"/>
      <c r="V73" s="122"/>
      <c r="W73" s="122"/>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row>
    <row r="74" spans="1:59" x14ac:dyDescent="0.25">
      <c r="A74" s="9"/>
      <c r="B74" s="9"/>
      <c r="C74" s="9"/>
      <c r="D74" s="9"/>
      <c r="E74" s="9"/>
      <c r="F74" s="97">
        <v>22</v>
      </c>
      <c r="G74" s="5" t="s">
        <v>708</v>
      </c>
      <c r="H74" s="8"/>
      <c r="I74" s="122" t="s">
        <v>889</v>
      </c>
      <c r="J74" s="122"/>
      <c r="K74" s="122"/>
      <c r="L74" s="122"/>
      <c r="M74" s="122"/>
      <c r="N74" s="122"/>
      <c r="O74" s="122"/>
      <c r="P74" s="122"/>
      <c r="Q74" s="122"/>
      <c r="R74" s="122"/>
      <c r="S74" s="122"/>
      <c r="T74" s="122"/>
      <c r="U74" s="122"/>
      <c r="V74" s="122"/>
      <c r="W74" s="122"/>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row>
    <row r="75" spans="1:59" x14ac:dyDescent="0.25">
      <c r="A75" s="9"/>
      <c r="B75" s="9"/>
      <c r="C75" s="9"/>
      <c r="D75" s="9"/>
      <c r="E75" s="9"/>
      <c r="F75" s="97">
        <v>23</v>
      </c>
      <c r="G75" s="5" t="s">
        <v>709</v>
      </c>
      <c r="H75" s="8"/>
      <c r="I75" s="122"/>
      <c r="J75" s="122"/>
      <c r="K75" s="122"/>
      <c r="L75" s="122"/>
      <c r="M75" s="122"/>
      <c r="N75" s="122"/>
      <c r="O75" s="122"/>
      <c r="P75" s="122"/>
      <c r="Q75" s="122"/>
      <c r="R75" s="122"/>
      <c r="S75" s="122"/>
      <c r="T75" s="122"/>
      <c r="U75" s="122"/>
      <c r="V75" s="122"/>
      <c r="W75" s="122"/>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row>
    <row r="76" spans="1:59" ht="25.5" x14ac:dyDescent="0.25">
      <c r="A76" s="9"/>
      <c r="B76" s="9"/>
      <c r="C76" s="9"/>
      <c r="D76" s="9"/>
      <c r="E76" s="9"/>
      <c r="F76" s="97">
        <v>25</v>
      </c>
      <c r="G76" s="5" t="s">
        <v>710</v>
      </c>
      <c r="H76" s="10"/>
      <c r="I76" s="123" t="s">
        <v>890</v>
      </c>
      <c r="J76" s="123"/>
      <c r="K76" s="124"/>
      <c r="L76" s="124"/>
      <c r="M76" s="124"/>
      <c r="N76" s="124"/>
      <c r="O76" s="124"/>
      <c r="P76" s="124"/>
      <c r="Q76" s="122"/>
      <c r="R76" s="122"/>
      <c r="S76" s="122"/>
      <c r="T76" s="122"/>
      <c r="U76" s="122"/>
      <c r="V76" s="122"/>
      <c r="W76" s="122"/>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row>
    <row r="77" spans="1:59" x14ac:dyDescent="0.25">
      <c r="A77" s="9"/>
      <c r="B77" s="9"/>
      <c r="C77" s="9"/>
      <c r="D77" s="9"/>
      <c r="E77" s="9"/>
      <c r="F77" s="97">
        <v>26</v>
      </c>
      <c r="G77" s="114" t="s">
        <v>711</v>
      </c>
      <c r="H77" s="11"/>
      <c r="I77" s="125" t="s">
        <v>891</v>
      </c>
      <c r="J77" s="125"/>
      <c r="K77" s="125"/>
      <c r="L77" s="125"/>
      <c r="M77" s="125"/>
      <c r="N77" s="125"/>
      <c r="O77" s="126"/>
      <c r="P77" s="125"/>
      <c r="Q77" s="122"/>
      <c r="R77" s="122"/>
      <c r="S77" s="122"/>
      <c r="T77" s="122"/>
      <c r="U77" s="122"/>
      <c r="V77" s="122"/>
      <c r="W77" s="122"/>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row>
    <row r="78" spans="1:59" x14ac:dyDescent="0.25">
      <c r="A78" s="9"/>
      <c r="B78" s="9"/>
      <c r="C78" s="9"/>
      <c r="D78" s="9"/>
      <c r="E78" s="9"/>
      <c r="F78" s="97">
        <v>27</v>
      </c>
      <c r="G78" s="114" t="s">
        <v>712</v>
      </c>
      <c r="H78" s="11"/>
      <c r="I78" s="125" t="s">
        <v>892</v>
      </c>
      <c r="J78" s="125"/>
      <c r="K78" s="125"/>
      <c r="L78" s="125"/>
      <c r="M78" s="125"/>
      <c r="N78" s="125"/>
      <c r="O78" s="126"/>
      <c r="P78" s="125"/>
      <c r="Q78" s="122"/>
      <c r="R78" s="122"/>
      <c r="S78" s="122"/>
      <c r="T78" s="122"/>
      <c r="U78" s="122"/>
      <c r="V78" s="122"/>
      <c r="W78" s="122"/>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row>
    <row r="79" spans="1:59" x14ac:dyDescent="0.25">
      <c r="A79" s="9"/>
      <c r="B79" s="9"/>
      <c r="C79" s="9"/>
      <c r="D79" s="9"/>
      <c r="E79" s="9"/>
      <c r="F79" s="97">
        <v>28</v>
      </c>
      <c r="G79" s="114" t="s">
        <v>713</v>
      </c>
      <c r="H79" s="11"/>
      <c r="I79" s="125"/>
      <c r="J79" s="125"/>
      <c r="K79" s="125"/>
      <c r="L79" s="125"/>
      <c r="M79" s="125"/>
      <c r="N79" s="125"/>
      <c r="O79" s="126"/>
      <c r="P79" s="125"/>
      <c r="Q79" s="122"/>
      <c r="R79" s="122"/>
      <c r="S79" s="122"/>
      <c r="T79" s="122"/>
      <c r="U79" s="122"/>
      <c r="V79" s="122"/>
      <c r="W79" s="122"/>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row>
    <row r="80" spans="1:59" x14ac:dyDescent="0.25">
      <c r="A80" s="9"/>
      <c r="B80" s="9"/>
      <c r="C80" s="9"/>
      <c r="D80" s="9"/>
      <c r="E80" s="9"/>
      <c r="F80" s="97">
        <v>29</v>
      </c>
      <c r="G80" s="5" t="s">
        <v>714</v>
      </c>
      <c r="H80" s="8"/>
      <c r="I80" s="122"/>
      <c r="J80" s="122"/>
      <c r="K80" s="122"/>
      <c r="L80" s="122"/>
      <c r="M80" s="122"/>
      <c r="N80" s="122"/>
      <c r="O80" s="122"/>
      <c r="P80" s="122"/>
      <c r="Q80" s="122"/>
      <c r="R80" s="122"/>
      <c r="S80" s="122"/>
      <c r="T80" s="122"/>
      <c r="U80" s="122"/>
      <c r="V80" s="122"/>
      <c r="W80" s="122"/>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row>
    <row r="81" spans="1:59" x14ac:dyDescent="0.25">
      <c r="A81" s="9"/>
      <c r="B81" s="9"/>
      <c r="C81" s="9"/>
      <c r="D81" s="9"/>
      <c r="E81" s="9"/>
      <c r="F81" s="97">
        <v>30</v>
      </c>
      <c r="G81" s="5" t="s">
        <v>715</v>
      </c>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row>
    <row r="82" spans="1:59" ht="15" customHeight="1" x14ac:dyDescent="0.25">
      <c r="A82" s="9"/>
      <c r="B82" s="9"/>
      <c r="C82" s="9"/>
      <c r="D82" s="9"/>
      <c r="E82" s="9"/>
      <c r="F82" s="97">
        <v>31</v>
      </c>
      <c r="G82" s="5" t="s">
        <v>716</v>
      </c>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row>
    <row r="83" spans="1:59" x14ac:dyDescent="0.25">
      <c r="A83" s="9"/>
      <c r="B83" s="9"/>
      <c r="C83" s="9"/>
      <c r="D83" s="9"/>
      <c r="E83" s="9"/>
      <c r="F83" s="97">
        <v>32</v>
      </c>
      <c r="G83" s="5" t="s">
        <v>717</v>
      </c>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row>
    <row r="84" spans="1:59" x14ac:dyDescent="0.25">
      <c r="A84" s="9"/>
      <c r="B84" s="9"/>
      <c r="C84" s="9"/>
      <c r="D84" s="9"/>
      <c r="E84" s="9"/>
      <c r="F84" s="97">
        <v>33</v>
      </c>
      <c r="G84" s="5" t="s">
        <v>718</v>
      </c>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row>
    <row r="85" spans="1:59" x14ac:dyDescent="0.25">
      <c r="A85" s="9"/>
      <c r="B85" s="9"/>
      <c r="C85" s="9"/>
      <c r="D85" s="9"/>
      <c r="E85" s="9"/>
      <c r="F85" s="97">
        <v>34</v>
      </c>
      <c r="G85" s="5" t="s">
        <v>719</v>
      </c>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row>
    <row r="86" spans="1:59" x14ac:dyDescent="0.25">
      <c r="A86" s="9"/>
      <c r="B86" s="9"/>
      <c r="C86" s="9"/>
      <c r="D86" s="9"/>
      <c r="E86" s="9"/>
      <c r="F86" s="97">
        <v>35</v>
      </c>
      <c r="G86" s="5" t="s">
        <v>720</v>
      </c>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row>
    <row r="87" spans="1:59" x14ac:dyDescent="0.25">
      <c r="A87" s="9"/>
      <c r="B87" s="9"/>
      <c r="C87" s="9"/>
      <c r="D87" s="9"/>
      <c r="E87" s="9"/>
      <c r="F87" s="97">
        <v>37</v>
      </c>
      <c r="G87" s="5" t="s">
        <v>721</v>
      </c>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row>
    <row r="88" spans="1:59" x14ac:dyDescent="0.25">
      <c r="A88" s="9"/>
      <c r="B88" s="9"/>
      <c r="C88" s="9"/>
      <c r="D88" s="9"/>
      <c r="E88" s="9"/>
      <c r="F88" s="97">
        <v>38</v>
      </c>
      <c r="G88" s="5" t="s">
        <v>722</v>
      </c>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row>
    <row r="89" spans="1:59" x14ac:dyDescent="0.25">
      <c r="A89" s="9"/>
      <c r="B89" s="9"/>
      <c r="C89" s="9"/>
      <c r="D89" s="9"/>
      <c r="E89" s="9"/>
      <c r="F89" s="97">
        <v>39</v>
      </c>
      <c r="G89" s="5" t="s">
        <v>723</v>
      </c>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row>
    <row r="90" spans="1:59" x14ac:dyDescent="0.25">
      <c r="A90" s="9"/>
      <c r="B90" s="9"/>
      <c r="C90" s="9"/>
      <c r="D90" s="9"/>
      <c r="E90" s="9"/>
      <c r="F90" s="97">
        <v>40</v>
      </c>
      <c r="G90" s="5" t="s">
        <v>724</v>
      </c>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row>
    <row r="91" spans="1:59" x14ac:dyDescent="0.25">
      <c r="A91" s="9"/>
      <c r="B91" s="9"/>
      <c r="C91" s="9"/>
      <c r="D91" s="9"/>
      <c r="E91" s="9"/>
      <c r="F91" s="97">
        <v>41</v>
      </c>
      <c r="G91" s="5" t="s">
        <v>725</v>
      </c>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row>
    <row r="92" spans="1:59" x14ac:dyDescent="0.25">
      <c r="A92" s="9"/>
      <c r="B92" s="9"/>
      <c r="C92" s="9"/>
      <c r="D92" s="9"/>
      <c r="E92" s="9"/>
      <c r="F92" s="97">
        <v>74</v>
      </c>
      <c r="G92" s="5" t="s">
        <v>726</v>
      </c>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row>
    <row r="93" spans="1:59" x14ac:dyDescent="0.25">
      <c r="A93" s="9"/>
      <c r="B93" s="9"/>
      <c r="C93" s="9"/>
      <c r="D93" s="9"/>
      <c r="E93" s="9"/>
      <c r="F93" s="97">
        <v>89</v>
      </c>
      <c r="G93" s="5" t="s">
        <v>727</v>
      </c>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row>
    <row r="94" spans="1:59" x14ac:dyDescent="0.25">
      <c r="A94" s="9"/>
      <c r="B94" s="9"/>
      <c r="C94" s="9"/>
      <c r="D94" s="9"/>
      <c r="E94" s="9"/>
      <c r="F94" s="97">
        <v>90</v>
      </c>
      <c r="G94" s="5" t="s">
        <v>728</v>
      </c>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row>
    <row r="95" spans="1:59" x14ac:dyDescent="0.25">
      <c r="A95" s="9"/>
      <c r="B95" s="9"/>
      <c r="C95" s="9"/>
      <c r="D95" s="9"/>
      <c r="E95" s="9"/>
      <c r="F95" s="97">
        <v>91</v>
      </c>
      <c r="G95" s="5" t="s">
        <v>729</v>
      </c>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row>
    <row r="96" spans="1:59" x14ac:dyDescent="0.25">
      <c r="A96" s="9"/>
      <c r="B96" s="9"/>
      <c r="C96" s="9"/>
      <c r="D96" s="9"/>
      <c r="E96" s="9"/>
      <c r="F96" s="97">
        <v>42</v>
      </c>
      <c r="G96" s="5" t="s">
        <v>730</v>
      </c>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row>
    <row r="97" spans="1:59" x14ac:dyDescent="0.25">
      <c r="A97" s="9"/>
      <c r="B97" s="9"/>
      <c r="C97" s="9"/>
      <c r="D97" s="9"/>
      <c r="E97" s="9"/>
      <c r="F97" s="97">
        <v>43</v>
      </c>
      <c r="G97" s="5" t="s">
        <v>731</v>
      </c>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row>
    <row r="98" spans="1:59" x14ac:dyDescent="0.25">
      <c r="A98" s="9"/>
      <c r="B98" s="9"/>
      <c r="C98" s="9"/>
      <c r="D98" s="9"/>
      <c r="E98" s="9"/>
      <c r="F98" s="97">
        <v>1</v>
      </c>
      <c r="G98" s="5" t="s">
        <v>732</v>
      </c>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row>
    <row r="99" spans="1:59" x14ac:dyDescent="0.25">
      <c r="A99" s="9"/>
      <c r="B99" s="9"/>
      <c r="C99" s="9"/>
      <c r="D99" s="9"/>
      <c r="E99" s="9"/>
      <c r="F99" s="97">
        <v>2</v>
      </c>
      <c r="G99" s="5" t="s">
        <v>733</v>
      </c>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row>
    <row r="100" spans="1:59" x14ac:dyDescent="0.25">
      <c r="A100" s="9"/>
      <c r="B100" s="9"/>
      <c r="C100" s="9"/>
      <c r="D100" s="9"/>
      <c r="E100" s="9"/>
      <c r="F100" s="97">
        <v>3</v>
      </c>
      <c r="G100" s="5" t="s">
        <v>734</v>
      </c>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row>
    <row r="101" spans="1:59" ht="15" customHeight="1" x14ac:dyDescent="0.25">
      <c r="A101" s="9"/>
      <c r="B101" s="9"/>
      <c r="C101" s="9"/>
      <c r="D101" s="9"/>
      <c r="E101" s="9"/>
      <c r="F101" s="97">
        <v>4</v>
      </c>
      <c r="G101" s="5" t="s">
        <v>735</v>
      </c>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row>
    <row r="102" spans="1:59" x14ac:dyDescent="0.25">
      <c r="A102" s="9"/>
      <c r="B102" s="9"/>
      <c r="C102" s="9"/>
      <c r="D102" s="9"/>
      <c r="E102" s="9"/>
      <c r="F102" s="97">
        <v>5</v>
      </c>
      <c r="G102" s="5" t="s">
        <v>467</v>
      </c>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row>
    <row r="103" spans="1:59" x14ac:dyDescent="0.25">
      <c r="A103" s="9"/>
      <c r="B103" s="9"/>
      <c r="C103" s="9"/>
      <c r="D103" s="9"/>
      <c r="E103" s="9"/>
      <c r="F103" s="97">
        <v>6</v>
      </c>
      <c r="G103" s="5" t="s">
        <v>736</v>
      </c>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row>
    <row r="104" spans="1:59" x14ac:dyDescent="0.25">
      <c r="A104" s="9"/>
      <c r="B104" s="9"/>
      <c r="C104" s="9"/>
      <c r="D104" s="9"/>
      <c r="E104" s="9"/>
      <c r="F104" s="97">
        <v>7</v>
      </c>
      <c r="G104" s="5" t="s">
        <v>737</v>
      </c>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row>
    <row r="105" spans="1:59" x14ac:dyDescent="0.25">
      <c r="A105" s="9"/>
      <c r="B105" s="9"/>
      <c r="C105" s="9"/>
      <c r="D105" s="9"/>
      <c r="E105" s="9"/>
      <c r="F105" s="97">
        <v>8</v>
      </c>
      <c r="G105" s="5" t="s">
        <v>738</v>
      </c>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row>
    <row r="106" spans="1:59" x14ac:dyDescent="0.25">
      <c r="A106" s="9"/>
      <c r="B106" s="9"/>
      <c r="C106" s="9"/>
      <c r="D106" s="9"/>
      <c r="E106" s="9"/>
      <c r="F106" s="97">
        <v>10</v>
      </c>
      <c r="G106" s="5" t="s">
        <v>739</v>
      </c>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row>
    <row r="107" spans="1:59" x14ac:dyDescent="0.25">
      <c r="A107" s="9"/>
      <c r="B107" s="9"/>
      <c r="C107" s="9"/>
      <c r="D107" s="9"/>
      <c r="E107" s="9"/>
      <c r="F107" s="97">
        <v>11</v>
      </c>
      <c r="G107" s="5" t="s">
        <v>740</v>
      </c>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row>
    <row r="108" spans="1:59" x14ac:dyDescent="0.25">
      <c r="A108" s="9"/>
      <c r="B108" s="9"/>
      <c r="C108" s="9"/>
      <c r="D108" s="9"/>
      <c r="E108" s="9"/>
      <c r="F108" s="97">
        <v>12</v>
      </c>
      <c r="G108" s="5" t="s">
        <v>741</v>
      </c>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row>
    <row r="109" spans="1:59" x14ac:dyDescent="0.25">
      <c r="A109" s="9"/>
      <c r="B109" s="9"/>
      <c r="C109" s="9"/>
      <c r="D109" s="9"/>
      <c r="E109" s="9"/>
      <c r="F109" s="97">
        <v>13</v>
      </c>
      <c r="G109" s="5" t="s">
        <v>742</v>
      </c>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row>
    <row r="110" spans="1:59" x14ac:dyDescent="0.25">
      <c r="A110" s="9"/>
      <c r="B110" s="9"/>
      <c r="C110" s="9"/>
      <c r="D110" s="9"/>
      <c r="E110" s="9"/>
      <c r="F110" s="97">
        <v>14</v>
      </c>
      <c r="G110" s="5" t="s">
        <v>743</v>
      </c>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row>
    <row r="111" spans="1:59" x14ac:dyDescent="0.25">
      <c r="A111" s="9"/>
      <c r="B111" s="9"/>
      <c r="C111" s="9"/>
      <c r="D111" s="9"/>
      <c r="E111" s="9"/>
      <c r="F111" s="97">
        <v>15</v>
      </c>
      <c r="G111" s="5" t="s">
        <v>744</v>
      </c>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row>
    <row r="112" spans="1:59" x14ac:dyDescent="0.25">
      <c r="A112" s="9"/>
      <c r="B112" s="9"/>
      <c r="C112" s="9"/>
      <c r="D112" s="9"/>
      <c r="E112" s="9"/>
      <c r="F112" s="97">
        <v>16</v>
      </c>
      <c r="G112" s="5" t="s">
        <v>745</v>
      </c>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row>
    <row r="113" spans="1:59" x14ac:dyDescent="0.25">
      <c r="A113" s="9"/>
      <c r="B113" s="9"/>
      <c r="C113" s="9"/>
      <c r="D113" s="9"/>
      <c r="E113" s="9"/>
      <c r="F113" s="97">
        <v>19</v>
      </c>
      <c r="G113" s="5" t="s">
        <v>746</v>
      </c>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row>
    <row r="114" spans="1:59" x14ac:dyDescent="0.25">
      <c r="A114" s="9"/>
      <c r="B114" s="9"/>
      <c r="C114" s="9"/>
      <c r="D114" s="9"/>
      <c r="E114" s="9"/>
      <c r="F114" s="97">
        <v>24</v>
      </c>
      <c r="G114" s="5" t="s">
        <v>747</v>
      </c>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row>
    <row r="115" spans="1:59" x14ac:dyDescent="0.25">
      <c r="A115" s="9"/>
      <c r="B115" s="9"/>
      <c r="C115" s="9"/>
      <c r="D115" s="9"/>
      <c r="E115" s="9"/>
      <c r="F115" s="97">
        <v>36</v>
      </c>
      <c r="G115" s="5" t="s">
        <v>748</v>
      </c>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row>
    <row r="116" spans="1:59" x14ac:dyDescent="0.25">
      <c r="A116" s="9"/>
      <c r="B116" s="9"/>
      <c r="C116" s="9"/>
      <c r="D116" s="9"/>
      <c r="E116" s="9"/>
      <c r="F116" s="97">
        <v>50</v>
      </c>
      <c r="G116" s="5" t="s">
        <v>749</v>
      </c>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row>
    <row r="117" spans="1:59" x14ac:dyDescent="0.25">
      <c r="A117" s="9"/>
      <c r="B117" s="9"/>
      <c r="C117" s="9"/>
      <c r="D117" s="9"/>
      <c r="E117" s="9"/>
      <c r="F117" s="97">
        <v>59</v>
      </c>
      <c r="G117" s="5" t="s">
        <v>750</v>
      </c>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row>
    <row r="118" spans="1:59" x14ac:dyDescent="0.25">
      <c r="A118" s="9"/>
      <c r="B118" s="9"/>
      <c r="C118" s="9"/>
      <c r="D118" s="9"/>
      <c r="E118" s="9"/>
      <c r="F118" s="97">
        <v>82</v>
      </c>
      <c r="G118" s="5" t="s">
        <v>751</v>
      </c>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row>
    <row r="119" spans="1:59" x14ac:dyDescent="0.25">
      <c r="A119" s="9"/>
      <c r="B119" s="9"/>
      <c r="C119" s="9"/>
      <c r="D119" s="9"/>
      <c r="E119" s="9"/>
      <c r="F119" s="97">
        <v>8289</v>
      </c>
      <c r="G119" s="5" t="s">
        <v>752</v>
      </c>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row>
    <row r="120" spans="1:59" x14ac:dyDescent="0.25">
      <c r="A120" s="9"/>
      <c r="B120" s="9"/>
      <c r="C120" s="9"/>
      <c r="D120" s="9"/>
      <c r="E120" s="9"/>
      <c r="F120" s="9"/>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row>
    <row r="121" spans="1:59" x14ac:dyDescent="0.25">
      <c r="A121" s="9"/>
      <c r="B121" s="9"/>
      <c r="C121" s="9"/>
      <c r="D121" s="9"/>
      <c r="E121" s="9"/>
      <c r="F121" s="9"/>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row>
    <row r="122" spans="1:59" x14ac:dyDescent="0.25">
      <c r="A122" s="9"/>
      <c r="B122" s="9"/>
      <c r="C122" s="9"/>
      <c r="D122" s="9"/>
      <c r="E122" s="9"/>
      <c r="F122" s="9"/>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row>
    <row r="123" spans="1:59" x14ac:dyDescent="0.25">
      <c r="A123" s="9"/>
      <c r="B123" s="9"/>
      <c r="C123" s="9"/>
      <c r="D123" s="9"/>
      <c r="E123" s="9"/>
      <c r="F123" s="9"/>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row>
    <row r="124" spans="1:59" x14ac:dyDescent="0.25">
      <c r="A124" s="9"/>
      <c r="B124" s="9"/>
      <c r="C124" s="9"/>
      <c r="D124" s="9"/>
      <c r="E124" s="9"/>
      <c r="F124" s="9"/>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row>
    <row r="125" spans="1:59" x14ac:dyDescent="0.25">
      <c r="A125" s="9"/>
      <c r="B125" s="9"/>
      <c r="C125" s="9"/>
      <c r="D125" s="9"/>
      <c r="E125" s="9"/>
      <c r="F125" s="9"/>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row>
    <row r="126" spans="1:59" x14ac:dyDescent="0.25">
      <c r="A126" s="9"/>
      <c r="B126" s="9"/>
      <c r="C126" s="9"/>
      <c r="D126" s="9"/>
      <c r="E126" s="9"/>
      <c r="F126" s="9"/>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row>
    <row r="127" spans="1:59" x14ac:dyDescent="0.25">
      <c r="A127" s="9"/>
      <c r="B127" s="9"/>
      <c r="C127" s="9"/>
      <c r="D127" s="9"/>
      <c r="E127" s="9"/>
      <c r="F127" s="9"/>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row>
    <row r="128" spans="1:59" x14ac:dyDescent="0.25">
      <c r="A128" s="9"/>
      <c r="B128" s="9"/>
      <c r="C128" s="9"/>
      <c r="D128" s="9"/>
      <c r="E128" s="9"/>
      <c r="F128" s="9"/>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row>
    <row r="129" spans="1:59" x14ac:dyDescent="0.25">
      <c r="A129" s="9"/>
      <c r="B129" s="9"/>
      <c r="C129" s="9"/>
      <c r="D129" s="9"/>
      <c r="E129" s="9"/>
      <c r="F129" s="9"/>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row>
    <row r="130" spans="1:59" x14ac:dyDescent="0.25">
      <c r="A130" s="9"/>
      <c r="B130" s="9"/>
      <c r="C130" s="9"/>
      <c r="D130" s="9"/>
      <c r="E130" s="9"/>
      <c r="F130" s="9"/>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row>
    <row r="131" spans="1:59" x14ac:dyDescent="0.25">
      <c r="A131" s="9"/>
      <c r="B131" s="9"/>
      <c r="C131" s="9"/>
      <c r="D131" s="9"/>
      <c r="E131" s="9"/>
      <c r="F131" s="9"/>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row>
    <row r="132" spans="1:59" x14ac:dyDescent="0.25">
      <c r="A132" s="9"/>
      <c r="B132" s="9"/>
      <c r="C132" s="9"/>
      <c r="D132" s="9"/>
      <c r="E132" s="9"/>
      <c r="F132" s="9"/>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row>
    <row r="133" spans="1:59" x14ac:dyDescent="0.25">
      <c r="A133" s="9"/>
      <c r="B133" s="9"/>
      <c r="C133" s="9"/>
      <c r="D133" s="9"/>
      <c r="E133" s="9"/>
      <c r="F133" s="9"/>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row>
    <row r="134" spans="1:59" x14ac:dyDescent="0.25">
      <c r="A134" s="9"/>
      <c r="B134" s="9"/>
      <c r="C134" s="9"/>
      <c r="D134" s="9"/>
      <c r="E134" s="9"/>
      <c r="F134" s="9"/>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row>
    <row r="135" spans="1:59" x14ac:dyDescent="0.25">
      <c r="A135" s="9"/>
      <c r="B135" s="9"/>
      <c r="C135" s="9"/>
      <c r="D135" s="9"/>
      <c r="E135" s="9"/>
      <c r="F135" s="9"/>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row>
    <row r="136" spans="1:59" x14ac:dyDescent="0.25">
      <c r="A136" s="9"/>
      <c r="B136" s="9"/>
      <c r="C136" s="9"/>
      <c r="D136" s="9"/>
      <c r="E136" s="9"/>
      <c r="F136" s="9"/>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row>
    <row r="137" spans="1:59" x14ac:dyDescent="0.25">
      <c r="A137" s="9"/>
      <c r="B137" s="9"/>
      <c r="C137" s="9"/>
      <c r="D137" s="9"/>
      <c r="E137" s="9"/>
      <c r="F137" s="9"/>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row>
    <row r="138" spans="1:59" x14ac:dyDescent="0.25">
      <c r="A138" s="9"/>
      <c r="B138" s="9"/>
      <c r="C138" s="9"/>
      <c r="D138" s="9"/>
      <c r="E138" s="9"/>
      <c r="F138" s="9"/>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row>
    <row r="139" spans="1:59" x14ac:dyDescent="0.25">
      <c r="A139" s="9"/>
      <c r="B139" s="9"/>
      <c r="C139" s="9"/>
      <c r="D139" s="9"/>
      <c r="E139" s="9"/>
      <c r="F139" s="9"/>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row>
    <row r="140" spans="1:59" x14ac:dyDescent="0.25">
      <c r="A140" s="9"/>
      <c r="B140" s="9"/>
      <c r="C140" s="9"/>
      <c r="D140" s="9"/>
      <c r="E140" s="9"/>
      <c r="F140" s="9"/>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row>
    <row r="141" spans="1:59" x14ac:dyDescent="0.25">
      <c r="A141" s="9"/>
      <c r="B141" s="9"/>
      <c r="C141" s="9"/>
      <c r="D141" s="9"/>
      <c r="E141" s="9"/>
      <c r="F141" s="9"/>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row>
    <row r="142" spans="1:59" x14ac:dyDescent="0.25">
      <c r="A142" s="9"/>
      <c r="B142" s="9"/>
      <c r="C142" s="9"/>
      <c r="D142" s="9"/>
      <c r="E142" s="9"/>
      <c r="F142" s="9"/>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row>
    <row r="143" spans="1:59" x14ac:dyDescent="0.25">
      <c r="A143" s="9"/>
      <c r="B143" s="9"/>
      <c r="C143" s="9"/>
      <c r="D143" s="9"/>
      <c r="E143" s="9"/>
      <c r="F143" s="9"/>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row>
    <row r="144" spans="1:59" x14ac:dyDescent="0.25">
      <c r="A144" s="9"/>
      <c r="B144" s="9"/>
      <c r="C144" s="9"/>
      <c r="D144" s="9"/>
      <c r="E144" s="9"/>
      <c r="F144" s="9"/>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row>
    <row r="145" spans="1:59" x14ac:dyDescent="0.25">
      <c r="A145" s="9"/>
      <c r="B145" s="9"/>
      <c r="C145" s="9"/>
      <c r="D145" s="9"/>
      <c r="E145" s="9"/>
      <c r="F145" s="9"/>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row>
    <row r="146" spans="1:59" x14ac:dyDescent="0.25">
      <c r="A146" s="9"/>
      <c r="B146" s="9"/>
      <c r="C146" s="9"/>
      <c r="D146" s="9"/>
      <c r="E146" s="9"/>
      <c r="F146" s="9"/>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row>
    <row r="147" spans="1:59" x14ac:dyDescent="0.25">
      <c r="A147" s="9"/>
      <c r="B147" s="9"/>
      <c r="C147" s="9"/>
      <c r="D147" s="9"/>
      <c r="E147" s="9"/>
      <c r="F147" s="9"/>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row>
    <row r="148" spans="1:59" x14ac:dyDescent="0.25">
      <c r="A148" s="9"/>
      <c r="B148" s="9"/>
      <c r="C148" s="9"/>
      <c r="D148" s="9"/>
      <c r="E148" s="9"/>
      <c r="F148" s="9"/>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row>
    <row r="149" spans="1:59" x14ac:dyDescent="0.25">
      <c r="A149" s="9"/>
      <c r="B149" s="9"/>
      <c r="C149" s="9"/>
      <c r="D149" s="9"/>
      <c r="E149" s="9"/>
      <c r="F149" s="9"/>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row>
    <row r="150" spans="1:59" x14ac:dyDescent="0.25">
      <c r="A150" s="9"/>
      <c r="B150" s="9"/>
      <c r="C150" s="9"/>
      <c r="D150" s="9"/>
      <c r="E150" s="9"/>
      <c r="F150" s="9"/>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row>
    <row r="151" spans="1:59" x14ac:dyDescent="0.25">
      <c r="A151" s="9"/>
      <c r="B151" s="9"/>
      <c r="C151" s="9"/>
      <c r="D151" s="9"/>
      <c r="E151" s="9"/>
      <c r="F151" s="9"/>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row>
    <row r="152" spans="1:59" x14ac:dyDescent="0.25">
      <c r="A152" s="9"/>
      <c r="B152" s="9"/>
      <c r="C152" s="9"/>
      <c r="D152" s="9"/>
      <c r="E152" s="9"/>
      <c r="F152" s="9"/>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row>
    <row r="153" spans="1:59" x14ac:dyDescent="0.25">
      <c r="A153" s="9"/>
      <c r="B153" s="9"/>
      <c r="C153" s="9"/>
      <c r="D153" s="9"/>
      <c r="E153" s="9"/>
      <c r="F153" s="9"/>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row>
    <row r="154" spans="1:59" x14ac:dyDescent="0.25">
      <c r="A154" s="9"/>
      <c r="B154" s="9"/>
      <c r="C154" s="9"/>
      <c r="D154" s="9"/>
      <c r="E154" s="9"/>
      <c r="F154" s="9"/>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row>
    <row r="155" spans="1:59" x14ac:dyDescent="0.25">
      <c r="A155" s="9"/>
      <c r="B155" s="9"/>
      <c r="C155" s="9"/>
      <c r="D155" s="9"/>
      <c r="E155" s="9"/>
      <c r="F155" s="9"/>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row>
    <row r="156" spans="1:59" x14ac:dyDescent="0.25">
      <c r="A156" s="9"/>
      <c r="B156" s="9"/>
      <c r="C156" s="9"/>
      <c r="D156" s="9"/>
      <c r="E156" s="9"/>
      <c r="F156" s="9"/>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row>
    <row r="157" spans="1:59" x14ac:dyDescent="0.25">
      <c r="A157" s="9"/>
      <c r="B157" s="9"/>
      <c r="C157" s="9"/>
      <c r="D157" s="9"/>
      <c r="E157" s="9"/>
      <c r="F157" s="9"/>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row>
    <row r="158" spans="1:59" x14ac:dyDescent="0.25">
      <c r="A158" s="9"/>
      <c r="B158" s="9"/>
      <c r="C158" s="9"/>
      <c r="D158" s="9"/>
      <c r="E158" s="9"/>
      <c r="F158" s="9"/>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row>
    <row r="159" spans="1:59" x14ac:dyDescent="0.25">
      <c r="A159" s="9"/>
      <c r="B159" s="9"/>
      <c r="C159" s="9"/>
      <c r="D159" s="9"/>
      <c r="E159" s="9"/>
      <c r="F159" s="9"/>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row>
    <row r="160" spans="1:59" x14ac:dyDescent="0.25">
      <c r="A160" s="9"/>
      <c r="B160" s="9"/>
      <c r="C160" s="9"/>
      <c r="D160" s="9"/>
      <c r="E160" s="9"/>
      <c r="F160" s="9"/>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row>
    <row r="161" spans="1:59" x14ac:dyDescent="0.25">
      <c r="A161" s="9"/>
      <c r="B161" s="9"/>
      <c r="C161" s="9"/>
      <c r="D161" s="9"/>
      <c r="E161" s="9"/>
      <c r="F161" s="9"/>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row>
    <row r="162" spans="1:59" x14ac:dyDescent="0.25">
      <c r="A162" s="9"/>
      <c r="B162" s="9"/>
      <c r="C162" s="9"/>
      <c r="D162" s="9"/>
      <c r="E162" s="9"/>
      <c r="F162" s="9"/>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row>
    <row r="163" spans="1:59" x14ac:dyDescent="0.25">
      <c r="A163" s="9"/>
      <c r="B163" s="9"/>
      <c r="C163" s="9"/>
      <c r="D163" s="9"/>
      <c r="E163" s="9"/>
      <c r="F163" s="9"/>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row>
    <row r="164" spans="1:59" x14ac:dyDescent="0.25">
      <c r="A164" s="9"/>
      <c r="B164" s="9"/>
      <c r="C164" s="9"/>
      <c r="D164" s="9"/>
      <c r="E164" s="9"/>
      <c r="F164" s="9"/>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row>
    <row r="165" spans="1:59" x14ac:dyDescent="0.25">
      <c r="A165" s="9"/>
      <c r="B165" s="9"/>
      <c r="C165" s="9"/>
      <c r="D165" s="9"/>
      <c r="E165" s="9"/>
      <c r="F165" s="9"/>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row>
    <row r="166" spans="1:59" x14ac:dyDescent="0.25">
      <c r="A166" s="9"/>
      <c r="B166" s="9"/>
      <c r="C166" s="9"/>
      <c r="D166" s="9"/>
      <c r="E166" s="9"/>
      <c r="F166" s="9"/>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row>
    <row r="167" spans="1:59" x14ac:dyDescent="0.25">
      <c r="A167" s="9"/>
      <c r="B167" s="9"/>
      <c r="C167" s="9"/>
      <c r="D167" s="9"/>
      <c r="E167" s="9"/>
      <c r="F167" s="9"/>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row>
    <row r="168" spans="1:59" x14ac:dyDescent="0.25">
      <c r="A168" s="9"/>
      <c r="B168" s="9"/>
      <c r="C168" s="9"/>
      <c r="D168" s="9"/>
      <c r="E168" s="9"/>
      <c r="F168" s="9"/>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row>
    <row r="169" spans="1:59" x14ac:dyDescent="0.25">
      <c r="A169" s="9"/>
      <c r="B169" s="9"/>
      <c r="C169" s="9"/>
      <c r="D169" s="9"/>
      <c r="E169" s="9"/>
      <c r="F169" s="9"/>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row>
    <row r="170" spans="1:59" x14ac:dyDescent="0.25">
      <c r="A170" s="9"/>
      <c r="B170" s="9"/>
      <c r="C170" s="9"/>
      <c r="D170" s="9"/>
      <c r="E170" s="9"/>
      <c r="F170" s="9"/>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row>
    <row r="171" spans="1:59" x14ac:dyDescent="0.25">
      <c r="A171" s="9"/>
      <c r="B171" s="9"/>
      <c r="C171" s="9"/>
      <c r="D171" s="9"/>
      <c r="E171" s="9"/>
      <c r="F171" s="9"/>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row>
    <row r="172" spans="1:59" x14ac:dyDescent="0.25">
      <c r="A172" s="9"/>
      <c r="B172" s="9"/>
      <c r="C172" s="9"/>
      <c r="D172" s="9"/>
      <c r="E172" s="9"/>
      <c r="F172" s="9"/>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row>
    <row r="173" spans="1:59" x14ac:dyDescent="0.25">
      <c r="A173" s="9"/>
      <c r="B173" s="9"/>
      <c r="C173" s="9"/>
      <c r="D173" s="9"/>
      <c r="E173" s="9"/>
      <c r="F173" s="9"/>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row>
    <row r="174" spans="1:59" x14ac:dyDescent="0.25">
      <c r="A174" s="9"/>
      <c r="B174" s="9"/>
      <c r="C174" s="9"/>
      <c r="D174" s="9"/>
      <c r="E174" s="9"/>
      <c r="F174" s="9"/>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row>
    <row r="175" spans="1:59" x14ac:dyDescent="0.25">
      <c r="A175" s="9"/>
      <c r="B175" s="9"/>
      <c r="C175" s="9"/>
      <c r="D175" s="9"/>
      <c r="E175" s="9"/>
      <c r="F175" s="9"/>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row>
    <row r="176" spans="1:59" x14ac:dyDescent="0.25">
      <c r="A176" s="9"/>
      <c r="B176" s="9"/>
      <c r="C176" s="9"/>
      <c r="D176" s="9"/>
      <c r="E176" s="9"/>
      <c r="F176" s="9"/>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row>
    <row r="177" spans="1:59" x14ac:dyDescent="0.25">
      <c r="A177" s="9"/>
      <c r="B177" s="9"/>
      <c r="C177" s="9"/>
      <c r="D177" s="9"/>
      <c r="E177" s="9"/>
      <c r="F177" s="9"/>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row>
    <row r="178" spans="1:59" x14ac:dyDescent="0.25">
      <c r="A178" s="9"/>
      <c r="B178" s="9"/>
      <c r="C178" s="9"/>
      <c r="D178" s="9"/>
      <c r="E178" s="9"/>
      <c r="F178" s="9"/>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row>
    <row r="179" spans="1:59" x14ac:dyDescent="0.25">
      <c r="A179" s="9"/>
      <c r="B179" s="9"/>
      <c r="C179" s="9"/>
      <c r="D179" s="9"/>
      <c r="E179" s="9"/>
      <c r="F179" s="9"/>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row>
    <row r="180" spans="1:59" x14ac:dyDescent="0.25">
      <c r="A180" s="9"/>
      <c r="B180" s="9"/>
      <c r="C180" s="9"/>
      <c r="D180" s="9"/>
      <c r="E180" s="9"/>
      <c r="F180" s="9"/>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row>
    <row r="181" spans="1:59" x14ac:dyDescent="0.25">
      <c r="A181" s="9"/>
      <c r="B181" s="9"/>
      <c r="C181" s="9"/>
      <c r="D181" s="9"/>
      <c r="E181" s="9"/>
      <c r="F181" s="9"/>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row>
    <row r="182" spans="1:59" x14ac:dyDescent="0.25">
      <c r="A182" s="9"/>
      <c r="B182" s="9"/>
      <c r="C182" s="9"/>
      <c r="D182" s="9"/>
      <c r="E182" s="9"/>
      <c r="F182" s="9"/>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row>
    <row r="183" spans="1:59" x14ac:dyDescent="0.25">
      <c r="A183" s="9"/>
      <c r="B183" s="9"/>
      <c r="C183" s="9"/>
      <c r="D183" s="9"/>
      <c r="E183" s="9"/>
      <c r="F183" s="9"/>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row>
    <row r="184" spans="1:59" x14ac:dyDescent="0.25">
      <c r="A184" s="9"/>
      <c r="B184" s="9"/>
      <c r="C184" s="9"/>
      <c r="D184" s="9"/>
      <c r="E184" s="9"/>
      <c r="F184" s="9"/>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row>
    <row r="185" spans="1:59" x14ac:dyDescent="0.25">
      <c r="A185" s="9"/>
      <c r="B185" s="9"/>
      <c r="C185" s="9"/>
      <c r="D185" s="9"/>
      <c r="E185" s="9"/>
      <c r="F185" s="9"/>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row>
    <row r="186" spans="1:59" x14ac:dyDescent="0.25">
      <c r="A186" s="9"/>
      <c r="B186" s="9"/>
      <c r="C186" s="9"/>
      <c r="D186" s="9"/>
      <c r="E186" s="9"/>
      <c r="F186" s="9"/>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row>
    <row r="187" spans="1:59" x14ac:dyDescent="0.25">
      <c r="A187" s="9"/>
      <c r="B187" s="9"/>
      <c r="C187" s="9"/>
      <c r="D187" s="9"/>
      <c r="E187" s="9"/>
      <c r="F187" s="9"/>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row>
    <row r="188" spans="1:59" x14ac:dyDescent="0.25">
      <c r="A188" s="9"/>
      <c r="B188" s="9"/>
      <c r="C188" s="9"/>
      <c r="D188" s="9"/>
      <c r="E188" s="9"/>
      <c r="F188" s="9"/>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row>
    <row r="189" spans="1:59" x14ac:dyDescent="0.25">
      <c r="A189" s="9"/>
      <c r="B189" s="9"/>
      <c r="C189" s="9"/>
      <c r="D189" s="9"/>
      <c r="E189" s="9"/>
      <c r="F189" s="9"/>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row>
    <row r="190" spans="1:59" x14ac:dyDescent="0.25">
      <c r="A190" s="9"/>
      <c r="B190" s="9"/>
      <c r="C190" s="9"/>
      <c r="D190" s="9"/>
      <c r="E190" s="9"/>
      <c r="F190" s="9"/>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row>
    <row r="191" spans="1:59" x14ac:dyDescent="0.25">
      <c r="A191" s="9"/>
      <c r="B191" s="9"/>
      <c r="C191" s="9"/>
      <c r="D191" s="9"/>
      <c r="E191" s="9"/>
      <c r="F191" s="9"/>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row>
    <row r="192" spans="1:59" x14ac:dyDescent="0.25">
      <c r="A192" s="9"/>
      <c r="B192" s="9"/>
      <c r="C192" s="9"/>
      <c r="D192" s="9"/>
      <c r="E192" s="9"/>
      <c r="F192" s="9"/>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row>
    <row r="193" spans="1:59" x14ac:dyDescent="0.25">
      <c r="A193" s="9"/>
      <c r="B193" s="9"/>
      <c r="C193" s="9"/>
      <c r="D193" s="9"/>
      <c r="E193" s="9"/>
      <c r="F193" s="9"/>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row>
    <row r="194" spans="1:59" x14ac:dyDescent="0.25">
      <c r="A194" s="9"/>
      <c r="B194" s="9"/>
      <c r="C194" s="9"/>
      <c r="D194" s="9"/>
      <c r="E194" s="9"/>
      <c r="F194" s="9"/>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row>
    <row r="195" spans="1:59" x14ac:dyDescent="0.25">
      <c r="A195" s="9"/>
      <c r="B195" s="9"/>
      <c r="C195" s="9"/>
      <c r="D195" s="9"/>
      <c r="E195" s="9"/>
      <c r="F195" s="9"/>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row>
    <row r="196" spans="1:59" x14ac:dyDescent="0.25">
      <c r="A196" s="9"/>
      <c r="B196" s="9"/>
      <c r="C196" s="9"/>
      <c r="D196" s="9"/>
      <c r="E196" s="9"/>
      <c r="F196" s="9"/>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row>
    <row r="197" spans="1:59" x14ac:dyDescent="0.25">
      <c r="A197" s="9"/>
      <c r="B197" s="9"/>
      <c r="C197" s="9"/>
      <c r="D197" s="9"/>
      <c r="E197" s="9"/>
      <c r="F197" s="9"/>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row>
    <row r="198" spans="1:59" x14ac:dyDescent="0.25">
      <c r="A198" s="9"/>
      <c r="B198" s="9"/>
      <c r="C198" s="9"/>
      <c r="D198" s="9"/>
      <c r="E198" s="9"/>
      <c r="F198" s="9"/>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row>
    <row r="199" spans="1:59" x14ac:dyDescent="0.25">
      <c r="A199" s="9"/>
      <c r="B199" s="9"/>
      <c r="C199" s="9"/>
      <c r="D199" s="9"/>
      <c r="E199" s="9"/>
      <c r="F199" s="9"/>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row>
    <row r="200" spans="1:59" x14ac:dyDescent="0.25">
      <c r="A200" s="9"/>
      <c r="B200" s="9"/>
      <c r="C200" s="9"/>
      <c r="D200" s="9"/>
      <c r="E200" s="9"/>
      <c r="F200" s="9"/>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row>
    <row r="201" spans="1:59" x14ac:dyDescent="0.25">
      <c r="A201" s="9"/>
      <c r="B201" s="9"/>
      <c r="C201" s="9"/>
      <c r="D201" s="9"/>
      <c r="E201" s="9"/>
      <c r="F201" s="9"/>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row>
    <row r="202" spans="1:59" x14ac:dyDescent="0.25">
      <c r="A202" s="9"/>
      <c r="B202" s="9"/>
      <c r="C202" s="9"/>
      <c r="D202" s="9"/>
      <c r="E202" s="9"/>
      <c r="F202" s="9"/>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row>
    <row r="203" spans="1:59" x14ac:dyDescent="0.25">
      <c r="A203" s="9"/>
      <c r="B203" s="9"/>
      <c r="C203" s="9"/>
      <c r="D203" s="9"/>
      <c r="E203" s="9"/>
      <c r="F203" s="9"/>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row>
    <row r="204" spans="1:59" x14ac:dyDescent="0.25">
      <c r="A204" s="9"/>
      <c r="B204" s="9"/>
      <c r="C204" s="9"/>
      <c r="D204" s="9"/>
      <c r="E204" s="9"/>
      <c r="F204" s="9"/>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row>
    <row r="205" spans="1:59" x14ac:dyDescent="0.25">
      <c r="A205" s="9"/>
      <c r="B205" s="9"/>
      <c r="C205" s="9"/>
      <c r="D205" s="9"/>
      <c r="E205" s="9"/>
      <c r="F205" s="9"/>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row>
    <row r="206" spans="1:59" x14ac:dyDescent="0.25">
      <c r="A206" s="9"/>
      <c r="B206" s="9"/>
      <c r="C206" s="9"/>
      <c r="D206" s="9"/>
      <c r="E206" s="9"/>
      <c r="F206" s="9"/>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row>
    <row r="207" spans="1:59" x14ac:dyDescent="0.25">
      <c r="A207" s="9"/>
      <c r="B207" s="9"/>
      <c r="C207" s="9"/>
      <c r="D207" s="9"/>
      <c r="E207" s="9"/>
      <c r="F207" s="9"/>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row>
    <row r="208" spans="1:59" x14ac:dyDescent="0.25">
      <c r="A208" s="9"/>
      <c r="B208" s="9"/>
      <c r="C208" s="9"/>
      <c r="D208" s="9"/>
      <c r="E208" s="9"/>
      <c r="F208" s="9"/>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row>
    <row r="209" spans="1:59" x14ac:dyDescent="0.25">
      <c r="A209" s="9"/>
      <c r="B209" s="9"/>
      <c r="C209" s="9"/>
      <c r="D209" s="9"/>
      <c r="E209" s="9"/>
      <c r="F209" s="9"/>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row>
    <row r="210" spans="1:59" x14ac:dyDescent="0.25">
      <c r="A210" s="9"/>
      <c r="B210" s="9"/>
      <c r="C210" s="9"/>
      <c r="D210" s="9"/>
      <c r="E210" s="9"/>
      <c r="F210" s="9"/>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row>
    <row r="211" spans="1:59" x14ac:dyDescent="0.25">
      <c r="A211" s="9"/>
      <c r="B211" s="9"/>
      <c r="C211" s="9"/>
      <c r="D211" s="9"/>
      <c r="E211" s="9"/>
      <c r="F211" s="9"/>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row>
    <row r="212" spans="1:59" x14ac:dyDescent="0.25">
      <c r="A212" s="9"/>
      <c r="B212" s="9"/>
      <c r="C212" s="9"/>
      <c r="D212" s="9"/>
      <c r="E212" s="9"/>
      <c r="F212" s="9"/>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row>
    <row r="213" spans="1:59" x14ac:dyDescent="0.25">
      <c r="A213" s="9"/>
      <c r="B213" s="9"/>
      <c r="C213" s="9"/>
      <c r="D213" s="9"/>
      <c r="E213" s="9"/>
      <c r="F213" s="9"/>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row>
    <row r="214" spans="1:59" x14ac:dyDescent="0.25">
      <c r="A214" s="9"/>
      <c r="B214" s="9"/>
      <c r="C214" s="9"/>
      <c r="D214" s="9"/>
      <c r="E214" s="9"/>
      <c r="F214" s="9"/>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row>
    <row r="215" spans="1:59" x14ac:dyDescent="0.25">
      <c r="A215" s="9"/>
      <c r="B215" s="9"/>
      <c r="C215" s="9"/>
      <c r="D215" s="9"/>
      <c r="E215" s="9"/>
      <c r="F215" s="9"/>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row>
    <row r="216" spans="1:59" x14ac:dyDescent="0.25">
      <c r="A216" s="9"/>
      <c r="B216" s="9"/>
      <c r="C216" s="9"/>
      <c r="D216" s="9"/>
      <c r="E216" s="9"/>
      <c r="F216" s="9"/>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row>
    <row r="217" spans="1:59" x14ac:dyDescent="0.25">
      <c r="A217" s="9"/>
      <c r="B217" s="9"/>
      <c r="C217" s="9"/>
      <c r="D217" s="9"/>
      <c r="E217" s="9"/>
      <c r="F217" s="9"/>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row>
    <row r="218" spans="1:59" x14ac:dyDescent="0.25">
      <c r="A218" s="9"/>
      <c r="B218" s="9"/>
      <c r="C218" s="9"/>
      <c r="D218" s="9"/>
      <c r="E218" s="9"/>
      <c r="F218" s="9"/>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row>
    <row r="219" spans="1:59" x14ac:dyDescent="0.25">
      <c r="A219" s="9"/>
      <c r="B219" s="9"/>
      <c r="C219" s="9"/>
      <c r="D219" s="9"/>
      <c r="E219" s="9"/>
      <c r="F219" s="9"/>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row>
    <row r="220" spans="1:59" x14ac:dyDescent="0.25">
      <c r="A220" s="9"/>
      <c r="B220" s="9"/>
      <c r="C220" s="9"/>
      <c r="D220" s="9"/>
      <c r="E220" s="9"/>
      <c r="F220" s="9"/>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row>
    <row r="221" spans="1:59" x14ac:dyDescent="0.25">
      <c r="A221" s="9"/>
      <c r="B221" s="9"/>
      <c r="C221" s="9"/>
      <c r="D221" s="9"/>
      <c r="E221" s="9"/>
      <c r="F221" s="9"/>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row>
    <row r="222" spans="1:59" x14ac:dyDescent="0.25">
      <c r="A222" s="9"/>
      <c r="B222" s="9"/>
      <c r="C222" s="9"/>
      <c r="D222" s="9"/>
      <c r="E222" s="9"/>
      <c r="F222" s="9"/>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row>
    <row r="223" spans="1:59" x14ac:dyDescent="0.25">
      <c r="A223" s="9"/>
      <c r="B223" s="9"/>
      <c r="C223" s="9"/>
      <c r="D223" s="9"/>
      <c r="E223" s="9"/>
      <c r="F223" s="9"/>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row>
    <row r="224" spans="1:59" x14ac:dyDescent="0.25">
      <c r="A224" s="9"/>
      <c r="B224" s="9"/>
      <c r="C224" s="9"/>
      <c r="D224" s="9"/>
      <c r="E224" s="9"/>
      <c r="F224" s="9"/>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row>
    <row r="225" spans="1:59" x14ac:dyDescent="0.25">
      <c r="A225" s="9"/>
      <c r="B225" s="9"/>
      <c r="C225" s="9"/>
      <c r="D225" s="9"/>
      <c r="E225" s="9"/>
      <c r="F225" s="9"/>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row>
    <row r="226" spans="1:59" x14ac:dyDescent="0.25">
      <c r="A226" s="9"/>
      <c r="B226" s="9"/>
      <c r="C226" s="9"/>
      <c r="D226" s="9"/>
      <c r="E226" s="9"/>
      <c r="F226" s="9"/>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row>
    <row r="227" spans="1:59" x14ac:dyDescent="0.25">
      <c r="A227" s="9"/>
      <c r="B227" s="9"/>
      <c r="C227" s="9"/>
      <c r="D227" s="9"/>
      <c r="E227" s="9"/>
      <c r="F227" s="9"/>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row>
    <row r="228" spans="1:59" x14ac:dyDescent="0.25">
      <c r="A228" s="9"/>
      <c r="B228" s="9"/>
      <c r="C228" s="9"/>
      <c r="D228" s="9"/>
      <c r="E228" s="9"/>
      <c r="F228" s="9"/>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row>
    <row r="229" spans="1:59" x14ac:dyDescent="0.25">
      <c r="A229" s="9"/>
      <c r="B229" s="9"/>
      <c r="C229" s="9"/>
      <c r="D229" s="9"/>
      <c r="E229" s="9"/>
      <c r="F229" s="9"/>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row>
    <row r="230" spans="1:59" x14ac:dyDescent="0.25">
      <c r="A230" s="9"/>
      <c r="B230" s="9"/>
      <c r="C230" s="9"/>
      <c r="D230" s="9"/>
      <c r="E230" s="9"/>
      <c r="F230" s="9"/>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row>
    <row r="231" spans="1:59" x14ac:dyDescent="0.25">
      <c r="A231" s="9"/>
      <c r="B231" s="9"/>
      <c r="C231" s="9"/>
      <c r="D231" s="9"/>
      <c r="E231" s="9"/>
      <c r="F231" s="9"/>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row>
    <row r="232" spans="1:59" x14ac:dyDescent="0.25">
      <c r="A232" s="9"/>
      <c r="B232" s="9"/>
      <c r="C232" s="9"/>
      <c r="D232" s="9"/>
      <c r="E232" s="9"/>
      <c r="F232" s="9"/>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row>
    <row r="233" spans="1:59" x14ac:dyDescent="0.25">
      <c r="A233" s="9"/>
      <c r="B233" s="9"/>
      <c r="C233" s="9"/>
      <c r="D233" s="9"/>
      <c r="E233" s="9"/>
      <c r="F233" s="9"/>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row>
    <row r="234" spans="1:59" x14ac:dyDescent="0.25">
      <c r="A234" s="9"/>
      <c r="B234" s="9"/>
      <c r="C234" s="9"/>
      <c r="D234" s="9"/>
      <c r="E234" s="9"/>
      <c r="F234" s="9"/>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row>
    <row r="235" spans="1:59" x14ac:dyDescent="0.25">
      <c r="A235" s="9"/>
      <c r="B235" s="9"/>
      <c r="C235" s="9"/>
      <c r="D235" s="9"/>
      <c r="E235" s="9"/>
      <c r="F235" s="9"/>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row>
    <row r="236" spans="1:59" x14ac:dyDescent="0.25">
      <c r="A236" s="9"/>
      <c r="B236" s="9"/>
      <c r="C236" s="9"/>
      <c r="D236" s="9"/>
      <c r="E236" s="9"/>
      <c r="F236" s="9"/>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row>
    <row r="237" spans="1:59" x14ac:dyDescent="0.25">
      <c r="A237" s="9"/>
      <c r="B237" s="9"/>
      <c r="C237" s="9"/>
      <c r="D237" s="9"/>
      <c r="E237" s="9"/>
      <c r="F237" s="9"/>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row>
    <row r="238" spans="1:59" x14ac:dyDescent="0.25">
      <c r="A238" s="9"/>
      <c r="B238" s="9"/>
      <c r="C238" s="9"/>
      <c r="D238" s="9"/>
      <c r="E238" s="9"/>
      <c r="F238" s="9"/>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row>
    <row r="239" spans="1:59" x14ac:dyDescent="0.25">
      <c r="A239" s="9"/>
      <c r="B239" s="9"/>
      <c r="C239" s="9"/>
      <c r="D239" s="9"/>
      <c r="E239" s="9"/>
      <c r="F239" s="9"/>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row>
    <row r="240" spans="1:59" x14ac:dyDescent="0.25">
      <c r="A240" s="9"/>
      <c r="B240" s="9"/>
      <c r="C240" s="9"/>
      <c r="D240" s="9"/>
      <c r="E240" s="9"/>
      <c r="F240" s="9"/>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row>
    <row r="241" spans="1:59" x14ac:dyDescent="0.25">
      <c r="A241" s="9"/>
      <c r="B241" s="9"/>
      <c r="C241" s="9"/>
      <c r="D241" s="9"/>
      <c r="E241" s="9"/>
      <c r="F241" s="9"/>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row>
    <row r="242" spans="1:59" x14ac:dyDescent="0.25">
      <c r="A242" s="9"/>
      <c r="B242" s="9"/>
      <c r="C242" s="9"/>
      <c r="D242" s="9"/>
      <c r="E242" s="9"/>
      <c r="F242" s="9"/>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row>
    <row r="243" spans="1:59" x14ac:dyDescent="0.25">
      <c r="A243" s="9"/>
      <c r="B243" s="9"/>
      <c r="C243" s="9"/>
      <c r="D243" s="9"/>
      <c r="E243" s="9"/>
      <c r="F243" s="9"/>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row>
    <row r="244" spans="1:59" x14ac:dyDescent="0.25">
      <c r="A244" s="9"/>
      <c r="B244" s="9"/>
      <c r="C244" s="9"/>
      <c r="D244" s="9"/>
      <c r="E244" s="9"/>
      <c r="F244" s="9"/>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row>
    <row r="245" spans="1:59" x14ac:dyDescent="0.25">
      <c r="A245" s="9"/>
      <c r="B245" s="9"/>
      <c r="C245" s="9"/>
      <c r="D245" s="9"/>
      <c r="E245" s="9"/>
      <c r="F245" s="9"/>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row>
    <row r="246" spans="1:59" x14ac:dyDescent="0.25">
      <c r="A246" s="9"/>
      <c r="B246" s="9"/>
      <c r="C246" s="9"/>
      <c r="D246" s="9"/>
      <c r="E246" s="9"/>
      <c r="F246" s="9"/>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row>
    <row r="247" spans="1:59" x14ac:dyDescent="0.25">
      <c r="A247" s="9"/>
      <c r="B247" s="9"/>
      <c r="C247" s="9"/>
      <c r="D247" s="9"/>
      <c r="E247" s="9"/>
      <c r="F247" s="9"/>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row>
    <row r="248" spans="1:59" x14ac:dyDescent="0.25">
      <c r="A248" s="9"/>
      <c r="B248" s="9"/>
      <c r="C248" s="9"/>
      <c r="D248" s="9"/>
      <c r="E248" s="9"/>
      <c r="F248" s="9"/>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row>
    <row r="249" spans="1:59" x14ac:dyDescent="0.25">
      <c r="A249" s="9"/>
      <c r="B249" s="9"/>
      <c r="C249" s="9"/>
      <c r="D249" s="9"/>
      <c r="E249" s="9"/>
      <c r="F249" s="9"/>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row>
    <row r="250" spans="1:59" x14ac:dyDescent="0.25">
      <c r="A250" s="9"/>
      <c r="B250" s="9"/>
      <c r="C250" s="9"/>
      <c r="D250" s="9"/>
      <c r="E250" s="9"/>
      <c r="F250" s="9"/>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row>
    <row r="251" spans="1:59" x14ac:dyDescent="0.25">
      <c r="A251" s="9"/>
      <c r="B251" s="9"/>
      <c r="C251" s="9"/>
      <c r="D251" s="9"/>
      <c r="E251" s="9"/>
      <c r="F251" s="9"/>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row>
    <row r="252" spans="1:59" x14ac:dyDescent="0.25">
      <c r="A252" s="9"/>
      <c r="B252" s="9"/>
      <c r="C252" s="9"/>
      <c r="D252" s="9"/>
      <c r="E252" s="9"/>
      <c r="F252" s="9"/>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row>
    <row r="253" spans="1:59" x14ac:dyDescent="0.25">
      <c r="A253" s="9"/>
      <c r="B253" s="9"/>
      <c r="C253" s="9"/>
      <c r="D253" s="9"/>
      <c r="E253" s="9"/>
      <c r="F253" s="9"/>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row>
    <row r="254" spans="1:59" x14ac:dyDescent="0.25">
      <c r="A254" s="9"/>
      <c r="B254" s="9"/>
      <c r="C254" s="9"/>
      <c r="D254" s="9"/>
      <c r="E254" s="9"/>
      <c r="F254" s="9"/>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row>
    <row r="255" spans="1:59" x14ac:dyDescent="0.25">
      <c r="A255" s="9"/>
      <c r="B255" s="9"/>
      <c r="C255" s="9"/>
      <c r="D255" s="9"/>
      <c r="E255" s="9"/>
      <c r="F255" s="9"/>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row>
    <row r="256" spans="1:59" x14ac:dyDescent="0.25">
      <c r="A256" s="9"/>
      <c r="B256" s="9"/>
      <c r="C256" s="9"/>
      <c r="D256" s="9"/>
      <c r="E256" s="9"/>
      <c r="F256" s="9"/>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row>
    <row r="257" spans="1:59" x14ac:dyDescent="0.25">
      <c r="A257" s="9"/>
      <c r="B257" s="9"/>
      <c r="C257" s="9"/>
      <c r="D257" s="9"/>
      <c r="E257" s="9"/>
      <c r="F257" s="9"/>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row>
    <row r="258" spans="1:59" x14ac:dyDescent="0.25">
      <c r="A258" s="9"/>
      <c r="B258" s="9"/>
      <c r="C258" s="9"/>
      <c r="D258" s="9"/>
      <c r="E258" s="9"/>
      <c r="F258" s="9"/>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row>
    <row r="259" spans="1:59" x14ac:dyDescent="0.25">
      <c r="A259" s="9"/>
      <c r="B259" s="9"/>
      <c r="C259" s="9"/>
      <c r="D259" s="9"/>
      <c r="E259" s="9"/>
      <c r="F259" s="9"/>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row>
    <row r="260" spans="1:59" x14ac:dyDescent="0.25">
      <c r="A260" s="9"/>
      <c r="B260" s="9"/>
      <c r="C260" s="9"/>
      <c r="D260" s="9"/>
      <c r="E260" s="9"/>
      <c r="F260" s="9"/>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row>
    <row r="261" spans="1:59" x14ac:dyDescent="0.25">
      <c r="A261" s="9"/>
      <c r="B261" s="9"/>
      <c r="C261" s="9"/>
      <c r="D261" s="9"/>
      <c r="E261" s="9"/>
      <c r="F261" s="9"/>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row>
    <row r="262" spans="1:59" x14ac:dyDescent="0.25">
      <c r="A262" s="9"/>
      <c r="B262" s="9"/>
      <c r="C262" s="9"/>
      <c r="D262" s="9"/>
      <c r="E262" s="9"/>
      <c r="F262" s="9"/>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row>
    <row r="263" spans="1:59" x14ac:dyDescent="0.25">
      <c r="A263" s="9"/>
      <c r="B263" s="9"/>
      <c r="C263" s="9"/>
      <c r="D263" s="9"/>
      <c r="E263" s="9"/>
      <c r="F263" s="9"/>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row>
    <row r="264" spans="1:59" x14ac:dyDescent="0.25">
      <c r="A264" s="9"/>
      <c r="B264" s="9"/>
      <c r="C264" s="9"/>
      <c r="D264" s="9"/>
      <c r="E264" s="9"/>
      <c r="F264" s="9"/>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row>
    <row r="265" spans="1:59" x14ac:dyDescent="0.25">
      <c r="A265" s="9"/>
      <c r="B265" s="9"/>
      <c r="C265" s="9"/>
      <c r="D265" s="9"/>
      <c r="E265" s="9"/>
      <c r="F265" s="9"/>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row>
    <row r="266" spans="1:59" x14ac:dyDescent="0.25">
      <c r="A266" s="9"/>
      <c r="B266" s="9"/>
      <c r="C266" s="9"/>
      <c r="D266" s="9"/>
      <c r="E266" s="9"/>
      <c r="F266" s="9"/>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row>
    <row r="267" spans="1:59" x14ac:dyDescent="0.25">
      <c r="A267" s="9"/>
      <c r="B267" s="9"/>
      <c r="C267" s="9"/>
      <c r="D267" s="9"/>
      <c r="E267" s="9"/>
      <c r="F267" s="9"/>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row>
    <row r="268" spans="1:59" x14ac:dyDescent="0.25">
      <c r="A268" s="9"/>
      <c r="B268" s="9"/>
      <c r="C268" s="9"/>
      <c r="D268" s="9"/>
      <c r="E268" s="9"/>
      <c r="F268" s="9"/>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row>
    <row r="269" spans="1:59" x14ac:dyDescent="0.25">
      <c r="A269" s="9"/>
      <c r="B269" s="9"/>
      <c r="C269" s="9"/>
      <c r="D269" s="9"/>
      <c r="E269" s="9"/>
      <c r="F269" s="9"/>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row>
    <row r="270" spans="1:59" x14ac:dyDescent="0.25">
      <c r="A270" s="9"/>
      <c r="B270" s="9"/>
      <c r="C270" s="9"/>
      <c r="D270" s="9"/>
      <c r="E270" s="9"/>
      <c r="F270" s="9"/>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row>
    <row r="271" spans="1:59" x14ac:dyDescent="0.25">
      <c r="A271" s="9"/>
      <c r="B271" s="9"/>
      <c r="C271" s="9"/>
      <c r="D271" s="9"/>
      <c r="E271" s="9"/>
      <c r="F271" s="9"/>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row>
    <row r="272" spans="1:59" x14ac:dyDescent="0.25">
      <c r="A272" s="9"/>
      <c r="B272" s="9"/>
      <c r="C272" s="9"/>
      <c r="D272" s="9"/>
      <c r="E272" s="9"/>
      <c r="F272" s="9"/>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row>
    <row r="273" spans="1:59" x14ac:dyDescent="0.25">
      <c r="A273" s="9"/>
      <c r="B273" s="9"/>
      <c r="C273" s="9"/>
      <c r="D273" s="9"/>
      <c r="E273" s="9"/>
      <c r="F273" s="9"/>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row>
    <row r="274" spans="1:59" x14ac:dyDescent="0.25">
      <c r="A274" s="9"/>
      <c r="B274" s="9"/>
      <c r="C274" s="9"/>
      <c r="D274" s="9"/>
      <c r="E274" s="9"/>
      <c r="F274" s="9"/>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row>
    <row r="275" spans="1:59" x14ac:dyDescent="0.25">
      <c r="A275" s="9"/>
      <c r="B275" s="9"/>
      <c r="C275" s="9"/>
      <c r="D275" s="9"/>
      <c r="E275" s="9"/>
      <c r="F275" s="9"/>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row>
    <row r="276" spans="1:59" x14ac:dyDescent="0.25">
      <c r="A276" s="9"/>
      <c r="B276" s="9"/>
      <c r="C276" s="9"/>
      <c r="D276" s="9"/>
      <c r="E276" s="9"/>
      <c r="F276" s="9"/>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row>
    <row r="277" spans="1:59" x14ac:dyDescent="0.25">
      <c r="A277" s="9"/>
      <c r="B277" s="9"/>
      <c r="C277" s="9"/>
      <c r="D277" s="9"/>
      <c r="E277" s="9"/>
      <c r="F277" s="9"/>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row>
    <row r="278" spans="1:59" x14ac:dyDescent="0.25">
      <c r="A278" s="9"/>
      <c r="B278" s="9"/>
      <c r="C278" s="9"/>
      <c r="D278" s="9"/>
      <c r="E278" s="9"/>
      <c r="F278" s="9"/>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row>
    <row r="279" spans="1:59" x14ac:dyDescent="0.25">
      <c r="A279" s="9"/>
      <c r="B279" s="9"/>
      <c r="C279" s="9"/>
      <c r="D279" s="9"/>
      <c r="E279" s="9"/>
      <c r="F279" s="9"/>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row>
    <row r="280" spans="1:59" x14ac:dyDescent="0.25">
      <c r="A280" s="9"/>
      <c r="B280" s="9"/>
      <c r="C280" s="9"/>
      <c r="D280" s="9"/>
      <c r="E280" s="9"/>
      <c r="F280" s="9"/>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row>
    <row r="281" spans="1:59" x14ac:dyDescent="0.25">
      <c r="A281" s="9"/>
      <c r="B281" s="9"/>
      <c r="C281" s="9"/>
      <c r="D281" s="9"/>
      <c r="E281" s="9"/>
      <c r="F281" s="9"/>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row>
    <row r="282" spans="1:59" x14ac:dyDescent="0.25">
      <c r="A282" s="9"/>
      <c r="B282" s="9"/>
      <c r="C282" s="9"/>
      <c r="D282" s="9"/>
      <c r="E282" s="9"/>
      <c r="F282" s="9"/>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row>
    <row r="283" spans="1:59" x14ac:dyDescent="0.25">
      <c r="A283" s="9"/>
      <c r="B283" s="9"/>
      <c r="C283" s="9"/>
      <c r="D283" s="9"/>
      <c r="E283" s="9"/>
      <c r="F283" s="9"/>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row>
    <row r="284" spans="1:59" x14ac:dyDescent="0.25">
      <c r="A284" s="9"/>
      <c r="B284" s="9"/>
      <c r="C284" s="9"/>
      <c r="D284" s="9"/>
      <c r="E284" s="9"/>
      <c r="F284" s="9"/>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row>
    <row r="285" spans="1:59" x14ac:dyDescent="0.25">
      <c r="A285" s="9"/>
      <c r="B285" s="9"/>
      <c r="C285" s="9"/>
      <c r="D285" s="9"/>
      <c r="E285" s="9"/>
      <c r="F285" s="9"/>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row>
    <row r="286" spans="1:59" x14ac:dyDescent="0.25">
      <c r="A286" s="9"/>
      <c r="B286" s="9"/>
      <c r="C286" s="9"/>
      <c r="D286" s="9"/>
      <c r="E286" s="9"/>
      <c r="F286" s="9"/>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row>
    <row r="287" spans="1:59" x14ac:dyDescent="0.25">
      <c r="A287" s="9"/>
      <c r="B287" s="9"/>
      <c r="C287" s="9"/>
      <c r="D287" s="9"/>
      <c r="E287" s="9"/>
      <c r="F287" s="9"/>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row>
    <row r="288" spans="1:59" x14ac:dyDescent="0.25">
      <c r="A288" s="9"/>
      <c r="B288" s="9"/>
      <c r="C288" s="9"/>
      <c r="D288" s="9"/>
      <c r="E288" s="9"/>
      <c r="F288" s="9"/>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row>
    <row r="289" spans="1:59" x14ac:dyDescent="0.25">
      <c r="A289" s="9"/>
      <c r="B289" s="9"/>
      <c r="C289" s="9"/>
      <c r="D289" s="9"/>
      <c r="E289" s="9"/>
      <c r="F289" s="9"/>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row>
    <row r="290" spans="1:59" x14ac:dyDescent="0.25">
      <c r="A290" s="9"/>
      <c r="B290" s="9"/>
      <c r="C290" s="9"/>
      <c r="D290" s="9"/>
      <c r="E290" s="9"/>
      <c r="F290" s="9"/>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row>
    <row r="291" spans="1:59" x14ac:dyDescent="0.25">
      <c r="A291" s="9"/>
      <c r="B291" s="9"/>
      <c r="C291" s="9"/>
      <c r="D291" s="9"/>
      <c r="E291" s="9"/>
      <c r="F291" s="9"/>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row>
    <row r="292" spans="1:59" x14ac:dyDescent="0.25">
      <c r="A292" s="9"/>
      <c r="B292" s="9"/>
      <c r="C292" s="9"/>
      <c r="D292" s="9"/>
      <c r="E292" s="9"/>
      <c r="F292" s="9"/>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row>
    <row r="293" spans="1:59" x14ac:dyDescent="0.25">
      <c r="A293" s="9"/>
      <c r="B293" s="9"/>
      <c r="C293" s="9"/>
      <c r="D293" s="9"/>
      <c r="E293" s="9"/>
      <c r="F293" s="9"/>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row>
    <row r="294" spans="1:59" x14ac:dyDescent="0.25">
      <c r="A294" s="9"/>
      <c r="B294" s="9"/>
      <c r="C294" s="9"/>
      <c r="D294" s="9"/>
      <c r="E294" s="9"/>
      <c r="F294" s="9"/>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row>
    <row r="295" spans="1:59" x14ac:dyDescent="0.25">
      <c r="A295" s="9"/>
      <c r="B295" s="9"/>
      <c r="C295" s="9"/>
      <c r="D295" s="9"/>
      <c r="E295" s="9"/>
      <c r="F295" s="9"/>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row>
    <row r="296" spans="1:59" x14ac:dyDescent="0.25">
      <c r="A296" s="9"/>
      <c r="B296" s="9"/>
      <c r="C296" s="9"/>
      <c r="D296" s="9"/>
      <c r="E296" s="9"/>
      <c r="F296" s="9"/>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row>
    <row r="297" spans="1:59" x14ac:dyDescent="0.25">
      <c r="A297" s="9"/>
      <c r="B297" s="9"/>
      <c r="C297" s="9"/>
      <c r="D297" s="9"/>
      <c r="E297" s="9"/>
      <c r="F297" s="9"/>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row>
    <row r="298" spans="1:59" x14ac:dyDescent="0.25">
      <c r="A298" s="9"/>
      <c r="B298" s="9"/>
      <c r="C298" s="9"/>
      <c r="D298" s="9"/>
      <c r="E298" s="9"/>
      <c r="F298" s="9"/>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row>
    <row r="299" spans="1:59" x14ac:dyDescent="0.25">
      <c r="A299" s="9"/>
      <c r="B299" s="9"/>
      <c r="C299" s="9"/>
      <c r="D299" s="9"/>
      <c r="E299" s="9"/>
      <c r="F299" s="9"/>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row>
    <row r="300" spans="1:59" x14ac:dyDescent="0.25">
      <c r="A300" s="9"/>
      <c r="B300" s="9"/>
      <c r="C300" s="9"/>
      <c r="D300" s="9"/>
      <c r="E300" s="9"/>
      <c r="F300" s="9"/>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row>
    <row r="301" spans="1:59" x14ac:dyDescent="0.25">
      <c r="A301" s="9"/>
      <c r="B301" s="9"/>
      <c r="C301" s="9"/>
      <c r="D301" s="9"/>
      <c r="E301" s="9"/>
      <c r="F301" s="9"/>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row>
    <row r="302" spans="1:59" x14ac:dyDescent="0.25">
      <c r="A302" s="9"/>
      <c r="B302" s="9"/>
      <c r="C302" s="9"/>
      <c r="D302" s="9"/>
      <c r="E302" s="9"/>
      <c r="F302" s="9"/>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row>
    <row r="303" spans="1:59" x14ac:dyDescent="0.25">
      <c r="A303" s="9"/>
      <c r="B303" s="9"/>
      <c r="C303" s="9"/>
      <c r="D303" s="9"/>
      <c r="E303" s="9"/>
      <c r="F303" s="9"/>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row>
    <row r="304" spans="1:59" x14ac:dyDescent="0.25">
      <c r="A304" s="9"/>
      <c r="B304" s="9"/>
      <c r="C304" s="9"/>
      <c r="D304" s="9"/>
      <c r="E304" s="9"/>
      <c r="F304" s="9"/>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row>
    <row r="305" spans="1:59" x14ac:dyDescent="0.25">
      <c r="A305" s="9"/>
      <c r="B305" s="9"/>
      <c r="C305" s="9"/>
      <c r="D305" s="9"/>
      <c r="E305" s="9"/>
      <c r="F305" s="9"/>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row>
    <row r="306" spans="1:59" x14ac:dyDescent="0.25">
      <c r="A306" s="9"/>
      <c r="B306" s="9"/>
      <c r="C306" s="9"/>
      <c r="D306" s="9"/>
      <c r="E306" s="9"/>
      <c r="F306" s="9"/>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row>
    <row r="307" spans="1:59" x14ac:dyDescent="0.25">
      <c r="A307" s="9"/>
      <c r="B307" s="9"/>
      <c r="C307" s="9"/>
      <c r="D307" s="9"/>
      <c r="E307" s="9"/>
      <c r="F307" s="9"/>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row>
    <row r="308" spans="1:59" x14ac:dyDescent="0.25">
      <c r="A308" s="9"/>
      <c r="B308" s="9"/>
      <c r="C308" s="9"/>
      <c r="D308" s="9"/>
      <c r="E308" s="9"/>
      <c r="F308" s="9"/>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row>
    <row r="309" spans="1:59" x14ac:dyDescent="0.25">
      <c r="A309" s="9"/>
      <c r="B309" s="9"/>
      <c r="C309" s="9"/>
      <c r="D309" s="9"/>
      <c r="E309" s="9"/>
      <c r="F309" s="9"/>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row>
    <row r="310" spans="1:59" x14ac:dyDescent="0.25">
      <c r="A310" s="9"/>
      <c r="B310" s="9"/>
      <c r="C310" s="9"/>
      <c r="D310" s="9"/>
      <c r="E310" s="9"/>
      <c r="F310" s="9"/>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row>
    <row r="311" spans="1:59" x14ac:dyDescent="0.25">
      <c r="A311" s="9"/>
      <c r="B311" s="9"/>
      <c r="C311" s="9"/>
      <c r="D311" s="9"/>
      <c r="E311" s="9"/>
      <c r="F311" s="9"/>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row>
    <row r="312" spans="1:59" x14ac:dyDescent="0.25">
      <c r="A312" s="9"/>
      <c r="B312" s="9"/>
      <c r="C312" s="9"/>
      <c r="D312" s="9"/>
      <c r="E312" s="9"/>
      <c r="F312" s="9"/>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row>
    <row r="313" spans="1:59" x14ac:dyDescent="0.25">
      <c r="A313" s="9"/>
      <c r="B313" s="9"/>
      <c r="C313" s="9"/>
      <c r="D313" s="9"/>
      <c r="E313" s="9"/>
      <c r="F313" s="9"/>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row>
    <row r="314" spans="1:59" x14ac:dyDescent="0.25">
      <c r="A314" s="9"/>
      <c r="B314" s="9"/>
      <c r="C314" s="9"/>
      <c r="D314" s="9"/>
      <c r="E314" s="9"/>
      <c r="F314" s="9"/>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row>
    <row r="315" spans="1:59" x14ac:dyDescent="0.25">
      <c r="A315" s="9"/>
      <c r="B315" s="9"/>
      <c r="C315" s="9"/>
      <c r="D315" s="9"/>
      <c r="E315" s="9"/>
      <c r="F315" s="9"/>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row>
    <row r="316" spans="1:59" x14ac:dyDescent="0.25">
      <c r="A316" s="9"/>
      <c r="B316" s="9"/>
      <c r="C316" s="9"/>
      <c r="D316" s="9"/>
      <c r="E316" s="9"/>
      <c r="F316" s="9"/>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row>
    <row r="317" spans="1:59" x14ac:dyDescent="0.25">
      <c r="A317" s="9"/>
      <c r="B317" s="9"/>
      <c r="C317" s="9"/>
      <c r="D317" s="9"/>
      <c r="E317" s="9"/>
      <c r="F317" s="9"/>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row>
    <row r="318" spans="1:59" x14ac:dyDescent="0.25">
      <c r="A318" s="9"/>
      <c r="B318" s="9"/>
      <c r="C318" s="9"/>
      <c r="D318" s="9"/>
      <c r="E318" s="9"/>
      <c r="F318" s="9"/>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row>
    <row r="319" spans="1:59" x14ac:dyDescent="0.25">
      <c r="A319" s="9"/>
      <c r="B319" s="9"/>
      <c r="C319" s="9"/>
      <c r="D319" s="9"/>
      <c r="E319" s="9"/>
      <c r="F319" s="9"/>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row>
    <row r="320" spans="1:59" x14ac:dyDescent="0.25">
      <c r="A320" s="9"/>
      <c r="B320" s="9"/>
      <c r="C320" s="9"/>
      <c r="D320" s="9"/>
      <c r="E320" s="9"/>
      <c r="F320" s="9"/>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row>
    <row r="321" spans="1:59" x14ac:dyDescent="0.25">
      <c r="A321" s="9"/>
      <c r="B321" s="9"/>
      <c r="C321" s="9"/>
      <c r="D321" s="9"/>
      <c r="E321" s="9"/>
      <c r="F321" s="9"/>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row>
    <row r="322" spans="1:59" x14ac:dyDescent="0.25">
      <c r="A322" s="9"/>
      <c r="B322" s="9"/>
      <c r="C322" s="9"/>
      <c r="D322" s="9"/>
      <c r="E322" s="9"/>
      <c r="F322" s="9"/>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row>
    <row r="323" spans="1:59" x14ac:dyDescent="0.25">
      <c r="A323" s="9"/>
      <c r="B323" s="9"/>
      <c r="C323" s="9"/>
      <c r="D323" s="9"/>
      <c r="E323" s="9"/>
      <c r="F323" s="9"/>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row>
    <row r="324" spans="1:59" x14ac:dyDescent="0.25">
      <c r="A324" s="9"/>
      <c r="B324" s="9"/>
      <c r="C324" s="9"/>
      <c r="D324" s="9"/>
      <c r="E324" s="9"/>
      <c r="F324" s="9"/>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row>
    <row r="325" spans="1:59" x14ac:dyDescent="0.25">
      <c r="A325" s="9"/>
      <c r="B325" s="9"/>
      <c r="C325" s="9"/>
      <c r="D325" s="9"/>
      <c r="E325" s="9"/>
      <c r="F325" s="9"/>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row>
    <row r="326" spans="1:59" x14ac:dyDescent="0.25">
      <c r="A326" s="9"/>
      <c r="B326" s="9"/>
      <c r="C326" s="9"/>
      <c r="D326" s="9"/>
      <c r="E326" s="9"/>
      <c r="F326" s="9"/>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row>
    <row r="327" spans="1:59" x14ac:dyDescent="0.25">
      <c r="A327" s="9"/>
      <c r="B327" s="9"/>
      <c r="C327" s="9"/>
      <c r="D327" s="9"/>
      <c r="E327" s="9"/>
      <c r="F327" s="9"/>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row>
    <row r="328" spans="1:59"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row>
    <row r="329" spans="1:59"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row>
    <row r="330" spans="1:59"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row>
    <row r="331" spans="1:59"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row>
    <row r="332" spans="1:59"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row>
    <row r="333" spans="1:59"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row>
    <row r="334" spans="1:59"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row>
    <row r="335" spans="1:59"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row>
    <row r="336" spans="1:59"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row>
    <row r="337" spans="1:59"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row>
    <row r="338" spans="1:59"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row>
    <row r="339" spans="1:59"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row>
    <row r="340" spans="1:59"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row>
    <row r="341" spans="1:59"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row>
    <row r="342" spans="1:59"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row>
    <row r="343" spans="1:59"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row>
    <row r="344" spans="1:59"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row>
    <row r="345" spans="1:59"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row>
    <row r="346" spans="1:59"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row>
    <row r="347" spans="1:59"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row>
    <row r="348" spans="1:59"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row>
    <row r="349" spans="1:59"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row>
    <row r="350" spans="1:59"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row>
    <row r="351" spans="1:59"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row>
    <row r="352" spans="1:59"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row>
    <row r="353" spans="1:59"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row>
    <row r="354" spans="1:59"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row>
    <row r="355" spans="1:59"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row>
    <row r="356" spans="1:59"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row>
    <row r="357" spans="1:59"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row>
    <row r="358" spans="1:59"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row>
    <row r="359" spans="1:59"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row>
    <row r="360" spans="1:59"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row>
    <row r="361" spans="1:59"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row>
    <row r="362" spans="1:59"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row>
    <row r="363" spans="1:59"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row>
    <row r="364" spans="1:59"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row>
    <row r="365" spans="1:59"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row>
    <row r="366" spans="1:59"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row>
    <row r="367" spans="1:59"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row>
    <row r="368" spans="1:59"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row>
    <row r="369" spans="1:59"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row>
    <row r="370" spans="1:59"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row>
    <row r="371" spans="1:59"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row>
    <row r="372" spans="1:59"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row>
    <row r="373" spans="1:59"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row>
    <row r="374" spans="1:59"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row>
    <row r="375" spans="1:59"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row>
    <row r="376" spans="1:59"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row>
    <row r="377" spans="1:59"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row>
    <row r="378" spans="1:59"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row>
    <row r="379" spans="1:59"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row>
    <row r="380" spans="1:59"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row>
    <row r="381" spans="1:59"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row>
    <row r="382" spans="1:59"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row>
    <row r="383" spans="1:59"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row>
    <row r="384" spans="1:59"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row>
    <row r="385" spans="1:59"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row>
    <row r="386" spans="1:59"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row>
    <row r="387" spans="1:59"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row>
    <row r="388" spans="1:59"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row>
    <row r="389" spans="1:59"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row>
    <row r="390" spans="1:59"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row>
    <row r="391" spans="1:59"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row>
    <row r="392" spans="1:59"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row>
    <row r="393" spans="1:59"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row>
    <row r="394" spans="1:59"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row>
    <row r="395" spans="1:59"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row>
    <row r="396" spans="1:59"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row>
    <row r="397" spans="1:59"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row>
    <row r="398" spans="1:59"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row>
    <row r="399" spans="1:59"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row>
    <row r="400" spans="1:59"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row>
    <row r="401" spans="1:59"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row>
    <row r="402" spans="1:59"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row>
    <row r="403" spans="1:59"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row>
    <row r="404" spans="1:59"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row>
    <row r="405" spans="1:59"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row>
    <row r="406" spans="1:59"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row>
    <row r="407" spans="1:59"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row>
    <row r="408" spans="1:59"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row>
    <row r="409" spans="1:59"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row>
    <row r="410" spans="1:59"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row>
    <row r="411" spans="1:59"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row>
    <row r="412" spans="1:59"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row>
    <row r="413" spans="1:59"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row>
    <row r="414" spans="1:59"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row>
    <row r="415" spans="1:59"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row>
    <row r="416" spans="1:59"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row>
    <row r="417" spans="1:59"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row>
    <row r="418" spans="1:59"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row>
    <row r="419" spans="1:59"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row>
    <row r="420" spans="1:59"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row>
    <row r="421" spans="1:59"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row>
    <row r="422" spans="1:59"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row>
    <row r="423" spans="1:59"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row>
    <row r="424" spans="1:59"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row>
    <row r="425" spans="1:59"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row>
    <row r="426" spans="1:59"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row>
    <row r="427" spans="1:59"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row>
    <row r="428" spans="1:59"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row>
    <row r="429" spans="1:59"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row>
    <row r="430" spans="1:59"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row>
    <row r="431" spans="1:59"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row>
    <row r="432" spans="1:59"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row>
    <row r="433" spans="1:59"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row>
    <row r="434" spans="1:59"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row>
    <row r="435" spans="1:59"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row>
    <row r="436" spans="1:59"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row>
    <row r="437" spans="1:59"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row>
    <row r="438" spans="1:59"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row>
    <row r="439" spans="1:59"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row>
    <row r="440" spans="1:59"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row>
    <row r="441" spans="1:59"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row>
    <row r="442" spans="1:59"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row>
    <row r="443" spans="1:59"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row>
    <row r="444" spans="1:59"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row>
    <row r="445" spans="1:59"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row>
    <row r="446" spans="1:59"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row>
    <row r="447" spans="1:59"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row>
    <row r="448" spans="1:59"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row>
    <row r="449" spans="1:59"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row>
    <row r="450" spans="1:59"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row>
    <row r="451" spans="1:59"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row>
    <row r="452" spans="1:59"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row>
    <row r="453" spans="1:59"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row>
    <row r="454" spans="1:59"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row>
    <row r="455" spans="1:59"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row>
    <row r="456" spans="1:59"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row>
    <row r="457" spans="1:59"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row>
    <row r="458" spans="1:59"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row>
    <row r="459" spans="1:59"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row>
    <row r="460" spans="1:59"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row>
    <row r="461" spans="1:59"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row>
    <row r="462" spans="1:59"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row>
    <row r="463" spans="1:59"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row>
    <row r="464" spans="1:59"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row>
    <row r="465" spans="1:59"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row>
    <row r="466" spans="1:59"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row>
    <row r="467" spans="1:59"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row>
    <row r="468" spans="1:59"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row>
    <row r="469" spans="1:59"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row>
    <row r="470" spans="1:59"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row>
    <row r="471" spans="1:59"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row>
    <row r="472" spans="1:59"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row>
    <row r="473" spans="1:59"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row>
    <row r="474" spans="1:59"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row>
    <row r="475" spans="1:59"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row>
    <row r="476" spans="1:59"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row>
    <row r="477" spans="1:59"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row>
    <row r="478" spans="1:59"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row>
    <row r="479" spans="1:59"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row>
    <row r="480" spans="1:59"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row>
    <row r="481" spans="1:59"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row>
    <row r="482" spans="1:59"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row>
    <row r="483" spans="1:59"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row>
    <row r="484" spans="1:59"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row>
    <row r="485" spans="1:59"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row>
    <row r="486" spans="1:59"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row>
    <row r="487" spans="1:59"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row>
    <row r="488" spans="1:59"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row>
    <row r="489" spans="1:59"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row>
    <row r="490" spans="1:59"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row>
    <row r="491" spans="1:59"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row>
    <row r="492" spans="1:59"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row>
    <row r="493" spans="1:59"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row>
    <row r="494" spans="1:59"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row>
    <row r="495" spans="1:59"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row>
    <row r="496" spans="1:59"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row>
    <row r="497" spans="1:59"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row>
    <row r="498" spans="1:59"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row>
    <row r="499" spans="1:59"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row>
    <row r="500" spans="1:59"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row>
    <row r="501" spans="1:59"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row>
    <row r="502" spans="1:59"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row>
    <row r="503" spans="1:59"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row>
    <row r="504" spans="1:59"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row>
    <row r="505" spans="1:59"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row>
    <row r="506" spans="1:59"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row>
    <row r="507" spans="1:59"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row>
    <row r="508" spans="1:59"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row>
    <row r="509" spans="1:59"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row>
    <row r="510" spans="1:59"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row>
    <row r="511" spans="1:59"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row>
    <row r="512" spans="1:59"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row>
    <row r="513" spans="1:59"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row>
    <row r="514" spans="1:59"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row>
    <row r="515" spans="1:59"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row>
    <row r="516" spans="1:59"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row>
    <row r="517" spans="1:59"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row>
    <row r="518" spans="1:59"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row>
    <row r="519" spans="1:59"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row>
    <row r="520" spans="1:59"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row>
    <row r="521" spans="1:59"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row>
    <row r="522" spans="1:59"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row>
    <row r="523" spans="1:59"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row>
    <row r="524" spans="1:59"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row>
    <row r="525" spans="1:59"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row>
    <row r="526" spans="1:59"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row>
    <row r="527" spans="1:59"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row>
    <row r="528" spans="1:59"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row>
    <row r="529" spans="1:59"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row>
    <row r="530" spans="1:59"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row>
    <row r="531" spans="1:59"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row>
    <row r="532" spans="1:59"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row>
    <row r="533" spans="1:59"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row>
    <row r="534" spans="1:59"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row>
    <row r="535" spans="1:59"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row>
    <row r="536" spans="1:59"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row>
    <row r="537" spans="1:59"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row>
    <row r="538" spans="1:59"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row>
    <row r="539" spans="1:59"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row>
    <row r="540" spans="1:59"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row>
    <row r="541" spans="1:59"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row>
    <row r="542" spans="1:59"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row>
    <row r="543" spans="1:59"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row>
    <row r="544" spans="1:59"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row>
    <row r="545" spans="1:59"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row>
    <row r="546" spans="1:59"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row>
    <row r="547" spans="1:59"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row>
    <row r="548" spans="1:59"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row>
    <row r="549" spans="1:59"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row>
    <row r="550" spans="1:59"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row>
    <row r="551" spans="1:59"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row>
    <row r="552" spans="1:59"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row>
    <row r="553" spans="1:59"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row>
    <row r="554" spans="1:59"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row>
    <row r="555" spans="1:59"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row>
    <row r="556" spans="1:59"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row>
    <row r="557" spans="1:59"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row>
    <row r="558" spans="1:59"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row>
    <row r="559" spans="1:59"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row>
    <row r="560" spans="1:59"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row>
    <row r="561" spans="1:59"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row>
    <row r="562" spans="1:59"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row>
    <row r="563" spans="1:59"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row>
    <row r="564" spans="1:59"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row>
    <row r="565" spans="1:59"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row>
    <row r="566" spans="1:59"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row>
    <row r="567" spans="1:59"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row>
    <row r="568" spans="1:59"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row>
    <row r="569" spans="1:59"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row>
    <row r="570" spans="1:59"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row>
    <row r="571" spans="1:59"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row>
    <row r="572" spans="1:59"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row>
    <row r="573" spans="1:59"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row>
    <row r="574" spans="1:59"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row>
    <row r="575" spans="1:59"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row>
    <row r="576" spans="1:59"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row>
    <row r="577" spans="1:59"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row>
    <row r="578" spans="1:59"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row>
    <row r="579" spans="1:59"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row>
    <row r="580" spans="1:59"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row>
    <row r="581" spans="1:59"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row>
    <row r="582" spans="1:59"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row>
    <row r="583" spans="1:59"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row>
    <row r="584" spans="1:59"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row>
    <row r="585" spans="1:59"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row>
    <row r="586" spans="1:59"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row>
    <row r="587" spans="1:59"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row>
    <row r="588" spans="1:59"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row>
    <row r="589" spans="1:59"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row>
    <row r="590" spans="1:59"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row>
    <row r="591" spans="1:59"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row>
    <row r="592" spans="1:59"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row>
    <row r="593" spans="1:59"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row>
    <row r="594" spans="1:59"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row>
    <row r="595" spans="1:59"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row>
    <row r="596" spans="1:59"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row>
    <row r="597" spans="1:59"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row>
    <row r="598" spans="1:59"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row>
    <row r="599" spans="1:59"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row>
    <row r="600" spans="1:59"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row>
    <row r="601" spans="1:59"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row>
    <row r="602" spans="1:59"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row>
    <row r="603" spans="1:59"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row>
    <row r="604" spans="1:59"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row>
    <row r="605" spans="1:59"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row>
    <row r="606" spans="1:59"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row>
    <row r="607" spans="1:59"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row>
    <row r="608" spans="1:59"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row>
    <row r="609" spans="1:59"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row>
    <row r="610" spans="1:59"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row>
    <row r="611" spans="1:59"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row>
    <row r="612" spans="1:59"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row>
    <row r="613" spans="1:59"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row>
    <row r="614" spans="1:59"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row>
    <row r="615" spans="1:59"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row>
    <row r="616" spans="1:59"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row>
    <row r="617" spans="1:59"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row>
    <row r="618" spans="1:59"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row>
    <row r="619" spans="1:59"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row>
    <row r="620" spans="1:59"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row>
    <row r="621" spans="1:59"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row>
    <row r="622" spans="1:59"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row>
    <row r="623" spans="1:59"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row>
    <row r="624" spans="1:59"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row>
    <row r="625" spans="1:59"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row>
    <row r="626" spans="1:59"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row>
    <row r="627" spans="1:59"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row>
    <row r="628" spans="1:59"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row>
    <row r="629" spans="1:59"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row>
    <row r="630" spans="1:59"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row>
    <row r="631" spans="1:59"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row>
    <row r="632" spans="1:59"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row>
    <row r="633" spans="1:59"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row>
    <row r="634" spans="1:59"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row>
    <row r="635" spans="1:59"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row>
    <row r="636" spans="1:59"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row>
    <row r="637" spans="1:59"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row>
    <row r="638" spans="1:59"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row>
    <row r="639" spans="1:59"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row>
    <row r="640" spans="1:59"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row>
    <row r="641" spans="1:59"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row>
    <row r="642" spans="1:59"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row>
    <row r="643" spans="1:59"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row>
    <row r="644" spans="1:59"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row>
    <row r="645" spans="1:59"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row>
    <row r="646" spans="1:59"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row>
    <row r="647" spans="1:59"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row>
    <row r="648" spans="1:59"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row>
    <row r="649" spans="1:59"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row>
    <row r="650" spans="1:59"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row>
    <row r="651" spans="1:59"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row>
    <row r="652" spans="1:59"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row>
    <row r="653" spans="1:59"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row>
    <row r="654" spans="1:59"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row>
    <row r="655" spans="1:59"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row>
    <row r="656" spans="1:59"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row>
    <row r="657" spans="1:59"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row>
    <row r="658" spans="1:59"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row>
    <row r="659" spans="1:59"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row>
    <row r="660" spans="1:59"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row>
    <row r="661" spans="1:59"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row>
    <row r="662" spans="1:59"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row>
    <row r="663" spans="1:59"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row>
    <row r="664" spans="1:59"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row>
    <row r="665" spans="1:59"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row>
    <row r="666" spans="1:59"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row>
    <row r="667" spans="1:59"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row>
    <row r="668" spans="1:59"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row>
    <row r="669" spans="1:59"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row>
    <row r="670" spans="1:59"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row>
    <row r="671" spans="1:59"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row>
    <row r="672" spans="1:59"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row>
    <row r="673" spans="1:59"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row>
    <row r="674" spans="1:59"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row>
    <row r="675" spans="1:59"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row>
    <row r="676" spans="1:59"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row>
    <row r="677" spans="1:59"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row>
    <row r="678" spans="1:59"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row>
    <row r="679" spans="1:59"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row>
    <row r="680" spans="1:59"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row>
    <row r="681" spans="1:59"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row>
    <row r="682" spans="1:59"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row>
    <row r="683" spans="1:59"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row>
    <row r="684" spans="1:59"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row>
    <row r="685" spans="1:59"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row>
    <row r="686" spans="1:59"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row>
    <row r="687" spans="1:59"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row>
    <row r="688" spans="1:59"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row>
    <row r="689" spans="1:59"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row>
    <row r="690" spans="1:59"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row>
    <row r="691" spans="1:59"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row>
    <row r="692" spans="1:59"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row>
    <row r="693" spans="1:59"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row>
    <row r="694" spans="1:59"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row>
    <row r="695" spans="1:59"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row>
    <row r="696" spans="1:59"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row>
    <row r="697" spans="1:59"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row>
    <row r="698" spans="1:59"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row>
    <row r="699" spans="1:59"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row>
    <row r="700" spans="1:59"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row>
    <row r="701" spans="1:59"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row>
    <row r="702" spans="1:59"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row>
    <row r="703" spans="1:59"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row>
    <row r="704" spans="1:59"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row>
    <row r="705" spans="1:59"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row>
    <row r="706" spans="1:59"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row>
    <row r="707" spans="1:59"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row>
    <row r="708" spans="1:59"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row>
    <row r="709" spans="1:59"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row>
    <row r="710" spans="1:59"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row>
    <row r="711" spans="1:59"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row>
    <row r="712" spans="1:59"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row>
    <row r="713" spans="1:59"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row>
    <row r="714" spans="1:59"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row>
    <row r="715" spans="1:59"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row>
    <row r="716" spans="1:59"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row>
    <row r="717" spans="1:59"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row>
    <row r="718" spans="1:59"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row>
    <row r="719" spans="1:59"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row>
    <row r="720" spans="1:59"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row>
    <row r="721" spans="1:59"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row>
    <row r="722" spans="1:59"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row>
    <row r="723" spans="1:59"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row>
    <row r="724" spans="1:59"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row>
    <row r="725" spans="1:59"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row>
    <row r="726" spans="1:59"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row>
    <row r="727" spans="1:59"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row>
    <row r="728" spans="1:59"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row>
    <row r="729" spans="1:59"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row>
    <row r="730" spans="1:59"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row>
    <row r="731" spans="1:59"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row>
    <row r="732" spans="1:59"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row>
    <row r="733" spans="1:59"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row>
    <row r="734" spans="1:59"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row>
    <row r="735" spans="1:59"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row>
    <row r="736" spans="1:59"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row>
    <row r="737" spans="1:59"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row>
    <row r="738" spans="1:59"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row>
    <row r="739" spans="1:59"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row>
    <row r="740" spans="1:59"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row>
    <row r="741" spans="1:59"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row>
    <row r="742" spans="1:59"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row>
    <row r="743" spans="1:59"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row>
    <row r="744" spans="1:59"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row>
    <row r="745" spans="1:59"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row>
    <row r="746" spans="1:59"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row>
    <row r="747" spans="1:59"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row>
    <row r="748" spans="1:59"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row>
    <row r="749" spans="1:59"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row>
    <row r="750" spans="1:59"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row>
    <row r="751" spans="1:59"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row>
    <row r="752" spans="1:59"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row>
    <row r="753" spans="1:59"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row>
    <row r="754" spans="1:59"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row>
    <row r="755" spans="1:59"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row>
    <row r="756" spans="1:59"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row>
    <row r="757" spans="1:59"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row>
    <row r="758" spans="1:59"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row>
    <row r="759" spans="1:59"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row>
    <row r="760" spans="1:59"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row>
    <row r="761" spans="1:59"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row>
    <row r="762" spans="1:59"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row>
    <row r="763" spans="1:59"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row>
    <row r="764" spans="1:59"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row>
    <row r="765" spans="1:59"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row>
    <row r="766" spans="1:59"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row>
    <row r="767" spans="1:59"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row>
    <row r="768" spans="1:59"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row>
    <row r="769" spans="1:59"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row>
    <row r="770" spans="1:59"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row>
    <row r="771" spans="1:59"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row>
    <row r="772" spans="1:59"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row>
    <row r="773" spans="1:59"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row>
    <row r="774" spans="1:59"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row>
    <row r="775" spans="1:59"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row>
    <row r="776" spans="1:59"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row>
    <row r="777" spans="1:59"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row>
    <row r="778" spans="1:59"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row>
    <row r="779" spans="1:59"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row>
    <row r="780" spans="1:59"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row>
    <row r="781" spans="1:59"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row>
    <row r="782" spans="1:59"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row>
    <row r="783" spans="1:59"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row>
    <row r="784" spans="1:59"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row>
    <row r="785" spans="1:59"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row>
    <row r="786" spans="1:59"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row>
    <row r="787" spans="1:59"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row>
    <row r="788" spans="1:59"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row>
    <row r="789" spans="1:59"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row>
    <row r="790" spans="1:59"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row>
    <row r="791" spans="1:59"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row>
    <row r="792" spans="1:59"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row>
    <row r="793" spans="1:59"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row>
    <row r="794" spans="1:59"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row>
    <row r="795" spans="1:59"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row>
    <row r="796" spans="1:59"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row>
    <row r="797" spans="1:59"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row>
    <row r="798" spans="1:59"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row>
    <row r="799" spans="1:59"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row>
    <row r="800" spans="1:59"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row>
    <row r="801" spans="1:59"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row>
    <row r="802" spans="1:59"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row>
    <row r="803" spans="1:59"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row>
    <row r="804" spans="1:59"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row>
    <row r="805" spans="1:59"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row>
    <row r="806" spans="1:59"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row>
    <row r="807" spans="1:59"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row>
    <row r="808" spans="1:59"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row>
    <row r="809" spans="1:59"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row>
    <row r="810" spans="1:59"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row>
    <row r="811" spans="1:59"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row>
    <row r="812" spans="1:59"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row>
    <row r="813" spans="1:59"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row>
    <row r="814" spans="1:59"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row>
    <row r="815" spans="1:59"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row>
    <row r="816" spans="1:59"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row>
    <row r="817" spans="1:59"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row>
    <row r="818" spans="1:59"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row>
    <row r="819" spans="1:59"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row>
    <row r="820" spans="1:59"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row>
    <row r="821" spans="1:59"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row>
    <row r="822" spans="1:59"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row>
    <row r="823" spans="1:59"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row>
    <row r="824" spans="1:59"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row>
    <row r="825" spans="1:59"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row>
    <row r="826" spans="1:59"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row>
    <row r="827" spans="1:59"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row>
    <row r="828" spans="1:59"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row>
    <row r="829" spans="1:59"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row>
    <row r="830" spans="1:59"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row>
    <row r="831" spans="1:59"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row>
    <row r="832" spans="1:59"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row>
    <row r="833" spans="1:59"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row>
    <row r="834" spans="1:59"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row>
    <row r="835" spans="1:59"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row>
    <row r="836" spans="1:59"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row>
    <row r="837" spans="1:59"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row>
    <row r="838" spans="1:59"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row>
    <row r="839" spans="1:59"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row>
    <row r="840" spans="1:59"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row>
    <row r="841" spans="1:59"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row>
    <row r="842" spans="1:59"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row>
    <row r="843" spans="1:59"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row>
    <row r="844" spans="1:59"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row>
    <row r="845" spans="1:59"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row>
    <row r="846" spans="1:59"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row>
    <row r="847" spans="1:59"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row>
    <row r="848" spans="1:59"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row>
    <row r="849" spans="1:59"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row>
    <row r="850" spans="1:59"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row>
    <row r="851" spans="1:59"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row>
    <row r="852" spans="1:59"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row>
    <row r="853" spans="1:59"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row>
    <row r="854" spans="1:59"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row>
    <row r="855" spans="1:59"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row>
    <row r="856" spans="1:59"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row>
    <row r="857" spans="1:59"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row>
    <row r="858" spans="1:59"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row>
    <row r="859" spans="1:59"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row>
    <row r="860" spans="1:59"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row>
    <row r="861" spans="1:59"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row>
    <row r="862" spans="1:59"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row>
    <row r="863" spans="1:59"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row>
    <row r="864" spans="1:59"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row>
    <row r="865" spans="1:59"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row>
    <row r="866" spans="1:59"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row>
    <row r="867" spans="1:59"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row>
    <row r="868" spans="1:59"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row>
    <row r="869" spans="1:59"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row>
    <row r="870" spans="1:59"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row>
    <row r="871" spans="1:59"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row>
    <row r="872" spans="1:59"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row>
    <row r="873" spans="1:59"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row>
    <row r="874" spans="1:59"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row>
    <row r="875" spans="1:59"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row>
    <row r="876" spans="1:59"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row>
    <row r="877" spans="1:59"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row>
    <row r="878" spans="1:59"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row>
    <row r="879" spans="1:59"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row>
    <row r="880" spans="1:59"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row>
    <row r="881" spans="1:59"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row>
    <row r="882" spans="1:59"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row>
    <row r="883" spans="1:59"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row>
    <row r="884" spans="1:59"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row>
    <row r="885" spans="1:59"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row>
    <row r="886" spans="1:59"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row>
    <row r="887" spans="1:59"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row>
    <row r="888" spans="1:59"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row>
    <row r="889" spans="1:59"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row>
    <row r="890" spans="1:59"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row>
    <row r="891" spans="1:59"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row>
    <row r="892" spans="1:59"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row>
    <row r="893" spans="1:59"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row>
    <row r="894" spans="1:59"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row>
    <row r="895" spans="1:59"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row>
    <row r="896" spans="1:59"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row>
    <row r="897" spans="1:59"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row>
    <row r="898" spans="1:59"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row>
    <row r="899" spans="1:59"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row>
    <row r="900" spans="1:59"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row>
    <row r="901" spans="1:59"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row>
    <row r="902" spans="1:59"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row>
    <row r="903" spans="1:59"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row>
    <row r="904" spans="1:59"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row>
    <row r="905" spans="1:59"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row>
    <row r="906" spans="1:59"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row>
    <row r="907" spans="1:59"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row>
    <row r="908" spans="1:59"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row>
    <row r="909" spans="1:59"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row>
    <row r="910" spans="1:59"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row>
    <row r="911" spans="1:59"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row>
    <row r="912" spans="1:59"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row>
    <row r="913" spans="1:59"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row>
    <row r="914" spans="1:59"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row>
    <row r="915" spans="1:59"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row>
    <row r="916" spans="1:59"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row>
    <row r="917" spans="1:59"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row>
    <row r="918" spans="1:59"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row>
    <row r="919" spans="1:59"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row>
    <row r="920" spans="1:59"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row>
    <row r="921" spans="1:59"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row>
    <row r="922" spans="1:59"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row>
    <row r="923" spans="1:59"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row>
    <row r="924" spans="1:59"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row>
    <row r="925" spans="1:59"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row>
    <row r="926" spans="1:59"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H15" sqref="H15"/>
    </sheetView>
  </sheetViews>
  <sheetFormatPr defaultRowHeight="15" x14ac:dyDescent="0.25"/>
  <cols>
    <col min="2" max="2" width="20.140625" customWidth="1"/>
    <col min="3" max="3" width="22.85546875" customWidth="1"/>
  </cols>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workbookViewId="0">
      <pane ySplit="1" topLeftCell="A11" activePane="bottomLeft" state="frozen"/>
      <selection pane="bottomLeft" activeCell="D18" sqref="D18"/>
    </sheetView>
  </sheetViews>
  <sheetFormatPr defaultRowHeight="15" x14ac:dyDescent="0.25"/>
  <cols>
    <col min="1" max="1" width="47.28515625" customWidth="1"/>
    <col min="2" max="2" width="43.5703125" customWidth="1"/>
    <col min="3" max="3" width="45.7109375" bestFit="1" customWidth="1"/>
    <col min="4" max="4" width="51.7109375" customWidth="1"/>
    <col min="5" max="5" width="31" customWidth="1"/>
  </cols>
  <sheetData>
    <row r="1" spans="1:4" ht="23.25" customHeight="1" x14ac:dyDescent="0.25">
      <c r="A1" s="53" t="s">
        <v>334</v>
      </c>
      <c r="B1" s="53" t="s">
        <v>115</v>
      </c>
      <c r="C1" s="53" t="s">
        <v>326</v>
      </c>
      <c r="D1" s="53"/>
    </row>
    <row r="2" spans="1:4" ht="23.25" customHeight="1" x14ac:dyDescent="0.25">
      <c r="A2" s="21" t="s">
        <v>114</v>
      </c>
      <c r="B2" s="21"/>
      <c r="C2" s="21"/>
      <c r="D2" s="21"/>
    </row>
    <row r="3" spans="1:4" ht="35.25" x14ac:dyDescent="0.25">
      <c r="A3" s="56" t="s">
        <v>242</v>
      </c>
      <c r="B3" s="56" t="s">
        <v>71</v>
      </c>
      <c r="C3" s="56" t="s">
        <v>591</v>
      </c>
      <c r="D3" s="56" t="s">
        <v>563</v>
      </c>
    </row>
    <row r="4" spans="1:4" ht="24" x14ac:dyDescent="0.25">
      <c r="A4" s="56"/>
      <c r="B4" s="56" t="s">
        <v>93</v>
      </c>
      <c r="C4" s="56"/>
      <c r="D4" s="56" t="s">
        <v>1005</v>
      </c>
    </row>
    <row r="5" spans="1:4" x14ac:dyDescent="0.25">
      <c r="A5" s="56"/>
      <c r="B5" s="56" t="s">
        <v>70</v>
      </c>
      <c r="C5" s="56"/>
      <c r="D5" s="56"/>
    </row>
    <row r="6" spans="1:4" ht="90" x14ac:dyDescent="0.25">
      <c r="A6" s="14"/>
      <c r="B6" s="56" t="s">
        <v>770</v>
      </c>
      <c r="C6" s="56" t="s">
        <v>951</v>
      </c>
      <c r="D6" s="136" t="s">
        <v>1003</v>
      </c>
    </row>
    <row r="7" spans="1:4" ht="24" x14ac:dyDescent="0.25">
      <c r="A7" s="57" t="s">
        <v>72</v>
      </c>
      <c r="B7" s="57" t="s">
        <v>196</v>
      </c>
      <c r="C7" s="57" t="s">
        <v>753</v>
      </c>
      <c r="D7" s="57"/>
    </row>
    <row r="8" spans="1:4" x14ac:dyDescent="0.25">
      <c r="A8" s="58"/>
      <c r="B8" s="93" t="s">
        <v>422</v>
      </c>
      <c r="C8" s="93" t="s">
        <v>429</v>
      </c>
      <c r="D8" s="93"/>
    </row>
    <row r="9" spans="1:4" x14ac:dyDescent="0.25">
      <c r="A9" s="15"/>
      <c r="B9" s="57" t="s">
        <v>73</v>
      </c>
      <c r="C9" s="57" t="s">
        <v>423</v>
      </c>
      <c r="D9" s="57"/>
    </row>
    <row r="10" spans="1:4" ht="24" x14ac:dyDescent="0.25">
      <c r="A10" s="56" t="s">
        <v>243</v>
      </c>
      <c r="B10" s="56" t="s">
        <v>949</v>
      </c>
      <c r="C10" s="94" t="s">
        <v>950</v>
      </c>
      <c r="D10" s="62"/>
    </row>
    <row r="11" spans="1:4" x14ac:dyDescent="0.25">
      <c r="A11" s="94" t="s">
        <v>244</v>
      </c>
      <c r="B11" s="94" t="s">
        <v>406</v>
      </c>
      <c r="C11" s="56"/>
      <c r="D11" s="93"/>
    </row>
    <row r="12" spans="1:4" x14ac:dyDescent="0.25">
      <c r="A12" s="56" t="s">
        <v>88</v>
      </c>
      <c r="B12" s="56" t="s">
        <v>613</v>
      </c>
      <c r="C12" s="56" t="s">
        <v>614</v>
      </c>
      <c r="D12" s="93"/>
    </row>
    <row r="13" spans="1:4" ht="23.25" customHeight="1" x14ac:dyDescent="0.25">
      <c r="A13" s="22" t="s">
        <v>113</v>
      </c>
      <c r="B13" s="22"/>
      <c r="C13" s="22"/>
      <c r="D13" s="22"/>
    </row>
    <row r="14" spans="1:4" ht="24" x14ac:dyDescent="0.25">
      <c r="A14" s="130" t="s">
        <v>78</v>
      </c>
      <c r="B14" s="56" t="s">
        <v>71</v>
      </c>
      <c r="C14" s="56" t="s">
        <v>543</v>
      </c>
      <c r="D14" s="56" t="s">
        <v>1004</v>
      </c>
    </row>
    <row r="15" spans="1:4" ht="19.5" customHeight="1" x14ac:dyDescent="0.25">
      <c r="A15" s="131"/>
      <c r="B15" s="56" t="s">
        <v>93</v>
      </c>
      <c r="C15" s="56"/>
      <c r="D15" s="56"/>
    </row>
    <row r="16" spans="1:4" x14ac:dyDescent="0.25">
      <c r="A16" s="131"/>
      <c r="B16" s="56" t="s">
        <v>74</v>
      </c>
      <c r="C16" s="56" t="s">
        <v>538</v>
      </c>
      <c r="D16" s="56"/>
    </row>
    <row r="17" spans="1:5" x14ac:dyDescent="0.25">
      <c r="A17" s="132"/>
      <c r="B17" s="56" t="s">
        <v>523</v>
      </c>
      <c r="C17" s="56" t="s">
        <v>539</v>
      </c>
      <c r="D17" s="56"/>
    </row>
    <row r="18" spans="1:5" x14ac:dyDescent="0.25">
      <c r="A18" s="91" t="s">
        <v>75</v>
      </c>
      <c r="B18" s="57" t="s">
        <v>76</v>
      </c>
      <c r="C18" s="57" t="s">
        <v>522</v>
      </c>
      <c r="D18" s="57"/>
    </row>
    <row r="19" spans="1:5" ht="35.25" x14ac:dyDescent="0.25">
      <c r="A19" s="56" t="s">
        <v>77</v>
      </c>
      <c r="B19" s="56" t="s">
        <v>92</v>
      </c>
      <c r="C19" s="56" t="s">
        <v>524</v>
      </c>
      <c r="D19" s="56"/>
    </row>
    <row r="20" spans="1:5" x14ac:dyDescent="0.25">
      <c r="A20" s="56" t="s">
        <v>540</v>
      </c>
      <c r="B20" s="56" t="s">
        <v>541</v>
      </c>
      <c r="C20" s="56"/>
      <c r="D20" s="56"/>
    </row>
    <row r="21" spans="1:5" ht="24" x14ac:dyDescent="0.25">
      <c r="A21" s="56" t="s">
        <v>578</v>
      </c>
      <c r="B21" s="106" t="s">
        <v>601</v>
      </c>
      <c r="C21" s="56"/>
      <c r="D21" s="56"/>
    </row>
    <row r="22" spans="1:5" ht="24" x14ac:dyDescent="0.25">
      <c r="A22" s="56" t="s">
        <v>579</v>
      </c>
      <c r="B22" s="106" t="s">
        <v>601</v>
      </c>
      <c r="C22" s="56"/>
      <c r="D22" s="56"/>
    </row>
    <row r="23" spans="1:5" x14ac:dyDescent="0.25">
      <c r="A23" s="56"/>
      <c r="B23" s="56"/>
      <c r="C23" s="56"/>
      <c r="D23" s="56"/>
    </row>
    <row r="24" spans="1:5" ht="22.5" customHeight="1" x14ac:dyDescent="0.25">
      <c r="A24" s="22" t="s">
        <v>195</v>
      </c>
      <c r="B24" s="22"/>
      <c r="C24" s="22"/>
      <c r="D24" s="22"/>
      <c r="E24" s="102"/>
    </row>
    <row r="25" spans="1:5" x14ac:dyDescent="0.25">
      <c r="A25" s="57" t="s">
        <v>80</v>
      </c>
      <c r="B25" s="57" t="s">
        <v>89</v>
      </c>
      <c r="C25" s="57"/>
      <c r="D25" s="57"/>
      <c r="E25" s="2"/>
    </row>
    <row r="26" spans="1:5" x14ac:dyDescent="0.25">
      <c r="A26" s="57" t="s">
        <v>81</v>
      </c>
      <c r="B26" s="57" t="s">
        <v>73</v>
      </c>
      <c r="C26" s="57" t="s">
        <v>537</v>
      </c>
      <c r="D26" s="57"/>
      <c r="E26" s="2"/>
    </row>
    <row r="27" spans="1:5" ht="24" x14ac:dyDescent="0.25">
      <c r="A27" s="57"/>
      <c r="B27" s="57" t="s">
        <v>581</v>
      </c>
      <c r="C27" s="57" t="s">
        <v>582</v>
      </c>
      <c r="D27" s="57"/>
      <c r="E27" s="102" t="s">
        <v>584</v>
      </c>
    </row>
    <row r="28" spans="1:5" ht="80.25" x14ac:dyDescent="0.25">
      <c r="A28" s="57" t="s">
        <v>82</v>
      </c>
      <c r="B28" s="93" t="s">
        <v>196</v>
      </c>
      <c r="C28" s="93" t="s">
        <v>529</v>
      </c>
      <c r="D28" s="93" t="s">
        <v>771</v>
      </c>
      <c r="E28" s="93" t="s">
        <v>774</v>
      </c>
    </row>
    <row r="29" spans="1:5" ht="24" x14ac:dyDescent="0.25">
      <c r="A29" s="57"/>
      <c r="B29" s="57" t="s">
        <v>536</v>
      </c>
      <c r="C29" s="56" t="s">
        <v>772</v>
      </c>
      <c r="D29" s="93" t="s">
        <v>773</v>
      </c>
      <c r="E29" s="2"/>
    </row>
    <row r="30" spans="1:5" ht="24" x14ac:dyDescent="0.25">
      <c r="A30" s="57" t="s">
        <v>83</v>
      </c>
      <c r="B30" s="57" t="s">
        <v>536</v>
      </c>
      <c r="C30" s="56" t="s">
        <v>772</v>
      </c>
      <c r="D30" s="93" t="s">
        <v>773</v>
      </c>
      <c r="E30" s="93" t="s">
        <v>774</v>
      </c>
    </row>
    <row r="31" spans="1:5" x14ac:dyDescent="0.25">
      <c r="A31" s="56" t="s">
        <v>84</v>
      </c>
      <c r="B31" s="56" t="s">
        <v>90</v>
      </c>
      <c r="C31" s="56"/>
      <c r="D31" s="56"/>
      <c r="E31" s="2"/>
    </row>
    <row r="32" spans="1:5" ht="24" x14ac:dyDescent="0.25">
      <c r="A32" s="56" t="s">
        <v>85</v>
      </c>
      <c r="B32" s="56" t="s">
        <v>71</v>
      </c>
      <c r="C32" s="56" t="s">
        <v>563</v>
      </c>
      <c r="D32" s="56"/>
      <c r="E32" s="2"/>
    </row>
    <row r="33" spans="1:5" x14ac:dyDescent="0.25">
      <c r="A33" s="14"/>
      <c r="B33" s="56" t="s">
        <v>74</v>
      </c>
      <c r="C33" s="56"/>
      <c r="D33" s="56"/>
      <c r="E33" s="2"/>
    </row>
    <row r="34" spans="1:5" x14ac:dyDescent="0.25">
      <c r="A34" s="14"/>
      <c r="B34" s="56" t="s">
        <v>70</v>
      </c>
      <c r="C34" s="56"/>
      <c r="D34" s="56"/>
      <c r="E34" s="2"/>
    </row>
    <row r="35" spans="1:5" ht="24" x14ac:dyDescent="0.25">
      <c r="A35" s="14"/>
      <c r="B35" s="56" t="s">
        <v>770</v>
      </c>
      <c r="C35" s="56" t="s">
        <v>112</v>
      </c>
      <c r="D35" s="56"/>
      <c r="E35" s="102" t="s">
        <v>584</v>
      </c>
    </row>
    <row r="36" spans="1:5" x14ac:dyDescent="0.25">
      <c r="A36" s="56"/>
      <c r="B36" s="56" t="s">
        <v>583</v>
      </c>
      <c r="C36" s="56"/>
      <c r="D36" s="56"/>
      <c r="E36" s="102"/>
    </row>
    <row r="37" spans="1:5" ht="35.25" x14ac:dyDescent="0.25">
      <c r="A37" s="57" t="s">
        <v>91</v>
      </c>
      <c r="B37" s="57" t="s">
        <v>92</v>
      </c>
      <c r="C37" s="93" t="s">
        <v>776</v>
      </c>
      <c r="D37" s="57"/>
      <c r="E37" s="93" t="s">
        <v>774</v>
      </c>
    </row>
    <row r="38" spans="1:5" ht="24" x14ac:dyDescent="0.25">
      <c r="A38" s="56" t="s">
        <v>86</v>
      </c>
      <c r="B38" s="56" t="s">
        <v>93</v>
      </c>
      <c r="C38" s="56"/>
      <c r="D38" s="56"/>
      <c r="E38" s="93" t="s">
        <v>774</v>
      </c>
    </row>
    <row r="39" spans="1:5" ht="24" x14ac:dyDescent="0.25">
      <c r="A39" s="56" t="s">
        <v>87</v>
      </c>
      <c r="B39" s="56" t="s">
        <v>71</v>
      </c>
      <c r="C39" s="56"/>
      <c r="D39" s="56"/>
      <c r="E39" s="93" t="s">
        <v>774</v>
      </c>
    </row>
    <row r="40" spans="1:5" x14ac:dyDescent="0.25">
      <c r="A40" s="57" t="s">
        <v>88</v>
      </c>
      <c r="B40" s="57" t="s">
        <v>613</v>
      </c>
      <c r="C40" s="57"/>
      <c r="D40" s="57"/>
      <c r="E40" s="93" t="s">
        <v>775</v>
      </c>
    </row>
    <row r="41" spans="1:5" ht="24.75" customHeight="1" x14ac:dyDescent="0.25">
      <c r="A41" s="22" t="s">
        <v>197</v>
      </c>
      <c r="B41" s="22"/>
      <c r="C41" s="22"/>
      <c r="D41" s="22"/>
    </row>
    <row r="42" spans="1:5" ht="57.75" x14ac:dyDescent="0.25">
      <c r="A42" s="57" t="s">
        <v>198</v>
      </c>
      <c r="B42" s="57" t="s">
        <v>526</v>
      </c>
      <c r="C42" s="57" t="s">
        <v>525</v>
      </c>
      <c r="D42" s="57"/>
    </row>
    <row r="43" spans="1:5" x14ac:dyDescent="0.25">
      <c r="A43" s="57" t="s">
        <v>91</v>
      </c>
      <c r="B43" s="57" t="s">
        <v>199</v>
      </c>
      <c r="C43" s="57"/>
      <c r="D43" s="57"/>
    </row>
    <row r="44" spans="1:5" x14ac:dyDescent="0.25">
      <c r="A44" s="57" t="s">
        <v>207</v>
      </c>
      <c r="B44" s="57" t="s">
        <v>245</v>
      </c>
      <c r="C44" s="57"/>
      <c r="D44" s="57"/>
    </row>
    <row r="45" spans="1:5" x14ac:dyDescent="0.25">
      <c r="A45" s="57" t="s">
        <v>208</v>
      </c>
      <c r="B45" s="57" t="s">
        <v>246</v>
      </c>
      <c r="C45" s="57"/>
      <c r="D45" s="57"/>
    </row>
    <row r="46" spans="1:5" x14ac:dyDescent="0.25">
      <c r="A46" s="57" t="s">
        <v>209</v>
      </c>
      <c r="B46" s="57" t="s">
        <v>247</v>
      </c>
      <c r="C46" s="57"/>
      <c r="D46" s="57"/>
    </row>
    <row r="47" spans="1:5" x14ac:dyDescent="0.25">
      <c r="A47" s="57" t="s">
        <v>210</v>
      </c>
      <c r="B47" s="57" t="s">
        <v>248</v>
      </c>
      <c r="C47" s="57"/>
      <c r="D47" s="57"/>
    </row>
    <row r="48" spans="1:5" x14ac:dyDescent="0.25">
      <c r="A48" s="57" t="s">
        <v>211</v>
      </c>
      <c r="B48" s="57" t="s">
        <v>249</v>
      </c>
      <c r="C48" s="57"/>
      <c r="D48" s="57"/>
    </row>
    <row r="49" spans="1:4" ht="24" x14ac:dyDescent="0.25">
      <c r="A49" s="57" t="s">
        <v>212</v>
      </c>
      <c r="B49" s="57" t="s">
        <v>340</v>
      </c>
      <c r="C49" s="57"/>
      <c r="D49" s="57"/>
    </row>
    <row r="50" spans="1:4" x14ac:dyDescent="0.25">
      <c r="A50" s="57" t="s">
        <v>213</v>
      </c>
      <c r="B50" s="57" t="s">
        <v>250</v>
      </c>
      <c r="C50" s="57"/>
      <c r="D50" s="57"/>
    </row>
    <row r="51" spans="1:4" x14ac:dyDescent="0.25">
      <c r="A51" s="57" t="s">
        <v>214</v>
      </c>
      <c r="B51" s="57" t="s">
        <v>251</v>
      </c>
      <c r="C51" s="57"/>
      <c r="D51" s="57"/>
    </row>
    <row r="52" spans="1:4" x14ac:dyDescent="0.25">
      <c r="A52" s="57" t="s">
        <v>91</v>
      </c>
      <c r="B52" s="57" t="s">
        <v>199</v>
      </c>
      <c r="C52" s="57"/>
      <c r="D52" s="57"/>
    </row>
    <row r="53" spans="1:4" x14ac:dyDescent="0.25">
      <c r="A53" s="57" t="s">
        <v>215</v>
      </c>
      <c r="B53" s="57" t="s">
        <v>252</v>
      </c>
      <c r="C53" s="57"/>
      <c r="D53" s="57"/>
    </row>
    <row r="54" spans="1:4" x14ac:dyDescent="0.25">
      <c r="A54" s="56" t="s">
        <v>201</v>
      </c>
      <c r="B54" s="56" t="s">
        <v>200</v>
      </c>
      <c r="C54" s="56" t="s">
        <v>443</v>
      </c>
      <c r="D54" s="56"/>
    </row>
    <row r="55" spans="1:4" x14ac:dyDescent="0.25">
      <c r="A55" s="56" t="s">
        <v>202</v>
      </c>
      <c r="B55" s="56" t="s">
        <v>203</v>
      </c>
      <c r="C55" s="56"/>
      <c r="D55" s="56"/>
    </row>
    <row r="56" spans="1:4" x14ac:dyDescent="0.25">
      <c r="A56" s="56" t="s">
        <v>204</v>
      </c>
      <c r="B56" s="56" t="s">
        <v>205</v>
      </c>
      <c r="C56" s="56"/>
      <c r="D56" s="56"/>
    </row>
    <row r="57" spans="1:4" x14ac:dyDescent="0.25">
      <c r="A57" s="57" t="s">
        <v>216</v>
      </c>
      <c r="B57" s="57" t="s">
        <v>341</v>
      </c>
      <c r="C57" s="57"/>
      <c r="D57" s="57"/>
    </row>
    <row r="58" spans="1:4" x14ac:dyDescent="0.25">
      <c r="A58" s="56" t="s">
        <v>217</v>
      </c>
      <c r="B58" s="56" t="s">
        <v>253</v>
      </c>
      <c r="C58" s="56"/>
      <c r="D58" s="56"/>
    </row>
    <row r="59" spans="1:4" x14ac:dyDescent="0.25">
      <c r="A59" s="57" t="s">
        <v>218</v>
      </c>
      <c r="B59" s="57" t="s">
        <v>341</v>
      </c>
      <c r="C59" s="57"/>
      <c r="D59" s="57"/>
    </row>
    <row r="60" spans="1:4" x14ac:dyDescent="0.25">
      <c r="A60" s="57" t="s">
        <v>219</v>
      </c>
      <c r="B60" s="57" t="s">
        <v>341</v>
      </c>
      <c r="C60" s="57"/>
      <c r="D60" s="57"/>
    </row>
    <row r="61" spans="1:4" x14ac:dyDescent="0.25">
      <c r="A61" s="57" t="s">
        <v>220</v>
      </c>
      <c r="B61" s="57" t="s">
        <v>341</v>
      </c>
      <c r="C61" s="57"/>
      <c r="D61" s="57"/>
    </row>
    <row r="62" spans="1:4" x14ac:dyDescent="0.25">
      <c r="A62" s="56" t="s">
        <v>221</v>
      </c>
      <c r="B62" s="56" t="s">
        <v>254</v>
      </c>
      <c r="C62" s="56"/>
      <c r="D62" s="56"/>
    </row>
    <row r="63" spans="1:4" x14ac:dyDescent="0.25">
      <c r="A63" s="56" t="s">
        <v>222</v>
      </c>
      <c r="B63" s="56" t="s">
        <v>254</v>
      </c>
      <c r="C63" s="56"/>
      <c r="D63" s="56"/>
    </row>
    <row r="64" spans="1:4" x14ac:dyDescent="0.25">
      <c r="A64" s="56" t="s">
        <v>223</v>
      </c>
      <c r="B64" s="56" t="s">
        <v>254</v>
      </c>
      <c r="C64" s="56"/>
      <c r="D64" s="56"/>
    </row>
    <row r="65" spans="1:4" x14ac:dyDescent="0.25">
      <c r="A65" s="56" t="s">
        <v>224</v>
      </c>
      <c r="B65" s="56" t="s">
        <v>255</v>
      </c>
      <c r="C65" s="56"/>
      <c r="D65" s="56"/>
    </row>
    <row r="66" spans="1:4" x14ac:dyDescent="0.25">
      <c r="A66" s="56"/>
      <c r="B66" s="56"/>
      <c r="C66" s="56"/>
      <c r="D66" s="56"/>
    </row>
    <row r="67" spans="1:4" x14ac:dyDescent="0.25">
      <c r="A67" s="56" t="s">
        <v>206</v>
      </c>
      <c r="B67" s="56" t="s">
        <v>542</v>
      </c>
      <c r="C67" s="56"/>
      <c r="D67" s="56"/>
    </row>
    <row r="68" spans="1:4" x14ac:dyDescent="0.25">
      <c r="A68" s="56"/>
      <c r="B68" s="56"/>
      <c r="C68" s="56"/>
      <c r="D68" s="56"/>
    </row>
    <row r="69" spans="1:4" ht="22.5" customHeight="1" x14ac:dyDescent="0.25">
      <c r="A69" s="59" t="s">
        <v>327</v>
      </c>
      <c r="B69" s="60"/>
      <c r="C69" s="60"/>
      <c r="D69" s="60"/>
    </row>
    <row r="70" spans="1:4" ht="22.5" customHeight="1" x14ac:dyDescent="0.25">
      <c r="A70" s="57" t="s">
        <v>540</v>
      </c>
      <c r="B70" s="57" t="s">
        <v>303</v>
      </c>
      <c r="C70" s="57" t="s">
        <v>952</v>
      </c>
      <c r="D70" s="57"/>
    </row>
    <row r="71" spans="1:4" ht="24" x14ac:dyDescent="0.25">
      <c r="A71" s="57" t="s">
        <v>300</v>
      </c>
      <c r="B71" s="57" t="s">
        <v>301</v>
      </c>
      <c r="C71" s="57" t="s">
        <v>934</v>
      </c>
      <c r="D71" s="57"/>
    </row>
    <row r="72" spans="1:4" ht="24" x14ac:dyDescent="0.25">
      <c r="A72" s="57" t="s">
        <v>243</v>
      </c>
      <c r="B72" s="57" t="s">
        <v>323</v>
      </c>
      <c r="C72" s="93" t="s">
        <v>428</v>
      </c>
      <c r="D72" s="57"/>
    </row>
    <row r="73" spans="1:4" x14ac:dyDescent="0.25">
      <c r="A73" s="57" t="s">
        <v>302</v>
      </c>
      <c r="B73" s="61" t="s">
        <v>303</v>
      </c>
      <c r="C73" s="57" t="s">
        <v>407</v>
      </c>
      <c r="D73" s="57"/>
    </row>
    <row r="74" spans="1:4" ht="24" x14ac:dyDescent="0.25">
      <c r="A74" s="93" t="s">
        <v>311</v>
      </c>
      <c r="B74" s="129" t="s">
        <v>303</v>
      </c>
      <c r="C74" s="93" t="s">
        <v>408</v>
      </c>
      <c r="D74" s="93" t="s">
        <v>754</v>
      </c>
    </row>
    <row r="75" spans="1:4" x14ac:dyDescent="0.25">
      <c r="A75" s="57" t="s">
        <v>304</v>
      </c>
      <c r="B75" s="57" t="s">
        <v>305</v>
      </c>
      <c r="C75" s="57"/>
      <c r="D75" s="57"/>
    </row>
    <row r="76" spans="1:4" x14ac:dyDescent="0.25">
      <c r="A76" s="57" t="s">
        <v>321</v>
      </c>
      <c r="B76" s="57" t="s">
        <v>306</v>
      </c>
      <c r="C76" s="57"/>
      <c r="D76" s="57"/>
    </row>
    <row r="77" spans="1:4" x14ac:dyDescent="0.25">
      <c r="A77" s="57" t="s">
        <v>309</v>
      </c>
      <c r="B77" s="57" t="s">
        <v>307</v>
      </c>
      <c r="C77" s="57"/>
      <c r="D77" s="57"/>
    </row>
    <row r="78" spans="1:4" x14ac:dyDescent="0.25">
      <c r="A78" s="57" t="s">
        <v>310</v>
      </c>
      <c r="B78" s="57" t="s">
        <v>308</v>
      </c>
      <c r="C78" s="57"/>
      <c r="D78" s="57"/>
    </row>
    <row r="79" spans="1:4" x14ac:dyDescent="0.25">
      <c r="A79" s="57" t="s">
        <v>322</v>
      </c>
      <c r="B79" s="57" t="s">
        <v>314</v>
      </c>
      <c r="C79" s="57"/>
      <c r="D79" s="57"/>
    </row>
    <row r="80" spans="1:4" x14ac:dyDescent="0.25">
      <c r="A80" s="57" t="s">
        <v>317</v>
      </c>
      <c r="B80" s="57" t="s">
        <v>312</v>
      </c>
      <c r="C80" s="57"/>
      <c r="D80" s="57"/>
    </row>
    <row r="81" spans="1:4" x14ac:dyDescent="0.25">
      <c r="A81" s="57" t="s">
        <v>318</v>
      </c>
      <c r="B81" s="57" t="s">
        <v>313</v>
      </c>
      <c r="C81" s="57"/>
      <c r="D81" s="57"/>
    </row>
    <row r="82" spans="1:4" x14ac:dyDescent="0.25">
      <c r="A82" s="57" t="s">
        <v>319</v>
      </c>
      <c r="B82" s="57" t="s">
        <v>315</v>
      </c>
      <c r="C82" s="57"/>
      <c r="D82" s="57"/>
    </row>
    <row r="83" spans="1:4" x14ac:dyDescent="0.25">
      <c r="A83" s="57" t="s">
        <v>320</v>
      </c>
      <c r="B83" s="57" t="s">
        <v>316</v>
      </c>
      <c r="C83" s="57"/>
      <c r="D83" s="57"/>
    </row>
    <row r="84" spans="1:4" x14ac:dyDescent="0.25">
      <c r="A84" s="57"/>
      <c r="B84" s="57"/>
      <c r="C84" s="57"/>
      <c r="D84" s="57"/>
    </row>
    <row r="85" spans="1:4" x14ac:dyDescent="0.25">
      <c r="A85" s="59" t="s">
        <v>550</v>
      </c>
      <c r="B85" s="105"/>
      <c r="C85" s="59"/>
      <c r="D85" s="37"/>
    </row>
    <row r="86" spans="1:4" x14ac:dyDescent="0.25">
      <c r="A86" s="57" t="s">
        <v>578</v>
      </c>
      <c r="B86" s="57" t="s">
        <v>587</v>
      </c>
      <c r="C86" s="57"/>
      <c r="D86" s="57"/>
    </row>
    <row r="87" spans="1:4" x14ac:dyDescent="0.25">
      <c r="A87" s="57" t="s">
        <v>579</v>
      </c>
      <c r="B87" s="57" t="s">
        <v>586</v>
      </c>
      <c r="C87" s="57" t="s">
        <v>589</v>
      </c>
      <c r="D87" s="57"/>
    </row>
    <row r="88" spans="1:4" x14ac:dyDescent="0.25">
      <c r="A88" s="57" t="s">
        <v>580</v>
      </c>
      <c r="B88" s="57" t="s">
        <v>92</v>
      </c>
      <c r="C88" s="57" t="s">
        <v>588</v>
      </c>
      <c r="D88" s="57"/>
    </row>
    <row r="89" spans="1:4" x14ac:dyDescent="0.25">
      <c r="A89" s="57"/>
      <c r="B89" s="57"/>
      <c r="C89" s="57"/>
      <c r="D89" s="57"/>
    </row>
    <row r="90" spans="1:4" x14ac:dyDescent="0.25">
      <c r="A90" s="59" t="s">
        <v>755</v>
      </c>
      <c r="B90" s="105"/>
      <c r="C90" s="59"/>
      <c r="D90" s="37"/>
    </row>
    <row r="91" spans="1:4" x14ac:dyDescent="0.25">
      <c r="A91" s="57" t="s">
        <v>300</v>
      </c>
      <c r="B91" s="61" t="s">
        <v>303</v>
      </c>
      <c r="C91" s="57" t="s">
        <v>763</v>
      </c>
      <c r="D91" s="57"/>
    </row>
    <row r="92" spans="1:4" x14ac:dyDescent="0.25">
      <c r="A92" s="57" t="s">
        <v>756</v>
      </c>
      <c r="B92" s="57" t="s">
        <v>761</v>
      </c>
      <c r="C92" s="57"/>
      <c r="D92" s="57"/>
    </row>
    <row r="93" spans="1:4" x14ac:dyDescent="0.25">
      <c r="A93" s="115" t="s">
        <v>243</v>
      </c>
      <c r="B93" s="57"/>
      <c r="C93" s="57"/>
      <c r="D93" s="115" t="s">
        <v>762</v>
      </c>
    </row>
    <row r="94" spans="1:4" x14ac:dyDescent="0.25">
      <c r="A94" s="57" t="s">
        <v>625</v>
      </c>
      <c r="B94" s="57" t="s">
        <v>758</v>
      </c>
      <c r="C94" s="57"/>
      <c r="D94" s="57"/>
    </row>
    <row r="95" spans="1:4" x14ac:dyDescent="0.25">
      <c r="A95" s="57" t="s">
        <v>626</v>
      </c>
      <c r="B95" s="57" t="s">
        <v>759</v>
      </c>
      <c r="C95" s="57"/>
      <c r="D95" s="57"/>
    </row>
    <row r="96" spans="1:4" x14ac:dyDescent="0.25">
      <c r="A96" s="57" t="s">
        <v>88</v>
      </c>
      <c r="B96" s="57" t="s">
        <v>88</v>
      </c>
      <c r="C96" s="57"/>
      <c r="D96" s="57"/>
    </row>
    <row r="97" spans="1:4" x14ac:dyDescent="0.25">
      <c r="A97" s="133" t="s">
        <v>627</v>
      </c>
      <c r="B97" s="57" t="s">
        <v>196</v>
      </c>
      <c r="C97" s="57" t="s">
        <v>972</v>
      </c>
      <c r="D97" s="57"/>
    </row>
    <row r="98" spans="1:4" x14ac:dyDescent="0.25">
      <c r="A98" s="134"/>
      <c r="B98" s="57" t="s">
        <v>785</v>
      </c>
      <c r="C98" s="57"/>
      <c r="D98" s="57"/>
    </row>
    <row r="99" spans="1:4" x14ac:dyDescent="0.25">
      <c r="A99" s="133" t="s">
        <v>757</v>
      </c>
      <c r="B99" s="57" t="s">
        <v>71</v>
      </c>
      <c r="C99" s="57"/>
      <c r="D99" s="57"/>
    </row>
    <row r="100" spans="1:4" x14ac:dyDescent="0.25">
      <c r="A100" s="134"/>
      <c r="B100" s="57" t="s">
        <v>760</v>
      </c>
      <c r="C100" s="57"/>
      <c r="D100" s="57"/>
    </row>
    <row r="101" spans="1:4" x14ac:dyDescent="0.25">
      <c r="A101" s="57"/>
      <c r="B101" s="57"/>
      <c r="C101" s="57"/>
      <c r="D101" s="57"/>
    </row>
    <row r="102" spans="1:4" x14ac:dyDescent="0.25">
      <c r="A102" s="59" t="s">
        <v>764</v>
      </c>
      <c r="B102" s="105"/>
      <c r="C102" s="59"/>
      <c r="D102" s="37"/>
    </row>
    <row r="103" spans="1:4" x14ac:dyDescent="0.25">
      <c r="A103" s="57" t="s">
        <v>765</v>
      </c>
      <c r="B103" s="57" t="s">
        <v>766</v>
      </c>
      <c r="C103" s="57" t="s">
        <v>962</v>
      </c>
      <c r="D103" s="57"/>
    </row>
    <row r="104" spans="1:4" x14ac:dyDescent="0.25">
      <c r="A104" s="57" t="s">
        <v>767</v>
      </c>
      <c r="B104" s="61" t="s">
        <v>303</v>
      </c>
      <c r="C104" s="57" t="s">
        <v>768</v>
      </c>
      <c r="D104" s="57"/>
    </row>
    <row r="105" spans="1:4" ht="36" customHeight="1" x14ac:dyDescent="0.25">
      <c r="A105" s="57" t="s">
        <v>769</v>
      </c>
      <c r="B105" s="57" t="s">
        <v>960</v>
      </c>
      <c r="C105" s="57" t="s">
        <v>963</v>
      </c>
      <c r="D105" s="57"/>
    </row>
    <row r="106" spans="1:4" ht="15.75" customHeight="1" x14ac:dyDescent="0.25">
      <c r="A106" s="57" t="s">
        <v>964</v>
      </c>
      <c r="B106" s="57" t="s">
        <v>629</v>
      </c>
      <c r="C106" s="57"/>
      <c r="D106" s="57"/>
    </row>
    <row r="107" spans="1:4" x14ac:dyDescent="0.25">
      <c r="A107" s="57" t="s">
        <v>965</v>
      </c>
      <c r="B107" s="57" t="s">
        <v>628</v>
      </c>
      <c r="C107" s="57"/>
      <c r="D107" s="57"/>
    </row>
    <row r="108" spans="1:4" x14ac:dyDescent="0.25">
      <c r="A108" s="133" t="s">
        <v>969</v>
      </c>
      <c r="B108" s="57" t="s">
        <v>71</v>
      </c>
      <c r="C108" s="57"/>
      <c r="D108" s="57"/>
    </row>
    <row r="109" spans="1:4" x14ac:dyDescent="0.25">
      <c r="A109" s="134"/>
      <c r="B109" s="57" t="s">
        <v>630</v>
      </c>
      <c r="C109" s="57"/>
      <c r="D109" s="57"/>
    </row>
    <row r="110" spans="1:4" x14ac:dyDescent="0.25">
      <c r="A110" s="133" t="s">
        <v>970</v>
      </c>
      <c r="B110" s="57" t="s">
        <v>71</v>
      </c>
      <c r="C110" s="57"/>
      <c r="D110" s="57"/>
    </row>
    <row r="111" spans="1:4" x14ac:dyDescent="0.25">
      <c r="A111" s="134"/>
      <c r="B111" s="57" t="s">
        <v>971</v>
      </c>
      <c r="C111" s="57"/>
      <c r="D111" s="57"/>
    </row>
    <row r="112" spans="1:4" ht="24" x14ac:dyDescent="0.25">
      <c r="A112" s="57" t="s">
        <v>966</v>
      </c>
      <c r="B112" s="57" t="s">
        <v>967</v>
      </c>
      <c r="C112" s="57" t="s">
        <v>968</v>
      </c>
      <c r="D112" s="57"/>
    </row>
    <row r="113" spans="1:4" x14ac:dyDescent="0.25">
      <c r="A113" s="57"/>
      <c r="B113" s="57"/>
      <c r="C113" s="57"/>
      <c r="D113" s="57"/>
    </row>
    <row r="114" spans="1:4" x14ac:dyDescent="0.25">
      <c r="A114" s="59" t="s">
        <v>953</v>
      </c>
      <c r="B114" s="105"/>
      <c r="C114" s="59"/>
      <c r="D114" s="37"/>
    </row>
    <row r="115" spans="1:4" ht="35.25" x14ac:dyDescent="0.25">
      <c r="A115" s="57" t="s">
        <v>954</v>
      </c>
      <c r="B115" s="57" t="s">
        <v>960</v>
      </c>
      <c r="C115" s="57" t="s">
        <v>955</v>
      </c>
      <c r="D115" s="57"/>
    </row>
    <row r="116" spans="1:4" x14ac:dyDescent="0.25">
      <c r="A116" s="57" t="s">
        <v>767</v>
      </c>
      <c r="B116" s="61" t="s">
        <v>303</v>
      </c>
      <c r="C116" s="57" t="s">
        <v>803</v>
      </c>
      <c r="D116" s="57"/>
    </row>
    <row r="117" spans="1:4" ht="24" x14ac:dyDescent="0.25">
      <c r="A117" s="133" t="s">
        <v>912</v>
      </c>
      <c r="B117" s="57" t="s">
        <v>958</v>
      </c>
      <c r="C117" s="57" t="s">
        <v>961</v>
      </c>
      <c r="D117" s="57"/>
    </row>
    <row r="118" spans="1:4" x14ac:dyDescent="0.25">
      <c r="A118" s="134"/>
      <c r="B118" s="57" t="s">
        <v>957</v>
      </c>
      <c r="C118" s="57"/>
      <c r="D118" s="57"/>
    </row>
    <row r="119" spans="1:4" x14ac:dyDescent="0.25">
      <c r="A119" s="57" t="s">
        <v>914</v>
      </c>
      <c r="B119" s="57" t="s">
        <v>959</v>
      </c>
      <c r="C119" s="57" t="s">
        <v>956</v>
      </c>
      <c r="D119" s="57"/>
    </row>
    <row r="120" spans="1:4" x14ac:dyDescent="0.25">
      <c r="A120" s="133" t="s">
        <v>913</v>
      </c>
      <c r="B120" s="57" t="s">
        <v>93</v>
      </c>
      <c r="C120" s="57"/>
      <c r="D120" s="57"/>
    </row>
    <row r="121" spans="1:4" x14ac:dyDescent="0.25">
      <c r="A121" s="134"/>
      <c r="B121" s="57" t="s">
        <v>523</v>
      </c>
      <c r="C121" s="57"/>
      <c r="D121" s="57"/>
    </row>
    <row r="122" spans="1:4" x14ac:dyDescent="0.25">
      <c r="A122" s="57"/>
      <c r="B122" s="57"/>
      <c r="C122" s="57"/>
      <c r="D122" s="57"/>
    </row>
    <row r="123" spans="1:4" ht="22.5" customHeight="1" x14ac:dyDescent="0.25">
      <c r="A123" s="59" t="s">
        <v>339</v>
      </c>
      <c r="B123" s="60"/>
      <c r="C123" s="60"/>
      <c r="D123" s="37" t="s">
        <v>411</v>
      </c>
    </row>
    <row r="124" spans="1:4" ht="30" x14ac:dyDescent="0.25">
      <c r="A124" s="55" t="s">
        <v>344</v>
      </c>
      <c r="B124" s="55" t="s">
        <v>399</v>
      </c>
      <c r="C124" s="3" t="s">
        <v>528</v>
      </c>
      <c r="D124" s="2" t="s">
        <v>400</v>
      </c>
    </row>
    <row r="125" spans="1:4" ht="26.25" customHeight="1" x14ac:dyDescent="0.25">
      <c r="A125" s="55" t="s">
        <v>345</v>
      </c>
      <c r="B125" s="55" t="s">
        <v>401</v>
      </c>
      <c r="C125" s="54" t="s">
        <v>527</v>
      </c>
      <c r="D125" s="2" t="s">
        <v>400</v>
      </c>
    </row>
    <row r="126" spans="1:4" x14ac:dyDescent="0.25">
      <c r="A126" s="55" t="s">
        <v>349</v>
      </c>
      <c r="B126" s="55" t="s">
        <v>383</v>
      </c>
      <c r="C126" s="54"/>
      <c r="D126" s="2" t="s">
        <v>400</v>
      </c>
    </row>
    <row r="127" spans="1:4" x14ac:dyDescent="0.25">
      <c r="A127" s="55" t="s">
        <v>350</v>
      </c>
      <c r="B127" s="55" t="s">
        <v>373</v>
      </c>
      <c r="C127" s="54"/>
      <c r="D127" s="2" t="s">
        <v>400</v>
      </c>
    </row>
    <row r="128" spans="1:4" x14ac:dyDescent="0.25">
      <c r="A128" s="55" t="s">
        <v>384</v>
      </c>
      <c r="B128" s="55" t="s">
        <v>385</v>
      </c>
      <c r="C128" s="54"/>
      <c r="D128" s="2" t="s">
        <v>400</v>
      </c>
    </row>
    <row r="129" spans="1:4" ht="22.5" x14ac:dyDescent="0.25">
      <c r="A129" s="55" t="s">
        <v>374</v>
      </c>
      <c r="B129" s="55" t="s">
        <v>375</v>
      </c>
      <c r="C129" s="54"/>
      <c r="D129" s="2" t="s">
        <v>400</v>
      </c>
    </row>
    <row r="130" spans="1:4" ht="22.5" x14ac:dyDescent="0.25">
      <c r="A130" s="55" t="s">
        <v>351</v>
      </c>
      <c r="B130" s="55" t="s">
        <v>376</v>
      </c>
      <c r="C130" s="54"/>
      <c r="D130" s="2" t="s">
        <v>400</v>
      </c>
    </row>
    <row r="131" spans="1:4" x14ac:dyDescent="0.25">
      <c r="A131" s="55" t="s">
        <v>352</v>
      </c>
      <c r="B131" s="55" t="s">
        <v>377</v>
      </c>
      <c r="C131" s="54"/>
      <c r="D131" s="2" t="s">
        <v>400</v>
      </c>
    </row>
    <row r="132" spans="1:4" ht="22.5" x14ac:dyDescent="0.25">
      <c r="A132" s="55" t="s">
        <v>353</v>
      </c>
      <c r="B132" s="55" t="s">
        <v>378</v>
      </c>
      <c r="C132" s="54"/>
      <c r="D132" s="2" t="s">
        <v>400</v>
      </c>
    </row>
    <row r="133" spans="1:4" ht="22.5" x14ac:dyDescent="0.25">
      <c r="A133" s="55" t="s">
        <v>354</v>
      </c>
      <c r="B133" s="55" t="s">
        <v>379</v>
      </c>
      <c r="C133" s="54"/>
      <c r="D133" s="2" t="s">
        <v>400</v>
      </c>
    </row>
    <row r="134" spans="1:4" ht="22.5" x14ac:dyDescent="0.25">
      <c r="A134" s="55" t="s">
        <v>355</v>
      </c>
      <c r="B134" s="55" t="s">
        <v>380</v>
      </c>
      <c r="C134" s="55"/>
      <c r="D134" s="55" t="s">
        <v>400</v>
      </c>
    </row>
    <row r="135" spans="1:4" ht="22.5" x14ac:dyDescent="0.25">
      <c r="A135" s="55" t="s">
        <v>356</v>
      </c>
      <c r="B135" s="55" t="s">
        <v>381</v>
      </c>
      <c r="C135" s="55"/>
      <c r="D135" s="55" t="s">
        <v>400</v>
      </c>
    </row>
    <row r="136" spans="1:4" ht="22.5" x14ac:dyDescent="0.25">
      <c r="A136" s="55" t="s">
        <v>359</v>
      </c>
      <c r="B136" s="55" t="s">
        <v>382</v>
      </c>
      <c r="C136" s="55"/>
      <c r="D136" s="55" t="s">
        <v>400</v>
      </c>
    </row>
    <row r="137" spans="1:4" x14ac:dyDescent="0.25">
      <c r="A137" s="55" t="s">
        <v>360</v>
      </c>
      <c r="B137" s="55"/>
      <c r="C137" s="55" t="s">
        <v>361</v>
      </c>
      <c r="D137" s="55"/>
    </row>
    <row r="138" spans="1:4" ht="22.5" x14ac:dyDescent="0.25">
      <c r="A138" s="55" t="s">
        <v>346</v>
      </c>
      <c r="B138" s="55" t="s">
        <v>398</v>
      </c>
      <c r="C138" s="55"/>
      <c r="D138" s="55" t="s">
        <v>397</v>
      </c>
    </row>
    <row r="139" spans="1:4" ht="43.5" x14ac:dyDescent="0.25">
      <c r="A139" s="55" t="s">
        <v>347</v>
      </c>
      <c r="B139" s="55" t="s">
        <v>386</v>
      </c>
      <c r="C139" s="55" t="s">
        <v>410</v>
      </c>
      <c r="D139" s="55" t="s">
        <v>397</v>
      </c>
    </row>
    <row r="140" spans="1:4" ht="22.5" x14ac:dyDescent="0.25">
      <c r="A140" s="55" t="s">
        <v>348</v>
      </c>
      <c r="B140" s="55" t="s">
        <v>387</v>
      </c>
      <c r="C140" s="55"/>
      <c r="D140" s="55" t="s">
        <v>397</v>
      </c>
    </row>
    <row r="141" spans="1:4" x14ac:dyDescent="0.25">
      <c r="A141" s="55" t="s">
        <v>362</v>
      </c>
      <c r="B141" s="55" t="s">
        <v>388</v>
      </c>
      <c r="C141" s="55" t="s">
        <v>372</v>
      </c>
      <c r="D141" s="55" t="s">
        <v>397</v>
      </c>
    </row>
    <row r="142" spans="1:4" ht="22.5" x14ac:dyDescent="0.25">
      <c r="A142" s="55" t="s">
        <v>363</v>
      </c>
      <c r="B142" s="55" t="s">
        <v>389</v>
      </c>
      <c r="C142" s="55"/>
      <c r="D142" s="55" t="s">
        <v>397</v>
      </c>
    </row>
    <row r="143" spans="1:4" ht="33" x14ac:dyDescent="0.25">
      <c r="A143" s="55" t="s">
        <v>364</v>
      </c>
      <c r="B143" s="55" t="s">
        <v>390</v>
      </c>
      <c r="C143" s="55" t="s">
        <v>409</v>
      </c>
      <c r="D143" s="55" t="s">
        <v>397</v>
      </c>
    </row>
    <row r="144" spans="1:4" ht="22.5" x14ac:dyDescent="0.25">
      <c r="A144" s="55" t="s">
        <v>365</v>
      </c>
      <c r="B144" s="55" t="s">
        <v>387</v>
      </c>
      <c r="C144" s="55"/>
      <c r="D144" s="55" t="s">
        <v>397</v>
      </c>
    </row>
    <row r="145" spans="1:4" ht="33" x14ac:dyDescent="0.25">
      <c r="A145" s="55" t="s">
        <v>366</v>
      </c>
      <c r="B145" s="55" t="s">
        <v>391</v>
      </c>
      <c r="C145" s="55" t="s">
        <v>393</v>
      </c>
      <c r="D145" s="55" t="s">
        <v>397</v>
      </c>
    </row>
    <row r="146" spans="1:4" ht="22.5" x14ac:dyDescent="0.25">
      <c r="A146" s="55" t="s">
        <v>367</v>
      </c>
      <c r="B146" s="55" t="s">
        <v>387</v>
      </c>
      <c r="C146" s="55"/>
      <c r="D146" s="55" t="s">
        <v>397</v>
      </c>
    </row>
    <row r="147" spans="1:4" ht="30" customHeight="1" x14ac:dyDescent="0.25">
      <c r="A147" s="55" t="s">
        <v>357</v>
      </c>
      <c r="B147" s="55" t="s">
        <v>402</v>
      </c>
      <c r="C147" s="55" t="s">
        <v>405</v>
      </c>
      <c r="D147" s="55" t="s">
        <v>400</v>
      </c>
    </row>
    <row r="148" spans="1:4" ht="22.5" x14ac:dyDescent="0.25">
      <c r="A148" s="55" t="s">
        <v>358</v>
      </c>
      <c r="B148" s="55" t="s">
        <v>403</v>
      </c>
      <c r="C148" s="55"/>
      <c r="D148" s="55" t="s">
        <v>400</v>
      </c>
    </row>
    <row r="149" spans="1:4" ht="22.5" x14ac:dyDescent="0.25">
      <c r="A149" s="55" t="s">
        <v>368</v>
      </c>
      <c r="B149" s="55" t="s">
        <v>394</v>
      </c>
      <c r="C149" s="55"/>
      <c r="D149" s="55" t="s">
        <v>397</v>
      </c>
    </row>
    <row r="150" spans="1:4" ht="22.5" x14ac:dyDescent="0.25">
      <c r="A150" s="55" t="s">
        <v>369</v>
      </c>
      <c r="B150" s="55" t="s">
        <v>395</v>
      </c>
      <c r="C150" s="55"/>
      <c r="D150" s="55" t="s">
        <v>397</v>
      </c>
    </row>
    <row r="151" spans="1:4" ht="22.5" x14ac:dyDescent="0.25">
      <c r="A151" s="55" t="s">
        <v>370</v>
      </c>
      <c r="B151" s="55" t="s">
        <v>396</v>
      </c>
      <c r="C151" s="55"/>
      <c r="D151" s="55" t="s">
        <v>397</v>
      </c>
    </row>
    <row r="152" spans="1:4" ht="43.5" x14ac:dyDescent="0.25">
      <c r="A152" s="55" t="s">
        <v>371</v>
      </c>
      <c r="B152" s="55" t="s">
        <v>404</v>
      </c>
      <c r="C152" s="55" t="s">
        <v>392</v>
      </c>
      <c r="D152" s="55" t="s">
        <v>397</v>
      </c>
    </row>
    <row r="153" spans="1:4" x14ac:dyDescent="0.25">
      <c r="A153" s="55"/>
      <c r="B153" s="55"/>
      <c r="C153" s="55"/>
      <c r="D153" s="55"/>
    </row>
    <row r="154" spans="1:4" x14ac:dyDescent="0.25">
      <c r="A154" s="55"/>
      <c r="B154" s="55"/>
      <c r="C154" s="55"/>
      <c r="D154" s="55"/>
    </row>
    <row r="155" spans="1:4" ht="25.5" customHeight="1" x14ac:dyDescent="0.25">
      <c r="A155" s="59" t="s">
        <v>976</v>
      </c>
      <c r="B155" s="60"/>
      <c r="C155" s="60"/>
      <c r="D155" s="37" t="s">
        <v>411</v>
      </c>
    </row>
    <row r="162" spans="1:4" x14ac:dyDescent="0.25">
      <c r="A162" s="59" t="s">
        <v>977</v>
      </c>
      <c r="B162" s="60"/>
      <c r="C162" s="60"/>
      <c r="D162" s="37" t="s">
        <v>411</v>
      </c>
    </row>
  </sheetData>
  <mergeCells count="7">
    <mergeCell ref="A14:A17"/>
    <mergeCell ref="A117:A118"/>
    <mergeCell ref="A120:A121"/>
    <mergeCell ref="A108:A109"/>
    <mergeCell ref="A110:A111"/>
    <mergeCell ref="A99:A100"/>
    <mergeCell ref="A97:A98"/>
  </mergeCells>
  <hyperlinks>
    <hyperlink ref="A7" location="RetrieveDLRDetails!A1" display="RetrieveDLRDetails"/>
    <hyperlink ref="C124" r:id="rId1"/>
    <hyperlink ref="D6" r:id="rId2" display="http://10.71.65.37/BarCodeServlet/BarCodeGenerator?barCodeNum=TS251084766BH"/>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topLeftCell="A19" zoomScale="85" zoomScaleNormal="85" workbookViewId="0">
      <selection activeCell="C15" sqref="C15"/>
    </sheetView>
  </sheetViews>
  <sheetFormatPr defaultRowHeight="15" x14ac:dyDescent="0.25"/>
  <cols>
    <col min="1" max="1" width="9.140625" style="8"/>
    <col min="2" max="2" width="33.28515625" style="8" bestFit="1" customWidth="1"/>
    <col min="3" max="3" width="47.140625" style="8" customWidth="1"/>
    <col min="4" max="4" width="22.28515625" style="8" customWidth="1"/>
    <col min="5" max="5" width="13" style="8" customWidth="1"/>
    <col min="6" max="6" width="13.140625" style="8" customWidth="1"/>
    <col min="7" max="7" width="58.28515625" style="8" customWidth="1"/>
    <col min="8" max="8" width="72.5703125" style="8" customWidth="1"/>
    <col min="9" max="9" width="59" style="8" customWidth="1"/>
    <col min="10" max="10" width="63.140625" style="8" customWidth="1"/>
    <col min="11" max="12" width="61" style="8" customWidth="1"/>
    <col min="13" max="13" width="52.5703125" style="8" customWidth="1"/>
    <col min="14" max="14" width="35" style="8" customWidth="1"/>
    <col min="15" max="16384" width="9.140625" style="8"/>
  </cols>
  <sheetData>
    <row r="1" spans="1:14" s="13" customFormat="1" ht="44.25" customHeight="1" x14ac:dyDescent="0.25">
      <c r="A1" s="32" t="s">
        <v>138</v>
      </c>
      <c r="B1" s="32" t="s">
        <v>13</v>
      </c>
      <c r="C1" s="32" t="s">
        <v>23</v>
      </c>
      <c r="D1" s="32" t="s">
        <v>139</v>
      </c>
      <c r="E1" s="32" t="s">
        <v>140</v>
      </c>
      <c r="F1" s="32" t="s">
        <v>10</v>
      </c>
      <c r="G1" s="32" t="s">
        <v>141</v>
      </c>
      <c r="H1" s="32" t="s">
        <v>142</v>
      </c>
      <c r="I1" s="32" t="s">
        <v>257</v>
      </c>
      <c r="J1" s="32" t="s">
        <v>193</v>
      </c>
      <c r="K1" s="32" t="s">
        <v>194</v>
      </c>
      <c r="L1" s="32" t="s">
        <v>258</v>
      </c>
      <c r="M1" s="32" t="s">
        <v>128</v>
      </c>
      <c r="N1" s="32" t="s">
        <v>112</v>
      </c>
    </row>
    <row r="2" spans="1:14" ht="94.5" x14ac:dyDescent="0.25">
      <c r="A2" s="78">
        <v>1</v>
      </c>
      <c r="B2" s="23" t="s">
        <v>332</v>
      </c>
      <c r="C2" s="23" t="s">
        <v>259</v>
      </c>
      <c r="D2" s="25" t="s">
        <v>143</v>
      </c>
      <c r="E2" s="25" t="s">
        <v>144</v>
      </c>
      <c r="F2" s="24"/>
      <c r="G2" s="3" t="s">
        <v>145</v>
      </c>
      <c r="H2" s="30" t="s">
        <v>146</v>
      </c>
      <c r="I2" s="30" t="s">
        <v>147</v>
      </c>
      <c r="J2" s="24"/>
      <c r="K2" s="30" t="s">
        <v>192</v>
      </c>
      <c r="L2" s="31" t="s">
        <v>260</v>
      </c>
      <c r="M2" s="31" t="s">
        <v>261</v>
      </c>
      <c r="N2" s="31" t="s">
        <v>94</v>
      </c>
    </row>
    <row r="3" spans="1:14" ht="47.25" x14ac:dyDescent="0.25">
      <c r="A3" s="78">
        <v>2</v>
      </c>
      <c r="B3" s="23" t="s">
        <v>148</v>
      </c>
      <c r="C3" s="23" t="s">
        <v>262</v>
      </c>
      <c r="D3" s="25" t="s">
        <v>143</v>
      </c>
      <c r="E3" s="25" t="s">
        <v>144</v>
      </c>
      <c r="F3" s="24"/>
      <c r="G3" s="3" t="s">
        <v>149</v>
      </c>
      <c r="H3" s="30" t="s">
        <v>190</v>
      </c>
      <c r="I3" s="30" t="s">
        <v>150</v>
      </c>
      <c r="J3" s="24"/>
      <c r="K3" s="24"/>
      <c r="L3" s="31" t="s">
        <v>263</v>
      </c>
      <c r="M3" s="31" t="s">
        <v>264</v>
      </c>
      <c r="N3" s="24"/>
    </row>
    <row r="4" spans="1:14" ht="47.25" x14ac:dyDescent="0.25">
      <c r="A4" s="78">
        <v>3</v>
      </c>
      <c r="B4" s="23" t="s">
        <v>151</v>
      </c>
      <c r="C4" s="23" t="s">
        <v>265</v>
      </c>
      <c r="D4" s="25" t="s">
        <v>143</v>
      </c>
      <c r="E4" s="25" t="s">
        <v>144</v>
      </c>
      <c r="F4" s="24"/>
      <c r="G4" s="30" t="s">
        <v>152</v>
      </c>
      <c r="H4" s="30" t="s">
        <v>153</v>
      </c>
      <c r="I4" s="30" t="s">
        <v>154</v>
      </c>
      <c r="J4" s="24"/>
      <c r="K4" s="24"/>
      <c r="L4" s="31" t="s">
        <v>266</v>
      </c>
      <c r="M4" s="31" t="s">
        <v>267</v>
      </c>
      <c r="N4" s="24"/>
    </row>
    <row r="5" spans="1:14" ht="31.5" x14ac:dyDescent="0.25">
      <c r="A5" s="78">
        <v>4</v>
      </c>
      <c r="B5" s="23" t="s">
        <v>155</v>
      </c>
      <c r="C5" s="23" t="s">
        <v>123</v>
      </c>
      <c r="D5" s="25" t="s">
        <v>156</v>
      </c>
      <c r="E5" s="25" t="s">
        <v>144</v>
      </c>
      <c r="F5" s="24"/>
      <c r="G5" s="30" t="s">
        <v>157</v>
      </c>
      <c r="H5" s="30" t="s">
        <v>158</v>
      </c>
      <c r="I5" s="30" t="s">
        <v>159</v>
      </c>
      <c r="J5" s="24"/>
      <c r="K5" s="24"/>
      <c r="L5" s="31" t="s">
        <v>15</v>
      </c>
      <c r="M5" s="31" t="s">
        <v>15</v>
      </c>
      <c r="N5" s="24"/>
    </row>
    <row r="6" spans="1:14" ht="63" x14ac:dyDescent="0.25">
      <c r="A6" s="78">
        <v>5</v>
      </c>
      <c r="B6" s="23" t="s">
        <v>120</v>
      </c>
      <c r="C6" s="23" t="s">
        <v>268</v>
      </c>
      <c r="D6" s="25" t="s">
        <v>160</v>
      </c>
      <c r="E6" s="25" t="s">
        <v>144</v>
      </c>
      <c r="F6" s="24"/>
      <c r="G6" s="30" t="s">
        <v>161</v>
      </c>
      <c r="H6" s="30" t="s">
        <v>162</v>
      </c>
      <c r="I6" s="30" t="s">
        <v>163</v>
      </c>
      <c r="J6" s="30" t="s">
        <v>3</v>
      </c>
      <c r="K6" s="30" t="s">
        <v>2</v>
      </c>
      <c r="L6" s="31" t="s">
        <v>269</v>
      </c>
      <c r="M6" s="31" t="s">
        <v>270</v>
      </c>
      <c r="N6" s="24"/>
    </row>
    <row r="7" spans="1:14" ht="32.25" customHeight="1" x14ac:dyDescent="0.25">
      <c r="A7" s="135">
        <v>6</v>
      </c>
      <c r="B7" s="23" t="s">
        <v>164</v>
      </c>
      <c r="C7" s="23" t="s">
        <v>271</v>
      </c>
      <c r="D7" s="25" t="s">
        <v>272</v>
      </c>
      <c r="E7" s="25" t="s">
        <v>144</v>
      </c>
      <c r="F7" s="24"/>
      <c r="G7" s="23" t="s">
        <v>165</v>
      </c>
      <c r="H7" s="24"/>
      <c r="I7" s="24"/>
      <c r="J7" s="24"/>
      <c r="K7" s="24"/>
      <c r="L7" s="31" t="s">
        <v>273</v>
      </c>
      <c r="M7" s="31" t="s">
        <v>119</v>
      </c>
      <c r="N7" s="24"/>
    </row>
    <row r="8" spans="1:14" ht="63" x14ac:dyDescent="0.25">
      <c r="A8" s="135"/>
      <c r="B8" s="23"/>
      <c r="C8" s="23" t="s">
        <v>274</v>
      </c>
      <c r="D8" s="25" t="s">
        <v>160</v>
      </c>
      <c r="E8" s="25" t="s">
        <v>144</v>
      </c>
      <c r="F8" s="24"/>
      <c r="G8" s="30" t="s">
        <v>166</v>
      </c>
      <c r="H8" s="30" t="s">
        <v>167</v>
      </c>
      <c r="I8" s="30" t="s">
        <v>168</v>
      </c>
      <c r="J8" s="24"/>
      <c r="K8" s="24"/>
      <c r="L8" s="31" t="s">
        <v>275</v>
      </c>
      <c r="M8" s="31" t="s">
        <v>276</v>
      </c>
      <c r="N8" s="24"/>
    </row>
    <row r="9" spans="1:14" ht="63" x14ac:dyDescent="0.25">
      <c r="A9" s="24"/>
      <c r="B9" s="23"/>
      <c r="C9" s="23" t="s">
        <v>121</v>
      </c>
      <c r="D9" s="25" t="s">
        <v>272</v>
      </c>
      <c r="E9" s="24"/>
      <c r="F9" s="24"/>
      <c r="G9" s="24"/>
      <c r="H9" s="24"/>
      <c r="I9" s="24"/>
      <c r="J9" s="24"/>
      <c r="K9" s="24"/>
      <c r="L9" s="31" t="s">
        <v>273</v>
      </c>
      <c r="M9" s="31" t="s">
        <v>119</v>
      </c>
      <c r="N9" s="24"/>
    </row>
    <row r="10" spans="1:14" ht="30.75" customHeight="1" x14ac:dyDescent="0.25">
      <c r="A10" s="78">
        <v>8</v>
      </c>
      <c r="B10" s="23" t="s">
        <v>38</v>
      </c>
      <c r="C10" s="23" t="s">
        <v>169</v>
      </c>
      <c r="D10" s="25" t="s">
        <v>143</v>
      </c>
      <c r="E10" s="25" t="s">
        <v>144</v>
      </c>
      <c r="F10" s="24"/>
      <c r="G10" s="30" t="s">
        <v>166</v>
      </c>
      <c r="H10" s="30" t="s">
        <v>170</v>
      </c>
      <c r="I10" s="30" t="s">
        <v>171</v>
      </c>
      <c r="J10" s="30" t="s">
        <v>6</v>
      </c>
      <c r="K10" s="30" t="s">
        <v>6</v>
      </c>
      <c r="L10" s="31" t="s">
        <v>277</v>
      </c>
      <c r="M10" s="31" t="s">
        <v>278</v>
      </c>
      <c r="N10" s="24"/>
    </row>
    <row r="11" spans="1:14" ht="15.75" x14ac:dyDescent="0.25">
      <c r="A11" s="78">
        <v>9</v>
      </c>
      <c r="B11" s="23" t="s">
        <v>279</v>
      </c>
      <c r="C11" s="23" t="s">
        <v>172</v>
      </c>
      <c r="D11" s="25" t="s">
        <v>156</v>
      </c>
      <c r="E11" s="25" t="s">
        <v>144</v>
      </c>
      <c r="F11" s="24"/>
      <c r="G11" s="30" t="s">
        <v>166</v>
      </c>
      <c r="H11" s="3" t="s">
        <v>173</v>
      </c>
      <c r="I11" s="3" t="s">
        <v>174</v>
      </c>
      <c r="J11" s="24"/>
      <c r="K11" s="24"/>
      <c r="L11" s="31" t="s">
        <v>16</v>
      </c>
      <c r="M11" s="31" t="s">
        <v>16</v>
      </c>
      <c r="N11" s="24"/>
    </row>
    <row r="12" spans="1:14" ht="47.25" x14ac:dyDescent="0.25">
      <c r="A12" s="78">
        <v>10</v>
      </c>
      <c r="B12" s="23" t="s">
        <v>175</v>
      </c>
      <c r="C12" s="23" t="s">
        <v>280</v>
      </c>
      <c r="D12" s="25" t="s">
        <v>156</v>
      </c>
      <c r="E12" s="25" t="s">
        <v>144</v>
      </c>
      <c r="F12" s="24"/>
      <c r="G12" s="30" t="s">
        <v>166</v>
      </c>
      <c r="H12" s="30" t="s">
        <v>176</v>
      </c>
      <c r="I12" s="30" t="s">
        <v>177</v>
      </c>
      <c r="J12" s="24"/>
      <c r="K12" s="24"/>
      <c r="L12" s="31" t="s">
        <v>39</v>
      </c>
      <c r="M12" s="31" t="s">
        <v>40</v>
      </c>
      <c r="N12" s="24"/>
    </row>
    <row r="13" spans="1:14" ht="94.5" x14ac:dyDescent="0.25">
      <c r="A13" s="78">
        <v>11</v>
      </c>
      <c r="B13" s="23" t="s">
        <v>126</v>
      </c>
      <c r="C13" s="23" t="s">
        <v>281</v>
      </c>
      <c r="D13" s="25" t="s">
        <v>178</v>
      </c>
      <c r="E13" s="25" t="s">
        <v>144</v>
      </c>
      <c r="F13" s="24"/>
      <c r="G13" s="30" t="s">
        <v>166</v>
      </c>
      <c r="H13" s="30" t="s">
        <v>179</v>
      </c>
      <c r="I13" s="30" t="s">
        <v>180</v>
      </c>
      <c r="J13" s="24"/>
      <c r="K13" s="24"/>
      <c r="L13" s="31" t="s">
        <v>282</v>
      </c>
      <c r="M13" s="31" t="s">
        <v>283</v>
      </c>
      <c r="N13" s="24"/>
    </row>
    <row r="14" spans="1:14" ht="54" customHeight="1" x14ac:dyDescent="0.25">
      <c r="A14" s="24"/>
      <c r="B14" s="23" t="s">
        <v>127</v>
      </c>
      <c r="C14" s="80" t="s">
        <v>284</v>
      </c>
      <c r="D14" s="24"/>
      <c r="E14" s="24"/>
      <c r="F14" s="24"/>
      <c r="G14" s="24"/>
      <c r="H14" s="24"/>
      <c r="I14" s="24"/>
      <c r="J14" s="30" t="s">
        <v>285</v>
      </c>
      <c r="K14" s="30" t="s">
        <v>286</v>
      </c>
      <c r="L14" s="31" t="s">
        <v>37</v>
      </c>
      <c r="M14" s="31" t="s">
        <v>36</v>
      </c>
      <c r="N14" s="24"/>
    </row>
    <row r="15" spans="1:14" ht="28.5" customHeight="1" x14ac:dyDescent="0.25">
      <c r="A15" s="24"/>
      <c r="B15" s="23" t="s">
        <v>41</v>
      </c>
      <c r="C15" s="25" t="s">
        <v>42</v>
      </c>
      <c r="D15" s="24"/>
      <c r="E15" s="24"/>
      <c r="F15" s="24"/>
      <c r="G15" s="24"/>
      <c r="H15" s="24"/>
      <c r="I15" s="24"/>
      <c r="J15" s="24"/>
      <c r="K15" s="24"/>
      <c r="L15" s="31" t="s">
        <v>43</v>
      </c>
      <c r="M15" s="31" t="s">
        <v>44</v>
      </c>
      <c r="N15" s="24"/>
    </row>
    <row r="16" spans="1:14" ht="37.5" customHeight="1" x14ac:dyDescent="0.25">
      <c r="A16" s="24"/>
      <c r="B16" s="23" t="s">
        <v>45</v>
      </c>
      <c r="C16" s="25" t="s">
        <v>46</v>
      </c>
      <c r="D16" s="24"/>
      <c r="E16" s="24"/>
      <c r="F16" s="24"/>
      <c r="G16" s="24"/>
      <c r="H16" s="24"/>
      <c r="I16" s="24"/>
      <c r="J16" s="24"/>
      <c r="K16" s="24"/>
      <c r="L16" s="31" t="s">
        <v>47</v>
      </c>
      <c r="M16" s="31" t="s">
        <v>47</v>
      </c>
      <c r="N16" s="24"/>
    </row>
    <row r="17" spans="1:14" ht="35.25" customHeight="1" x14ac:dyDescent="0.25">
      <c r="A17" s="78">
        <v>12</v>
      </c>
      <c r="B17" s="23" t="s">
        <v>426</v>
      </c>
      <c r="C17" s="25" t="s">
        <v>60</v>
      </c>
      <c r="D17" s="25" t="s">
        <v>181</v>
      </c>
      <c r="E17" s="25" t="s">
        <v>144</v>
      </c>
      <c r="F17" s="24"/>
      <c r="G17" s="30" t="s">
        <v>166</v>
      </c>
      <c r="H17" s="30" t="s">
        <v>191</v>
      </c>
      <c r="I17" s="30" t="s">
        <v>182</v>
      </c>
      <c r="J17" s="24"/>
      <c r="K17" s="24"/>
      <c r="L17" s="31" t="s">
        <v>287</v>
      </c>
      <c r="M17" s="31" t="s">
        <v>288</v>
      </c>
      <c r="N17" s="24"/>
    </row>
    <row r="18" spans="1:14" ht="60" customHeight="1" x14ac:dyDescent="0.25">
      <c r="A18" s="24"/>
      <c r="B18" s="23" t="s">
        <v>125</v>
      </c>
      <c r="C18" s="80" t="s">
        <v>289</v>
      </c>
      <c r="D18" s="24"/>
      <c r="E18" s="24"/>
      <c r="F18" s="24"/>
      <c r="G18" s="24"/>
      <c r="H18" s="24"/>
      <c r="I18" s="24"/>
      <c r="J18" s="24"/>
      <c r="K18" s="24"/>
      <c r="L18" s="31" t="s">
        <v>290</v>
      </c>
      <c r="M18" s="31" t="s">
        <v>291</v>
      </c>
      <c r="N18" s="24"/>
    </row>
    <row r="19" spans="1:14" ht="31.5" x14ac:dyDescent="0.25">
      <c r="A19" s="78">
        <v>13</v>
      </c>
      <c r="B19" s="23" t="s">
        <v>32</v>
      </c>
      <c r="C19" s="25" t="s">
        <v>292</v>
      </c>
      <c r="D19" s="25" t="s">
        <v>156</v>
      </c>
      <c r="E19" s="25" t="s">
        <v>144</v>
      </c>
      <c r="F19" s="25" t="s">
        <v>12</v>
      </c>
      <c r="G19" s="30" t="s">
        <v>166</v>
      </c>
      <c r="H19" s="30" t="s">
        <v>183</v>
      </c>
      <c r="I19" s="30" t="s">
        <v>184</v>
      </c>
      <c r="J19" s="30" t="s">
        <v>1</v>
      </c>
      <c r="K19" s="30" t="s">
        <v>0</v>
      </c>
      <c r="L19" s="31" t="s">
        <v>35</v>
      </c>
      <c r="M19" s="31" t="s">
        <v>35</v>
      </c>
      <c r="N19" s="24"/>
    </row>
    <row r="20" spans="1:14" ht="47.25" customHeight="1" x14ac:dyDescent="0.25">
      <c r="A20" s="78">
        <v>14</v>
      </c>
      <c r="B20" s="23" t="s">
        <v>30</v>
      </c>
      <c r="C20" s="23" t="s">
        <v>293</v>
      </c>
      <c r="D20" s="25" t="s">
        <v>181</v>
      </c>
      <c r="E20" s="25" t="s">
        <v>144</v>
      </c>
      <c r="F20" s="25" t="s">
        <v>12</v>
      </c>
      <c r="G20" s="3" t="s">
        <v>185</v>
      </c>
      <c r="H20" s="3" t="s">
        <v>186</v>
      </c>
      <c r="I20" s="30" t="s">
        <v>189</v>
      </c>
      <c r="J20" s="24"/>
      <c r="K20" s="24"/>
      <c r="L20" s="31" t="s">
        <v>34</v>
      </c>
      <c r="M20" s="31" t="s">
        <v>294</v>
      </c>
      <c r="N20" s="24"/>
    </row>
    <row r="21" spans="1:14" ht="31.5" x14ac:dyDescent="0.25">
      <c r="A21" s="78">
        <v>15</v>
      </c>
      <c r="B21" s="23" t="s">
        <v>31</v>
      </c>
      <c r="C21" s="25" t="s">
        <v>295</v>
      </c>
      <c r="D21" s="25" t="s">
        <v>156</v>
      </c>
      <c r="E21" s="25" t="s">
        <v>144</v>
      </c>
      <c r="F21" s="25" t="s">
        <v>12</v>
      </c>
      <c r="G21" s="30" t="s">
        <v>166</v>
      </c>
      <c r="H21" s="30" t="s">
        <v>187</v>
      </c>
      <c r="I21" s="30" t="s">
        <v>188</v>
      </c>
      <c r="J21" s="24"/>
      <c r="K21" s="24"/>
      <c r="L21" s="31" t="s">
        <v>33</v>
      </c>
      <c r="M21" s="31" t="s">
        <v>33</v>
      </c>
      <c r="N21" s="24"/>
    </row>
    <row r="22" spans="1:14" ht="30.75" customHeight="1" x14ac:dyDescent="0.25">
      <c r="A22" s="78"/>
      <c r="B22" s="23" t="s">
        <v>27</v>
      </c>
      <c r="C22" s="25" t="s">
        <v>28</v>
      </c>
      <c r="D22" s="24"/>
      <c r="E22" s="24"/>
      <c r="F22" s="24"/>
      <c r="G22" s="24"/>
      <c r="H22" s="24"/>
      <c r="I22" s="24"/>
      <c r="J22" s="24"/>
      <c r="K22" s="24"/>
      <c r="L22" s="31" t="s">
        <v>29</v>
      </c>
      <c r="M22" s="31" t="s">
        <v>29</v>
      </c>
      <c r="N22" s="24"/>
    </row>
    <row r="23" spans="1:14" ht="30.75" customHeight="1" x14ac:dyDescent="0.25">
      <c r="A23" s="78"/>
      <c r="B23" s="23" t="s">
        <v>49</v>
      </c>
      <c r="C23" s="25" t="s">
        <v>48</v>
      </c>
      <c r="D23" s="24"/>
      <c r="E23" s="24"/>
      <c r="F23" s="24"/>
      <c r="G23" s="24"/>
      <c r="H23" s="24"/>
      <c r="I23" s="24"/>
      <c r="J23" s="24"/>
      <c r="K23" s="24"/>
      <c r="L23" s="24"/>
      <c r="M23" s="24"/>
      <c r="N23" s="24"/>
    </row>
    <row r="24" spans="1:14" ht="26.25" x14ac:dyDescent="0.25">
      <c r="A24" s="78">
        <v>16</v>
      </c>
      <c r="B24" s="23" t="s">
        <v>9</v>
      </c>
      <c r="C24" s="24"/>
      <c r="D24" s="24"/>
      <c r="E24" s="24"/>
      <c r="F24" s="24" t="s">
        <v>8</v>
      </c>
      <c r="G24" s="24"/>
      <c r="H24" s="24"/>
      <c r="I24" s="24"/>
      <c r="J24" s="30" t="s">
        <v>5</v>
      </c>
      <c r="K24" s="30" t="s">
        <v>4</v>
      </c>
      <c r="L24" s="31" t="s">
        <v>296</v>
      </c>
      <c r="M24" s="31" t="s">
        <v>26</v>
      </c>
      <c r="N24" s="24"/>
    </row>
    <row r="25" spans="1:14" ht="31.5" customHeight="1" x14ac:dyDescent="0.25">
      <c r="A25" s="78"/>
      <c r="B25" s="23" t="s">
        <v>24</v>
      </c>
      <c r="C25" s="25" t="s">
        <v>297</v>
      </c>
      <c r="D25" s="24"/>
      <c r="E25" s="24"/>
      <c r="F25" s="24"/>
      <c r="G25" s="24"/>
      <c r="H25" s="24"/>
      <c r="I25" s="24"/>
      <c r="J25" s="24"/>
      <c r="K25" s="24"/>
      <c r="L25" s="31" t="s">
        <v>298</v>
      </c>
      <c r="M25" s="31" t="s">
        <v>26</v>
      </c>
      <c r="N25" s="24"/>
    </row>
    <row r="26" spans="1:14" ht="30.75" customHeight="1" x14ac:dyDescent="0.25">
      <c r="A26" s="79">
        <v>17</v>
      </c>
      <c r="B26" s="23" t="s">
        <v>327</v>
      </c>
      <c r="C26" s="43" t="s">
        <v>328</v>
      </c>
      <c r="D26" s="43" t="s">
        <v>156</v>
      </c>
      <c r="E26" s="44" t="s">
        <v>144</v>
      </c>
      <c r="F26" s="44" t="s">
        <v>79</v>
      </c>
      <c r="G26" s="6"/>
      <c r="H26" s="6"/>
      <c r="I26" s="44"/>
      <c r="J26" s="44"/>
      <c r="K26" s="5"/>
      <c r="L26" s="5"/>
      <c r="M26" s="5"/>
      <c r="N26" s="5"/>
    </row>
    <row r="27" spans="1:14" ht="27" customHeight="1" x14ac:dyDescent="0.25">
      <c r="A27" s="79">
        <v>18</v>
      </c>
      <c r="B27" s="23" t="s">
        <v>329</v>
      </c>
      <c r="C27" s="43" t="s">
        <v>330</v>
      </c>
      <c r="D27" s="43" t="s">
        <v>156</v>
      </c>
      <c r="E27" s="44" t="s">
        <v>331</v>
      </c>
      <c r="F27" s="44"/>
      <c r="G27" s="44"/>
      <c r="H27" s="44"/>
      <c r="I27" s="44"/>
      <c r="J27" s="45"/>
      <c r="K27" s="5"/>
      <c r="L27" s="5"/>
      <c r="M27" s="5"/>
      <c r="N27" s="5"/>
    </row>
    <row r="28" spans="1:14" x14ac:dyDescent="0.25">
      <c r="A28" s="28"/>
      <c r="B28" s="26"/>
      <c r="C28" s="26"/>
      <c r="D28" s="26"/>
      <c r="E28" s="27"/>
      <c r="F28" s="27"/>
      <c r="G28" s="27"/>
      <c r="H28" s="27"/>
      <c r="I28" s="27"/>
      <c r="J28" s="27"/>
    </row>
    <row r="29" spans="1:14" x14ac:dyDescent="0.25">
      <c r="A29" s="28"/>
      <c r="B29" s="26"/>
      <c r="C29" s="26"/>
      <c r="D29" s="26"/>
      <c r="E29" s="27"/>
      <c r="F29" s="27"/>
      <c r="G29" s="27"/>
      <c r="H29" s="27"/>
      <c r="I29" s="27"/>
      <c r="J29" s="27"/>
    </row>
    <row r="30" spans="1:14" x14ac:dyDescent="0.25">
      <c r="A30" s="28"/>
      <c r="B30" s="26"/>
      <c r="C30" s="26"/>
      <c r="D30" s="26"/>
      <c r="E30" s="27"/>
      <c r="F30" s="27"/>
      <c r="G30" s="27"/>
      <c r="H30" s="27"/>
      <c r="I30" s="27"/>
      <c r="J30" s="27"/>
    </row>
    <row r="31" spans="1:14" x14ac:dyDescent="0.25">
      <c r="A31" s="29"/>
      <c r="B31" s="13"/>
      <c r="C31" s="13"/>
      <c r="D31" s="13"/>
      <c r="E31" s="13"/>
      <c r="F31" s="13"/>
      <c r="G31" s="13"/>
      <c r="H31" s="13"/>
    </row>
    <row r="32" spans="1:14" x14ac:dyDescent="0.25">
      <c r="A32" s="29"/>
      <c r="B32" s="27"/>
      <c r="C32" s="27"/>
      <c r="D32" s="13"/>
      <c r="E32" s="13"/>
      <c r="F32" s="13"/>
      <c r="G32" s="27"/>
      <c r="H32" s="27"/>
    </row>
    <row r="33" spans="1:8" x14ac:dyDescent="0.25">
      <c r="A33" s="29"/>
      <c r="B33" s="27"/>
      <c r="C33" s="27"/>
      <c r="D33" s="13"/>
      <c r="E33" s="13"/>
      <c r="F33" s="13"/>
      <c r="G33" s="27"/>
      <c r="H33" s="27"/>
    </row>
    <row r="34" spans="1:8" x14ac:dyDescent="0.25">
      <c r="A34" s="29"/>
      <c r="B34" s="27"/>
      <c r="C34" s="27"/>
      <c r="D34" s="13"/>
      <c r="E34" s="13"/>
      <c r="F34" s="13"/>
      <c r="G34" s="27"/>
      <c r="H34" s="27"/>
    </row>
    <row r="35" spans="1:8" x14ac:dyDescent="0.25">
      <c r="A35" s="29"/>
      <c r="B35" s="27"/>
      <c r="C35" s="27"/>
      <c r="D35" s="13"/>
      <c r="E35" s="13"/>
      <c r="F35" s="13"/>
      <c r="G35" s="13"/>
      <c r="H35" s="13"/>
    </row>
    <row r="36" spans="1:8" x14ac:dyDescent="0.25">
      <c r="A36" s="29"/>
      <c r="B36" s="27"/>
      <c r="C36" s="27"/>
      <c r="D36" s="13"/>
      <c r="E36" s="13"/>
      <c r="F36" s="13"/>
      <c r="G36" s="13"/>
      <c r="H36" s="13"/>
    </row>
    <row r="37" spans="1:8" x14ac:dyDescent="0.25">
      <c r="A37" s="29"/>
      <c r="B37" s="27"/>
      <c r="C37" s="27"/>
      <c r="D37" s="13"/>
      <c r="E37" s="13"/>
      <c r="F37" s="13"/>
      <c r="G37" s="13"/>
      <c r="H37" s="13"/>
    </row>
    <row r="38" spans="1:8" x14ac:dyDescent="0.25">
      <c r="A38" s="29"/>
      <c r="B38" s="27"/>
      <c r="C38" s="27"/>
      <c r="D38" s="13"/>
      <c r="E38" s="13"/>
      <c r="F38" s="13"/>
      <c r="G38" s="13"/>
      <c r="H38" s="13"/>
    </row>
    <row r="39" spans="1:8" x14ac:dyDescent="0.25">
      <c r="A39" s="29"/>
      <c r="B39" s="27"/>
      <c r="C39" s="27"/>
      <c r="D39" s="13"/>
      <c r="E39" s="13"/>
      <c r="F39" s="13"/>
      <c r="G39" s="13"/>
      <c r="H39" s="13"/>
    </row>
    <row r="40" spans="1:8" x14ac:dyDescent="0.25">
      <c r="A40" s="29"/>
      <c r="B40" s="27"/>
      <c r="C40" s="27"/>
      <c r="D40" s="13"/>
      <c r="E40" s="13"/>
      <c r="F40" s="13"/>
      <c r="G40" s="13"/>
      <c r="H40" s="13"/>
    </row>
    <row r="41" spans="1:8" x14ac:dyDescent="0.25">
      <c r="A41" s="29"/>
      <c r="B41" s="27"/>
      <c r="C41" s="27"/>
      <c r="D41" s="13"/>
      <c r="E41" s="13"/>
      <c r="F41" s="13"/>
      <c r="G41" s="13"/>
      <c r="H41" s="13"/>
    </row>
    <row r="42" spans="1:8" x14ac:dyDescent="0.25">
      <c r="A42" s="13"/>
      <c r="B42" s="27"/>
      <c r="C42" s="27"/>
      <c r="D42" s="13"/>
      <c r="E42" s="13"/>
      <c r="F42" s="13"/>
      <c r="G42" s="13"/>
      <c r="H42" s="13"/>
    </row>
    <row r="43" spans="1:8" x14ac:dyDescent="0.25">
      <c r="A43" s="13"/>
      <c r="B43" s="27"/>
      <c r="C43" s="27"/>
      <c r="D43" s="13"/>
      <c r="E43" s="13"/>
      <c r="F43" s="13"/>
      <c r="G43" s="13"/>
      <c r="H43" s="13"/>
    </row>
    <row r="44" spans="1:8" x14ac:dyDescent="0.25">
      <c r="A44" s="13"/>
      <c r="B44" s="27"/>
      <c r="C44" s="27"/>
      <c r="D44" s="13"/>
      <c r="E44" s="13"/>
      <c r="F44" s="13"/>
      <c r="G44" s="13"/>
      <c r="H44" s="13"/>
    </row>
    <row r="45" spans="1:8" x14ac:dyDescent="0.25">
      <c r="A45" s="13"/>
      <c r="B45" s="13"/>
      <c r="C45" s="13"/>
      <c r="D45" s="13"/>
      <c r="E45" s="13"/>
      <c r="F45" s="13"/>
      <c r="G45" s="13"/>
      <c r="H45" s="13"/>
    </row>
    <row r="46" spans="1:8" x14ac:dyDescent="0.25">
      <c r="A46" s="13"/>
      <c r="B46" s="13"/>
      <c r="C46" s="13"/>
      <c r="D46" s="13"/>
      <c r="E46" s="13"/>
      <c r="F46" s="13"/>
      <c r="G46" s="13"/>
      <c r="H46" s="13"/>
    </row>
    <row r="47" spans="1:8" x14ac:dyDescent="0.25">
      <c r="A47" s="13"/>
      <c r="B47" s="13"/>
      <c r="C47" s="13"/>
      <c r="D47" s="13"/>
      <c r="E47" s="13"/>
      <c r="F47" s="13"/>
      <c r="G47" s="13"/>
      <c r="H47" s="13"/>
    </row>
    <row r="48" spans="1:8" x14ac:dyDescent="0.25">
      <c r="A48" s="13"/>
      <c r="B48" s="13"/>
      <c r="C48" s="13"/>
      <c r="D48" s="13"/>
      <c r="E48" s="13"/>
      <c r="F48" s="13"/>
      <c r="G48" s="13"/>
      <c r="H48" s="13"/>
    </row>
    <row r="49" spans="1:8" x14ac:dyDescent="0.25">
      <c r="A49" s="13"/>
      <c r="B49" s="13"/>
      <c r="C49" s="13"/>
      <c r="D49" s="13"/>
      <c r="E49" s="13"/>
      <c r="F49" s="13"/>
      <c r="G49" s="13"/>
      <c r="H49" s="13"/>
    </row>
    <row r="50" spans="1:8" x14ac:dyDescent="0.25">
      <c r="A50" s="13"/>
      <c r="B50" s="13"/>
      <c r="C50" s="13"/>
      <c r="D50" s="13"/>
      <c r="E50" s="13"/>
      <c r="F50" s="13"/>
      <c r="G50" s="13"/>
      <c r="H50" s="13"/>
    </row>
    <row r="51" spans="1:8" x14ac:dyDescent="0.25">
      <c r="A51" s="13"/>
      <c r="B51" s="13"/>
      <c r="C51" s="13"/>
      <c r="D51" s="13"/>
      <c r="E51" s="13"/>
      <c r="F51" s="13"/>
      <c r="G51" s="13"/>
      <c r="H51" s="13"/>
    </row>
    <row r="52" spans="1:8" x14ac:dyDescent="0.25">
      <c r="A52" s="13"/>
      <c r="B52" s="13"/>
      <c r="C52" s="13"/>
      <c r="D52" s="13"/>
      <c r="E52" s="13"/>
      <c r="F52" s="13"/>
      <c r="G52" s="13"/>
      <c r="H52" s="13"/>
    </row>
    <row r="53" spans="1:8" x14ac:dyDescent="0.25">
      <c r="A53" s="13"/>
      <c r="B53" s="13"/>
      <c r="C53" s="13"/>
      <c r="D53" s="13"/>
      <c r="E53" s="13"/>
      <c r="F53" s="13"/>
      <c r="G53" s="13"/>
      <c r="H53" s="13"/>
    </row>
    <row r="54" spans="1:8" x14ac:dyDescent="0.25">
      <c r="A54" s="13"/>
      <c r="B54" s="13"/>
      <c r="C54" s="13"/>
      <c r="D54" s="13"/>
      <c r="E54" s="13"/>
      <c r="F54" s="13"/>
      <c r="G54" s="13"/>
      <c r="H54" s="13"/>
    </row>
    <row r="55" spans="1:8" x14ac:dyDescent="0.25">
      <c r="A55" s="13"/>
      <c r="B55" s="13"/>
      <c r="C55" s="13"/>
      <c r="D55" s="13"/>
      <c r="E55" s="13"/>
      <c r="F55" s="13"/>
      <c r="G55" s="13"/>
      <c r="H55" s="13"/>
    </row>
    <row r="56" spans="1:8" x14ac:dyDescent="0.25">
      <c r="A56" s="13"/>
      <c r="B56" s="13"/>
      <c r="C56" s="13"/>
      <c r="D56" s="13"/>
      <c r="E56" s="13"/>
      <c r="F56" s="13"/>
      <c r="G56" s="13"/>
      <c r="H56" s="13"/>
    </row>
    <row r="57" spans="1:8" x14ac:dyDescent="0.25">
      <c r="A57" s="13"/>
      <c r="B57" s="13"/>
      <c r="C57" s="13"/>
      <c r="D57" s="13"/>
      <c r="E57" s="13"/>
      <c r="F57" s="13"/>
      <c r="G57" s="13"/>
      <c r="H57" s="13"/>
    </row>
    <row r="58" spans="1:8" x14ac:dyDescent="0.25">
      <c r="A58" s="13"/>
      <c r="B58" s="13"/>
      <c r="C58" s="13"/>
      <c r="D58" s="13"/>
      <c r="E58" s="13"/>
      <c r="F58" s="13"/>
      <c r="G58" s="13"/>
      <c r="H58" s="13"/>
    </row>
    <row r="59" spans="1:8" x14ac:dyDescent="0.25">
      <c r="A59" s="13"/>
      <c r="B59" s="13"/>
      <c r="C59" s="13"/>
      <c r="D59" s="13"/>
      <c r="E59" s="13"/>
      <c r="F59" s="13"/>
      <c r="G59" s="13"/>
      <c r="H59" s="13"/>
    </row>
    <row r="60" spans="1:8" x14ac:dyDescent="0.25">
      <c r="A60" s="13"/>
      <c r="B60" s="13"/>
      <c r="C60" s="13"/>
      <c r="D60" s="13"/>
      <c r="E60" s="13"/>
      <c r="F60" s="13"/>
      <c r="G60" s="13"/>
      <c r="H60" s="13"/>
    </row>
    <row r="61" spans="1:8" x14ac:dyDescent="0.25">
      <c r="A61" s="13"/>
      <c r="B61" s="13"/>
      <c r="C61" s="13"/>
      <c r="D61" s="13"/>
      <c r="E61" s="13"/>
      <c r="F61" s="13"/>
      <c r="G61" s="13"/>
      <c r="H61" s="13"/>
    </row>
    <row r="62" spans="1:8" x14ac:dyDescent="0.25">
      <c r="A62" s="13"/>
      <c r="B62" s="13"/>
      <c r="C62" s="13"/>
      <c r="D62" s="13"/>
      <c r="E62" s="13"/>
      <c r="F62" s="13"/>
      <c r="G62" s="13"/>
      <c r="H62" s="13"/>
    </row>
    <row r="63" spans="1:8" x14ac:dyDescent="0.25">
      <c r="A63" s="13"/>
      <c r="B63" s="13"/>
      <c r="C63" s="13"/>
      <c r="D63" s="13"/>
      <c r="E63" s="13"/>
      <c r="F63" s="13"/>
      <c r="G63" s="13"/>
      <c r="H63" s="13"/>
    </row>
    <row r="64" spans="1:8" x14ac:dyDescent="0.25">
      <c r="A64" s="13"/>
      <c r="B64" s="13"/>
      <c r="C64" s="13"/>
      <c r="D64" s="13"/>
      <c r="E64" s="13"/>
      <c r="F64" s="13"/>
      <c r="G64" s="13"/>
      <c r="H64" s="13"/>
    </row>
    <row r="65" spans="1:8" x14ac:dyDescent="0.25">
      <c r="A65" s="13"/>
      <c r="B65" s="13"/>
      <c r="C65" s="13"/>
      <c r="D65" s="13"/>
      <c r="E65" s="13"/>
      <c r="F65" s="13"/>
      <c r="G65" s="13"/>
      <c r="H65" s="13"/>
    </row>
    <row r="66" spans="1:8" x14ac:dyDescent="0.25">
      <c r="A66" s="13"/>
      <c r="B66" s="13"/>
      <c r="C66" s="13"/>
      <c r="D66" s="13"/>
      <c r="E66" s="13"/>
      <c r="F66" s="13"/>
      <c r="G66" s="13"/>
      <c r="H66" s="13"/>
    </row>
    <row r="67" spans="1:8" x14ac:dyDescent="0.25">
      <c r="A67" s="13"/>
      <c r="B67" s="13"/>
      <c r="C67" s="13"/>
      <c r="D67" s="13"/>
      <c r="E67" s="13"/>
      <c r="F67" s="13"/>
      <c r="G67" s="13"/>
      <c r="H67" s="13"/>
    </row>
    <row r="68" spans="1:8" x14ac:dyDescent="0.25">
      <c r="A68" s="13"/>
      <c r="B68" s="13"/>
      <c r="C68" s="13"/>
      <c r="D68" s="13"/>
      <c r="E68" s="13"/>
      <c r="F68" s="13"/>
      <c r="G68" s="13"/>
      <c r="H68" s="13"/>
    </row>
    <row r="69" spans="1:8" x14ac:dyDescent="0.25">
      <c r="A69" s="13"/>
      <c r="B69" s="13"/>
      <c r="C69" s="13"/>
      <c r="D69" s="13"/>
      <c r="E69" s="13"/>
      <c r="F69" s="13"/>
      <c r="G69" s="13"/>
      <c r="H69" s="13"/>
    </row>
    <row r="70" spans="1:8" x14ac:dyDescent="0.25">
      <c r="A70" s="13"/>
      <c r="B70" s="13"/>
      <c r="C70" s="13"/>
      <c r="D70" s="13"/>
      <c r="E70" s="13"/>
      <c r="F70" s="13"/>
      <c r="G70" s="13"/>
      <c r="H70" s="13"/>
    </row>
    <row r="71" spans="1:8" x14ac:dyDescent="0.25">
      <c r="A71" s="13"/>
      <c r="B71" s="13"/>
      <c r="C71" s="13"/>
      <c r="D71" s="13"/>
      <c r="E71" s="13"/>
      <c r="F71" s="13"/>
      <c r="G71" s="13"/>
      <c r="H71" s="13"/>
    </row>
    <row r="72" spans="1:8" x14ac:dyDescent="0.25">
      <c r="A72" s="13"/>
      <c r="B72" s="13"/>
      <c r="C72" s="13"/>
      <c r="D72" s="13"/>
      <c r="E72" s="13"/>
      <c r="F72" s="13"/>
      <c r="G72" s="13"/>
      <c r="H72" s="13"/>
    </row>
    <row r="73" spans="1:8" x14ac:dyDescent="0.25">
      <c r="A73" s="13"/>
      <c r="B73" s="13"/>
      <c r="C73" s="13"/>
      <c r="D73" s="13"/>
      <c r="E73" s="13"/>
      <c r="F73" s="13"/>
      <c r="G73" s="13"/>
      <c r="H73" s="13"/>
    </row>
    <row r="74" spans="1:8" x14ac:dyDescent="0.25">
      <c r="A74" s="13"/>
      <c r="B74" s="13"/>
      <c r="C74" s="13"/>
      <c r="D74" s="13"/>
      <c r="E74" s="13"/>
      <c r="F74" s="13"/>
      <c r="G74" s="13"/>
      <c r="H74" s="13"/>
    </row>
    <row r="75" spans="1:8" x14ac:dyDescent="0.25">
      <c r="A75" s="13"/>
      <c r="B75" s="13"/>
      <c r="C75" s="13"/>
      <c r="D75" s="13"/>
      <c r="E75" s="13"/>
      <c r="F75" s="13"/>
      <c r="G75" s="13"/>
      <c r="H75" s="13"/>
    </row>
    <row r="76" spans="1:8" x14ac:dyDescent="0.25">
      <c r="A76" s="13"/>
      <c r="B76" s="13"/>
      <c r="C76" s="13"/>
      <c r="D76" s="13"/>
      <c r="E76" s="13"/>
      <c r="F76" s="13"/>
      <c r="G76" s="13"/>
      <c r="H76" s="13"/>
    </row>
    <row r="77" spans="1:8" x14ac:dyDescent="0.25">
      <c r="A77" s="13"/>
      <c r="B77" s="13"/>
      <c r="C77" s="13"/>
      <c r="D77" s="13"/>
      <c r="E77" s="13"/>
      <c r="F77" s="13"/>
      <c r="G77" s="13"/>
      <c r="H77" s="13"/>
    </row>
    <row r="78" spans="1:8" x14ac:dyDescent="0.25">
      <c r="A78" s="13"/>
      <c r="B78" s="13"/>
      <c r="C78" s="13"/>
      <c r="D78" s="13"/>
      <c r="E78" s="13"/>
      <c r="F78" s="13"/>
      <c r="G78" s="13"/>
      <c r="H78" s="13"/>
    </row>
    <row r="79" spans="1:8" x14ac:dyDescent="0.25">
      <c r="A79" s="13"/>
      <c r="B79" s="13"/>
      <c r="C79" s="13"/>
      <c r="D79" s="13"/>
      <c r="E79" s="13"/>
      <c r="F79" s="13"/>
      <c r="G79" s="13"/>
      <c r="H79" s="13"/>
    </row>
    <row r="80" spans="1:8" x14ac:dyDescent="0.25">
      <c r="A80" s="13"/>
      <c r="B80" s="13"/>
      <c r="C80" s="13"/>
      <c r="D80" s="13"/>
      <c r="E80" s="13"/>
      <c r="F80" s="13"/>
      <c r="G80" s="13"/>
      <c r="H80" s="13"/>
    </row>
    <row r="81" spans="1:8" x14ac:dyDescent="0.25">
      <c r="A81" s="13"/>
      <c r="B81" s="13"/>
      <c r="C81" s="13"/>
      <c r="D81" s="13"/>
      <c r="E81" s="13"/>
      <c r="F81" s="13"/>
      <c r="G81" s="13"/>
      <c r="H81" s="13"/>
    </row>
    <row r="82" spans="1:8" x14ac:dyDescent="0.25">
      <c r="A82" s="13"/>
      <c r="B82" s="13"/>
      <c r="C82" s="13"/>
      <c r="D82" s="13"/>
      <c r="E82" s="13"/>
      <c r="F82" s="13"/>
      <c r="G82" s="13"/>
      <c r="H82" s="13"/>
    </row>
    <row r="83" spans="1:8" x14ac:dyDescent="0.25">
      <c r="A83" s="13"/>
      <c r="B83" s="13"/>
      <c r="C83" s="13"/>
      <c r="D83" s="13"/>
      <c r="E83" s="13"/>
      <c r="F83" s="13"/>
      <c r="G83" s="13"/>
      <c r="H83" s="13"/>
    </row>
    <row r="84" spans="1:8" x14ac:dyDescent="0.25">
      <c r="A84" s="13"/>
      <c r="B84" s="13"/>
      <c r="C84" s="13"/>
      <c r="D84" s="13"/>
      <c r="E84" s="13"/>
      <c r="F84" s="13"/>
      <c r="G84" s="13"/>
      <c r="H84" s="13"/>
    </row>
    <row r="85" spans="1:8" x14ac:dyDescent="0.25">
      <c r="A85" s="13"/>
      <c r="B85" s="13"/>
      <c r="C85" s="13"/>
      <c r="D85" s="13"/>
      <c r="E85" s="13"/>
      <c r="F85" s="13"/>
      <c r="G85" s="13"/>
      <c r="H85" s="13"/>
    </row>
    <row r="86" spans="1:8" x14ac:dyDescent="0.25">
      <c r="A86" s="13"/>
      <c r="B86" s="13"/>
      <c r="C86" s="13"/>
      <c r="D86" s="13"/>
      <c r="E86" s="13"/>
      <c r="F86" s="13"/>
      <c r="G86" s="13"/>
      <c r="H86" s="13"/>
    </row>
    <row r="87" spans="1:8" x14ac:dyDescent="0.25">
      <c r="A87" s="13"/>
      <c r="B87" s="13"/>
      <c r="C87" s="13"/>
      <c r="D87" s="13"/>
      <c r="E87" s="13"/>
      <c r="F87" s="13"/>
      <c r="G87" s="13"/>
      <c r="H87" s="13"/>
    </row>
    <row r="88" spans="1:8" x14ac:dyDescent="0.25">
      <c r="A88" s="13"/>
      <c r="B88" s="13"/>
      <c r="C88" s="13"/>
      <c r="D88" s="13"/>
      <c r="E88" s="13"/>
      <c r="F88" s="13"/>
      <c r="G88" s="13"/>
      <c r="H88" s="13"/>
    </row>
    <row r="89" spans="1:8" x14ac:dyDescent="0.25">
      <c r="A89" s="13"/>
      <c r="B89" s="13"/>
      <c r="C89" s="13"/>
      <c r="D89" s="13"/>
      <c r="E89" s="13"/>
      <c r="F89" s="13"/>
      <c r="G89" s="13"/>
      <c r="H89" s="13"/>
    </row>
    <row r="90" spans="1:8" x14ac:dyDescent="0.25">
      <c r="A90" s="13"/>
      <c r="B90" s="13"/>
      <c r="C90" s="13"/>
      <c r="D90" s="13"/>
      <c r="E90" s="13"/>
      <c r="F90" s="13"/>
      <c r="G90" s="13"/>
      <c r="H90" s="13"/>
    </row>
    <row r="91" spans="1:8" x14ac:dyDescent="0.25">
      <c r="A91" s="13"/>
      <c r="B91" s="13"/>
      <c r="C91" s="13"/>
      <c r="D91" s="13"/>
      <c r="E91" s="13"/>
      <c r="F91" s="13"/>
      <c r="G91" s="13"/>
      <c r="H91" s="13"/>
    </row>
    <row r="92" spans="1:8" x14ac:dyDescent="0.25">
      <c r="A92" s="13"/>
      <c r="B92" s="13"/>
      <c r="C92" s="13"/>
      <c r="D92" s="13"/>
      <c r="E92" s="13"/>
      <c r="F92" s="13"/>
      <c r="G92" s="13"/>
      <c r="H92" s="13"/>
    </row>
    <row r="93" spans="1:8" x14ac:dyDescent="0.25">
      <c r="A93" s="13"/>
      <c r="B93" s="13"/>
      <c r="C93" s="13"/>
      <c r="D93" s="13"/>
      <c r="E93" s="13"/>
      <c r="F93" s="13"/>
      <c r="G93" s="13"/>
      <c r="H93" s="13"/>
    </row>
    <row r="94" spans="1:8" x14ac:dyDescent="0.25">
      <c r="A94" s="13"/>
      <c r="B94" s="13"/>
      <c r="C94" s="13"/>
      <c r="D94" s="13"/>
      <c r="E94" s="13"/>
      <c r="F94" s="13"/>
      <c r="G94" s="13"/>
      <c r="H94" s="13"/>
    </row>
    <row r="95" spans="1:8" x14ac:dyDescent="0.25">
      <c r="A95" s="13"/>
      <c r="B95" s="13"/>
      <c r="C95" s="13"/>
      <c r="D95" s="13"/>
      <c r="E95" s="13"/>
      <c r="F95" s="13"/>
      <c r="G95" s="13"/>
      <c r="H95" s="13"/>
    </row>
    <row r="96" spans="1:8" x14ac:dyDescent="0.25">
      <c r="A96" s="13"/>
      <c r="B96" s="13"/>
      <c r="C96" s="13"/>
      <c r="D96" s="13"/>
      <c r="E96" s="13"/>
      <c r="F96" s="13"/>
      <c r="G96" s="13"/>
      <c r="H96" s="13"/>
    </row>
    <row r="97" spans="1:8" x14ac:dyDescent="0.25">
      <c r="A97" s="13"/>
      <c r="B97" s="13"/>
      <c r="C97" s="13"/>
      <c r="D97" s="13"/>
      <c r="E97" s="13"/>
      <c r="F97" s="13"/>
      <c r="G97" s="13"/>
      <c r="H97" s="13"/>
    </row>
    <row r="98" spans="1:8" x14ac:dyDescent="0.25">
      <c r="A98" s="13"/>
      <c r="B98" s="13"/>
      <c r="C98" s="13"/>
      <c r="D98" s="13"/>
      <c r="E98" s="13"/>
      <c r="F98" s="13"/>
      <c r="G98" s="13"/>
      <c r="H98" s="13"/>
    </row>
    <row r="99" spans="1:8" x14ac:dyDescent="0.25">
      <c r="A99" s="13"/>
      <c r="B99" s="13"/>
      <c r="C99" s="13"/>
      <c r="D99" s="13"/>
      <c r="E99" s="13"/>
      <c r="F99" s="13"/>
      <c r="G99" s="13"/>
      <c r="H99" s="13"/>
    </row>
    <row r="100" spans="1:8" x14ac:dyDescent="0.25">
      <c r="A100" s="13"/>
      <c r="B100" s="13"/>
      <c r="C100" s="13"/>
      <c r="D100" s="13"/>
      <c r="E100" s="13"/>
      <c r="F100" s="13"/>
      <c r="G100" s="13"/>
      <c r="H100" s="13"/>
    </row>
    <row r="101" spans="1:8" x14ac:dyDescent="0.25">
      <c r="A101" s="13"/>
      <c r="B101" s="13"/>
      <c r="C101" s="13"/>
      <c r="D101" s="13"/>
      <c r="E101" s="13"/>
      <c r="F101" s="13"/>
      <c r="G101" s="13"/>
      <c r="H101" s="13"/>
    </row>
    <row r="102" spans="1:8" x14ac:dyDescent="0.25">
      <c r="A102" s="13"/>
      <c r="B102" s="13"/>
      <c r="C102" s="13"/>
      <c r="D102" s="13"/>
      <c r="E102" s="13"/>
      <c r="F102" s="13"/>
      <c r="G102" s="13"/>
      <c r="H102" s="13"/>
    </row>
    <row r="103" spans="1:8" x14ac:dyDescent="0.25">
      <c r="A103" s="13"/>
      <c r="B103" s="13"/>
      <c r="C103" s="13"/>
      <c r="D103" s="13"/>
      <c r="E103" s="13"/>
      <c r="F103" s="13"/>
      <c r="G103" s="13"/>
      <c r="H103" s="13"/>
    </row>
    <row r="104" spans="1:8" x14ac:dyDescent="0.25">
      <c r="A104" s="13"/>
      <c r="B104" s="13"/>
      <c r="C104" s="13"/>
      <c r="D104" s="13"/>
      <c r="E104" s="13"/>
      <c r="F104" s="13"/>
      <c r="G104" s="13"/>
      <c r="H104" s="13"/>
    </row>
    <row r="105" spans="1:8" x14ac:dyDescent="0.25">
      <c r="A105" s="13"/>
      <c r="B105" s="13"/>
      <c r="C105" s="13"/>
      <c r="D105" s="13"/>
      <c r="E105" s="13"/>
      <c r="F105" s="13"/>
      <c r="G105" s="13"/>
      <c r="H105" s="13"/>
    </row>
    <row r="106" spans="1:8" x14ac:dyDescent="0.25">
      <c r="A106" s="13"/>
      <c r="B106" s="13"/>
      <c r="C106" s="13"/>
      <c r="D106" s="13"/>
      <c r="E106" s="13"/>
      <c r="F106" s="13"/>
      <c r="G106" s="13"/>
      <c r="H106" s="13"/>
    </row>
    <row r="107" spans="1:8" x14ac:dyDescent="0.25">
      <c r="A107" s="13"/>
      <c r="B107" s="13"/>
      <c r="C107" s="13"/>
      <c r="D107" s="13"/>
      <c r="E107" s="13"/>
      <c r="F107" s="13"/>
      <c r="G107" s="13"/>
      <c r="H107" s="13"/>
    </row>
    <row r="108" spans="1:8" x14ac:dyDescent="0.25">
      <c r="A108" s="13"/>
      <c r="B108" s="13"/>
      <c r="C108" s="13"/>
      <c r="D108" s="13"/>
      <c r="E108" s="13"/>
      <c r="F108" s="13"/>
      <c r="G108" s="13"/>
      <c r="H108" s="13"/>
    </row>
    <row r="109" spans="1:8" x14ac:dyDescent="0.25">
      <c r="A109" s="13"/>
      <c r="B109" s="13"/>
      <c r="C109" s="13"/>
      <c r="D109" s="13"/>
      <c r="E109" s="13"/>
      <c r="F109" s="13"/>
      <c r="G109" s="13"/>
      <c r="H109" s="13"/>
    </row>
    <row r="110" spans="1:8" x14ac:dyDescent="0.25">
      <c r="A110" s="13"/>
      <c r="B110" s="13"/>
      <c r="C110" s="13"/>
      <c r="D110" s="13"/>
      <c r="E110" s="13"/>
      <c r="F110" s="13"/>
      <c r="G110" s="13"/>
      <c r="H110" s="13"/>
    </row>
    <row r="111" spans="1:8" x14ac:dyDescent="0.25">
      <c r="A111" s="13"/>
      <c r="B111" s="13"/>
      <c r="C111" s="13"/>
      <c r="D111" s="13"/>
      <c r="E111" s="13"/>
      <c r="F111" s="13"/>
      <c r="G111" s="13"/>
      <c r="H111" s="13"/>
    </row>
    <row r="112" spans="1:8" x14ac:dyDescent="0.25">
      <c r="A112" s="13"/>
      <c r="B112" s="13"/>
      <c r="C112" s="13"/>
      <c r="D112" s="13"/>
      <c r="E112" s="13"/>
      <c r="F112" s="13"/>
      <c r="G112" s="13"/>
      <c r="H112" s="13"/>
    </row>
    <row r="113" spans="1:8" x14ac:dyDescent="0.25">
      <c r="A113" s="13"/>
      <c r="B113" s="13"/>
      <c r="C113" s="13"/>
      <c r="D113" s="13"/>
      <c r="E113" s="13"/>
      <c r="F113" s="13"/>
      <c r="G113" s="13"/>
      <c r="H113" s="13"/>
    </row>
    <row r="114" spans="1:8" x14ac:dyDescent="0.25">
      <c r="A114" s="13"/>
      <c r="B114" s="13"/>
      <c r="C114" s="13"/>
      <c r="D114" s="13"/>
      <c r="E114" s="13"/>
      <c r="F114" s="13"/>
      <c r="G114" s="13"/>
      <c r="H114" s="13"/>
    </row>
    <row r="115" spans="1:8" x14ac:dyDescent="0.25">
      <c r="A115" s="13"/>
      <c r="B115" s="13"/>
      <c r="C115" s="13"/>
      <c r="D115" s="13"/>
      <c r="E115" s="13"/>
      <c r="F115" s="13"/>
      <c r="G115" s="13"/>
      <c r="H115" s="13"/>
    </row>
    <row r="116" spans="1:8" x14ac:dyDescent="0.25">
      <c r="A116" s="13"/>
      <c r="B116" s="13"/>
      <c r="C116" s="13"/>
      <c r="D116" s="13"/>
      <c r="E116" s="13"/>
      <c r="F116" s="13"/>
      <c r="G116" s="13"/>
      <c r="H116" s="13"/>
    </row>
    <row r="117" spans="1:8" x14ac:dyDescent="0.25">
      <c r="A117" s="13"/>
      <c r="B117" s="13"/>
      <c r="C117" s="13"/>
      <c r="D117" s="13"/>
      <c r="E117" s="13"/>
      <c r="F117" s="13"/>
      <c r="G117" s="13"/>
      <c r="H117" s="13"/>
    </row>
    <row r="118" spans="1:8" x14ac:dyDescent="0.25">
      <c r="A118" s="13"/>
      <c r="B118" s="13"/>
      <c r="C118" s="13"/>
      <c r="D118" s="13"/>
      <c r="E118" s="13"/>
      <c r="F118" s="13"/>
      <c r="G118" s="13"/>
      <c r="H118" s="13"/>
    </row>
    <row r="119" spans="1:8" x14ac:dyDescent="0.25">
      <c r="A119" s="13"/>
      <c r="B119" s="13"/>
      <c r="C119" s="13"/>
      <c r="D119" s="13"/>
      <c r="E119" s="13"/>
      <c r="F119" s="13"/>
      <c r="G119" s="13"/>
      <c r="H119" s="13"/>
    </row>
    <row r="120" spans="1:8" x14ac:dyDescent="0.25">
      <c r="A120" s="13"/>
      <c r="B120" s="13"/>
      <c r="C120" s="13"/>
      <c r="D120" s="13"/>
      <c r="E120" s="13"/>
      <c r="F120" s="13"/>
      <c r="G120" s="13"/>
      <c r="H120" s="13"/>
    </row>
    <row r="121" spans="1:8" x14ac:dyDescent="0.25">
      <c r="A121" s="13"/>
      <c r="B121" s="13"/>
      <c r="C121" s="13"/>
      <c r="D121" s="13"/>
    </row>
  </sheetData>
  <mergeCells count="1">
    <mergeCell ref="A7:A8"/>
  </mergeCells>
  <hyperlinks>
    <hyperlink ref="G2" r:id="rId1"/>
    <hyperlink ref="G3" r:id="rId2"/>
    <hyperlink ref="H11" r:id="rId3"/>
    <hyperlink ref="I11" r:id="rId4"/>
    <hyperlink ref="G20" r:id="rId5"/>
    <hyperlink ref="H20" r:id="rId6"/>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1" sqref="E11"/>
    </sheetView>
  </sheetViews>
  <sheetFormatPr defaultRowHeight="15" x14ac:dyDescent="0.25"/>
  <cols>
    <col min="1" max="1" width="5.140625" bestFit="1" customWidth="1"/>
    <col min="2" max="2" width="54.7109375" bestFit="1" customWidth="1"/>
    <col min="3" max="3" width="8.28515625" bestFit="1" customWidth="1"/>
    <col min="4" max="4" width="15.42578125" customWidth="1"/>
    <col min="5" max="5" width="45" customWidth="1"/>
    <col min="6" max="6" width="14.85546875" customWidth="1"/>
  </cols>
  <sheetData>
    <row r="1" spans="1:5" ht="23.25" customHeight="1" x14ac:dyDescent="0.25">
      <c r="A1" s="116" t="s">
        <v>54</v>
      </c>
      <c r="B1" s="116" t="s">
        <v>13</v>
      </c>
      <c r="C1" s="116" t="s">
        <v>911</v>
      </c>
      <c r="D1" s="116" t="s">
        <v>496</v>
      </c>
      <c r="E1" s="116" t="s">
        <v>110</v>
      </c>
    </row>
    <row r="2" spans="1:5" x14ac:dyDescent="0.25">
      <c r="A2" s="87"/>
      <c r="B2" s="2"/>
      <c r="C2" s="2"/>
      <c r="D2" s="54"/>
      <c r="E2" s="54"/>
    </row>
    <row r="3" spans="1:5" x14ac:dyDescent="0.25">
      <c r="A3" s="87"/>
      <c r="B3" s="2"/>
      <c r="C3" s="2"/>
      <c r="D3" s="54"/>
      <c r="E3" s="54"/>
    </row>
    <row r="4" spans="1:5" x14ac:dyDescent="0.25">
      <c r="A4" s="87"/>
      <c r="B4" s="2"/>
      <c r="C4" s="2"/>
      <c r="D4" s="54"/>
      <c r="E4" s="54"/>
    </row>
    <row r="5" spans="1:5" x14ac:dyDescent="0.25">
      <c r="A5" s="87"/>
      <c r="B5" s="2"/>
      <c r="C5" s="2"/>
      <c r="D5" s="54"/>
      <c r="E5" s="54"/>
    </row>
    <row r="6" spans="1:5" x14ac:dyDescent="0.25">
      <c r="A6" s="87"/>
      <c r="B6" s="54"/>
      <c r="C6" s="54"/>
      <c r="D6" s="54"/>
      <c r="E6" s="54"/>
    </row>
    <row r="7" spans="1:5" x14ac:dyDescent="0.25">
      <c r="A7" s="87"/>
      <c r="B7" s="2"/>
      <c r="C7" s="54"/>
      <c r="D7" s="2"/>
      <c r="E7" s="54"/>
    </row>
    <row r="8" spans="1:5" x14ac:dyDescent="0.25">
      <c r="A8" s="87"/>
      <c r="B8" s="2"/>
      <c r="C8" s="54"/>
      <c r="D8" s="54"/>
      <c r="E8" s="54"/>
    </row>
    <row r="9" spans="1:5" x14ac:dyDescent="0.25">
      <c r="A9" s="87"/>
      <c r="B9" s="2"/>
      <c r="C9" s="54"/>
      <c r="D9" s="54"/>
      <c r="E9" s="5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NGI</vt:lpstr>
      <vt:lpstr>Task</vt:lpstr>
      <vt:lpstr>GDT</vt:lpstr>
      <vt:lpstr>Sheet1</vt:lpstr>
      <vt:lpstr>Services-Operations</vt:lpstr>
      <vt:lpstr>Service-Catalog-Log Path</vt:lpstr>
      <vt:lpstr>On Leave</vt:lpstr>
    </vt:vector>
  </TitlesOfParts>
  <Company>EGA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Nurazlinda Abdullah</dc:creator>
  <cp:keywords>DMZ Migration</cp:keywords>
  <cp:lastModifiedBy>Sudhakar Mulukala</cp:lastModifiedBy>
  <cp:lastPrinted>2019-02-17T07:33:42Z</cp:lastPrinted>
  <dcterms:created xsi:type="dcterms:W3CDTF">2013-10-10T15:27:37Z</dcterms:created>
  <dcterms:modified xsi:type="dcterms:W3CDTF">2019-06-23T08:08:48Z</dcterms:modified>
</cp:coreProperties>
</file>