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B.A.(CX) wise allocation2018-19" sheetId="5" r:id="rId1"/>
  </sheets>
  <definedNames>
    <definedName name="_xlnm.Print_Area" localSheetId="0">'B.A.(CX) wise allocation2018-19'!$A$1:$C$44</definedName>
  </definedNames>
  <calcPr calcId="124519"/>
</workbook>
</file>

<file path=xl/calcChain.xml><?xml version="1.0" encoding="utf-8"?>
<calcChain xmlns="http://schemas.openxmlformats.org/spreadsheetml/2006/main">
  <c r="C44" i="5"/>
</calcChain>
</file>

<file path=xl/sharedStrings.xml><?xml version="1.0" encoding="utf-8"?>
<sst xmlns="http://schemas.openxmlformats.org/spreadsheetml/2006/main" count="47" uniqueCount="47">
  <si>
    <t>Rs in thousands</t>
  </si>
  <si>
    <t>LIST OF BUDGETARY AUTHORITIES</t>
  </si>
  <si>
    <t>GST</t>
  </si>
  <si>
    <t>Financial Year 2018-19</t>
  </si>
  <si>
    <t>S.No.</t>
  </si>
  <si>
    <t>Budgetary Authority</t>
  </si>
  <si>
    <t>Total funds allocated</t>
  </si>
  <si>
    <t>PCCGST, Ahmedabad</t>
  </si>
  <si>
    <t>PCCGST, Bangaluru</t>
  </si>
  <si>
    <t>CCGST, Bhopal</t>
  </si>
  <si>
    <t>CCGST, Bhubaneshwar</t>
  </si>
  <si>
    <t>CCGST, Chandigarh</t>
  </si>
  <si>
    <t>PCCGST, Chennai</t>
  </si>
  <si>
    <t>PCCGST, Delhi</t>
  </si>
  <si>
    <t>CCGST, Guwahati</t>
  </si>
  <si>
    <t>CCGST, Hyderabad</t>
  </si>
  <si>
    <t>CCGST, Jaipur</t>
  </si>
  <si>
    <t>PCCGST, Kolkata</t>
  </si>
  <si>
    <t>PCCGST, Lucknow</t>
  </si>
  <si>
    <t>F</t>
  </si>
  <si>
    <t>CCGST, Meerut</t>
  </si>
  <si>
    <t>PCCGST, Mumbai</t>
  </si>
  <si>
    <t>CCGST, Nagpur</t>
  </si>
  <si>
    <t>CCGST, Panchkula</t>
  </si>
  <si>
    <t>CCGST, Pune</t>
  </si>
  <si>
    <t>CCGST, Ranchi</t>
  </si>
  <si>
    <t>CCGST, Thiruvananthapuram</t>
  </si>
  <si>
    <t>CCGST, Vadodara</t>
  </si>
  <si>
    <t>CCGST, Visakhapatnam</t>
  </si>
  <si>
    <t>DG, Goods &amp; Services Tax, Delhi</t>
  </si>
  <si>
    <t>DG, Tax Payer Service</t>
  </si>
  <si>
    <t>Pr.CCA (Central Excise), Delhi</t>
  </si>
  <si>
    <t>DG, Performance Management</t>
  </si>
  <si>
    <t>Commissioner, Directorate of Legal Affairs</t>
  </si>
  <si>
    <t>DG, HRD</t>
  </si>
  <si>
    <t>DG, Audit</t>
  </si>
  <si>
    <t>DG, Safeguards</t>
  </si>
  <si>
    <t>CDR, CESTAT</t>
  </si>
  <si>
    <t>DG, Systems</t>
  </si>
  <si>
    <t>DG, Analytics Risk Management</t>
  </si>
  <si>
    <t>Commissioner, Data Management</t>
  </si>
  <si>
    <t>DG, NACIN</t>
  </si>
  <si>
    <t>DG, Vigilance</t>
  </si>
  <si>
    <t>DG, GSTI</t>
  </si>
  <si>
    <t>Commissioner, Settlement Commission</t>
  </si>
  <si>
    <t>Pr, CCA, Directorate</t>
  </si>
  <si>
    <t>Total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</si>
</sst>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6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b/>
      <sz val="20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8"/>
      <color theme="1"/>
      <name val="Bookman Old Style"/>
      <family val="1"/>
    </font>
    <font>
      <sz val="16"/>
      <name val="Bookman Old Style"/>
      <family val="1"/>
    </font>
    <font>
      <sz val="11"/>
      <name val="Arial"/>
      <family val="2"/>
    </font>
    <font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0" xfId="0" applyFont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Border="1" applyAlignment="1"/>
    <xf numFmtId="0" fontId="3" fillId="0" borderId="0" xfId="0" applyFont="1" applyAlignment="1"/>
    <xf numFmtId="0" fontId="2" fillId="0" borderId="2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view="pageBreakPreview" topLeftCell="A34" zoomScale="80" zoomScaleNormal="82" zoomScaleSheetLayoutView="80" workbookViewId="0">
      <selection activeCell="B9" sqref="B9"/>
    </sheetView>
  </sheetViews>
  <sheetFormatPr defaultRowHeight="15"/>
  <cols>
    <col min="1" max="1" width="9.140625" style="24" customWidth="1"/>
    <col min="2" max="2" width="66.5703125" style="25" bestFit="1" customWidth="1"/>
    <col min="3" max="3" width="28.7109375" style="4" customWidth="1"/>
    <col min="4" max="16384" width="9.140625" style="4"/>
  </cols>
  <sheetData>
    <row r="1" spans="1:4" ht="20.25">
      <c r="A1" s="1"/>
      <c r="B1" s="2"/>
      <c r="C1" s="3" t="s">
        <v>0</v>
      </c>
    </row>
    <row r="2" spans="1:4" ht="30" customHeight="1">
      <c r="A2" s="5" t="s">
        <v>1</v>
      </c>
      <c r="B2" s="5"/>
      <c r="C2" s="5"/>
      <c r="D2" s="6"/>
    </row>
    <row r="3" spans="1:4" ht="20.25" hidden="1">
      <c r="A3" s="7"/>
      <c r="B3" s="7"/>
      <c r="C3" s="8"/>
      <c r="D3" s="6"/>
    </row>
    <row r="4" spans="1:4" ht="49.5" customHeight="1">
      <c r="A4" s="5" t="s">
        <v>2</v>
      </c>
      <c r="B4" s="5"/>
      <c r="C4" s="9" t="s">
        <v>3</v>
      </c>
      <c r="D4" s="10"/>
    </row>
    <row r="5" spans="1:4" s="14" customFormat="1" ht="46.5" customHeight="1">
      <c r="A5" s="11" t="s">
        <v>4</v>
      </c>
      <c r="B5" s="12" t="s">
        <v>5</v>
      </c>
      <c r="C5" s="9" t="s">
        <v>6</v>
      </c>
      <c r="D5" s="13"/>
    </row>
    <row r="6" spans="1:4" ht="21.75" customHeight="1">
      <c r="A6" s="15">
        <v>1</v>
      </c>
      <c r="B6" s="16" t="s">
        <v>7</v>
      </c>
      <c r="C6" s="17">
        <v>1931660</v>
      </c>
    </row>
    <row r="7" spans="1:4" ht="22.5" customHeight="1">
      <c r="A7" s="18">
        <v>2</v>
      </c>
      <c r="B7" s="3" t="s">
        <v>8</v>
      </c>
      <c r="C7" s="19">
        <v>2219200</v>
      </c>
    </row>
    <row r="8" spans="1:4" ht="20.25">
      <c r="A8" s="18">
        <v>3</v>
      </c>
      <c r="B8" s="3" t="s">
        <v>9</v>
      </c>
      <c r="C8" s="19">
        <v>1521894</v>
      </c>
    </row>
    <row r="9" spans="1:4" ht="23.25" customHeight="1">
      <c r="A9" s="18">
        <v>4</v>
      </c>
      <c r="B9" s="3" t="s">
        <v>10</v>
      </c>
      <c r="C9" s="19">
        <v>629070</v>
      </c>
    </row>
    <row r="10" spans="1:4" ht="20.25">
      <c r="A10" s="18">
        <v>5</v>
      </c>
      <c r="B10" s="3" t="s">
        <v>11</v>
      </c>
      <c r="C10" s="19">
        <v>1202730</v>
      </c>
    </row>
    <row r="11" spans="1:4" ht="26.25" customHeight="1">
      <c r="A11" s="18">
        <v>6</v>
      </c>
      <c r="B11" s="3" t="s">
        <v>12</v>
      </c>
      <c r="C11" s="19">
        <v>3237120</v>
      </c>
    </row>
    <row r="12" spans="1:4" ht="19.5" customHeight="1">
      <c r="A12" s="18">
        <v>7</v>
      </c>
      <c r="B12" s="3" t="s">
        <v>13</v>
      </c>
      <c r="C12" s="19">
        <v>1742850</v>
      </c>
    </row>
    <row r="13" spans="1:4" ht="26.25" customHeight="1">
      <c r="A13" s="18">
        <v>8</v>
      </c>
      <c r="B13" s="3" t="s">
        <v>14</v>
      </c>
      <c r="C13" s="19">
        <v>1000620</v>
      </c>
    </row>
    <row r="14" spans="1:4" ht="26.25" customHeight="1">
      <c r="A14" s="18">
        <v>9</v>
      </c>
      <c r="B14" s="3" t="s">
        <v>15</v>
      </c>
      <c r="C14" s="19">
        <v>1551740</v>
      </c>
    </row>
    <row r="15" spans="1:4" ht="26.25" customHeight="1">
      <c r="A15" s="18">
        <v>10</v>
      </c>
      <c r="B15" s="3" t="s">
        <v>16</v>
      </c>
      <c r="C15" s="19">
        <v>1174500</v>
      </c>
    </row>
    <row r="16" spans="1:4" ht="26.25" customHeight="1">
      <c r="A16" s="18">
        <v>11</v>
      </c>
      <c r="B16" s="3" t="s">
        <v>17</v>
      </c>
      <c r="C16" s="19">
        <v>4036680</v>
      </c>
    </row>
    <row r="17" spans="1:8" ht="26.25" customHeight="1">
      <c r="A17" s="18">
        <v>12</v>
      </c>
      <c r="B17" s="3" t="s">
        <v>18</v>
      </c>
      <c r="C17" s="19">
        <v>1381450</v>
      </c>
      <c r="H17" s="4" t="s">
        <v>19</v>
      </c>
    </row>
    <row r="18" spans="1:8" ht="20.25">
      <c r="A18" s="18">
        <v>13</v>
      </c>
      <c r="B18" s="3" t="s">
        <v>20</v>
      </c>
      <c r="C18" s="19">
        <v>1578120</v>
      </c>
    </row>
    <row r="19" spans="1:8" ht="20.25">
      <c r="A19" s="18">
        <v>14</v>
      </c>
      <c r="B19" s="3" t="s">
        <v>21</v>
      </c>
      <c r="C19" s="19">
        <v>4430600</v>
      </c>
    </row>
    <row r="20" spans="1:8" ht="20.25">
      <c r="A20" s="18">
        <v>15</v>
      </c>
      <c r="B20" s="3" t="s">
        <v>22</v>
      </c>
      <c r="C20" s="19">
        <v>1268620</v>
      </c>
    </row>
    <row r="21" spans="1:8" ht="20.25">
      <c r="A21" s="18">
        <v>16</v>
      </c>
      <c r="B21" s="3" t="s">
        <v>23</v>
      </c>
      <c r="C21" s="19">
        <v>990100</v>
      </c>
    </row>
    <row r="22" spans="1:8" ht="20.25">
      <c r="A22" s="18">
        <v>17</v>
      </c>
      <c r="B22" s="3" t="s">
        <v>24</v>
      </c>
      <c r="C22" s="19">
        <v>1502675</v>
      </c>
    </row>
    <row r="23" spans="1:8" ht="20.25">
      <c r="A23" s="18">
        <v>18</v>
      </c>
      <c r="B23" s="3" t="s">
        <v>25</v>
      </c>
      <c r="C23" s="19">
        <v>1268200</v>
      </c>
    </row>
    <row r="24" spans="1:8" ht="20.25">
      <c r="A24" s="18">
        <v>19</v>
      </c>
      <c r="B24" s="3" t="s">
        <v>26</v>
      </c>
      <c r="C24" s="19">
        <v>1193420</v>
      </c>
    </row>
    <row r="25" spans="1:8" ht="20.25">
      <c r="A25" s="18">
        <v>20</v>
      </c>
      <c r="B25" s="3" t="s">
        <v>27</v>
      </c>
      <c r="C25" s="19">
        <v>1924830</v>
      </c>
    </row>
    <row r="26" spans="1:8" ht="20.25">
      <c r="A26" s="18">
        <v>21</v>
      </c>
      <c r="B26" s="3" t="s">
        <v>28</v>
      </c>
      <c r="C26" s="19">
        <v>1213210</v>
      </c>
    </row>
    <row r="27" spans="1:8" ht="20.25">
      <c r="A27" s="18">
        <v>22</v>
      </c>
      <c r="B27" s="3" t="s">
        <v>29</v>
      </c>
      <c r="C27" s="19">
        <v>151290</v>
      </c>
    </row>
    <row r="28" spans="1:8" ht="20.25">
      <c r="A28" s="18">
        <v>23</v>
      </c>
      <c r="B28" s="20" t="s">
        <v>30</v>
      </c>
      <c r="C28" s="19">
        <v>1928730</v>
      </c>
    </row>
    <row r="29" spans="1:8" ht="20.25">
      <c r="A29" s="18">
        <v>24</v>
      </c>
      <c r="B29" s="3" t="s">
        <v>31</v>
      </c>
      <c r="C29" s="19">
        <v>739890</v>
      </c>
    </row>
    <row r="30" spans="1:8" ht="20.25">
      <c r="A30" s="18">
        <v>25</v>
      </c>
      <c r="B30" s="3" t="s">
        <v>32</v>
      </c>
      <c r="C30" s="19">
        <v>286950</v>
      </c>
    </row>
    <row r="31" spans="1:8" ht="20.25">
      <c r="A31" s="18">
        <v>26</v>
      </c>
      <c r="B31" s="3" t="s">
        <v>33</v>
      </c>
      <c r="C31" s="19">
        <v>46870</v>
      </c>
    </row>
    <row r="32" spans="1:8" ht="20.25">
      <c r="A32" s="18">
        <v>27</v>
      </c>
      <c r="B32" s="3" t="s">
        <v>34</v>
      </c>
      <c r="C32" s="19">
        <v>237120</v>
      </c>
    </row>
    <row r="33" spans="1:3" ht="20.25">
      <c r="A33" s="18">
        <v>28</v>
      </c>
      <c r="B33" s="21" t="s">
        <v>35</v>
      </c>
      <c r="C33" s="19">
        <v>163300</v>
      </c>
    </row>
    <row r="34" spans="1:3" ht="20.25">
      <c r="A34" s="18">
        <v>29</v>
      </c>
      <c r="B34" s="3" t="s">
        <v>36</v>
      </c>
      <c r="C34" s="19">
        <v>155900</v>
      </c>
    </row>
    <row r="35" spans="1:3" ht="20.25">
      <c r="A35" s="18">
        <v>30</v>
      </c>
      <c r="B35" s="3" t="s">
        <v>37</v>
      </c>
      <c r="C35" s="19">
        <v>290650</v>
      </c>
    </row>
    <row r="36" spans="1:3" ht="20.25">
      <c r="A36" s="18">
        <v>31</v>
      </c>
      <c r="B36" s="3" t="s">
        <v>38</v>
      </c>
      <c r="C36" s="19">
        <v>7001180</v>
      </c>
    </row>
    <row r="37" spans="1:3" ht="20.25">
      <c r="A37" s="18">
        <v>32</v>
      </c>
      <c r="B37" s="3" t="s">
        <v>39</v>
      </c>
      <c r="C37" s="19">
        <v>469140</v>
      </c>
    </row>
    <row r="38" spans="1:3" ht="20.25">
      <c r="A38" s="18">
        <v>33</v>
      </c>
      <c r="B38" s="3" t="s">
        <v>40</v>
      </c>
      <c r="C38" s="19">
        <v>91230</v>
      </c>
    </row>
    <row r="39" spans="1:3" ht="20.25">
      <c r="A39" s="18">
        <v>34</v>
      </c>
      <c r="B39" s="3" t="s">
        <v>41</v>
      </c>
      <c r="C39" s="19">
        <v>1301200</v>
      </c>
    </row>
    <row r="40" spans="1:3" ht="20.25">
      <c r="A40" s="18">
        <v>35</v>
      </c>
      <c r="B40" s="3" t="s">
        <v>42</v>
      </c>
      <c r="C40" s="19">
        <v>389240</v>
      </c>
    </row>
    <row r="41" spans="1:3" ht="20.25">
      <c r="A41" s="18">
        <v>36</v>
      </c>
      <c r="B41" s="3" t="s">
        <v>43</v>
      </c>
      <c r="C41" s="19">
        <v>1925100</v>
      </c>
    </row>
    <row r="42" spans="1:3" ht="20.25">
      <c r="A42" s="18">
        <v>37</v>
      </c>
      <c r="B42" s="3" t="s">
        <v>44</v>
      </c>
      <c r="C42" s="19">
        <v>195200</v>
      </c>
    </row>
    <row r="43" spans="1:3" ht="20.25">
      <c r="A43" s="18">
        <v>38</v>
      </c>
      <c r="B43" s="3" t="s">
        <v>45</v>
      </c>
      <c r="C43" s="19">
        <v>7190</v>
      </c>
    </row>
    <row r="44" spans="1:3" ht="20.25">
      <c r="A44" s="1"/>
      <c r="B44" s="22" t="s">
        <v>46</v>
      </c>
      <c r="C44" s="23">
        <f>SUM(C6:C43)</f>
        <v>52379469</v>
      </c>
    </row>
  </sheetData>
  <mergeCells count="3">
    <mergeCell ref="A3:B3"/>
    <mergeCell ref="A4:B4"/>
    <mergeCell ref="A2:C2"/>
  </mergeCells>
  <printOptions horizontalCentered="1"/>
  <pageMargins left="0.51181102362204722" right="0.55118110236220474" top="0.82677165354330717" bottom="7.874015748031496E-2" header="0.31496062992125984" footer="0.23622047244094491"/>
  <pageSetup paperSize="9" scale="74" orientation="portrait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B.A.(CX) wise allocation2018-19</vt:lpstr>
      <vt:lpstr>'B.A.(CX) wise allocation2018-19'!Print_Area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2018-06-01T12:15:02Z</dcterms:modified>
</cp:coreProperties>
</file>