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B.A.(Cus)allocation 2018-19 " sheetId="4" r:id="rId1"/>
  </sheets>
  <definedNames>
    <definedName name="_xlnm.Print_Area" localSheetId="0">'B.A.(Cus)allocation 2018-19 '!$A$1:$F$35</definedName>
  </definedNames>
  <calcPr calcId="124519"/>
</workbook>
</file>

<file path=xl/calcChain.xml><?xml version="1.0" encoding="utf-8"?>
<calcChain xmlns="http://schemas.openxmlformats.org/spreadsheetml/2006/main">
  <c r="F35" i="4"/>
</calcChain>
</file>

<file path=xl/sharedStrings.xml><?xml version="1.0" encoding="utf-8"?>
<sst xmlns="http://schemas.openxmlformats.org/spreadsheetml/2006/main" count="79" uniqueCount="76">
  <si>
    <t>Pr, CCA, Directorate</t>
  </si>
  <si>
    <t>Commissioner, Authority for Advance Rulings</t>
  </si>
  <si>
    <t>Commissioner, Settlement Commission</t>
  </si>
  <si>
    <t>DG, GSTI</t>
  </si>
  <si>
    <t>Commissioner, (DP&amp;PR)</t>
  </si>
  <si>
    <t>DG, Vigilance</t>
  </si>
  <si>
    <t>DG, NACIN</t>
  </si>
  <si>
    <t>Commissioner, Data Management</t>
  </si>
  <si>
    <t>DG, Systems</t>
  </si>
  <si>
    <t>Total</t>
  </si>
  <si>
    <t>CDR, CESTAT</t>
  </si>
  <si>
    <t>DG, Valuation</t>
  </si>
  <si>
    <t>DG, Audit</t>
  </si>
  <si>
    <t>PADG, DIC</t>
  </si>
  <si>
    <t>DG, DRI</t>
  </si>
  <si>
    <t>DG, HRD</t>
  </si>
  <si>
    <t>Commissioner, Logistics</t>
  </si>
  <si>
    <t>Commissioner, Directorate of Legal Affairs</t>
  </si>
  <si>
    <t>PAO-Customs</t>
  </si>
  <si>
    <t>DG, Performance Management</t>
  </si>
  <si>
    <t>CRCL</t>
  </si>
  <si>
    <t>Pr.CCA (Central Excise), Delhi</t>
  </si>
  <si>
    <t>DGEP</t>
  </si>
  <si>
    <t>DG, GST, Delhi</t>
  </si>
  <si>
    <t xml:space="preserve">CC(P), Vijayawada </t>
  </si>
  <si>
    <t>DG, Tax Payer Service</t>
  </si>
  <si>
    <t>CC, Visakhapatnam</t>
  </si>
  <si>
    <t>DG, ARM</t>
  </si>
  <si>
    <t>CCC(P), Trichy</t>
  </si>
  <si>
    <t>CC(P), Shillong</t>
  </si>
  <si>
    <t>CCGST, Vadodara</t>
  </si>
  <si>
    <t>CC, Pune</t>
  </si>
  <si>
    <t>CCGST, Guwahati</t>
  </si>
  <si>
    <t xml:space="preserve">CCC(P), Patna </t>
  </si>
  <si>
    <t>CCGST, Pune</t>
  </si>
  <si>
    <t>CC, Noida</t>
  </si>
  <si>
    <t>CCGST, Ranchi</t>
  </si>
  <si>
    <t>CC, Nagpur</t>
  </si>
  <si>
    <t>CCGST, Nagpur</t>
  </si>
  <si>
    <t>CCC, Mumbai-III</t>
  </si>
  <si>
    <t>PCCGST, Mumbai</t>
  </si>
  <si>
    <t>CCC, Mumbai-II</t>
  </si>
  <si>
    <t>CCGST, Meerut</t>
  </si>
  <si>
    <t>CCC, Mumbai-I</t>
  </si>
  <si>
    <t>PCCGST, Lucknow</t>
  </si>
  <si>
    <t>CCC, Kolkata</t>
  </si>
  <si>
    <t>PCCGST, Kolkata</t>
  </si>
  <si>
    <t>CC, Indore</t>
  </si>
  <si>
    <t>CCGST, Jaipur</t>
  </si>
  <si>
    <t>CC, Hyderabad</t>
  </si>
  <si>
    <t>CCGST, Hyderabad</t>
  </si>
  <si>
    <t>CC, Goa</t>
  </si>
  <si>
    <t>CCGST, Panchkula</t>
  </si>
  <si>
    <t>CCC(P),Delhi</t>
  </si>
  <si>
    <t>PCCGST, Delhi</t>
  </si>
  <si>
    <t>CCC, Delhi</t>
  </si>
  <si>
    <t>CCGST, Thiruvananthapuram</t>
  </si>
  <si>
    <t>CC(P), Cochin</t>
  </si>
  <si>
    <t>PCCGST, Chennai</t>
  </si>
  <si>
    <t>CC, Cochin</t>
  </si>
  <si>
    <t>CCGST, Chandigarh</t>
  </si>
  <si>
    <t>CCC, Chennai</t>
  </si>
  <si>
    <t>CCGST, Bhubaneshwar</t>
  </si>
  <si>
    <t xml:space="preserve">CC (P), Bhubneshwar </t>
  </si>
  <si>
    <t>CCGST, Bhopal</t>
  </si>
  <si>
    <t>CCC, Bangalore</t>
  </si>
  <si>
    <t>PCCGST, Bangaluru</t>
  </si>
  <si>
    <t>CCC, Ahmedabad</t>
  </si>
  <si>
    <t>Total funds allocated</t>
  </si>
  <si>
    <t>Budgetary Authority</t>
  </si>
  <si>
    <t>S.No.</t>
  </si>
  <si>
    <t>PCCGST, Ahmedabad</t>
  </si>
  <si>
    <t>Financial Year 2018-19</t>
  </si>
  <si>
    <t>Customs</t>
  </si>
  <si>
    <t>LIST OF BUDGETARY AUTHORITIES</t>
  </si>
  <si>
    <t>Rs in Thousands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</si>
</sst>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20"/>
      <color theme="1"/>
      <name val="Bookman Old Style"/>
      <family val="1"/>
    </font>
    <font>
      <sz val="20"/>
      <color theme="1"/>
      <name val="Bookman Old Style"/>
      <family val="1"/>
    </font>
    <font>
      <sz val="20"/>
      <name val="Bookman Old Style"/>
      <family val="1"/>
    </font>
    <font>
      <b/>
      <sz val="16"/>
      <name val="Bookman Old Style"/>
      <family val="1"/>
    </font>
    <font>
      <b/>
      <sz val="18"/>
      <color theme="1"/>
      <name val="Bookman Old Style"/>
      <family val="1"/>
    </font>
    <font>
      <sz val="11"/>
      <name val="Arial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6" fillId="0" borderId="2" xfId="0" applyFont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Border="1"/>
    <xf numFmtId="0" fontId="3" fillId="0" borderId="1" xfId="0" applyFont="1" applyFill="1" applyBorder="1" applyAlignment="1"/>
    <xf numFmtId="0" fontId="6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view="pageBreakPreview" topLeftCell="D1" zoomScale="70" zoomScaleNormal="50" zoomScaleSheetLayoutView="70" workbookViewId="0">
      <selection activeCell="L11" sqref="L11"/>
    </sheetView>
  </sheetViews>
  <sheetFormatPr defaultRowHeight="15"/>
  <cols>
    <col min="1" max="1" width="11.5703125" style="5" hidden="1" customWidth="1"/>
    <col min="2" max="2" width="68" style="4" hidden="1" customWidth="1"/>
    <col min="3" max="3" width="0.140625" style="2" customWidth="1"/>
    <col min="4" max="4" width="9.7109375" style="3" customWidth="1"/>
    <col min="5" max="5" width="53.7109375" style="2" customWidth="1"/>
    <col min="6" max="6" width="34.28515625" style="1" customWidth="1"/>
    <col min="7" max="16384" width="9.140625" style="1"/>
  </cols>
  <sheetData>
    <row r="1" spans="1:6" ht="25.5">
      <c r="D1" s="12"/>
      <c r="E1" s="6"/>
      <c r="F1" s="19" t="s">
        <v>75</v>
      </c>
    </row>
    <row r="2" spans="1:6" ht="27" customHeight="1">
      <c r="A2" s="29" t="s">
        <v>74</v>
      </c>
      <c r="B2" s="28"/>
      <c r="C2" s="28"/>
      <c r="D2" s="26" t="s">
        <v>74</v>
      </c>
      <c r="E2" s="26"/>
      <c r="F2" s="26"/>
    </row>
    <row r="3" spans="1:6" s="25" customFormat="1" ht="44.25" customHeight="1">
      <c r="A3" s="24" t="s">
        <v>70</v>
      </c>
      <c r="B3" s="17" t="s">
        <v>69</v>
      </c>
      <c r="C3" s="27"/>
      <c r="D3" s="26" t="s">
        <v>73</v>
      </c>
      <c r="E3" s="26"/>
      <c r="F3" s="23" t="s">
        <v>72</v>
      </c>
    </row>
    <row r="4" spans="1:6" ht="48" customHeight="1">
      <c r="A4" s="17">
        <v>1</v>
      </c>
      <c r="B4" s="7" t="s">
        <v>71</v>
      </c>
      <c r="C4" s="22"/>
      <c r="D4" s="24" t="s">
        <v>70</v>
      </c>
      <c r="E4" s="17" t="s">
        <v>69</v>
      </c>
      <c r="F4" s="23" t="s">
        <v>68</v>
      </c>
    </row>
    <row r="5" spans="1:6" ht="31.5" customHeight="1">
      <c r="A5" s="17"/>
      <c r="B5" s="7"/>
      <c r="C5" s="22"/>
      <c r="D5" s="21">
        <v>1</v>
      </c>
      <c r="E5" s="19" t="s">
        <v>67</v>
      </c>
      <c r="F5" s="13">
        <v>1099590</v>
      </c>
    </row>
    <row r="6" spans="1:6" ht="31.5" customHeight="1">
      <c r="A6" s="17">
        <v>2</v>
      </c>
      <c r="B6" s="7" t="s">
        <v>66</v>
      </c>
      <c r="C6" s="7"/>
      <c r="D6" s="15">
        <v>2</v>
      </c>
      <c r="E6" s="19" t="s">
        <v>65</v>
      </c>
      <c r="F6" s="13">
        <v>542940</v>
      </c>
    </row>
    <row r="7" spans="1:6" ht="31.5" customHeight="1">
      <c r="A7" s="17">
        <v>3</v>
      </c>
      <c r="B7" s="7" t="s">
        <v>64</v>
      </c>
      <c r="C7" s="7"/>
      <c r="D7" s="15">
        <v>3</v>
      </c>
      <c r="E7" s="19" t="s">
        <v>63</v>
      </c>
      <c r="F7" s="13">
        <v>83100</v>
      </c>
    </row>
    <row r="8" spans="1:6" ht="31.5" customHeight="1">
      <c r="A8" s="17">
        <v>4</v>
      </c>
      <c r="B8" s="7" t="s">
        <v>62</v>
      </c>
      <c r="C8" s="7"/>
      <c r="D8" s="15">
        <v>4</v>
      </c>
      <c r="E8" s="19" t="s">
        <v>61</v>
      </c>
      <c r="F8" s="13">
        <v>1587060</v>
      </c>
    </row>
    <row r="9" spans="1:6" ht="31.5" customHeight="1">
      <c r="A9" s="17">
        <v>5</v>
      </c>
      <c r="B9" s="7" t="s">
        <v>60</v>
      </c>
      <c r="C9" s="7"/>
      <c r="D9" s="15">
        <v>5</v>
      </c>
      <c r="E9" s="19" t="s">
        <v>59</v>
      </c>
      <c r="F9" s="13">
        <v>419880</v>
      </c>
    </row>
    <row r="10" spans="1:6" ht="31.5" customHeight="1">
      <c r="A10" s="17">
        <v>6</v>
      </c>
      <c r="B10" s="7" t="s">
        <v>58</v>
      </c>
      <c r="C10" s="7"/>
      <c r="D10" s="15">
        <v>6</v>
      </c>
      <c r="E10" s="19" t="s">
        <v>57</v>
      </c>
      <c r="F10" s="13">
        <v>352460</v>
      </c>
    </row>
    <row r="11" spans="1:6" ht="31.5" customHeight="1">
      <c r="A11" s="17">
        <v>7</v>
      </c>
      <c r="B11" s="7" t="s">
        <v>56</v>
      </c>
      <c r="C11" s="7"/>
      <c r="D11" s="15">
        <v>7</v>
      </c>
      <c r="E11" s="19" t="s">
        <v>55</v>
      </c>
      <c r="F11" s="13">
        <v>1252206</v>
      </c>
    </row>
    <row r="12" spans="1:6" ht="31.5" customHeight="1">
      <c r="A12" s="17">
        <v>8</v>
      </c>
      <c r="B12" s="7" t="s">
        <v>54</v>
      </c>
      <c r="C12" s="7"/>
      <c r="D12" s="15">
        <v>8</v>
      </c>
      <c r="E12" s="19" t="s">
        <v>53</v>
      </c>
      <c r="F12" s="13">
        <v>996428</v>
      </c>
    </row>
    <row r="13" spans="1:6" ht="31.5" customHeight="1">
      <c r="A13" s="17">
        <v>9</v>
      </c>
      <c r="B13" s="7" t="s">
        <v>52</v>
      </c>
      <c r="C13" s="7"/>
      <c r="D13" s="15">
        <v>9</v>
      </c>
      <c r="E13" s="19" t="s">
        <v>51</v>
      </c>
      <c r="F13" s="13">
        <v>211830</v>
      </c>
    </row>
    <row r="14" spans="1:6" ht="31.5" customHeight="1">
      <c r="A14" s="17">
        <v>10</v>
      </c>
      <c r="B14" s="7" t="s">
        <v>50</v>
      </c>
      <c r="C14" s="7"/>
      <c r="D14" s="15">
        <v>10</v>
      </c>
      <c r="E14" s="19" t="s">
        <v>49</v>
      </c>
      <c r="F14" s="13">
        <v>245450</v>
      </c>
    </row>
    <row r="15" spans="1:6" ht="31.5" customHeight="1">
      <c r="A15" s="17">
        <v>11</v>
      </c>
      <c r="B15" s="7" t="s">
        <v>48</v>
      </c>
      <c r="C15" s="7"/>
      <c r="D15" s="15">
        <v>11</v>
      </c>
      <c r="E15" s="19" t="s">
        <v>47</v>
      </c>
      <c r="F15" s="13">
        <v>46100</v>
      </c>
    </row>
    <row r="16" spans="1:6" ht="31.5" customHeight="1">
      <c r="A16" s="17">
        <v>12</v>
      </c>
      <c r="B16" s="7" t="s">
        <v>46</v>
      </c>
      <c r="C16" s="7"/>
      <c r="D16" s="15">
        <v>12</v>
      </c>
      <c r="E16" s="19" t="s">
        <v>45</v>
      </c>
      <c r="F16" s="13">
        <v>1946440</v>
      </c>
    </row>
    <row r="17" spans="1:6" ht="31.5" customHeight="1">
      <c r="A17" s="17">
        <v>13</v>
      </c>
      <c r="B17" s="7" t="s">
        <v>44</v>
      </c>
      <c r="C17" s="6"/>
      <c r="D17" s="15">
        <v>13</v>
      </c>
      <c r="E17" s="19" t="s">
        <v>43</v>
      </c>
      <c r="F17" s="13">
        <v>1282080</v>
      </c>
    </row>
    <row r="18" spans="1:6" ht="31.5" customHeight="1">
      <c r="A18" s="17">
        <v>14</v>
      </c>
      <c r="B18" s="7" t="s">
        <v>42</v>
      </c>
      <c r="C18" s="6"/>
      <c r="D18" s="15">
        <v>14</v>
      </c>
      <c r="E18" s="19" t="s">
        <v>41</v>
      </c>
      <c r="F18" s="13">
        <v>1286040</v>
      </c>
    </row>
    <row r="19" spans="1:6" ht="31.5" customHeight="1">
      <c r="A19" s="17">
        <v>15</v>
      </c>
      <c r="B19" s="7" t="s">
        <v>40</v>
      </c>
      <c r="C19" s="16"/>
      <c r="D19" s="15">
        <v>15</v>
      </c>
      <c r="E19" s="19" t="s">
        <v>39</v>
      </c>
      <c r="F19" s="13">
        <v>1501140</v>
      </c>
    </row>
    <row r="20" spans="1:6" ht="31.5" customHeight="1">
      <c r="A20" s="17">
        <v>16</v>
      </c>
      <c r="B20" s="7" t="s">
        <v>38</v>
      </c>
      <c r="C20" s="16"/>
      <c r="D20" s="15">
        <v>16</v>
      </c>
      <c r="E20" s="19" t="s">
        <v>37</v>
      </c>
      <c r="F20" s="13">
        <v>51100</v>
      </c>
    </row>
    <row r="21" spans="1:6" ht="31.5" customHeight="1">
      <c r="A21" s="17">
        <v>17</v>
      </c>
      <c r="B21" s="18" t="s">
        <v>36</v>
      </c>
      <c r="C21" s="16"/>
      <c r="D21" s="15">
        <v>17</v>
      </c>
      <c r="E21" s="19" t="s">
        <v>35</v>
      </c>
      <c r="F21" s="13">
        <v>152260</v>
      </c>
    </row>
    <row r="22" spans="1:6" ht="31.5" customHeight="1">
      <c r="A22" s="17">
        <v>18</v>
      </c>
      <c r="B22" s="7" t="s">
        <v>34</v>
      </c>
      <c r="C22" s="16"/>
      <c r="D22" s="15">
        <v>18</v>
      </c>
      <c r="E22" s="19" t="s">
        <v>33</v>
      </c>
      <c r="F22" s="13">
        <v>908565</v>
      </c>
    </row>
    <row r="23" spans="1:6" ht="31.5" customHeight="1">
      <c r="A23" s="17">
        <v>19</v>
      </c>
      <c r="B23" s="7" t="s">
        <v>32</v>
      </c>
      <c r="C23" s="16"/>
      <c r="D23" s="15">
        <v>19</v>
      </c>
      <c r="E23" s="19" t="s">
        <v>31</v>
      </c>
      <c r="F23" s="13">
        <v>319350</v>
      </c>
    </row>
    <row r="24" spans="1:6" ht="31.5" customHeight="1">
      <c r="A24" s="17">
        <v>20</v>
      </c>
      <c r="B24" s="7" t="s">
        <v>30</v>
      </c>
      <c r="C24" s="16"/>
      <c r="D24" s="15">
        <v>20</v>
      </c>
      <c r="E24" s="19" t="s">
        <v>29</v>
      </c>
      <c r="F24" s="13">
        <v>626715</v>
      </c>
    </row>
    <row r="25" spans="1:6" ht="31.5" customHeight="1">
      <c r="A25" s="17"/>
      <c r="B25" s="7"/>
      <c r="C25" s="16"/>
      <c r="D25" s="15">
        <v>21</v>
      </c>
      <c r="E25" s="19" t="s">
        <v>28</v>
      </c>
      <c r="F25" s="13">
        <v>663960</v>
      </c>
    </row>
    <row r="26" spans="1:6" ht="31.5" customHeight="1">
      <c r="A26" s="17">
        <v>22</v>
      </c>
      <c r="B26" s="20" t="s">
        <v>27</v>
      </c>
      <c r="C26" s="16"/>
      <c r="D26" s="15">
        <v>22</v>
      </c>
      <c r="E26" s="19" t="s">
        <v>26</v>
      </c>
      <c r="F26" s="13">
        <v>238440</v>
      </c>
    </row>
    <row r="27" spans="1:6" ht="31.5" customHeight="1">
      <c r="A27" s="17">
        <v>23</v>
      </c>
      <c r="B27" s="18" t="s">
        <v>25</v>
      </c>
      <c r="C27" s="16"/>
      <c r="D27" s="15">
        <v>23</v>
      </c>
      <c r="E27" s="19" t="s">
        <v>24</v>
      </c>
      <c r="F27" s="13">
        <v>224960</v>
      </c>
    </row>
    <row r="28" spans="1:6" ht="31.5" customHeight="1">
      <c r="A28" s="17">
        <v>24</v>
      </c>
      <c r="B28" s="18" t="s">
        <v>23</v>
      </c>
      <c r="C28" s="16"/>
      <c r="D28" s="15">
        <v>24</v>
      </c>
      <c r="E28" s="14" t="s">
        <v>22</v>
      </c>
      <c r="F28" s="13">
        <v>88900</v>
      </c>
    </row>
    <row r="29" spans="1:6" ht="31.5" customHeight="1">
      <c r="A29" s="17">
        <v>25</v>
      </c>
      <c r="B29" s="7" t="s">
        <v>21</v>
      </c>
      <c r="C29" s="16"/>
      <c r="D29" s="15">
        <v>25</v>
      </c>
      <c r="E29" s="14" t="s">
        <v>20</v>
      </c>
      <c r="F29" s="13">
        <v>697120</v>
      </c>
    </row>
    <row r="30" spans="1:6" ht="31.5" customHeight="1">
      <c r="A30" s="17">
        <v>26</v>
      </c>
      <c r="B30" s="7" t="s">
        <v>19</v>
      </c>
      <c r="C30" s="16"/>
      <c r="D30" s="15">
        <v>26</v>
      </c>
      <c r="E30" s="14" t="s">
        <v>18</v>
      </c>
      <c r="F30" s="13">
        <v>138730</v>
      </c>
    </row>
    <row r="31" spans="1:6" ht="31.5" customHeight="1">
      <c r="A31" s="17">
        <v>27</v>
      </c>
      <c r="B31" s="9" t="s">
        <v>17</v>
      </c>
      <c r="C31" s="16"/>
      <c r="D31" s="15">
        <v>27</v>
      </c>
      <c r="E31" s="14" t="s">
        <v>16</v>
      </c>
      <c r="F31" s="13">
        <v>425185</v>
      </c>
    </row>
    <row r="32" spans="1:6" ht="31.5" customHeight="1">
      <c r="A32" s="17">
        <v>28</v>
      </c>
      <c r="B32" s="7" t="s">
        <v>15</v>
      </c>
      <c r="C32" s="16"/>
      <c r="D32" s="15">
        <v>28</v>
      </c>
      <c r="E32" s="14" t="s">
        <v>14</v>
      </c>
      <c r="F32" s="13">
        <v>1591700</v>
      </c>
    </row>
    <row r="33" spans="1:6" ht="31.5" customHeight="1">
      <c r="A33" s="17"/>
      <c r="B33" s="7"/>
      <c r="C33" s="16"/>
      <c r="D33" s="15">
        <v>29</v>
      </c>
      <c r="E33" s="14" t="s">
        <v>13</v>
      </c>
      <c r="F33" s="13">
        <v>92700</v>
      </c>
    </row>
    <row r="34" spans="1:6" ht="31.5" customHeight="1">
      <c r="A34" s="8">
        <v>29</v>
      </c>
      <c r="B34" s="7" t="s">
        <v>12</v>
      </c>
      <c r="C34" s="6"/>
      <c r="D34" s="15">
        <v>30</v>
      </c>
      <c r="E34" s="14" t="s">
        <v>11</v>
      </c>
      <c r="F34" s="13">
        <v>53900</v>
      </c>
    </row>
    <row r="35" spans="1:6" ht="31.5" customHeight="1">
      <c r="A35" s="8">
        <v>31</v>
      </c>
      <c r="B35" s="7" t="s">
        <v>10</v>
      </c>
      <c r="C35" s="6"/>
      <c r="D35" s="12"/>
      <c r="E35" s="11" t="s">
        <v>9</v>
      </c>
      <c r="F35" s="10">
        <f>SUM(F5:F34)</f>
        <v>19126329</v>
      </c>
    </row>
    <row r="36" spans="1:6" ht="37.5" customHeight="1">
      <c r="A36" s="8">
        <v>32</v>
      </c>
      <c r="B36" s="7" t="s">
        <v>8</v>
      </c>
      <c r="C36" s="6"/>
    </row>
    <row r="37" spans="1:6" ht="37.5" customHeight="1">
      <c r="A37" s="8">
        <v>33</v>
      </c>
      <c r="B37" s="7" t="s">
        <v>7</v>
      </c>
      <c r="C37" s="6"/>
    </row>
    <row r="38" spans="1:6" ht="37.5" customHeight="1">
      <c r="A38" s="8">
        <v>34</v>
      </c>
      <c r="B38" s="7" t="s">
        <v>6</v>
      </c>
      <c r="C38" s="6"/>
    </row>
    <row r="39" spans="1:6" ht="37.5" customHeight="1">
      <c r="A39" s="8">
        <v>35</v>
      </c>
      <c r="B39" s="7" t="s">
        <v>5</v>
      </c>
      <c r="C39" s="6"/>
    </row>
    <row r="40" spans="1:6" ht="37.5" customHeight="1">
      <c r="A40" s="8">
        <v>36</v>
      </c>
      <c r="B40" s="7" t="s">
        <v>4</v>
      </c>
      <c r="C40" s="6"/>
    </row>
    <row r="41" spans="1:6" ht="37.5" customHeight="1">
      <c r="A41" s="8">
        <v>37</v>
      </c>
      <c r="B41" s="7" t="s">
        <v>3</v>
      </c>
      <c r="C41" s="6"/>
    </row>
    <row r="42" spans="1:6" ht="37.5" customHeight="1">
      <c r="A42" s="8">
        <v>38</v>
      </c>
      <c r="B42" s="7" t="s">
        <v>2</v>
      </c>
      <c r="C42" s="6"/>
    </row>
    <row r="43" spans="1:6" ht="37.5" customHeight="1">
      <c r="A43" s="8">
        <v>39</v>
      </c>
      <c r="B43" s="9" t="s">
        <v>1</v>
      </c>
      <c r="C43" s="6"/>
    </row>
    <row r="44" spans="1:6" ht="37.5" customHeight="1">
      <c r="A44" s="8">
        <v>40</v>
      </c>
      <c r="B44" s="7" t="s">
        <v>0</v>
      </c>
      <c r="C44" s="6"/>
    </row>
  </sheetData>
  <mergeCells count="2">
    <mergeCell ref="D3:E3"/>
    <mergeCell ref="D2:F2"/>
  </mergeCells>
  <printOptions horizontalCentered="1"/>
  <pageMargins left="7.874015748031496E-2" right="0.15748031496062992" top="0.53" bottom="7.874015748031496E-2" header="0.51" footer="0.31496062992125984"/>
  <pageSetup paperSize="9" scale="70" orientation="portrait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B.A.(Cus)allocation 2018-19 </vt:lpstr>
      <vt:lpstr>'B.A.(Cus)allocation 2018-19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2018-06-01T12:15:51Z</dcterms:modified>
</cp:coreProperties>
</file>