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90114\Downloads\"/>
    </mc:Choice>
  </mc:AlternateContent>
  <bookViews>
    <workbookView xWindow="450" yWindow="555" windowWidth="20490" windowHeight="11355" tabRatio="384"/>
  </bookViews>
  <sheets>
    <sheet name="XML Validation Errors" sheetId="5" r:id="rId1"/>
    <sheet name="XPath for DESC0173" sheetId="6" r:id="rId2"/>
  </sheets>
  <definedNames>
    <definedName name="_xlnm._FilterDatabase" localSheetId="0" hidden="1">'XML Validation Errors'!$A$1:$AA$179</definedName>
  </definedNames>
  <calcPr calcId="162913"/>
  <customWorkbookViews>
    <customWorkbookView name="HA, LOK MAN - 個人檢視畫面" guid="{12B8179B-FFA3-499D-98B6-D8E308CE74EC}" mergeInterval="0" personalView="1" windowWidth="1710" windowHeight="1040" tabRatio="246" activeSheetId="2"/>
    <customWorkbookView name="Sam Hui - 個人檢視畫面" guid="{E74EE93E-4F44-4182-97CC-29085432B875}" mergeInterval="0" personalView="1" maximized="1" windowWidth="1707" windowHeight="346" tabRatio="246" activeSheetId="2"/>
    <customWorkbookView name="SZETO, CHUN PONG - 個人檢視畫面" guid="{5A67727A-DAD5-4699-A6F9-611579B36512}" mergeInterval="0" personalView="1" maximized="1" windowWidth="1916" windowHeight="841" tabRatio="246" activeSheetId="2"/>
    <customWorkbookView name="LEE, KA CHUN - 個人檢視畫面" guid="{0A252577-31A7-4F8B-9450-E4B5D5B3D5EF}" mergeInterval="0" personalView="1" maximized="1" windowWidth="1916" windowHeight="819" tabRatio="246" activeSheetId="2"/>
    <customWorkbookView name="CHAN, KIN LEUNG - 個人檢視畫面" guid="{F9120087-9410-4DCB-B3F4-EB2DD4471A4D}" mergeInterval="0" personalView="1" maximized="1" xWindow="-8" yWindow="-8" windowWidth="1936" windowHeight="1056" tabRatio="246" activeSheetId="2"/>
  </customWorkbookViews>
</workbook>
</file>

<file path=xl/calcChain.xml><?xml version="1.0" encoding="utf-8"?>
<calcChain xmlns="http://schemas.openxmlformats.org/spreadsheetml/2006/main">
  <c r="A145" i="5" l="1"/>
  <c r="A3" i="5" l="1"/>
  <c r="A4" i="5" s="1"/>
  <c r="A5" i="5" s="1"/>
  <c r="A6" i="5" s="1"/>
  <c r="A7" i="5" s="1"/>
  <c r="A17" i="5" s="1"/>
  <c r="A18" i="5" s="1"/>
  <c r="A19" i="5" s="1"/>
  <c r="A8"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alcChain>
</file>

<file path=xl/sharedStrings.xml><?xml version="1.0" encoding="utf-8"?>
<sst xmlns="http://schemas.openxmlformats.org/spreadsheetml/2006/main" count="2757" uniqueCount="1242">
  <si>
    <t>Error Message</t>
    <phoneticPr fontId="1" type="noConversion"/>
  </si>
  <si>
    <t>Error Details</t>
    <phoneticPr fontId="1" type="noConversion"/>
  </si>
  <si>
    <t>Error Code</t>
    <phoneticPr fontId="1" type="noConversion"/>
  </si>
  <si>
    <t>Data File Type</t>
    <phoneticPr fontId="1" type="noConversion"/>
  </si>
  <si>
    <t>Test File Type</t>
    <phoneticPr fontId="1" type="noConversion"/>
  </si>
  <si>
    <t>N/A</t>
    <phoneticPr fontId="1" type="noConversion"/>
  </si>
  <si>
    <t>Rule ID</t>
    <phoneticPr fontId="1" type="noConversion"/>
  </si>
  <si>
    <t>The receiving Competent Authority could not decrypt the referenced file.</t>
  </si>
  <si>
    <t>The receiving Competent Authority could not decompress the referenced file.</t>
    <phoneticPr fontId="1" type="noConversion"/>
  </si>
  <si>
    <t>The receiving Competent Authority could not validate the digital signature on the referenced file.</t>
    <phoneticPr fontId="1" type="noConversion"/>
  </si>
  <si>
    <t>The receiving Competent Authority detected one or more potential security threats within the decrypted version of the referenced file. Such threats include but are not limited to hyperlinks, Java script, and executable files. URLs (internet addresses) provided as plain text and not in hyperlink form should be allowed, although each Competent Authority is responsible for maintaining its own list of potential security threats.</t>
    <phoneticPr fontId="1" type="noConversion"/>
  </si>
  <si>
    <t>Please re-encrypt the file with a valid key and resubmit the file.</t>
    <phoneticPr fontId="1" type="noConversion"/>
  </si>
  <si>
    <t>Please compress the file (before encrypting) and resubmit the file with a new unique MessageRefID.</t>
    <phoneticPr fontId="1" type="noConversion"/>
  </si>
  <si>
    <t>Please re-sign the file with the owner's private key using procedures as defined in the context of the CTS.</t>
    <phoneticPr fontId="1" type="noConversion"/>
  </si>
  <si>
    <t>Fatal</t>
    <phoneticPr fontId="1" type="noConversion"/>
  </si>
  <si>
    <t>The receiving Competent Authority detected one or more known viruses within the decrypted version of the referenced file.</t>
    <phoneticPr fontId="1" type="noConversion"/>
  </si>
  <si>
    <t>The referenced file failed validation against the GIR XML Schema.</t>
    <phoneticPr fontId="1" type="noConversion"/>
  </si>
  <si>
    <t>The referenced file was received in a test environment with one or more records having a DocTypeIndic value in the range OECD0-OECD3. These DocTypeIndic values indicate data in this file may have been intended as a valid file submission. Messages received in test environments are not accepted by the receiving Competent Authority as a valid file submission. Submissions to the test environment should only include records with DocTypeIndic in the range OECD10-OECD13, indicating test files.</t>
    <phoneticPr fontId="1" type="noConversion"/>
  </si>
  <si>
    <t>The referenced file contains one or more records with a DocTypeIndic value in the range OECD10-OECD13, indicating test data. As a result, the receiving Competent Authority cannot accept this file as a valid GIR submission.</t>
    <phoneticPr fontId="1" type="noConversion"/>
  </si>
  <si>
    <t>Please scan the file for known threats and viruses, remove all detected threats and viruses prior to encryption, and re-encrypt and resubmit the file.</t>
    <phoneticPr fontId="1" type="noConversion"/>
  </si>
  <si>
    <t>Path (Target)</t>
    <phoneticPr fontId="1" type="noConversion"/>
  </si>
  <si>
    <t>Path (Reference)</t>
    <phoneticPr fontId="1" type="noConversion"/>
  </si>
  <si>
    <t>The recipient has detected one or more of the following errors: Data packet transmitted with ECB cipher mode (or any cipher mode other than CBC) Data packet does not include IV in Key File Combined (IV and AES) data packet key size is not 48 bytes Data packet does not contain the concatenated Key and IV.</t>
    <phoneticPr fontId="1" type="noConversion"/>
  </si>
  <si>
    <t>The sending Competent Authority should resend the file (newly encrypted, with a new unique MessageRefID and with the correct AES key size).</t>
    <phoneticPr fontId="1" type="noConversion"/>
  </si>
  <si>
    <t>MessageSpec/MessageRefId</t>
    <phoneticPr fontId="1" type="noConversion"/>
  </si>
  <si>
    <t>The MessageRefId must be in the correct format: [CountryCode of the sending jurisdiction][ReportingPeriod][CountryCode of the receiving jurisdiction][UniqueID]</t>
    <phoneticPr fontId="1" type="noConversion"/>
  </si>
  <si>
    <t>The GIR Message Header has a duplicate MessageRefID value that was received on a previous file.</t>
    <phoneticPr fontId="1" type="noConversion"/>
  </si>
  <si>
    <t>MessageSpec/ReportingPeriod</t>
    <phoneticPr fontId="1" type="noConversion"/>
  </si>
  <si>
    <t>The ReportingPeriod YYYY value must be less than or equal to current year</t>
    <phoneticPr fontId="1" type="noConversion"/>
  </si>
  <si>
    <t>A message can contain either new records (OECD1) or corrections (OECD2 or OECD3), but should not contain a mixture of both.</t>
    <phoneticPr fontId="1" type="noConversion"/>
  </si>
  <si>
    <t>GLOBEBody/FilingInfo/DocSpec/DocTypeIndic</t>
  </si>
  <si>
    <t>When DocTypeIndic is OECD2 or OECD3, the record must concern the same sub section (FilingInfo, General section, Summary, JuridictionSection or UTPRAttribution) as the CorrDocRefId.</t>
    <phoneticPr fontId="1" type="noConversion"/>
  </si>
  <si>
    <t>The same DocRefID cannot be corrected or deleted twice in the same message.</t>
    <phoneticPr fontId="1" type="noConversion"/>
  </si>
  <si>
    <t>The DocRefID is already used for another record.</t>
    <phoneticPr fontId="1" type="noConversion"/>
  </si>
  <si>
    <t>The CorrDocRefId refers to an unknown record.</t>
    <phoneticPr fontId="1" type="noConversion"/>
  </si>
  <si>
    <t>The FilingInfo cannot be deleted without deleting all related GeneralSection,Summary, JurisdictionSection and UTPRAttribution records</t>
    <phoneticPr fontId="1" type="noConversion"/>
  </si>
  <si>
    <t>When DocTypeIndic is OECD1 or OECD0, the CorrDocRefId field must be omitted.</t>
    <phoneticPr fontId="1" type="noConversion"/>
  </si>
  <si>
    <t>The Resend option may only be used with respect to the FilingInfo element. The value of OECD0 is not an acceptable input in the DocTypeIndic for the GeneralSection, Summary, JurisdictionSection, UTPRAttribution</t>
    <phoneticPr fontId="1" type="noConversion"/>
  </si>
  <si>
    <t>The corrected element does not specify any CorrDocRefId (OECD2/3 without CorrDocRefId data).</t>
    <phoneticPr fontId="1" type="noConversion"/>
  </si>
  <si>
    <t>If the value of FilingInfo DoctypeIndic element is OECD1, the GeneralSection must be provided.</t>
    <phoneticPr fontId="1" type="noConversion"/>
  </si>
  <si>
    <t>When DocTypeIndic is "OECD2" or "OECD3", CorrDocRefId must be provided.</t>
    <phoneticPr fontId="1" type="noConversion"/>
  </si>
  <si>
    <t>GLOBEBody/FilingInfo/FilingCE/TIN</t>
    <phoneticPr fontId="1" type="noConversion"/>
  </si>
  <si>
    <t>At least one Country ISO Code in RecJurCode must be the same as the ReceivingCountry.</t>
    <phoneticPr fontId="1" type="noConversion"/>
  </si>
  <si>
    <t>Where the Role of the Filing CE is GIR403, GIR404, GIR405, then the GIR is only a local lodgement and must not be exchanged.</t>
    <phoneticPr fontId="1" type="noConversion"/>
  </si>
  <si>
    <t>Period start date must not be later than the Period end date</t>
    <phoneticPr fontId="1" type="noConversion"/>
  </si>
  <si>
    <t>Reporting Period End Date must not be later than the Reporting Period in the Message Header.</t>
    <phoneticPr fontId="1" type="noConversion"/>
  </si>
  <si>
    <t>When the role is GIR401, the FilingCE TIN should match at least one of the TINs provided in the ID of the UPE element, whether it is OtherUPE or ExcludedUPE</t>
    <phoneticPr fontId="1" type="noConversion"/>
  </si>
  <si>
    <t>GLOBEBody/GeneralSection/RecJurCode
GLOBEBody/Summary/RecJurCode
GLOBEBody/JurisdictionSection/RecJurCode
GLOBEBody/UTPRAttribution/RecJurCode</t>
  </si>
  <si>
    <t>The DocRefId must be in the correct format:[CountryCode of the sending jurisdiction][ReportingYear][UniqueID]</t>
    <phoneticPr fontId="1" type="noConversion"/>
  </si>
  <si>
    <t>GLOBEBody/GeneralSection</t>
    <phoneticPr fontId="1" type="noConversion"/>
  </si>
  <si>
    <t>GLOBEBody/GeneralSection/DocSpec/DocTypeIndic</t>
    <phoneticPr fontId="1" type="noConversion"/>
  </si>
  <si>
    <t>The ResCountryCode of the FilingCE must match to the TransmittingCountry</t>
    <phoneticPr fontId="1" type="noConversion"/>
  </si>
  <si>
    <t>If the Summary contains any of the following elements: SafeHarbour, ETRRange, SBIE, QDMTTut, GLoBETut, then the JurWithTaxingRights/JurisdictionName must be provided.</t>
    <phoneticPr fontId="1" type="noConversion"/>
  </si>
  <si>
    <t>The ETRRate must be equal to the integer value reported at the AdjustedCoveredTax/Total element DIVIDED by the integer reported at the NetGlobeIncome/Total element. This rule does not apply if the NetGloBEIncome in the jurisdiction is zero (or negative). 
If AdjustedCoveredTax/Total element is not provided, then value assumed to be 0.</t>
    <phoneticPr fontId="1" type="noConversion"/>
  </si>
  <si>
    <t>If TypeOfTIN is GIR3004 then TIN must contain the text 'NOTIN', flag Unknown must be TRUE and IssuedBy must not be provided</t>
    <phoneticPr fontId="1" type="noConversion"/>
  </si>
  <si>
    <t>If TIN value is 'NOTIN' then TypeOfTIN must be GIR3004, flag Unknown must be TRUE and IssuedBy must not be provided.</t>
    <phoneticPr fontId="1" type="noConversion"/>
  </si>
  <si>
    <t>If flag Unknown is TRUE then TIN must be NOTIN, TypeOfTIN must be GIR3004 and IssuedBy must not be provided.</t>
    <phoneticPr fontId="1" type="noConversion"/>
  </si>
  <si>
    <t>Attributes issuedBy and TypeofTIN must always be present, except that issuedBy is not required when TypeOfTIN is GIR3003 or GIR3004.</t>
    <phoneticPr fontId="1" type="noConversion"/>
  </si>
  <si>
    <t>The following TIN elements must not be completed using TypeofTIN GIR3004 and must not be flagged Unknown:
GeneralSection/CorporateStructure/UPE/ExcludedUPE/ID/TIN
GeneralSection/CorporateStructure/UPE/OtherUPE/ID/TIN
GeneralSection/CorporateStructure/CE/ID/TIN (except when GloBEStatus contains the value of GIR316 or GIR318)
GeneralSection/CorporateStructure/CE/QIIR/Exception/TIN
JurisdictionSection/GLoBETax/ETR/ETRStatus/ETRComputation/CEComputation/Elections/AggregatedReporting/TaxConsolGroupTIN</t>
    <phoneticPr fontId="1" type="noConversion"/>
  </si>
  <si>
    <t>Where the TypeofTIN entered is GIR3003 a reference must be created in the format [P2JJYYYYMMDDCCCXXX where P2 is constant, JJ is the ISO Code of the jurisdiction of location of the Constituent Entity, YYYYMMDD refers to the date of creation of the reference, CCC is a three letter reference to the company or group, and XXX is a unique number for the entity within the GIR e.g. 001, 002, 003 to differentiate between multiple entites with designated references in the same report].
This reference is superseded only in the case that a government or administration issues a tax reference or functional equivalent for the entity.</t>
    <phoneticPr fontId="1" type="noConversion"/>
  </si>
  <si>
    <t>Only one value is allowed for the ResCountryCode of the UPE/OtherUPE</t>
    <phoneticPr fontId="1" type="noConversion"/>
  </si>
  <si>
    <t>Only one value is allowed for the ResCountryCode of the CE</t>
    <phoneticPr fontId="1" type="noConversion"/>
  </si>
  <si>
    <t>All Entities (i.e. ExcludedUPE, OtherUPE or CEs) with residence in same Jurisdiction (same ResCountryCode) must have same Rules, unless the Rules element contains the Value GIR204 (QDMTT).</t>
    <phoneticPr fontId="1" type="noConversion"/>
  </si>
  <si>
    <t>When the GloBEStatus contains the value of GIR313, the value of GIR314 must not also be reported for the same CE</t>
    <phoneticPr fontId="1" type="noConversion"/>
  </si>
  <si>
    <t>When the GloBEStatus contains the value of GIR307, the value of GIR308 must not also be reported for the same CE</t>
    <phoneticPr fontId="1" type="noConversion"/>
  </si>
  <si>
    <t>When the GloBEStatus contains the value of GIR308, then there must be another CE in the corporate structure which contains the value of GIR307 (i.e. when CE/ID/GloBEStatus = GIR308, must also be a separate CE element which contains CE/ID/GloBEStatus=GIR307)</t>
    <phoneticPr fontId="1" type="noConversion"/>
  </si>
  <si>
    <t>When the GloBEStatus contains the value of GIR305, the value of GIR306 must not also be reported for the same CE</t>
    <phoneticPr fontId="1" type="noConversion"/>
  </si>
  <si>
    <t>When the GloBEStatus contains the value of GIR305, then there must be another CE which contains the GloBEStatus of GIR306 (i.e. when CE/ID/GloBEStatus = GIR305, there must also be a separate CE element which contains CE/ID/GloBEStatus = GIR306)</t>
    <phoneticPr fontId="1" type="noConversion"/>
  </si>
  <si>
    <t>If the GloBEStatus contains the value of GIR316 or GIR318, then there should be no other value in the GloBEStatus (if GloBEStatus = GIR316 - GloBEStatus can only contain the value of GIR316 and if GloBEStatus = GIR318 - GloBEStatus can only contain the value of GIR318)</t>
    <phoneticPr fontId="1" type="noConversion"/>
  </si>
  <si>
    <t>The GloBEStatus element cannot contain the value of GIR316 or GIR318, unless there is a completed OwnershipChange for the CE element (i.e., when CorporateStructure/CE/ID/TIN matches to CorporateStructure/CE/OwnershipChange/PreOwnership/TIN).</t>
    <phoneticPr fontId="1" type="noConversion"/>
  </si>
  <si>
    <t>The ChangeDate must not be a date which takes place before the Period Start date as reported in the Filing Info</t>
    <phoneticPr fontId="1" type="noConversion"/>
  </si>
  <si>
    <t>The ChangeDate must not be a date which takes place after the Period End date as reported in the Filing Info</t>
    <phoneticPr fontId="1" type="noConversion"/>
  </si>
  <si>
    <t>The PreOwnership must not be completed when the PreGlobeStatus has the value of GIR719</t>
    <phoneticPr fontId="1" type="noConversion"/>
  </si>
  <si>
    <t>When the OwnershipType contains the value of GIR805 or GIR806, then the TypeOfTIN must contain the value GIR3004 and the TIN must contain the text, 'NOTIN'</t>
    <phoneticPr fontId="1" type="noConversion"/>
  </si>
  <si>
    <t>When the GloBEStatus contains the value of GIR305, then the OwnershipPercentage must equal 100%</t>
    <phoneticPr fontId="1" type="noConversion"/>
  </si>
  <si>
    <t>When the GloBEStatus contains the value of GIR318, then the OwnershipPercentage should have the value of 0%, the TIN value should be NOTIN and OwnershipType should be GIR806.</t>
    <phoneticPr fontId="1" type="noConversion"/>
  </si>
  <si>
    <t>Unless the GloBEStatus contains the value of GIR318, then the OwnershipPercentage must not be 0%</t>
    <phoneticPr fontId="1" type="noConversion"/>
  </si>
  <si>
    <t>When the OwnershipType contains the value of GIR801, then the Ownership/TIN provided in the Ownership element must match at least one of the TINs that was reported in either the OtherUPE/ID/TIN or ExcludedUPE/ID/TIN</t>
    <phoneticPr fontId="1" type="noConversion"/>
  </si>
  <si>
    <t>When the OwnershipType contains the value of GIR802, GIR803 or GIR804, then the Ownership/TIN provided in the Ownership element must match to a TIN that was reported in the CE element via the ID/TIN.</t>
    <phoneticPr fontId="1" type="noConversion"/>
  </si>
  <si>
    <t>When the CorporateStructure/CE/ID/GloBEStatus contains the value of GIR305, then the Ownership/TIN must be equal at least one TIN of the entity which reported the GloBEStatus of GIR306 either in CorporateStructure/CE/ID/GloBEStatus, or CorporateStructure/UPE/OtherUPE/ID/GlobeStatus.</t>
    <phoneticPr fontId="1" type="noConversion"/>
  </si>
  <si>
    <t>When the QIIR element is provided, then the Rules element as provided in the CE element must contain either GIR201 or GIR202</t>
    <phoneticPr fontId="1" type="noConversion"/>
  </si>
  <si>
    <t>The TIN provided must match with a TIN reported for any other CE in the CorporateStructure.</t>
    <phoneticPr fontId="1" type="noConversion"/>
  </si>
  <si>
    <t>If the POPE-IPE element has the value of "GIR901 - POPE" and the Exception element is completed because an exception applies, the Art.2.1.5 element must have the status of TRUE</t>
    <phoneticPr fontId="1" type="noConversion"/>
  </si>
  <si>
    <t>If the POPE-IPE element has the value of "GIR902 - IPE" and the Exception element is completed because an exception applies, the Art.2.1.3 element must have the status of TRUE</t>
    <phoneticPr fontId="1" type="noConversion"/>
  </si>
  <si>
    <t>Where a subgroup element is completed in the 'Summary', then Subgroup element in the 'JurisdictionSection' should also be completed. The TIN must match to the corresponding TIN in the JurisdictionSection/GLoBETax/ETR/SubGroup.
Rule only applicable where a JurisdictionSection which relates to the same 'Jurisdiction' of the Summary is provided (i.e., where Summary/Jurisdiction/JurisdictionName = JurisdictionSection/Jurisdiction).</t>
    <phoneticPr fontId="1" type="noConversion"/>
  </si>
  <si>
    <t>When the ReportingPeriod or Period End Date is later than 30/06/2028, then the SafeHarbour element cannot have the input of GIR1203, GIR1204 or GIR1205.</t>
    <phoneticPr fontId="1" type="noConversion"/>
  </si>
  <si>
    <t>When the ReportingPeriod or Period End Date is later than 31/12/2026, then the SafeHarbour element cannot have the input of GIR1206</t>
    <phoneticPr fontId="1" type="noConversion"/>
  </si>
  <si>
    <t>When the ETRStatus is completed, it must contain at least one of ETRException or ETRComputation.</t>
    <phoneticPr fontId="1" type="noConversion"/>
  </si>
  <si>
    <t>If the JurWithTaxingRights element is completed, and the Safe Harbour element has the value of GIR1202, then the elements ETRRange, SBIE and QDMTTut must be completed</t>
    <phoneticPr fontId="1" type="noConversion"/>
  </si>
  <si>
    <t>If the JurWithTaxingRights element is completed, and the Safe Harbour element is not completed or only has the value of GIR1206, then the elements ETRRange, SBIE, QDMTTut and GloBETut must be completed</t>
    <phoneticPr fontId="1" type="noConversion"/>
  </si>
  <si>
    <t>When the FilingInfo CFSofUPE has the input of GIR502 or GIR504, then SafeHarbour element cannot have the input of GIR1207, GIR1208 or GIR1209.</t>
    <phoneticPr fontId="1" type="noConversion"/>
  </si>
  <si>
    <t>When the SafeHarbour element has the
input of GIR1203, GIR1204 or GIR1205 for a jurisdiction (or for a subgroup), then the TransitionalCbCRSafeHarbour element for that jurisdiction (or for that subgroup) must be completed (i.e., where the Summary/Jurisdiction/JurisdictionName = JurisdictionSection/Jurisdiction, or if Summary/Jurisdiction/Subgroup is completed, then also match where Summary/Jurisdiction/Subgroup/TIN = JurisdictionSection/GLoBETax/ETR/SubGroup/TIN)</t>
    <phoneticPr fontId="1" type="noConversion"/>
  </si>
  <si>
    <t>When the TransitionalCbCRSafeHarbour is completed for a jurisdiction, then Subgroup element of the ETR must be completed, the TypeofSubGroup must contain either GIR1607 or GIR1608.</t>
    <phoneticPr fontId="1" type="noConversion"/>
  </si>
  <si>
    <t>When the SafeHarbour element has the input of GIR1203 for a jurisdiction (or for a subgroup), then the revenue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JurisdictionSection/GLoBETax/ETR/SubGroup/TIN)</t>
    <phoneticPr fontId="1" type="noConversion"/>
  </si>
  <si>
    <t>When the SafeHarbour element has the input of GIR1204 for a jurisdiction (or for a subgroup), then the IncomeTax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JurisdictionSection/GLoBETax/ETR/SubGroup/TIN)</t>
    <phoneticPr fontId="1" type="noConversion"/>
  </si>
  <si>
    <t>When the SafeHarbour element has the input of GIR1207, GIR1208 or GIR1209 for a jurisdiction (or for a subgroup), then the Non-MaterialCE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JurisdictionSection/GLoBETax/ETR/SubGroup/TIN)</t>
    <phoneticPr fontId="1" type="noConversion"/>
  </si>
  <si>
    <t>RevocationYear is only to be provided when the status is FALSE</t>
    <phoneticPr fontId="1" type="noConversion"/>
  </si>
  <si>
    <t>The OutstandingBalance should be equal to the following calculation:
QualOwnerIntentBalance + Additions - Reductions</t>
    <phoneticPr fontId="1" type="noConversion"/>
  </si>
  <si>
    <t>If the AggregatedReporting element is completed, then the CEComputations TIN should match the TaxConsolGroupTIN.</t>
    <phoneticPr fontId="1" type="noConversion"/>
  </si>
  <si>
    <t>The InvestmentEntityTIN must not match the CEComputations TIN</t>
    <phoneticPr fontId="1" type="noConversion"/>
  </si>
  <si>
    <t>Each code for this AdjustmentItem element cannot be used more than once per ETR element in the Jurisdiction Section.</t>
    <phoneticPr fontId="1" type="noConversion"/>
  </si>
  <si>
    <t>When the 'AdjustmentItem' element contains the value GIR2025 then the 'IntShippingIncome' element must be completed</t>
    <phoneticPr fontId="1" type="noConversion"/>
  </si>
  <si>
    <t>When the 'Art4.6.1' election has the value of TRUE, the AdjustmentItem for the AdjustedCoveredTax must contain GIR2711 and the 'amount' must be a negative</t>
    <phoneticPr fontId="1" type="noConversion"/>
  </si>
  <si>
    <t>If the AdjustmentItem element has the value of GIR2720, then the total of the AdjustedCoveredTax for the jurisdiction cannot be a negative.</t>
    <phoneticPr fontId="1" type="noConversion"/>
  </si>
  <si>
    <t>An adjustment under article 3.3 has been made without completing the relevant table at 3.2.4.4.a.</t>
    <phoneticPr fontId="1" type="noConversion"/>
  </si>
  <si>
    <t>The PostFilingAdjust / DeferTaxAsset / Total should equal to the following calculation:
sum of all "PostFilingAdjust / DeferTaxAsset / AmountAttributed / Amount"</t>
    <phoneticPr fontId="1" type="noConversion"/>
  </si>
  <si>
    <t>The PostFilingAdjust / CoveredTaxRefund / Total should equal to the following calculation:
Sum of all "PostFilingAdjust / CoveredTaxRefund / AmountAttributed / Amount"</t>
    <phoneticPr fontId="1" type="noConversion"/>
  </si>
  <si>
    <t>The Year should correspond to or be before the YYYY value reported in the Period Start Date</t>
    <phoneticPr fontId="1" type="noConversion"/>
  </si>
  <si>
    <t>If more than one AmountAttributed is provided, the years cannot be the same</t>
    <phoneticPr fontId="1" type="noConversion"/>
  </si>
  <si>
    <t>The year cannot be a date which is after the Period End Date</t>
    <phoneticPr fontId="1" type="noConversion"/>
  </si>
  <si>
    <t>The year cannot contain a date which is 4 years or more before the Period End Date (i.e. Reporting Fiscal Year and previous 3 Fiscal Years)</t>
    <phoneticPr fontId="1" type="noConversion"/>
  </si>
  <si>
    <t>The EndAmount is equal to the following calculation:
StartAmount - TotalDDT</t>
    <phoneticPr fontId="1" type="noConversion"/>
  </si>
  <si>
    <t>The EndAmount must not be a negative.</t>
    <phoneticPr fontId="1" type="noConversion"/>
  </si>
  <si>
    <t>The TotalDDT is equal to the following calculation:
DDTYear-0 + DDTYear-1 + DDTYear-2 + DDTYear-3</t>
    <phoneticPr fontId="1" type="noConversion"/>
  </si>
  <si>
    <t>When the Year equals YYYY value reported in the Period End Date, then the following elements should be completed by entering "0": DDTYear-0, DDTYear-1, DDTYear-2 and DDTYear-3</t>
    <phoneticPr fontId="1" type="noConversion"/>
  </si>
  <si>
    <t>The TransBlendCFC total should equal the following calculation: 
Sum of all 'AggAllocTax'</t>
    <phoneticPr fontId="1" type="noConversion"/>
  </si>
  <si>
    <t>The total element should be equal to the following calculation:
PreRecast + Recast/Lower - Recast/Higher
If Recast/Lower and/or Recast/Higher is not provided, then assumed to be 0.</t>
    <phoneticPr fontId="1" type="noConversion"/>
  </si>
  <si>
    <t>The BefRecastAdjust element should be equal to the following calculation:
DefTaxAmt - DiffCarryValue + GLoBEValue.</t>
    <phoneticPr fontId="1" type="noConversion"/>
  </si>
  <si>
    <t>The PreRecast element should be equal to the following calculation:
BefRecastAdjust + TotalAdjust</t>
    <phoneticPr fontId="1" type="noConversion"/>
  </si>
  <si>
    <t>The total element should be equal to the following calculation:
DeferredTaxAssetStart - DeferredTaxAssetExcluded
OR
DeferredTaxAssetRecast - DeferredTaxAssetExcluded</t>
    <phoneticPr fontId="1" type="noConversion"/>
  </si>
  <si>
    <t>When the DeferredTaxAssets element is provided, then one of DeferredTaxAssetStart or DeferredTaxAssetRecast must contain the value of '0'</t>
    <phoneticPr fontId="1" type="noConversion"/>
  </si>
  <si>
    <t>The Remaining value should equal the following calculation:
PriorYearBalance + GeneratedInRFY - UtilizedInRFY</t>
    <phoneticPr fontId="1" type="noConversion"/>
  </si>
  <si>
    <t>If the AdjustmentItem element has the value of GIR2719, then the value reported in the 'amount' element should be the same as the integer reported in the GeneratedInRFY element</t>
    <phoneticPr fontId="1" type="noConversion"/>
  </si>
  <si>
    <t>If the AdjustmentItem element has the value of GIR2720, then the value reported in the 'amount' element should be the same as the integer reported in the UtilizedInRFY element</t>
    <phoneticPr fontId="1" type="noConversion"/>
  </si>
  <si>
    <t>The ExcessProfits integer is equal to the following calculation: NetGlobeIncome/Total - SubstanceExclusion/Total. 
If SubstanceExclusion/Total is not provided, then should be treated as a 0 value. 
If the NetGlobeIncome/Total - SubstanceExclusion/Total results in a number less than 0, then ExcessProfits must equal to 0.</t>
    <phoneticPr fontId="1" type="noConversion"/>
  </si>
  <si>
    <t>The Total integer for the SubstanceExclusion is equal to the following calculation:
PayrollCost * PayrollMarkUp + TangibleAssetValue * TangibleAssetMarkup</t>
    <phoneticPr fontId="1" type="noConversion"/>
  </si>
  <si>
    <t>The Art4.1.5 element must be completed if the OverallComputation/NetGlobeIncome/Total is a negative value</t>
    <phoneticPr fontId="1" type="noConversion"/>
  </si>
  <si>
    <t>The AdjustedCoveredTax value should be a negative value</t>
    <phoneticPr fontId="1" type="noConversion"/>
  </si>
  <si>
    <t>The GlobeLoss element must be the same as OverallComputation/NetGlobeIncome/Total value.</t>
    <phoneticPr fontId="1" type="noConversion"/>
  </si>
  <si>
    <t>The ExpectedAdjustedCoveredTax must be equal to the following calculation: GlobeLoss * 15%</t>
    <phoneticPr fontId="1" type="noConversion"/>
  </si>
  <si>
    <t>The AdditionalTopUpTax integer is equal to the following calculation: 
ExpectedAdjustedCoveredTax – AdjustedCoveredTax. 
If the ExpectedAdjustedCoveredTax - AdjustedCoveredTax results in a number less than 0, then AdditionalTopUpTax must equal to 0.</t>
    <phoneticPr fontId="1" type="noConversion"/>
  </si>
  <si>
    <t>The Year must not be greater than the YYYY value reported in the Period End Date</t>
    <phoneticPr fontId="1" type="noConversion"/>
  </si>
  <si>
    <t>When the Articles contain the value of GIR2605, then the Year should be at least '4 years' before the YYYY value reported in the Period End Date.</t>
    <phoneticPr fontId="1" type="noConversion"/>
  </si>
  <si>
    <t>When the Articles contain the value of GIR2602, then the Year should be the fifth Fiscal Year preceding the YYYY value reported in the Period End Date.</t>
    <phoneticPr fontId="1" type="noConversion"/>
  </si>
  <si>
    <t>The InclusionRatio must equal the following calculation:
(NetGlobeIncome - OtherOwnershipAllocation) DIVIDED by NetGlobeIncome</t>
    <phoneticPr fontId="1" type="noConversion"/>
  </si>
  <si>
    <t>The IIR/ParentEntity/TopUpTaxShare must equal the following calculation: IIR/TopUpTax * InclusionRatio</t>
    <phoneticPr fontId="1" type="noConversion"/>
  </si>
  <si>
    <t>The sum of 'UTPRTopUpTaxAttributed' should be equal to the sum of TotalUTPRTopUpTax amount in the JurisdictionSection element in respect to all jurisdictions.</t>
    <phoneticPr fontId="1" type="noConversion"/>
  </si>
  <si>
    <t>The UTPRTopUpTaxCarriedForward is equal to the following calculation:
UTPRTopUpTaxCarryForward + UTPRTopUpTaxAttributed - AddCashTaxExpense</t>
    <phoneticPr fontId="1" type="noConversion"/>
  </si>
  <si>
    <t>The UTPRTopUpTaxCarriedForward cannot be a negative value.</t>
    <phoneticPr fontId="1" type="noConversion"/>
  </si>
  <si>
    <t>The UTPRPercentage must be 0% when the UTPRTopUpTaxCarryForward is greater than 0. If the UTPRTopUpTaxCarryForward is 0, then the UTPRPercentage can only be 0% when all UTPR jurisdictions have a UTPR Percentage of 0 in the Reporting Fiscal Year.</t>
    <phoneticPr fontId="1" type="noConversion"/>
  </si>
  <si>
    <t>When the UTPRCalculation is provided and the TotalUTPRTopUpTax element contains a value greater than 0 then the UTPRAttribution must be completed.</t>
    <phoneticPr fontId="1" type="noConversion"/>
  </si>
  <si>
    <t>The Employees must be completed unless the UTPRTopUpTaxCarryForward contains the value of '0'</t>
    <phoneticPr fontId="1" type="noConversion"/>
  </si>
  <si>
    <t>The TangibleAssetValue must be completed unless the UTPRTopUpTaxCarryForward contains the value of '0'</t>
    <phoneticPr fontId="1" type="noConversion"/>
  </si>
  <si>
    <t>A UTPR Top up tax has been reported and the corresponding attribution of the UTRP has not been reported. Please complete the UTPRAttribution element.</t>
    <phoneticPr fontId="1" type="noConversion"/>
  </si>
  <si>
    <t>The employees element must be completed as there is no carry forward amount that still needs to be allocated to this jurisdiction</t>
    <phoneticPr fontId="1" type="noConversion"/>
  </si>
  <si>
    <t>The TangibleAssetValue element must be completed as there is no carry forward amount that still needs to be allocated to this jurisdiction</t>
    <phoneticPr fontId="1" type="noConversion"/>
  </si>
  <si>
    <t>The OtherTIN must not be the same as the CEComputations/TIN.</t>
    <phoneticPr fontId="1" type="noConversion"/>
  </si>
  <si>
    <t>Where the Exception element is TRUE, then the CrossBorderAdjustements must not be provided for that CEComputation section.</t>
    <phoneticPr fontId="1" type="noConversion"/>
  </si>
  <si>
    <t>When the 'Basis' is GIR1901, GIR1902, GIR1905, GIR1906 then the 'EntityOwner/TaxRate' element or 'IndOwners/TaxRate' element must be completed</t>
    <phoneticPr fontId="1" type="noConversion"/>
  </si>
  <si>
    <t>When the 'Basis' is GIR1907 then the 'ResCountryCode' element must be completed (i.e. the choice must be 'IndOwners')</t>
    <phoneticPr fontId="1" type="noConversion"/>
  </si>
  <si>
    <t>When the 'Basis' is GIR1903 or GIR1908, then the IndOwners element must be completed</t>
    <phoneticPr fontId="1" type="noConversion"/>
  </si>
  <si>
    <t>When the 'Basis' is GIR1904 or GIR1909, then the 'ExTypeOfEntity' must be completed (i.e. the choice must be 'EntityOwner')</t>
    <phoneticPr fontId="1" type="noConversion"/>
  </si>
  <si>
    <t>When the 'Basis' is GIR1904, then the 'ExTypeOfEntity' must not contain the value of GIR2805.</t>
    <phoneticPr fontId="1" type="noConversion"/>
  </si>
  <si>
    <t>When the 'Basis' is GIR1909, then the 'ExTypeOfEntity' must not contain the value of GIR2804.</t>
    <phoneticPr fontId="1" type="noConversion"/>
  </si>
  <si>
    <t>If two values are provided for the'Amount', then one value must be negative and the other value positive (i.e. both values of the integer cannot be positive or negative)</t>
    <phoneticPr fontId="1" type="noConversion"/>
  </si>
  <si>
    <t>When the 'AdjustmentItem' element contains the value GIR2022 and/or GIR2023 then the 'UPEAdjustments' element must be completed</t>
    <phoneticPr fontId="1" type="noConversion"/>
  </si>
  <si>
    <t>An adjustment under article 7.1 or 7.2 can only be selected when the table at 3.2.4.1.d has been completed</t>
    <phoneticPr fontId="1" type="noConversion"/>
  </si>
  <si>
    <t>When the 'AdjustmentItem' element contains the value GIR2024 then the 'Art7.6' element must be completed</t>
    <phoneticPr fontId="1" type="noConversion"/>
  </si>
  <si>
    <t>An adjustment under article 7.6 has been made without completing the relevant table at 3.2.4.5.</t>
    <phoneticPr fontId="1" type="noConversion"/>
  </si>
  <si>
    <t>The Total element shall equal the following calculation:
DeferTaxExpense + Sum of all values reported in Adjustments/Amount + Recast/Higher + Recast/Lower (if any element is not provided, it is treated as a 0 value)</t>
    <phoneticPr fontId="1" type="noConversion"/>
  </si>
  <si>
    <t>If two values are provided for the Amount element, then one value must be negative and the other value must be positive (i.e. the values of the integer cannot be both positive or negative)</t>
    <phoneticPr fontId="1" type="noConversion"/>
  </si>
  <si>
    <t>The Additions element must not have a negative value.</t>
    <phoneticPr fontId="1" type="noConversion"/>
  </si>
  <si>
    <t>The Reductions element must not be a positive value.</t>
    <phoneticPr fontId="1" type="noConversion"/>
  </si>
  <si>
    <t>FileError</t>
    <phoneticPr fontId="1" type="noConversion"/>
  </si>
  <si>
    <t>OtherError</t>
    <phoneticPr fontId="1" type="noConversion"/>
  </si>
  <si>
    <t>Validation Rule</t>
    <phoneticPr fontId="1" type="noConversion"/>
  </si>
  <si>
    <t>Invalid data file: Failed decryption.</t>
    <phoneticPr fontId="1" type="noConversion"/>
  </si>
  <si>
    <t>Invalid data file: Failed decompression.</t>
    <phoneticPr fontId="1" type="noConversion"/>
  </si>
  <si>
    <t>Remark</t>
    <phoneticPr fontId="1" type="noConversion"/>
  </si>
  <si>
    <t>Failed decryption.</t>
    <phoneticPr fontId="1" type="noConversion"/>
  </si>
  <si>
    <t>Failed decompression.</t>
    <phoneticPr fontId="1" type="noConversion"/>
  </si>
  <si>
    <t>Failed virus scan.</t>
    <phoneticPr fontId="1" type="noConversion"/>
  </si>
  <si>
    <t>Failed digital signature validation.</t>
    <phoneticPr fontId="1" type="noConversion"/>
  </si>
  <si>
    <t>File contains production data for test environment.</t>
    <phoneticPr fontId="1" type="noConversion"/>
  </si>
  <si>
    <t>File contains test data for production environment.</t>
    <phoneticPr fontId="1" type="noConversion"/>
  </si>
  <si>
    <t>Incorrect signature in XML file.</t>
    <phoneticPr fontId="1" type="noConversion"/>
  </si>
  <si>
    <t>Virus found in file.</t>
    <phoneticPr fontId="1" type="noConversion"/>
  </si>
  <si>
    <t>Schema validation errors found.</t>
    <phoneticPr fontId="1" type="noConversion"/>
  </si>
  <si>
    <t>Threats include but are not limited to hyperlinks, Java script, executables files and unaccesptable characters.</t>
    <phoneticPr fontId="1" type="noConversion"/>
  </si>
  <si>
    <t>That MessageRefId is already in use in the database.</t>
    <phoneticPr fontId="1" type="noConversion"/>
  </si>
  <si>
    <t>The CorrDocRefId not refers to the latest instance of the DocRefId.</t>
    <phoneticPr fontId="1" type="noConversion"/>
  </si>
  <si>
    <t>If the value of FilingInfo DocTypeIndic element is OECD0, if General Section is provided, the value of GeneralSection DocTypeIndic element must not be OECD1.</t>
    <phoneticPr fontId="1" type="noConversion"/>
  </si>
  <si>
    <t>Failure to comply with the ETRRate calculation formula.</t>
    <phoneticPr fontId="1" type="noConversion"/>
  </si>
  <si>
    <t>Failure to comply with the TopUpTax calculation formula.</t>
    <phoneticPr fontId="1" type="noConversion"/>
  </si>
  <si>
    <t>Failure to comply with the AdjustedFANIL/Total calculation formula.</t>
    <phoneticPr fontId="1" type="noConversion"/>
  </si>
  <si>
    <t>Invalid Business Registration Number.</t>
    <phoneticPr fontId="1" type="noConversion"/>
  </si>
  <si>
    <t>Invalid UTPRAttribution/RecJurCode.</t>
    <phoneticPr fontId="1" type="noConversion"/>
  </si>
  <si>
    <t>The UPE GloBEStatus should not accept the following values: GIR305,GIR307,GIR308,GIR309,GIR312,GIR313,GIR314,GIR315,GIR317,GIR318</t>
    <phoneticPr fontId="1" type="noConversion"/>
  </si>
  <si>
    <t>If there is more than one Subgroup per Jurisdiction, the whole Summary must be repeated. The subgroup element can be different as the computation can be different for each subgroup.</t>
    <phoneticPr fontId="1" type="noConversion"/>
  </si>
  <si>
    <t>If there is more than one Subgroup per Jurisdiction, the whole Summary must be repeated.</t>
  </si>
  <si>
    <t>The SafeHarbour element can only have the input of GIR1206 in the UPE jurisdiction.</t>
  </si>
  <si>
    <t>SafeHarbour element cannot have the input of GIR1207, GIR1208 or GIR1209.</t>
    <phoneticPr fontId="1" type="noConversion"/>
  </si>
  <si>
    <t>The SafeHarbour element cannot have the input of GIR1203, GIR1204 or GIR1205.</t>
    <phoneticPr fontId="1" type="noConversion"/>
  </si>
  <si>
    <t>The Ownership/TIN provided in the Ownership element must match to a TIN that was reported in the CE element via the ID/TIN.</t>
    <phoneticPr fontId="1" type="noConversion"/>
  </si>
  <si>
    <t>The OwnershipPercentage should have the value of 0%, the TIN value should be NOTIN and OwnershipType should be GIR806.</t>
    <phoneticPr fontId="1" type="noConversion"/>
  </si>
  <si>
    <t>The Reporting Period End Date must not be later than the Reporting Period in the Message Header.</t>
    <phoneticPr fontId="1" type="noConversion"/>
  </si>
  <si>
    <t>The value of GeneralSection DocTypeIndic element must not be OECD1.</t>
    <phoneticPr fontId="1" type="noConversion"/>
  </si>
  <si>
    <t>The record must concern the same sub section (FilingInfo, General section, Summary, JuridictionSection or UTPRAttribution) as the CorrDocRefId.</t>
    <phoneticPr fontId="1" type="noConversion"/>
  </si>
  <si>
    <t>Invalid TIN format.</t>
    <phoneticPr fontId="1" type="noConversion"/>
  </si>
  <si>
    <t>It must contain at least one of ETRException or ETRComputation.</t>
    <phoneticPr fontId="1" type="noConversion"/>
  </si>
  <si>
    <t>When the SafeHarbour element has the input of GIR1206 for a jurisdiction (or for a subgroup), then the UTPRSafeHarbour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JurisdictionSection/GLoBETax/ETR/SubGroup/TIN)</t>
    <phoneticPr fontId="1" type="noConversion"/>
  </si>
  <si>
    <t>The SafeHarbour element cannot have the input of GIR1206.</t>
    <phoneticPr fontId="1" type="noConversion"/>
  </si>
  <si>
    <t>The Art.2.1.5 element must have the status of TRUE.</t>
    <phoneticPr fontId="1" type="noConversion"/>
  </si>
  <si>
    <t>The Art.2.1.3 element must have the status of TRUE.</t>
    <phoneticPr fontId="1" type="noConversion"/>
  </si>
  <si>
    <t>The Rules element as provided in the CE element must contain either GIR201 or GIR202.</t>
    <phoneticPr fontId="1" type="noConversion"/>
  </si>
  <si>
    <t>The Ownership/TIN provided in the Ownership element must match at least one of the TINs that was reported in either the OtherUPE/ID/TIN or ExcludedUPE/ID/TIN.</t>
    <phoneticPr fontId="1" type="noConversion"/>
  </si>
  <si>
    <t>The TypeOfTIN must contain the value GIR3004 and the TIN must contain the text, 'NOTIN'.</t>
    <phoneticPr fontId="1" type="noConversion"/>
  </si>
  <si>
    <t>The ChangeDate must not be a date which takes place after the Period End date as reported in the Filing Info.</t>
    <phoneticPr fontId="1" type="noConversion"/>
  </si>
  <si>
    <t>The ChangeDate must not be a date which takes place before the Period Start date as reported in the Filing Info.</t>
    <phoneticPr fontId="1" type="noConversion"/>
  </si>
  <si>
    <t>The GloBEStatus element cannot contain the value of GIR316 or GIR318.</t>
    <phoneticPr fontId="1" type="noConversion"/>
  </si>
  <si>
    <t>There must also be a separate CE element which contains CE/ID/GloBEStatus = GIR306.</t>
    <phoneticPr fontId="1" type="noConversion"/>
  </si>
  <si>
    <t>The value of GIR306 must not also be reported for the same CE.</t>
    <phoneticPr fontId="1" type="noConversion"/>
  </si>
  <si>
    <t>The value of GIR309 should also be reported in the GloBEStatus.</t>
    <phoneticPr fontId="1" type="noConversion"/>
  </si>
  <si>
    <t>There must also be a separate CE element which contains CE/ID/GloBEStatus=GIR307.</t>
    <phoneticPr fontId="1" type="noConversion"/>
  </si>
  <si>
    <t>The value of GIR308 must not also be reported for the same CE.</t>
    <phoneticPr fontId="1" type="noConversion"/>
  </si>
  <si>
    <t>The value of GIR314 must not also be reported for the same CE.</t>
    <phoneticPr fontId="1" type="noConversion"/>
  </si>
  <si>
    <t>Only one value is allowed for the ResCountryCode of the CE.</t>
    <phoneticPr fontId="1" type="noConversion"/>
  </si>
  <si>
    <t>Only one value is allowed for the ResCountryCode of the UPE/OtherUPE.</t>
    <phoneticPr fontId="1" type="noConversion"/>
  </si>
  <si>
    <t>The ResCountryCode of the FilingCE must match to the TransmittingCountry.</t>
    <phoneticPr fontId="1" type="noConversion"/>
  </si>
  <si>
    <t>The FilingCE TIN should match at least one of the TINs provided in the ID of the UPE element, whether it is OtherUPE or ExcludedUPE.</t>
    <phoneticPr fontId="1" type="noConversion"/>
  </si>
  <si>
    <t>The Period start date must not be later than the Period end date.</t>
    <phoneticPr fontId="1" type="noConversion"/>
  </si>
  <si>
    <t>The ReportingPeriod YYYY value must be less than or equal to current year.</t>
    <phoneticPr fontId="1" type="noConversion"/>
  </si>
  <si>
    <t>Incorrect key size.</t>
    <phoneticPr fontId="1" type="noConversion"/>
  </si>
  <si>
    <t>The SafeHarbour element can only have the input of GIR1206 in the UPE jurisdiction. (i.e., Summary/Jurisdiction/JurisdictionName must be equal to the ResCountryCode reported in the UPE ID, so equal to CorporateStructure/UPE/OtherUPE/ID/ResCountryCode)</t>
    <phoneticPr fontId="1" type="noConversion"/>
  </si>
  <si>
    <t>Failure to comply with the OutstandingBalance calculation formula.</t>
    <phoneticPr fontId="1" type="noConversion"/>
  </si>
  <si>
    <t>The CEComputations TIN should match the TaxConsolGroupTIN.</t>
    <phoneticPr fontId="1" type="noConversion"/>
  </si>
  <si>
    <t>The InvestmentEntityTIN must not match the CEComputations TIN.</t>
    <phoneticPr fontId="1" type="noConversion"/>
  </si>
  <si>
    <t>Each code for this AdjustmentItem element cannot be used more than once per ETR element in the Jurisdiction Section.</t>
  </si>
  <si>
    <t>The AdjustmentItem for the AdjustedCoveredTax must contain GIR2711 and the 'amount' must be a negative.</t>
    <phoneticPr fontId="1" type="noConversion"/>
  </si>
  <si>
    <t>The total of the AdjustedCoveredTax for the jurisdiction cannot be a negative.</t>
    <phoneticPr fontId="1" type="noConversion"/>
  </si>
  <si>
    <t>Failure to comply with the OutstDeferTaxAsset/Total calculation formula.</t>
    <phoneticPr fontId="1" type="noConversion"/>
  </si>
  <si>
    <t>Failure to comply with the CoveredTaxRefund/Total calculation formula.</t>
    <phoneticPr fontId="1" type="noConversion"/>
  </si>
  <si>
    <t>The Year should correspond to or be before the YYYY value reported in the Period Start Date.</t>
    <phoneticPr fontId="1" type="noConversion"/>
  </si>
  <si>
    <t>The year cannot be a date which is after the Period End Date.</t>
    <phoneticPr fontId="1" type="noConversion"/>
  </si>
  <si>
    <t>The year cannot contain a date which is 4 years or more before the Period End Date.</t>
    <phoneticPr fontId="1" type="noConversion"/>
  </si>
  <si>
    <t>Failure to comply with the EndAmount calculation formula.</t>
    <phoneticPr fontId="1" type="noConversion"/>
  </si>
  <si>
    <t>Failure to comply with the TotalDDT calculation formula.</t>
    <phoneticPr fontId="1" type="noConversion"/>
  </si>
  <si>
    <t>Failure to comply with the TransBlendCFC calculation formula.</t>
    <phoneticPr fontId="1" type="noConversion"/>
  </si>
  <si>
    <t>Failure to comply with the DeferTaxAdjustAmt/Total calculation formula.</t>
    <phoneticPr fontId="1" type="noConversion"/>
  </si>
  <si>
    <t>Failure to comply with the BefRecastAdjust calculation formula.</t>
    <phoneticPr fontId="1" type="noConversion"/>
  </si>
  <si>
    <t>Failure to comply with the PreRecast calculation formula.</t>
    <phoneticPr fontId="1" type="noConversion"/>
  </si>
  <si>
    <t>Failure to comply with the DeferredTaxAssets/Total calculation formula.</t>
    <phoneticPr fontId="1" type="noConversion"/>
  </si>
  <si>
    <t>One of DeferredTaxAssetStart or DeferredTaxAssetRecast must contain the value of '0'.</t>
    <phoneticPr fontId="1" type="noConversion"/>
  </si>
  <si>
    <t>DDTYear-0, DDTYear-1, DDTYear-2 and DDTYear-3 must be equal to '0'.</t>
    <phoneticPr fontId="1" type="noConversion"/>
  </si>
  <si>
    <t>Failure to comply with the Remaining calculation formula.</t>
    <phoneticPr fontId="1" type="noConversion"/>
  </si>
  <si>
    <t>The value reported in the 'amount' element should be the same as the integer reported in the GeneratedInRFY element.</t>
    <phoneticPr fontId="1" type="noConversion"/>
  </si>
  <si>
    <t>The value reported in the 'amount' element should be the same as the integer reported in the UtilizedInRFY element.</t>
    <phoneticPr fontId="1" type="noConversion"/>
  </si>
  <si>
    <t>Failure to comply with the ExcessProfits calculation formula.</t>
    <phoneticPr fontId="1" type="noConversion"/>
  </si>
  <si>
    <t>Failure to comply with the SubstanceExclusion/Total calculation formula.</t>
    <phoneticPr fontId="1" type="noConversion"/>
  </si>
  <si>
    <t>Failure to comply with the ExpectedAdjustedCoveredTax calculation formula.</t>
    <phoneticPr fontId="1" type="noConversion"/>
  </si>
  <si>
    <t>Failure to comply with the AdditionalTopUpTax calculation formula.</t>
    <phoneticPr fontId="1" type="noConversion"/>
  </si>
  <si>
    <t>The Year should be at least '4 years' before the YYYY value reported in the Period End Date.</t>
    <phoneticPr fontId="1" type="noConversion"/>
  </si>
  <si>
    <t>AdditionalTopUpTax is calculated as follows: 
Recalculated/TopUpTax - Previous/TopUpTax</t>
    <phoneticPr fontId="1" type="noConversion"/>
  </si>
  <si>
    <t>The Year should be the fifth Fiscal Year preceding the YYYY value reported in the Period End Date.</t>
    <phoneticPr fontId="1" type="noConversion"/>
  </si>
  <si>
    <t>Failure to comply with the InclusionRatio calculation formula.</t>
    <phoneticPr fontId="1" type="noConversion"/>
  </si>
  <si>
    <t>Failure to comply with the IIR/ParentEntity/TopUpTaxShare calculation formula.</t>
    <phoneticPr fontId="1" type="noConversion"/>
  </si>
  <si>
    <t>Failure to comply with the UTPRTopUpTaxAttributed calculation formula.</t>
    <phoneticPr fontId="1" type="noConversion"/>
  </si>
  <si>
    <t>Failure to comply with the UTPRPercentage calculation formula.</t>
    <phoneticPr fontId="1" type="noConversion"/>
  </si>
  <si>
    <t>Failure to comply with the UTPRTopUpTaxCarriedForward calculation formula.</t>
    <phoneticPr fontId="1" type="noConversion"/>
  </si>
  <si>
    <t>The 'ExTypeOfEntity' must not contain the value of GIR2805.</t>
    <phoneticPr fontId="1" type="noConversion"/>
  </si>
  <si>
    <t>The 'ExTypeOfEntity' must not contain the value of GIR2804.</t>
    <phoneticPr fontId="1" type="noConversion"/>
  </si>
  <si>
    <t>If two values are provided for the'Amount', then one value must be negative and the other value positive.</t>
    <phoneticPr fontId="1" type="noConversion"/>
  </si>
  <si>
    <t>If two values are provided for the Amount element, then one value must be negative and the other value must be positive.</t>
    <phoneticPr fontId="1" type="noConversion"/>
  </si>
  <si>
    <t>Invalid OverallComputation/AdditionalTopUpTax/Art4.1.5.</t>
  </si>
  <si>
    <t>GLOBEBody/FilingInfo/DocSpec/DocTypeIndic
GLOBEBody/GeneralSection/DocSpec/DocTypeIndic
GLOBEBody/Summary/DocSpec/DocTypeIndic
GLOBEBody/JurisdictionSection/DocSpec/DocTypeIndic
GLOBEBody/UTPRAttribution/DocSpec/DocTypeIndic</t>
  </si>
  <si>
    <t>GLOBEBody/FilingInfo/DocSpec/CorrDocRefId
GLOBEBody/GeneralSection/DocSpec/CorrDocRefId
GLOBEBody/Summary/DocSpec/CorrDocRefId
GLOBEBody/JurisdictionSection/DocSpec/CorrDocRefId
GLOBEBody/UTPRAttribution/DocSpec/CorrDocRefId</t>
  </si>
  <si>
    <t xml:space="preserve">GLOBEBody/FilingInfo/DocSpec/DocRefId
GLOBEBody/GeneralSection/DocSpec/DocRefId
GLOBEBody/Summary/DocSpec/DocRefId
GLOBEBody/JurisdictionSection/DocSpec/DocRefId
GLOBEBody/UTPRAttribution/DocSpec/DocRefId
</t>
  </si>
  <si>
    <t>The CorrDocRefId not found in database.</t>
    <phoneticPr fontId="1" type="noConversion"/>
  </si>
  <si>
    <t>GLOBEBody/GeneralSection/DocSpec/DocTypeIndic
GLOBEBody/Summary/DocSpec/DocTypeIndic
GLOBEBody/JurisdictionSection/DocSpec/DocTypeIndic
GLOBEBody/UTPRAttribution/DocSpec/DocTypeIndic</t>
  </si>
  <si>
    <t>GLOBEBody/FilingInfo/DocSpec/DocRefId</t>
  </si>
  <si>
    <t>GLOBEBody/FilingInfo/DocSpec/DocTypeIndic
GLOBEBody/GeneralSection/DocSpec/DocTypeIndic</t>
  </si>
  <si>
    <t>GLOBEBody/FilingInfo/Period/Start</t>
  </si>
  <si>
    <t>GLOBEBody/FilingInfo/Period/End</t>
  </si>
  <si>
    <t>GLOBEBody/FilingInfo/FilingCE/TIN</t>
  </si>
  <si>
    <t>GLOBEBody/Summary/JurWithTaxingRights</t>
  </si>
  <si>
    <t>GLOBEBody/JurisdictionSection/LowTaxJurisdiction/LTCE/IIR/ParentEntity/TopUpTax</t>
  </si>
  <si>
    <t>GLOBEBody/FilingInfo/FilingCE/TIN
GLOBEBody/GeneralSection/CorporateStructure/UPE/ExcludedUPE/ID/TIN
GLOBEBody/GeneralSection/CorporateStructure/UPE/OtherUPE/ID/TIN
GLOBEBody/GeneralSection/CorporateStructure/CE/ID/TIN
GLOBEBody/GeneralSection/CorporateStructure/CE/OwnershipChange/PreOwnership/TIN
GLOBEBody/GeneralSection/CorporateStructure/CE/Ownership/TIN
GLOBEBody/GeneralSection/CorporateStructure/CE/QIIR/Exception/TIN
GLOBEBody/Summary/Jurisdiction/Subgroup/TIN
GLOBEBody/JurisdictionSection/JurWithTaxingRights/Subgroup/TIN
GLOBEBody/JurisdictionSection/GLoBETax/ETR/Subgroup/TIN
GLOBEBody/JurisdictionSection/GLoBETax/ETR/ETRStatus/ETRComputation/CEComputation/TIN
GLOBEBody/JurisdictionSection/GLoBETax/ETR/ETRStatus/ETRComputation/Non-MaterialCE/ID/TIN
GLOBEBody/JurisdictionSection/LowTaxJurisdiction/LTCE/TIN
GLOBEBody/JurisdictionSection/LowTaxJurisdiction/LTCE/IIR/ParentEntity/TIN</t>
  </si>
  <si>
    <t>If "issuedBy" = "HK", the TIN must be a valid BRN</t>
    <phoneticPr fontId="1" type="noConversion"/>
  </si>
  <si>
    <t>The Jurisdiction reported in the RecJurCode must be the UPE jurisdiction or 
one of the Jurisdictions reported in the JurisdictionName element of the repeatable JurWithTaxingRights element indicating the names of the jurisdictions that have taxing rights in respect of the jurisdiction for which the Jurisdictional Section is being prepared.</t>
    <phoneticPr fontId="1" type="noConversion"/>
  </si>
  <si>
    <t>GLOBEBody/GeneralSection/CorporateStructure/UPE/ExcludedUPE/ID/Rules
GLOBEBody/GeneralSection/CorporateStructure/UPE/OtherUPE/ID/Rules
GLOBEBody/GeneralSection/CorporateStructure/CE/ID/Rules</t>
  </si>
  <si>
    <t>If the GloBEStatus contains the value of GIR316 or GIR318, then there should be no other value in the GloBEStatus</t>
    <phoneticPr fontId="1" type="noConversion"/>
  </si>
  <si>
    <t>The MessageRefId must be in the correct format.</t>
    <phoneticPr fontId="1" type="noConversion"/>
  </si>
  <si>
    <t>The DocRefId must be in the correct format.</t>
    <phoneticPr fontId="1" type="noConversion"/>
  </si>
  <si>
    <t>The FilingInfo cannot be deleted without deleting all related GeneralSection, Summary, JurisdictionSection and UTPRAttribution records.</t>
    <phoneticPr fontId="1" type="noConversion"/>
  </si>
  <si>
    <t>GLOBEBody/FilingInfo/FilingCE/ResCountryCode</t>
  </si>
  <si>
    <t>GLOBEBody/GeneralSection/CorporateStructure/UPE/ExcludedUPE/ID/GloBEStatus
GLOBEBody/GeneralSection/CorporateStructure/UPE/OtherUPE/ID/GloBEStatus</t>
  </si>
  <si>
    <t>GLOBEBody/GeneralSection/CorporateStructure/UPE/OtherUPE/ID/ResCountryCode</t>
  </si>
  <si>
    <t>GLOBEBody/GeneralSection/CorporateStructure/CE/ID/ResCountryCode</t>
  </si>
  <si>
    <t>GLOBEBody/GeneralSection/CorporateStructure/CE/ID/GloBEStatus</t>
  </si>
  <si>
    <t>GLOBEBody/GeneralSection/CorporateStructure/CE/OwnershipChange/ChangeDate</t>
  </si>
  <si>
    <t>GLOBEBody/GeneralSection/CorporateStructure/CE/OwnershipChange/PreOwnership</t>
  </si>
  <si>
    <t>GLOBEBody/GeneralSection/CorporateStructure/CE/OwnershipChange/PreOwnership/TIN</t>
  </si>
  <si>
    <t>GLOBEBody/GeneralSection/CorporateStructure/CE/Ownership/OwnershipPercentage</t>
  </si>
  <si>
    <t>GLOBEBody/GeneralSection/CorporateStructure/CE/Ownership/OwnershipPercentage
GLOBEBody/GeneralSection/CorporateStructure/CE/Ownership/TIN
GLOBEBody/GeneralSection/CorporateStructure/CE/Ownership/OwnershipType</t>
  </si>
  <si>
    <t>GLOBEBody/GeneralSection/CorporateStructure/CE/Ownership/TIN</t>
  </si>
  <si>
    <t>GLOBEBody/GeneralSection/CorporateStructure/CE/QIIR</t>
  </si>
  <si>
    <t>GLOBEBody/GeneralSection/CorporateStructure/CE/QIIR/Exception/TIN</t>
  </si>
  <si>
    <t>GLOBEBody/GeneralSection/CorporateStructure/CE/QIIR/Exception/Art2.1.3</t>
  </si>
  <si>
    <t>GLOBEBody/GeneralSection/CorporateStructure/CE/QIIR/Exception/Art2.1.5</t>
  </si>
  <si>
    <t>GLOBEBody/Summary/Jurisdiction/Subgroup</t>
  </si>
  <si>
    <t>GLOBEBody/Summary/SafeHarbour</t>
  </si>
  <si>
    <t>GLOBEBody/Summary/ETRRange
GLOBEBody/Summary/SBIE
GLOBEBody/Summary/QDMTTut
GLOBEBody/Summary/GloBETut</t>
  </si>
  <si>
    <t>GLOBEBody/Summary/ETRRange
GLOBEBody/Summary/SBIE
GLOBEBody/Summary/QDMTTut</t>
  </si>
  <si>
    <t>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GLOBEBody/JurisdictionSection/GLoBETax/ETR/ETRStatus/ETRComputation/OverallComputation/AdjustedCoveredTax/DeemedDistTax/Election/Recapture/DDTYear-3</t>
  </si>
  <si>
    <t>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t>
  </si>
  <si>
    <t>GLOBEBody/JurisdictionSection/GLoBETax/ETR/ETRStatus/ETRComputation/OverallComputation/AdjustedCoveredTax/Adjustments/Amount</t>
  </si>
  <si>
    <t>GLOBEBody/JurisdictionSection/LowTaxJurisdiction/LTCE/IIR/ParentEntity/InclusionRatio</t>
  </si>
  <si>
    <t>GLOBEBody/JurisdictionSection/LowTaxJurisdiction/LTCE/IIR/ParentEntity/TopUpTaxShare</t>
  </si>
  <si>
    <t>GLOBEBody/JurisdictionSection/GLoBETax/ETR/ETRStatus/ETRComputation/CEComputation/AdjustedFANIL/Adjustment/UPEAdjustments/IdentificationOfOwners/IndOwners</t>
  </si>
  <si>
    <t>GLOBEBody/JurisdictionSection/GLoBETax/ETR/ETRStatus/ETRComputation/CEComputation/AdjustedFANIL/Adjustment/UPEAdjustments/IdentificationOfOwners/EntityOwner/ExTypeOfEntity</t>
  </si>
  <si>
    <t>GLOBEBody/UTPRAttribution/RecJurCode</t>
  </si>
  <si>
    <t>GLOBEBody/UTPRAttribution/Attribution/Employees</t>
  </si>
  <si>
    <t>GLOBEBody/UTPRAttribution/Attribution/TangibleAssetValue</t>
  </si>
  <si>
    <t>GLOBEBody/UTPRAttribution/Attribution/UTPRPercentage</t>
  </si>
  <si>
    <t>GLOBEBody/UTPRAttribution/Attribution/UTPRTopUpTaxCarriedForward</t>
  </si>
  <si>
    <t>GLOBEBody/UTPRAttribution/Attribution/UTPRTopUpTaxCarryForward</t>
  </si>
  <si>
    <t>GLOBEBody/UTPRAttribution/Attribution/UTPRTopUpTaxCarryForward
GLOBEBody/UTPRAttribution/Attribution/UTPRTopUpTaxAttributed
GLOBEBody/UTPRAttribution/Attribution/AddCashTaxExpense</t>
  </si>
  <si>
    <t>GLOBEBody/JurisdictionSection/LowTaxJurisdiction/LTCE/IIR/ParentEntity/TopUpTaxShare
GLOBEBody/JurisdictionSection/LowTaxJurisdiction/LTCE/IIR/ParentEntity/IIROffset</t>
  </si>
  <si>
    <t>GLOBEBody/JurisdictionSection/GLoBETax/ETR/ETRStatus/ETRException/TransitionalCbCRSafeHarbour</t>
  </si>
  <si>
    <t>GLOBEBody/JurisdictionSection/GLoBETax/ETR/Election/Art3.2.1.c/QualOwnerIntentBalance
GLOBEBody/JurisdictionSection/GLoBETax/ETR/Election/Art3.2.1.c/Additions
GLOBEBody/JurisdictionSection/GLoBETax/ETR/Election/Art3.2.1.c/Reductions</t>
  </si>
  <si>
    <t>GLOBEBody/JurisdictionSection/GLoBETax/ETR/ETRStatus/ETRComputation/CEComputation/Elections/AggregatedReporting
GLOBEBody/JurisdictionSection/GLoBETax/ETR/ETRStatus/ETRComputation/CEComputation/Elections/AggregatedReporting/TaxConsolGroupTIN</t>
  </si>
  <si>
    <t>GLOBEBody/JurisdictionSection/GLoBETax/ETR/ETRStatus/ETRComputation/OverallComputation/AdjustedCoveredTax/PostFilingAdjust/DeferTaxAsset/AmountAttributed/Amount</t>
  </si>
  <si>
    <t>GLOBEBody/JurisdictionSection/GLoBETax/ETR/ETRStatus/ETRComputation/OverallComputation/AdjustedCoveredTax/PostFilingAdjust/CoveredTaxRefund/AmountAttributed/Amount</t>
  </si>
  <si>
    <t>GLOBEBody/JurisdictionSection/GLoBETax/ETR/ETRStatus/ETRComputation/OverallComputation/AdjustedCoveredTax/DeemedDistTax/Election/Recapture/StartAmount
GLOBEBody/JurisdictionSection/GLoBETax/ETR/ETRStatus/ETRComputation/OverallComputation/AdjustedCoveredTax/DeemedDistTax/Election/Recapture/TotalDDT</t>
  </si>
  <si>
    <t>GLOBEBody/JurisdictionSection/GLoBETax/ETR/ETRStatus/ETRComputation/OverallComputation/AdjustedCoveredTax/DeferTaxAdjustAmt/DefTaxAmt
GLOBEBody/JurisdictionSection/GLoBETax/ETR/ETRStatus/ETRComputation/OverallComputation/AdjustedCoveredTax/DeferTaxAdjustAmt/DiffCarryValue
GLOBEBody/JurisdictionSection/GLoBETax/ETR/ETRStatus/ETRComputation/OverallComputation/AdjustedCoveredTax/DeferTaxAdjustAmt/GLoBEValue</t>
  </si>
  <si>
    <t>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GLOBEBody/JurisdictionSection/GLoBETax/ETR/ETRStatus/ETRComputation/OverallComputation/AdjustedCoveredTax/DeferTaxAdjustAmt/Transition/DeferredTaxAssets/DeferredTaxAssetExcluded</t>
  </si>
  <si>
    <t>GLOBEBody/JurisdictionSection/GLoBETax/ETR/ETRStatus/ETRComputation/OverallComputation/ExcessNegTaxExpense/PriorYearBalance
GLOBEBody/JurisdictionSection/GLoBETax/ETR/ETRStatus/ETRComputation/OverallComputation/ExcessNegTaxExpense/GeneratedInRFY
GLOBEBody/JurisdictionSection/GLoBETax/ETR/ETRStatus/ETRComputation/OverallComputation/ExcessNegTaxExpense/UtilizedInRFY</t>
  </si>
  <si>
    <t>GLOBEBody/JurisdictionSection/GLoBETax/ETR/ETRStatus/ETRComputation/OverallComputation/AdjustedCoveredTax/Adjustments/AdjustmentItem
GLOBEBody/JurisdictionSection/GLoBETax/ETR/ETRStatus/ETRComputation/OverallComputation/ExcessNegTaxExpense/GeneratedInRFY</t>
  </si>
  <si>
    <t>GLOBEBody/JurisdictionSection/GLoBETax/ETR/ETRStatus/ETRComputation/OverallComputation/AdjustedCoveredTax/Adjustments/AdjustmentItem
GLOBEBody/JurisdictionSection/GLoBETax/ETR/ETRStatus/ETRComputation/OverallComputation/ExcessNegTaxExpense/UtilizedInRFY</t>
  </si>
  <si>
    <t>GLOBEBody/JurisdictionSection/GLoBETax/ETR/ETRStatus/ETRComputation/OverallComputation/SubstanceExclusion/PayrollCost
GLOBEBody/JurisdictionSection/GLoBETax/ETR/ETRStatus/ETRComputation/OverallComputation/SubstanceExclusion/PayrollMarkUp
GLOBEBody/JurisdictionSection/GLoBETax/ETR/ETRStatus/ETRComputation/OverallComputation/SubstanceExclusion/TangibleAssetValue
GLOBEBody/JurisdictionSection/GLoBETax/ETR/ETRStatus/ETRComputation/OverallComputation/SubstanceExclusion/TangibleAssetMarkup</t>
  </si>
  <si>
    <t>GLOBEBody/JurisdictionSection/GLoBETax/ETR/ETRStatus/ETRComputation/OverallComputation/AdditionalTopUpTax/Art4.1.5/GlobeLoss</t>
  </si>
  <si>
    <t>GLOBEBody/JurisdictionSection/GLoBETax/ETR/ETRStatus/ETRComputation/OverallComputation/AdditionalTopUpTax/Art4.1.5/ExpectedAdjustedCoveredTax
GLOBEBody/JurisdictionSection/GLoBETax/ETR/ETRStatus/ETRComputation/OverallComputation/AdditionalTopUpTax/Art4.1.5/AdjustedCoveredTax</t>
  </si>
  <si>
    <t>GLOBEBody/JurisdictionSection/GLoBETax/ETR/ETRStatus/ETRComputation/OverallComputation/AdditionalTopUpTax/NONArt4.1.5/Recalculated/TopUpTax
GLOBEBody/JurisdictionSection/GLoBETax/ETR/ETRStatus/ETRComputation/OverallComputation/AdditionalTopUpTax/NONArt4.1.5/Previous/TopUpTax</t>
  </si>
  <si>
    <t>GLOBEBody/JurisdictionSection/LowTaxJurisdiction/LTCE/IIR/NetGlobeIncome
GLOBEBody/JurisdictionSection/LowTaxJurisdiction/LTCE/IIR/ParentEntity/OtherOwnershipAllocation</t>
  </si>
  <si>
    <t>GLOBEBody/JurisdictionSection/LowTaxJurisdiction/LTCE/IIR/TopUpTax
GLOBEBody/JurisdictionSection/LowTaxJurisdiction/LTCE/IIR/ParentEntity/InclusionRatio</t>
  </si>
  <si>
    <t>GLOBEBody/JurisdictionSection/LowTaxJurisdiction/UTPR/UTPRCalculation/TotalUTPRTopUpTax
GLOBEBody/UTPRAttribution/Attribution/UTPRPercentage</t>
  </si>
  <si>
    <t>GLOBEBody/JurisdictionSection/LowTaxJurisdiction/UTPR/UTPRCalculation
GLOBEBody/JurisdictionSection/LowTaxJurisdiction/UTPR/UTPRCalculation/TotalUTPRTopUpTax</t>
  </si>
  <si>
    <t>GLOBEBody/JurisdictionSection/GLoBETax/ETR/ETRStatus/ETRComputation/CEComputation/TIN</t>
  </si>
  <si>
    <t>GLOBEBody/JurisdictionSection/GLoBETax/ETR/ETRStatus/ETRComputation/CEComputation/AdjustedFANIL/Adjustment/UPEAdjustments/Basis</t>
  </si>
  <si>
    <t>GLOBEBody/Summary/SafeHarbour
GLOBEBody/Summary/ETRRange
GLOBEBody/Summary/SBIE
GLOBEBody/Summary/QDMTTut
GLOBEBody/Summary/GLoBETut</t>
  </si>
  <si>
    <t>GLOBEBody/Summary/Jurisdiction/Subgroup/TIN
GLOBEBody/JurisdictionSection/Jurisdiction</t>
  </si>
  <si>
    <t>GLOBEBody/Summary/JurWithTaxingRights
GLOBEBody/Summary/SafeHarbour</t>
  </si>
  <si>
    <t>GLOBEBody/Summary/SafeHarbour
GLOBEBody/Summary/Jurisdiction
GLOBEBody/Summary/Jurisdiction/Subgroup
GLOBEBody/JurisdictionSection/GLoBETax/ETR/SubGroup</t>
  </si>
  <si>
    <t>GLOBEBody/JurisdictionSection/JurWithTaxingRights/JurisdictionName
GLOBEBody/GeneralSection/CorporateStructure/UPE/ID/ResCountryCode</t>
  </si>
  <si>
    <t>GLOBEBody/GeneralSection/CorporateStructure/CE/OwnershipChange</t>
  </si>
  <si>
    <t>GLOBEBody/GeneralSection/CorporateStructure/CE/OwnershipChange/PreGlobeStatus</t>
  </si>
  <si>
    <t>GLOBEBody/GeneralSection/CorporateStructure/CE/OwnershipChange/PreOwnership/OwnershipType</t>
  </si>
  <si>
    <t>GLOBEBody/GeneralSection/CorporateStructure/CE/ID/GlobeStatus</t>
  </si>
  <si>
    <t>GLOBEBody/GeneralSection/CorporateStructure/CE/Ownership/OwnershipType
GLOBEBody/GeneralSection/CorporateStructure/UPE/ExcludedUPE/ID/TIN
GLOBEBody/GeneralSection/CorporateStructure/UPE/OtherUPE/ID/TIN</t>
  </si>
  <si>
    <t>GLOBEBody/GeneralSection/CorporateStructure/CE/Ownership/OwnershipType
GLOBEBody/GeneralSection/CorporateStructure/CE/ID/TIN</t>
  </si>
  <si>
    <t>GLOBEBody/GeneralSection/CorporateStructure/CE/ID/GlobeStatus
GLOBEBody/GeneralSection/CorporateStructure/CE/ID/TIN</t>
  </si>
  <si>
    <t>GLOBEBody/GeneralSection/CorporateStructure/CE/ID/Rules</t>
  </si>
  <si>
    <t>GLOBEBody/GeneralSection/CorporateStructure/CE/ID/TIN</t>
  </si>
  <si>
    <t>GLOBEBody/GeneralSection/CorporateStructure/CE/QIIR/POPE-IPE
GLOBEBody/GeneralSection/CorporateStructure/CE/QIIR/Exception</t>
  </si>
  <si>
    <t>GLOBEBody/Summary/Jurisdiction/JurisdictionName
GLOBEBody/GeneralSection/CorporateStructure/UPE/OtherUPE/ID/ResCountryCode</t>
  </si>
  <si>
    <t>GLOBEBody/FilingInfo/FilingCE/Role
GLOBEBody/GeneralSection/CorporateStructure/UPE/ExcludedUPE/ID/TIN
GLOBEBody/GeneralSection/CorporateStructure/UPE/OtherUPE/ID/TIN</t>
  </si>
  <si>
    <t>GLOBEBody/FilingInfo/AccountingInfo/CFSofUPE</t>
  </si>
  <si>
    <t>GLOBEBody/JurisdictionSection/GLoBETax/ETR/ETRStatus/ETRComputation/OverallComputation/AdditionalTopUpTax/NONArt4.1.5/Articles
GLOBEBody/FilingInfo/Period/End</t>
  </si>
  <si>
    <t>GLOBEBody/JurisdictionSection/GLoBETax/ETR/ETRStatus/ETRComputation/CEComputation/AdjustedFANIL/Adjustment/UPEAdjustments</t>
    <phoneticPr fontId="1" type="noConversion"/>
  </si>
  <si>
    <t>The Ownership/TIN must be equal at least one TIN of the entity which reported the GloBEStatus of GIR306 either in CE/ID/GloBEStatus, or UPE/OtherUPE/ID/GlobeStatus.</t>
    <phoneticPr fontId="1" type="noConversion"/>
  </si>
  <si>
    <t>Invalid UPE/ExcludedUPE/ID/GloBEStatus.
Invalid UPE/OtherUPE/ID/GloBEStatus.</t>
    <phoneticPr fontId="1" type="noConversion"/>
  </si>
  <si>
    <t>CustomError</t>
    <phoneticPr fontId="1" type="noConversion"/>
  </si>
  <si>
    <t>GLOBEBody/FilingInfo/FilingCE/Role</t>
    <phoneticPr fontId="1" type="noConversion"/>
  </si>
  <si>
    <t>GLOBEBody/FilingInfo/FilingCE/TIN
GLOBEBody/GeneralSection/CorporateStructure/UPE/ExcludedUPE/ID/TIN
GLOBEBody/GeneralSection/CorporateStructure/UPE/OtherUPE/ID/TIN
GLOBEBody/GeneralSection/CorporateStructure/CE/ID/TIN
GLOBEBody/GeneralSection/CorporateStructure/CE/OwnershipChange/PreOwnership/TIN
GLOBEBody/GeneralSection/CorporateStructure/CE/Ownership/TIN
GLOBEBody/GeneralSection/CorporateStructure/CE/QIIR/Exception/TIN
GLOBEBody/Summary/Jurisdiction/Subgroup/TIN
GLOBEBody/JurisdictionSection/JurWithTaxingRights/Subgroup/TIN
GLOBEBody/JurisdictionSection/GLoBETax/ETR/Subgroup/TIN
GLOBEBody/JurisdictionSection/GLoBETax/ETR/ETRStatus/ETRComputation/CEComputation/TIN
GLOBEBody/JurisdictionSection/GLoBETax/ETR/ETRStatus/ETRComputation/Non-MaterialCE/ID/TIN
GLOBEBody/JurisdictionSection/LowTaxJurisdiction/LTCE/TIN
GLOBEBody/JurisdictionSection/LowTaxJurisdiction/LTCE/IIR/ParentEntity/TIN</t>
    <phoneticPr fontId="1" type="noConversion"/>
  </si>
  <si>
    <t>GLOBEBody/JurisdictionSection/GLoBETax/ETR/ETRStatus/ETRComputation/CEComputation/AdjustedFANIL/Adjustment/UPEAdjustments/IdentificationOfOwners/IndOwners/TaxRate
GLOBEBody/JurisdictionSection/GLoBETax/ETR/ETRStatus/ETRComputation/CEComputation/AdjustedFANIL/Adjustment/UPEAdjustments/IdentificationOfOwners/EntityOwner/TaxRate</t>
    <phoneticPr fontId="1" type="noConversion"/>
  </si>
  <si>
    <t>GLOBEBody/JurisdictionSection/GLoBETax/ETR/ETRStatus/ETRComputation/CEComputation/AdjustedFANIL/FANIL
GLOBEBody/JurisdictionSection/GLoBETax/ETR/ETRStatus/ETRComputation/CEComputation/AdjustedFANIL/Adjustment/MainEntityPEandFTE/Additions
GLOBEBody/JurisdictionSection/GLoBETax/ETR/ETRStatus/ETRComputation/CEComputation/AdjustedFANIL/Adjustment/MainEntityPEandFTE/Reductions</t>
    <phoneticPr fontId="1" type="noConversion"/>
  </si>
  <si>
    <t xml:space="preserve">GLOBEBody/GeneralSection/CorporateStructure/UPE/ExcludedUPE/ID/TIN
GLOBEBody/GeneralSection/CorporateStructure/UPE/OtherUPE/ID/TIN
GLOBEBody/GeneralSection/CorporateStructure/CE/ID/TIN
GLOBEBody/GeneralSection/CorporateStructure/CE/QIIR/Exception/TIN
GLOBEBody/GeneralSection/CorporateStructure/CE/ID/TIN
GLOBEBody/JurisdictionSection/GLoBETax/ETR/ETRStatus/ETRComputation/CEComputation/Elections/AggregatedReporting/TaxConsolGroupTIN
</t>
    <phoneticPr fontId="1" type="noConversion"/>
  </si>
  <si>
    <t>GLOBEBody/FIlingInfo/Period/Start
GLOBEBody/FilingInfo/Period/End</t>
    <phoneticPr fontId="1" type="noConversion"/>
  </si>
  <si>
    <t>The UPE details are not matched with the UPE details reported in Form IR1485 or in the top-up tax notification for the reporting fiscal year.</t>
    <phoneticPr fontId="1" type="noConversion"/>
  </si>
  <si>
    <t>GLOBEBody/Summary/Jurisdiction/JurisdictionName</t>
    <phoneticPr fontId="1" type="noConversion"/>
  </si>
  <si>
    <t>The 'JurisdictionName" element must have HK.</t>
  </si>
  <si>
    <t>GLOBEBody/GeneralSection/CorporateStructure/UPE/ExcludedUPE
GLOBEBody/GeneralSection/CorporateStructure/UPE/OtherUPE</t>
    <phoneticPr fontId="1" type="noConversion"/>
  </si>
  <si>
    <t>DESC0163</t>
    <phoneticPr fontId="1" type="noConversion"/>
  </si>
  <si>
    <t>DESC0164</t>
    <phoneticPr fontId="1" type="noConversion"/>
  </si>
  <si>
    <t>DESC0166</t>
    <phoneticPr fontId="1" type="noConversion"/>
  </si>
  <si>
    <t>DESC0167</t>
    <phoneticPr fontId="1" type="noConversion"/>
  </si>
  <si>
    <t>DESC0168</t>
    <phoneticPr fontId="1" type="noConversion"/>
  </si>
  <si>
    <t>Any elements listed under 'ExcludedUPE' and 'OtherUPE' are not blank. The total number of element "GeneralSection/CorporateStructure/UPE" must be matched with the number of UPE existed in MNE table</t>
    <phoneticPr fontId="1" type="noConversion"/>
  </si>
  <si>
    <t>GLOBEBody/GeneralSection/CorporateStructure/UPE</t>
    <phoneticPr fontId="1" type="noConversion"/>
  </si>
  <si>
    <t>GLOBEBody/GeneralSection/CorporateStructure/UPE/OtherUPE/ID/ResCountryCode</t>
    <phoneticPr fontId="1" type="noConversion"/>
  </si>
  <si>
    <t>If 'GeneralSection/CorporateStructure/UPE/OtherUPE/ID/ResCountryCode'='HK' found, then the 'Summary/Jurisdiction/JurisdictionName' = 'HK' must be found in at least one element 'Summary'</t>
    <phoneticPr fontId="1" type="noConversion"/>
  </si>
  <si>
    <t>The DocRefID must be the same as the DocRefID that was used for the latest version of the FilingInfo.</t>
    <phoneticPr fontId="1" type="noConversion"/>
  </si>
  <si>
    <t>Error Type</t>
    <phoneticPr fontId="1" type="noConversion"/>
  </si>
  <si>
    <t>GLOBEBody/UTPRAttribution/Attribution/UTPRTopUpTaxCarryForward</t>
    <phoneticPr fontId="1" type="noConversion"/>
  </si>
  <si>
    <t>GLOBEBody/FilingInfo/Period/End</t>
    <phoneticPr fontId="1" type="noConversion"/>
  </si>
  <si>
    <t>GLOBEBody/MessageSpec/ReceivingCountry</t>
    <phoneticPr fontId="1" type="noConversion"/>
  </si>
  <si>
    <t>GLOBEBody/MessageSpec/ReportingPeriod</t>
    <phoneticPr fontId="1" type="noConversion"/>
  </si>
  <si>
    <t>GLOBEBody/MessageSpec/TransmittingCountry</t>
    <phoneticPr fontId="1" type="noConversion"/>
  </si>
  <si>
    <t>GLOBEBody/MessageSpec/ReportingPeriod
GLOBEBody/FilingInfo/Period/End</t>
    <phoneticPr fontId="1" type="noConversion"/>
  </si>
  <si>
    <t>Incorrect GeneralSection/CorporateStructure/UPE.</t>
    <phoneticPr fontId="1" type="noConversion"/>
  </si>
  <si>
    <t>The Reporting Fiscal Year (FIlingInfo/Period/Start and FIlingInfo/Period/End) is not matched with the Top-up Tax Return record.</t>
    <phoneticPr fontId="1" type="noConversion"/>
  </si>
  <si>
    <t>Error Log Format</t>
    <phoneticPr fontId="1" type="noConversion"/>
  </si>
  <si>
    <t>GLOBEBody/FilingInfo/DocSpec/DocTypeIndic
GLOBEBody/GeneralSection/DocSpec/DocTypeIndic
GLOBEBody/Summary/DocSpec/DocTypeIndic
GLOBEBody/JurisdictionSection/DocSpec/DocTypeIndic
GLOBEBody/UTPRAttribution/DocSpec/DocTypeIndic</t>
    <phoneticPr fontId="1" type="noConversion"/>
  </si>
  <si>
    <t>GLOBEBody/Summary/SafeHarbourGLOBEBody/JurisdictionSection/GLoBETax/ETR/ETRStatus/ETRComputation/OverallComputation/SubstanceExclusion
GLOBEBody/JurisdictionSection/GLoBETax/ETR/ETRStatus/ETRComputation/OverallComputation/SubstanceExclusion</t>
  </si>
  <si>
    <t>GLOBEBody/Summary/SafeHarbourGLOBEBody/JurisdictionSection/GLoBETax/ETR/ETRStatus/ETRComputation/OverallComputation/SubstanceExclusion
GLOBEBody/JurisdictionSection/GLoBETax/ETR/ETRStatus/ETRComputation/OverallComputation/SubstanceExclusion
GLOBEBody/JurisdictionSection/GLoBETax/ETR/ETRStatus/ETRException/TransitionalCbCRSafeHarbour/Profit</t>
  </si>
  <si>
    <t>GLOBEBody/JurisdictionSection/GLoBETax/ETR/ETRStatus/ETRComputation/OverallComputation/SubstanceExclusion/Total</t>
  </si>
  <si>
    <t>GLOBEBody/JurisdictionSection/GLoBETax/ETR/ETRStatus/ETRComputation/OverallComputation/NetGlobeIncome/Total
GLOBEBody/JurisdictionSection/GLoBETax/ETR/ETRStatus/ETRComputation/OverallComputation/AdjustedCoveredTax/Total</t>
  </si>
  <si>
    <t>GLOBEBody/JurisdictionSection/GLoBETax/ETR/ETRStatus/ETRComputation/OverallComputation/TopUpTax</t>
  </si>
  <si>
    <t>GLOBEBody/JurisdictionSection/GLoBETax/ETR/ETRStatus/ETRComputation/OverallComputation/TopUpTaxPercentage
GLOBEBody/JurisdictionSection/GLoBETax/ETR/ETRStatus/ETRComputation/OverallComputation/ExcessProfits
GLOBEBody/JurisdictionSection/GLoBETax/ETR/ETRStatus/ETRComputation/OverallComputation/AdditionalTopUpTax/NONArt4.1.5/AdditionalTopUpTax
GLOBEBody/JurisdictionSection/GLoBETax/ETR/ETRStatus/ETRComputation/OverallComputation/AdditionalTopUpTax/Art4.1.5/AdditionalTopUpTax
GLOBEBody/JurisdictionSection/GLoBETax/ETR/ETRStatus/ETRComputation/OverallComputation/QDMTT/Amount</t>
  </si>
  <si>
    <t>GLOBEBody/JurisdictionSection/GLoBETax/ETR/ETRStatus/ETRComputation/CEComputation/AdjustedFANIL/Total</t>
  </si>
  <si>
    <t>GLOBEBody/JurisdictionSection/GLoBETax/ETR/Subgroup/TIN</t>
  </si>
  <si>
    <t>GLOBEBody/JurisdictionSection/GLoBETax/ETR/ETRStatus</t>
  </si>
  <si>
    <t>GLOBEBody/JurisdictionSection/GLoBETax/ETR/SubGroup
GLOBEBody/JurisdictionSection/GLoBETax/ETR/SubGroup/TypeofSubGroup</t>
  </si>
  <si>
    <t>GLOBEBody/JurisdictionSection/GLoBETax/ETR/ETRStatus/ETRException/TransitionalCbCRSafeHarbour/Revenue</t>
  </si>
  <si>
    <t>GLOBEBody/JurisdictionSection/GLoBETax/ETR/ETRStatus/ETRException/TransitionalCbCRSafeHarbour/IncomeTax</t>
  </si>
  <si>
    <t>GLOBEBody/JurisdictionSection/GLoBETax/ETR/ETRStatus/ETRException/UTPRSafeHarbour</t>
  </si>
  <si>
    <t>GLOBEBody/JurisdictionSection/GLoBETax/ETR/ETRStatus/ETRComputation/Non-MaterialCE</t>
  </si>
  <si>
    <t>GLOBEBody/JurisdictionSection/GLoBETax/ETR/ETRStatus/ETRComputation/Non-MaterialCE/RFY/AggregateSimplified</t>
  </si>
  <si>
    <t>GLOBEBody/JurisdictionSection/GLoBETax/ETR/Election/Art3.2.1.c/OutstandingBalance</t>
  </si>
  <si>
    <t>GLOBEBody/JurisdictionSection/GLoBETax/ETR/ETRStatus/ETRComputation/CEComputation/Elections/Art7.6/InvestmentEntityTIN</t>
  </si>
  <si>
    <t>GLOBEBody/JurisdictionSection/GLoBETax/ETR/ETRStatus/ETRComputation/OverallComputation/NetGlobeIncome/Adjustments/AdjustmentItem</t>
  </si>
  <si>
    <t>GLOBEBody/JurisdictionSection/GLoBETax/ETR/ETRStatus/ETRComputation/OverallComputation/NetGlobeIncome/IntShippingIncome</t>
  </si>
  <si>
    <t>GLOBEBody/JurisdictionSection/GLoBETax/ETR/ETRStatus/ETRComputation/OverallComputation/AdjustedCoveredTax/Adjustments/AdjustmentItem
GLOBEBody/JurisdictionSection/GLoBETax/ETR/ETRStatus/ETRComputation/OverallComputation/AdjustedCoveredTax/Adjustments/Amount</t>
  </si>
  <si>
    <t>GLOBEBody/JurisdictionSection/GLoBETax/ETR/Election/Art4.6.1</t>
  </si>
  <si>
    <t>GLOBEBody/JurisdictionSection/GLoBETax/ETR/ETRStatus/ETRComputation/OverallComputation/AdjustedCoveredTax/Total</t>
  </si>
  <si>
    <t>GLOBEBody/JurisdictionSection/GLoBETax/ETR/ETRStatus/ETRComputation/OverallComputation/AdjustedCoveredTax/Adjustments/AdjustmentItem</t>
  </si>
  <si>
    <t>GLOBEBody/JurisdictionSection/GLoBETax/ETR/ETRStatus/ETRComputation/OverallComputation/AdjustedCoveredTax/PostFilingAdjust/DeferTaxAsset/Total</t>
  </si>
  <si>
    <t>GLOBEBody/JurisdictionSection/GLoBETax/ETR/ETRStatus/ETRComputation/OverallComputation/AdjustedCoveredTax/PostFilingAdjust/CoveredTaxRefund/Total</t>
  </si>
  <si>
    <t>GLOBEBody/JurisdictionSection/GLoBETax/ETR/ETRStatus/ETRComputation/OverallComputation/AdjustedCoveredTax/PostFilingAdjust/DeferTaxAsset/AmountAttributed/Year</t>
  </si>
  <si>
    <t>GLOBEBody/JurisdictionSection/GLoBETax/ETR/ETRStatus/ETRComputation/OverallComputation/AdjustedCoveredTax/PostFilingAdjust/CoveredTaxRefund/AmountAttributed/Year</t>
  </si>
  <si>
    <t>GLOBEBody/JurisdictionSection/GLoBETax/ETR/ETRStatus/ETRComputation/OverallComputation/AdjustedCoveredTax/DeemedDistTax/Election/Recapture/Year</t>
  </si>
  <si>
    <t>GLOBEBody/JurisdictionSection/GLoBETax/ETR/ETRStatus/ETRComputation/OverallComputation/AdjustedCoveredTax/DeemedDistTax/Election/Recapture/EndAmount</t>
  </si>
  <si>
    <t>GLOBEBody/JurisdictionSection/GLoBETax/ETR/ETRStatus/ETRComputation/OverallComputation/AdjustedCoveredTax/DeemedDistTax/Election/Recapture/TotalDDT</t>
  </si>
  <si>
    <t>GLOBEBody/JurisdictionSection/GLoBETax/ETR/ETRStatus/ETRComputation/OverallComputation/AdjustedCoveredTax/DeemedDistTax/Election/Recapture/Year
GLOBEBody/FilingInfo/Period/End</t>
  </si>
  <si>
    <t>GLOBEBody/JurisdictionSection/GLoBETax/ETR/ETRStatus/ETRComputation/OverallComputation/AdjustedCoveredTax/TransBlendCFC/Total</t>
  </si>
  <si>
    <t>GLOBEBody/JurisdictionSection/GLoBETax/ETR/ETRStatus/ETRComputation/OverallComputation/AdjustedCoveredTax/TransBlendCFC/CFCJur/Allocation/AggAllocTax</t>
  </si>
  <si>
    <t>GLOBEBody/JurisdictionSection/GLoBETax/ETR/ETRStatus/ETRComputation/OverallComputation/AdjustedCoveredTax/DeferTaxAdjustAmt/Total</t>
  </si>
  <si>
    <t>GLOBEBody/JurisdictionSection/GLoBETax/ETR/ETRStatus/ETRComputation/OverallComputation/AdjustedCoveredTax/DeferTaxAdjustAmt/BefRecastAdjust</t>
  </si>
  <si>
    <t>GLOBEBody/JurisdictionSection/GLoBETax/ETR/ETRStatus/ETRComputation/OverallComputation/AdjustedCoveredTax/DeferTaxAdjustAmt/PreRecast</t>
  </si>
  <si>
    <t>GLOBEBody/JurisdictionSection/GLoBETax/ETR/ETRStatus/ETRComputation/OverallComputation/AdjustedCoveredTax/DeferTaxAdjustAmt/Adjustments/AdjustmentItem</t>
  </si>
  <si>
    <t>GLOBEBody/JurisdictionSection/GLoBETax/ETR/ETRStatus/ETRComputation/OverallComputation/AdjustedCoveredTax/DeferTaxAdjustAmt/Transition/DeferredTaxAssets/Total</t>
  </si>
  <si>
    <t>GLOBEBody/JurisdictionSection/GLoBETax/ETR/ETRStatus/ETRComputation/OverallComputation/AdjustedCoveredTax/DeferTaxAdjustAmt//Transition/DeferredTaxAssets</t>
  </si>
  <si>
    <t>GLOBEBody/JurisdictionSection/GLoBETax/ETR/ETRStatus/ETRComputation/OverallComputation/ExcessNegTaxExpense/Remaining</t>
  </si>
  <si>
    <t>GLOBEBody/JurisdictionSection/GLoBETax/ETR/ETRStatus/ETRComputation/OverallComputation/ExcessProfits</t>
  </si>
  <si>
    <t>GLOBEBody/JurisdictionSection/GLoBETax/ETR/ETRStatus/ETRComputation/OverallComputation/NetGlobeIncome/Total
GLOBEBody/JurisdictionSection/GLoBETax/ETR/ETRStatus/ETRComputation/OverallComputation/SubstanceExclusion/Total</t>
  </si>
  <si>
    <t>GLOBEBody/JurisdictionSection/GLoBETax/ETR/ETRStatus/ETRComputation/OverallComputation/AdditionalTopUpTax/Art4.1.5</t>
  </si>
  <si>
    <t>GLOBEBody/JurisdictionSection/GLoBETax/ETR/ETRStatus/ETRComputation/OverallComputation/NetGlobeIncome/Total</t>
  </si>
  <si>
    <t>GLOBEBody/JurisdictionSection/GLoBETax/ETR/ETRStatus/ETRComputation/OverallComputation/AdditionalTopUpTax/Art4.1.5/AdjustedCoveredTax</t>
  </si>
  <si>
    <t>GLOBEBody/JurisdictionSection/GLoBETax/ETR/ETRStatus/ETRComputation/OverallComputation/AdditionalTopUpTax/Art4.1.5/ExpectedAdjustedCoveredTax</t>
  </si>
  <si>
    <t>GLOBEBody/JurisdictionSection/GLoBETax/ETR/ETRStatus/ETRComputation/OverallComputation/AdditionalTopUpTax/Art4.1.5/AdditionalTopUpTax</t>
  </si>
  <si>
    <t>GLOBEBody/JurisdictionSection/GLoBETax/ETR/ETRStatus/ETRComputation/OverallComputation/AdditionalTopUpTax/NONArt4.1.5/Year</t>
  </si>
  <si>
    <t>GLOBEBody/JurisdictionSection/GLoBETax/ETR/ETRStatus/ETRComputation/OverallComputation/AdditionalTopUpTax/NONArt4.1.5/AdditionalTopUpTax</t>
  </si>
  <si>
    <t>GLOBEBody/JurisdictionSection/GLoBETax/ETR/ETRStatus/ETRComputation/CEComputation/AdjustedFANIL/Adjustment/CrossBorderAdjustments/OtherTIN</t>
  </si>
  <si>
    <t>GLOBEBody/JurisdictionSection/GLoBETax/ETR/ETRStatus/ETRComputation/CEComputation/AdjustedFANIL/Total/Adjustment/CrossBorderAdjustments</t>
  </si>
  <si>
    <t>GLOBEBody/JurisdictionSection/GLoBETax/ETR/ETRStatus/ETRComputation/CEComputation/AdjustedFANIL/Adjustment/UPEAdjustments/Reductions/Exception</t>
  </si>
  <si>
    <t>GLOBEBody/JurisdictionSection/GLoBETax/ETR/ETRStatus/ETRComputation/CEComputation/NetGlobeIncome/Adjustments/Amount</t>
  </si>
  <si>
    <t>GLOBEBody/JurisdictionSection/GLoBETax/ETR/ETRStatus/ETRComputation/CEComputation/NetGlobeIncome/Adjustments/AdjustmentItem</t>
  </si>
  <si>
    <t>GLOBEBody/JurisdictionSection/GLoBETax/ETR/ETRStatus/ETRComputation/CEComputation/NetGlobeIncome/IntShippingIncome</t>
  </si>
  <si>
    <t>GLOBEBody/JurisdictionSection/GLoBETax/ETR/ETRStatus/ETRComputation/CEComputation/Elections/Art7.6</t>
  </si>
  <si>
    <t>GLOBEBody/JurisdictionSection/GLoBETax/ETR/ETRStatus/ETRComputation/CEComputation/AdjustedCoveredTax/Adjustments/Amount</t>
  </si>
  <si>
    <t>GLOBEBody/JurisdictionSection/GLoBETax/ETR/ETRStatus/ETRComputation/CEComputation/AdjustedCoveredTax/Adjustments/AdjustmentItem</t>
  </si>
  <si>
    <t>GLOBEBody/JurisdictionSection/GLoBETax/ETR/ETRStatus/ETRComputation/CEComputation/AdjustedCoveredTax/DeferTaxAdjustAmt/Total</t>
  </si>
  <si>
    <t>GLOBEBody/JurisdictionSection/GLoBETax/ETR/ETRStatus/ETRComputation/CEComputation/AdjustedCoveredTax/DeferTaxAdjustAmt/DeferTaxExpense
GLOBEBody/JurisdictionSection/GLoBETax/ETR/ETRStatus/ETRComputation/CEComputation/AdjustedCoveredTax/DeferTaxAdjustAmt/Adjustment/Amount
GLOBEBody/JurisdictionSection/GLoBETax/ETR/ETRStatus/ETRComputation/CEComputation/AdjustedCoveredTax/DeferTaxAdjustAmt/Recast/Higher
GLOBEBody/JurisdictionSection/GLoBETax/ETR/ETRStatus/ETRComputation/CEComputation/AdjustedCoveredTax/DeferTaxAdjustAmt/Recast/Lower</t>
  </si>
  <si>
    <t>GLOBEBody/JurisdictionSection/GLoBETax/ETR/ETRStatus/ETRComputation/CEComputation/AdjustedCoveredTax/DeferTaxAdjustAmt/Adjustment/AdjustmentItem</t>
  </si>
  <si>
    <t>GLOBEBody/JurisdictionSection/GLoBETax/ETR/ETRStatus/ETRComputation/CEComputation/AdjustedCoveredTax/DeferTaxAdjustAmt/Adjustment/Amount</t>
  </si>
  <si>
    <t>GLOBEBody/JurisdictionSection/GLoBETax/ETR/ETRStatus/ETRComputation/CEComputation/AdjustedIncomeTax/CrossAllocation/Additions</t>
  </si>
  <si>
    <t>GLOBEBody/JurisdictionSection/GLoBETax/ETR/ETRStatus/ETRComputation/CEComputation/AdjustedIncomeTax/CrossAllocation/Reductions</t>
  </si>
  <si>
    <t>GLOBEBody/UTPRAttribution/Attribution/UTPRTopUpTaxAttributed</t>
    <phoneticPr fontId="1" type="noConversion"/>
  </si>
  <si>
    <t>GLOBEBody/UTPRAttribution</t>
    <phoneticPr fontId="1" type="noConversion"/>
  </si>
  <si>
    <t xml:space="preserve">Invalid FilingInfo/DocSpec/DocTypeIndic {1}.
Invalid GeneralSection/DocSpec/DocTypeIndic {1}.
Invalid Summary/DocSpec/DocTypeIndic {1}.
Invalid JurisdictionSection/DocSpec/DocTypeIndic {1}.
Invalid UTPRAttribution/DocSpec/DocTypeIndic {1}.
</t>
    <phoneticPr fontId="1" type="noConversion"/>
  </si>
  <si>
    <t xml:space="preserve">Invalid FilingInfo/DocSpec/DocTypeIndic {1}.
Invalid GeneralSection/DocSpec/DocTypeIndic {1}.
Invalid Summary/DocSpec/DocTypeIndic {1}.
Invalid JurisdictionSection/DocSpec/DocTypeIndic {1}.
Invalid UTPRAttribution/DocSpec/DocTypeIndic {1}.
</t>
    <phoneticPr fontId="1" type="noConversion"/>
  </si>
  <si>
    <t>Potential security threats found {1}.</t>
    <phoneticPr fontId="1" type="noConversion"/>
  </si>
  <si>
    <t>Duplicate MessageSpec/MessageRefId {1}.</t>
    <phoneticPr fontId="1" type="noConversion"/>
  </si>
  <si>
    <t>Invalid MessageSpec/ReportingPeriod {1}.</t>
    <phoneticPr fontId="1" type="noConversion"/>
  </si>
  <si>
    <t>Invalid FilingInfo/DocSpec/DocTypeIndic {1}.
Invalid GeneralSection/DocSpec/DocTypeIndic {1}.
Invalid Summary/DocSpec/DocTypeIndic {1}.
Invalid JurisdictionSection/DocSpec/DocTypeIndic {1}.
Invalid UTPRAttribution/DocSpec/DocTypeIndic {1}.</t>
    <phoneticPr fontId="1" type="noConversion"/>
  </si>
  <si>
    <t>Invalid FilingInfo/DocSpec/CorrDocRefId {1}.
Invalid GeneralSection/DocSpec/CorrDocRefId {1}.
Invalid Summary/DocSpec/CorrDocRefId {1}.
Invalid JurisdictionSection/DocSpec/CorrDocRefId {1}.
Invalid UTPRAttribution/DocSpec/CorrDocRefId {1}.</t>
    <phoneticPr fontId="1" type="noConversion"/>
  </si>
  <si>
    <t>Duplicate FilingInfo/DocSpec/DocRefId {1}.
Duplicate GeneralSection/DocSpec/DocRefId {1}.
Duplicate Summary/DocSpec/DocRefId {1}.
Duplicate JurisdictionSection/DocSpec/DocRefId {1}.
Duplicate UTPRAttribution/DocSpec/DocRefId {1}.</t>
    <phoneticPr fontId="1" type="noConversion"/>
  </si>
  <si>
    <t>Unknown FilingInfo/DocSpec/CorrDocRefId {1}.
Unknown GeneralSection/DocSpec/CorrDocRefId {1}.
Unknown Summary/DocSpec/CorrDocRefId {1}.
Unknown JurisdictionSection/DocSpec/CorrDocRefId {1}.
Unknown UTPRAttribution/DocSpec/CorrDocRefId {1}.</t>
    <phoneticPr fontId="1" type="noConversion"/>
  </si>
  <si>
    <t>Invalid FilingInfo/DocSpec/DocTypeIndic {1}.</t>
    <phoneticPr fontId="1" type="noConversion"/>
  </si>
  <si>
    <t>Invalid FilingInfo/DocSpec/DocRefId format {1}.
Invalid GeneralSection/DocSpec/DocRefId format {1}.
Invalid Summary/DocSpec/DocRefId format {1}.
Invalid JurisdictionSection/DocSpec/DocRefId format {1}.
Invalid UTPRAttribution/DocSpec/DocRefId format {1}.</t>
    <phoneticPr fontId="1" type="noConversion"/>
  </si>
  <si>
    <t>Invalid GeneralSection/DocSpec/DocTypeIndic {1}.
Invalid Summary/DocSpec/DocTypeIndic {1}.
Invalid JurisdictionSection/DocSpec/DocTypeIndic {1}.
Invalid UTPRAttribution/DocSpec/DocTypeIndic {1}.</t>
    <phoneticPr fontId="1" type="noConversion"/>
  </si>
  <si>
    <t>Invalid FilingInfo/DocSpec/DocRefId {1}.</t>
    <phoneticPr fontId="1" type="noConversion"/>
  </si>
  <si>
    <t>Invalid FilingInfo/DocSpec/DocTypeIndic {1}.
Invalid GeneralSection/DocSpec/DocTypeIndic {1}.</t>
    <phoneticPr fontId="1" type="noConversion"/>
  </si>
  <si>
    <t>Invalid GeneralSection/RecJurCode {1}.
Invalid Summary/RecJurCode {1}.
Invalid JurisdictionSection/RecJurCode {1}.
Invalid UTPRAttribution/RecJurCode {1}.</t>
    <phoneticPr fontId="1" type="noConversion"/>
  </si>
  <si>
    <t>Invalid FilingInfo/Period/Start {1}.</t>
    <phoneticPr fontId="1" type="noConversion"/>
  </si>
  <si>
    <t>Invalid FilingInfo/Period/End {1}.</t>
    <phoneticPr fontId="1" type="noConversion"/>
  </si>
  <si>
    <t>Invalid FilingInfo/FilingCE/TIN {1}.</t>
    <phoneticPr fontId="1" type="noConversion"/>
  </si>
  <si>
    <t>Invalid FilingInfo/FilingCE/ResCountryCode {1}.</t>
    <phoneticPr fontId="1" type="noConversion"/>
  </si>
  <si>
    <t>Invalid TIN {1}.</t>
    <phoneticPr fontId="1" type="noConversion"/>
  </si>
  <si>
    <t>Invalid UTPRAttribution/RecJurCode {1}.</t>
    <phoneticPr fontId="1" type="noConversion"/>
  </si>
  <si>
    <t>Invalid UPE/ExcludedUPE/ID/GloBEStatus {1}.
Invalid UPE/OtherUPE/ID/GloBEStatus {1}.</t>
    <phoneticPr fontId="1" type="noConversion"/>
  </si>
  <si>
    <t>Invalid UPE/OtherUPE/ID/ResCountryCode {1}.</t>
    <phoneticPr fontId="1" type="noConversion"/>
  </si>
  <si>
    <t>Invalid CE/ID/ResCountryCode {1}.</t>
    <phoneticPr fontId="1" type="noConversion"/>
  </si>
  <si>
    <t>Invalid UPE/ExcludedUPE/ID/Rules {1}.
Invalid UPE/OtherUPE/ID/Rules {1}.
Invalid CE/ID/Rules {1}.</t>
    <phoneticPr fontId="1" type="noConversion"/>
  </si>
  <si>
    <t>Invalid CE/ID/GloBEStatus {1}.</t>
    <phoneticPr fontId="1" type="noConversion"/>
  </si>
  <si>
    <t>Invalid CE/OwnershipChange/ChangeDate {1}.</t>
    <phoneticPr fontId="1" type="noConversion"/>
  </si>
  <si>
    <t>Invalid CE/OwnershipChange/PreOwnership/TIN {1}.</t>
    <phoneticPr fontId="1" type="noConversion"/>
  </si>
  <si>
    <t>The OwnershipPercentage must equal 100.</t>
    <phoneticPr fontId="1" type="noConversion"/>
  </si>
  <si>
    <t>The OwnershipPercentage must not be 0.</t>
    <phoneticPr fontId="1" type="noConversion"/>
  </si>
  <si>
    <t>Invalid CE/Ownership/OwnershipPercentage {1}.</t>
    <phoneticPr fontId="1" type="noConversion"/>
  </si>
  <si>
    <t>Invalid CE/Ownership/OwnershipPercentage {1}.
Invalid CE/Ownership/TIN {1}.
Invalid CE/Ownership/OwnershipType {1}.</t>
    <phoneticPr fontId="1" type="noConversion"/>
  </si>
  <si>
    <t>Invalid CE/Ownership/TIN {1}.</t>
    <phoneticPr fontId="1" type="noConversion"/>
  </si>
  <si>
    <t>Invalid CE/ID/Rules {1}.</t>
    <phoneticPr fontId="1" type="noConversion"/>
  </si>
  <si>
    <t>Invalid CE/QIIR/Exception/TIN {1}.</t>
    <phoneticPr fontId="1" type="noConversion"/>
  </si>
  <si>
    <t>Invalid CE/QIIR/Exception/Art2.1.3 {1}.</t>
    <phoneticPr fontId="1" type="noConversion"/>
  </si>
  <si>
    <t>Invalid CE/QIIR/Exception/Art2.1.5 {1}.</t>
    <phoneticPr fontId="1" type="noConversion"/>
  </si>
  <si>
    <t>Invalid Jurisdiction/Subgroup {1}.</t>
    <phoneticPr fontId="1" type="noConversion"/>
  </si>
  <si>
    <t>Invalid JurisdictionSection/GLoBETax/ETR/Subgroup/TIN {1}.</t>
    <phoneticPr fontId="1" type="noConversion"/>
  </si>
  <si>
    <t>Invalid Summary/SafeHarbour {1}.</t>
    <phoneticPr fontId="1" type="noConversion"/>
  </si>
  <si>
    <t>Invalid Summary/ETRRange {1}.
Invalid Summary/SBIE {1}.
Invalid Summary/QDMTTut {1}.
Invalid Summary/GloBETut {1}.</t>
    <phoneticPr fontId="1" type="noConversion"/>
  </si>
  <si>
    <t>Invalid JurisdictionSection/GLoBETax/ETR/ETRStatus {1}.</t>
    <phoneticPr fontId="1" type="noConversion"/>
  </si>
  <si>
    <t>Invalid ETRException/TransitionalCbCRSafeHarbour {1}.</t>
    <phoneticPr fontId="1" type="noConversion"/>
  </si>
  <si>
    <t>Invalid ETRException/TransitionalCbCRSafeHarbour/Revenue {1}.</t>
    <phoneticPr fontId="1" type="noConversion"/>
  </si>
  <si>
    <t>Invalid ETR/Election/Art3.2.2/RevocationYear {1}.
Invalid ETR/Election/Art3.2.5/RevocationYear {1}.
Invalid ETR/Election/Art3.2.8/RevocationYear {1}.
Invalid ETR/Election/NoDefTaxAllocation/RevocationYear {1}.</t>
    <phoneticPr fontId="1" type="noConversion"/>
  </si>
  <si>
    <t>The CorrDocRefId must not be provided.</t>
  </si>
  <si>
    <t>The TIN must contain the text 'NOTIN', flag Unknown must be TRUE and IssuedBy must not be provided.</t>
  </si>
  <si>
    <t>The TypeOfTIN must be GIR3004, flag Unknown must be TRUE and IssuedBy must not be provided.</t>
  </si>
  <si>
    <t>The TIN must be NOTIN, TypeOfTIN must be GIR3004 and IssuedBy must not be provided.</t>
  </si>
  <si>
    <t>The attributes issuedBy and TypeofTIN must be provided.</t>
  </si>
  <si>
    <t>The TIN element and its unknown attribute must not be provided.</t>
  </si>
  <si>
    <t>The PreOwnership must not be provided when the PreGlobeStatus has the value of GIR719.</t>
  </si>
  <si>
    <t>The Subgroup element in the 'JurisdictionSection' should also be provided.</t>
  </si>
  <si>
    <t>The elements ETRRange, SBIE, QDMTTut and GloBETut must be provided.</t>
  </si>
  <si>
    <t>The elements ETRRange, SBIE and QDMTTut must be provided.</t>
  </si>
  <si>
    <t>The TransitionalCbCRSafeHarbour element for that jurisdiction (or for that subgroup) must be provided.</t>
  </si>
  <si>
    <t>The Subgroup element of the ETR must be provided, the TypeofSubGroup must contain either GIR1607 or GIR1608.</t>
  </si>
  <si>
    <t>The revenue element must be provided for that jurisdiction (or for that subgroup).</t>
  </si>
  <si>
    <t>The IncomeTax element must be provided for that jurisdiction (or for that subgroup).</t>
  </si>
  <si>
    <t>The UTPRSafeHarbour element must be provided for that jurisdiction (or for that subgroup).</t>
  </si>
  <si>
    <t>The Non-MaterialCE element must be provided for that jurisdiction (or for that subgroup).</t>
  </si>
  <si>
    <t>The AggregateSimplified element must be provided for that jurisdiction (or for that subgroup).</t>
  </si>
  <si>
    <t>The SubstanceExclusion element must be provided.</t>
  </si>
  <si>
    <t>The Routine Profits Test for the Transitional CbCR safe harbour must be provided.</t>
  </si>
  <si>
    <t>RevocationYear is only to be provided when the status is FALSE</t>
  </si>
  <si>
    <t>RevocationYear is only to be provided when the status is FALSE.</t>
  </si>
  <si>
    <t>The 'IntShippingIncome' element must be provided.</t>
  </si>
  <si>
    <t>The Art4.1.5 element must be provided.</t>
  </si>
  <si>
    <t>The UTPRAttribution must be provided.</t>
  </si>
  <si>
    <t>The Employees must be provided unless the UTPRTopUpTaxCarryForward contains the value of '0'</t>
  </si>
  <si>
    <t>The TangibleAssetValue must be provided unless the UTPRTopUpTaxCarryForward contains the value of '0'</t>
  </si>
  <si>
    <t>The CrossBorderAdjustements must not be provided for that CEComputation section.</t>
  </si>
  <si>
    <t>The 'EntityOwner/TaxRate' element or 'IndOwners/TaxRate' element must be provided.</t>
  </si>
  <si>
    <t>The 'ResCountryCode' element must be provided (i.e. the choice must be 'IndOwners').</t>
  </si>
  <si>
    <t>The IndOwners element must be provided.</t>
  </si>
  <si>
    <t>The 'ExTypeOfEntity' must be provided (i.e. the choice must be 'EntityOwner').</t>
  </si>
  <si>
    <t>The 'UPEAdjustments' element must be provided.</t>
  </si>
  <si>
    <t>The 'IntShippingIncome' element must be provided</t>
  </si>
  <si>
    <t>The 'Art7.6' element must be provided.</t>
  </si>
  <si>
    <t>Invalid CEComputation/Elections/Art1.5.3/RevocationYear {1}.
Invalid CEComputation/Elections/Art3.2.1b/RevocationYear {1}.
Invalid CEComputation/Elections/Art3.2.1c/RevocationYear {1}.
Invalid CEComputation/Elections/Art4.4.7/RevocationYear {1}.
Invalid CEComputation/Elections/Art4.5.6/RevocationYear {1}.
Invalid CEComputation/Elections/Art7.5/RevocationYear {1}.
Invalid CEComputation/Elections/Art7.6/RevocationYear {1}.</t>
    <phoneticPr fontId="1" type="noConversion"/>
  </si>
  <si>
    <t>Invalid CEComputation/TIN {1}.</t>
    <phoneticPr fontId="1" type="noConversion"/>
  </si>
  <si>
    <t>Invalid CEComputation/Elections/Art7.6/InvestmentEntityTIN {1}.</t>
    <phoneticPr fontId="1" type="noConversion"/>
  </si>
  <si>
    <t>Invalid OverallComputation/NetGlobeIncome/Adjustments/AdjustmentItem {1}.</t>
    <phoneticPr fontId="1" type="noConversion"/>
  </si>
  <si>
    <t>Invalid OverallComputation/AdjustedCoveredTax/Adjustments/AdjustmentItem {1}.
Invalid OverallComputation/AdjustedCoveredTax/Adjustments/Amount {1}.</t>
    <phoneticPr fontId="1" type="noConversion"/>
  </si>
  <si>
    <t>Invalid OverallComputation/AdjustedCoveredTax/Total {1}.</t>
    <phoneticPr fontId="1" type="noConversion"/>
  </si>
  <si>
    <t>Invalid OverallComputation/AdjustedCoveredTax/Adjustments/AdjustmentItem {1}.</t>
    <phoneticPr fontId="1" type="noConversion"/>
  </si>
  <si>
    <t>Invalid OverallComputation/AdjustedCoveredTax/PostFilingAdjust/DeferTaxAsset/AmountAttributed/Year {1}.</t>
    <phoneticPr fontId="1" type="noConversion"/>
  </si>
  <si>
    <t>Invalid OverallComputation/AdjustedCoveredTax/PostFilingAdjust/CoveredTaxRefund/AmountAttributed/Year {1}.</t>
    <phoneticPr fontId="1" type="noConversion"/>
  </si>
  <si>
    <t>Invalid OverallComputation/AdjustedCoveredTax/DeemedDistTax/Election/Recapture/Year {1}.</t>
    <phoneticPr fontId="1" type="noConversion"/>
  </si>
  <si>
    <t>Invalid OverallComputation/AdjustedCoveredTax/DeemedDistTax/Election/Recapture/EndAmount {1}.</t>
    <phoneticPr fontId="1" type="noConversion"/>
  </si>
  <si>
    <t>Invalid Election/Recapture/DDTYear-0 {1}.
Invalid Election/Recapture/DDTYear-1 {1}.
Invalid Election/Recapture/DDTYear-2 {1}.
Invalid Election/Recapture/DDTYear-3 {1}.</t>
    <phoneticPr fontId="1" type="noConversion"/>
  </si>
  <si>
    <t>Invalid OverallComputation/AdjustedCoveredTax/DeferTaxAdjustAmt/Adjustments/AdjustmentItem {1}.</t>
    <phoneticPr fontId="1" type="noConversion"/>
  </si>
  <si>
    <t>Invalid Transition/DeferredTaxAssets/DeferredTaxAssetStart {1} and Transition/DeferredTaxAssets/DeferredTaxAssetRecast {2}.</t>
    <phoneticPr fontId="1" type="noConversion"/>
  </si>
  <si>
    <t>Invalid OverallComputation/AdjustedCoveredTax/Adjustments/Amount {1}.</t>
    <phoneticPr fontId="1" type="noConversion"/>
  </si>
  <si>
    <t>Invalid OverallComputation/AdditionalTopUpTax/NONArt4.1.5/Year {1}.</t>
    <phoneticPr fontId="1" type="noConversion"/>
  </si>
  <si>
    <t>Invalid UTPRAttribution/Attribution/UTPRTopUpTaxCarriedForward {1}.</t>
    <phoneticPr fontId="1" type="noConversion"/>
  </si>
  <si>
    <t>Invalid CEComputation/AdjustedFANIL/Adjustment/CrossBorderAdjustments/OtherTIN {1}.</t>
    <phoneticPr fontId="1" type="noConversion"/>
  </si>
  <si>
    <t>Invalid UPEAdjustments/IdentificationOfOwners/EntityOwner/ExTypeOfEntity {1}.</t>
    <phoneticPr fontId="1" type="noConversion"/>
  </si>
  <si>
    <t>Invalid CEComputation/NetGlobeIncome/Adjustments/Amount {1} {2}</t>
    <phoneticPr fontId="1" type="noConversion"/>
  </si>
  <si>
    <t>Invalid CEComputation/AdjustedCoveredTax/Adjustments/Amount {1} {2}</t>
    <phoneticPr fontId="1" type="noConversion"/>
  </si>
  <si>
    <t>Invalid CEComputation/AdjustedCoveredTax/Adjustments/AdjustmentItem {1}.</t>
    <phoneticPr fontId="1" type="noConversion"/>
  </si>
  <si>
    <t>Invalid CEComputation/AdjustedCoveredTax/DeferTaxAdjustAmt/Adjustment/AdjustmentItem {1}.</t>
    <phoneticPr fontId="1" type="noConversion"/>
  </si>
  <si>
    <t>Invalid CEComputation/AdjustedCoveredTax/DeferTaxAdjustAmt/Adjustment/Amount {1} {2}.</t>
    <phoneticPr fontId="1" type="noConversion"/>
  </si>
  <si>
    <t>Invalid CEComputation/AdjustedIncomeTax/CrossAllocation/Additions {1}.</t>
    <phoneticPr fontId="1" type="noConversion"/>
  </si>
  <si>
    <t>Invalid CEComputation/AdjustedIncomeTax/CrossAllocation/Reductions {1}.</t>
    <phoneticPr fontId="1" type="noConversion"/>
  </si>
  <si>
    <t>Incorrect FilingInfo/FilingCE/Role {1}.</t>
    <phoneticPr fontId="1" type="noConversion"/>
  </si>
  <si>
    <t>Invalid Summary/Jurisdiction/JurisdictionName {1}.</t>
    <phoneticPr fontId="1" type="noConversion"/>
  </si>
  <si>
    <t>Failed XML schema validation {1}.</t>
    <phoneticPr fontId="1" type="noConversion"/>
  </si>
  <si>
    <t>The ETRRate must equal AdjustedCoveredTax/Total (Divided by) NetGlobeIncome/Total
{1} = the input value.
{2} = the expected value according to the calculation formula.</t>
    <phoneticPr fontId="1" type="noConversion"/>
  </si>
  <si>
    <t>Note that AdditionalTopUpTax is an optional field and as such, if no AdditionalTopUpTax element is provided, the calculation should then be read as:
(TopUpTaxPercentage * ExcessProfits) + 0 - QDMTT/Amount
{1} = the input value.
{2} = the expected value according to the calculation formula.</t>
    <phoneticPr fontId="1" type="noConversion"/>
  </si>
  <si>
    <t>The IIR/ParentEntity/TopUpTax integer must equal the following calculation:
TopUpTaxShare - IIROffSet
{1} = the input value.
{2} = the expected value according to the calculation formula.</t>
    <phoneticPr fontId="1" type="noConversion"/>
  </si>
  <si>
    <t>The Total must equal the following calculation:
AdjustedFANIL/FANIL + (sum of all MainEntityPEandFTE/Additions elements) - (sum of all MainEntityPEandFTE/Reductions elements)
{1} = the input value.
{2} = the expected value according to the calculation formula.</t>
    <phoneticPr fontId="1" type="noConversion"/>
  </si>
  <si>
    <t>The OutStandingBalance amount does not equal the provided figures.
{1} = the input value.
{2} = the expected value according to the calculation formula.</t>
    <phoneticPr fontId="1" type="noConversion"/>
  </si>
  <si>
    <t>The PostFilingAdjust / DeferTaxAsset / Total should equal to the following calculation:
sum of all "PostFilingAdjust / DeferTaxAsset / AmountAttributed / Amount"
{1} = the input value.
{2} = the expected value according to the calculation formula.</t>
    <phoneticPr fontId="1" type="noConversion"/>
  </si>
  <si>
    <t>The PostFilingAdjust / CoveredTaxRefund / Total should equal to the following calculation:
Sum of all "PostFilingAdjust / CoveredTaxRefund / AmountAttributed / Amount"
{1} = the input value.
{2} = the expected value according to the calculation formula.</t>
    <phoneticPr fontId="1" type="noConversion"/>
  </si>
  <si>
    <t>The EndAmount is equal to the following calculation:
StartAmount - TotalDDT
{1} = the input value.
{2} = the expected value according to the calculation formula.</t>
    <phoneticPr fontId="1" type="noConversion"/>
  </si>
  <si>
    <t>The TotalDDT is equal to the following calculation:
DDTYear-0 + DDTYear-1 + DDTYear-2 + DDTYear-3
{1} = the input value.
{2} = the expected value according to the calculation formula.</t>
    <phoneticPr fontId="1" type="noConversion"/>
  </si>
  <si>
    <t>The TransBlendCFC total should equal the following calculation: 
Sum of all 'AggAllocTax'
{1} = the input value.
{2} = the expected value according to the calculation formula.</t>
    <phoneticPr fontId="1" type="noConversion"/>
  </si>
  <si>
    <t>The total element should be equal to the following calculation:
PreRecast + Recast/Lower - Recast/Higher
If Recast/Lower and/or Recast/Higher is not provided, then assumed to be 0.
{1} = the input value.
{2} = the expected value according to the calculation formula.</t>
    <phoneticPr fontId="1" type="noConversion"/>
  </si>
  <si>
    <t>The BefRecastAdjust element should be equal to the following calculation:
DefTaxAmt - DiffCarryValue + GLoBEValue.
{1} = the input value.
{2} = the expected value according to the calculation formula.</t>
    <phoneticPr fontId="1" type="noConversion"/>
  </si>
  <si>
    <t>The PreRecast element should be equal to the following calculation:
BefRecastAdjust + TotalAdjust
{1} = the input value.
{2} = the expected value according to the calculation formula.</t>
    <phoneticPr fontId="1" type="noConversion"/>
  </si>
  <si>
    <t>The total element should be equal to the following calculation:
DeferredTaxAssetStart - DeferredTaxAssetExcluded
OR
DeferredTaxAssetRecast - DeferredTaxAssetExcluded
{1} = the input value.
{2} = the expected value according to the calculation formula.</t>
    <phoneticPr fontId="1" type="noConversion"/>
  </si>
  <si>
    <t>The Remaining value should equal the following calculation:
PriorYearBalance + GeneratedInRFY - UtilizedInRFY
{1} = the input value.
{2} = the expected value according to the calculation formula.</t>
    <phoneticPr fontId="1" type="noConversion"/>
  </si>
  <si>
    <t>The ExcessProfits integer is equal to the following calculation: NetGlobeIncome/Total - SubstanceExclusion/Total. 
If SubstanceExclusion/Total is not provided, then should be treated as a 0 value. 
If the NetGlobeIncome/Total - SubstanceExclusion/Total results in a number less than 0, then ExcessProfits must equal to 0.
{1} = the input value.
{2} = the expected value according to the calculation formula.</t>
    <phoneticPr fontId="1" type="noConversion"/>
  </si>
  <si>
    <t>The Total integer for the SubstanceExclusion is equal to the following calculation:
PayrollCost * PayrollMarkUp + TangibleAssetValue * TangibleAssetMarkup
{1} = the input value.
{2} = the expected value according to the calculation formula.</t>
    <phoneticPr fontId="1" type="noConversion"/>
  </si>
  <si>
    <t>The ExpectedAdjustedCoveredTax must be equal to the following calculation: GlobeLoss * 15%
{1} = the input value.
{2} = the expected value according to the calculation formula.</t>
    <phoneticPr fontId="1" type="noConversion"/>
  </si>
  <si>
    <t>The AdditionalTopUpTax integer is equal to the following calculation: 
ExpectedAdjustedCoveredTax – AdjustedCoveredTax. 
If the ExpectedAdjustedCoveredTax - AdjustedCoveredTax results in a number less than 0, then AdditionalTopUpTax must equal to 0.
{1} = the input value.
{2} = the expected value according to the calculation formula.</t>
    <phoneticPr fontId="1" type="noConversion"/>
  </si>
  <si>
    <t>AdditionalTopUpTax is calculated as follows: Recalculated/TopUpTax - Previous/TopUpTax
{1} = the input value.
{2} = the expected value according to the calculation formula.</t>
    <phoneticPr fontId="1" type="noConversion"/>
  </si>
  <si>
    <t>The InclusionRatio must equal the following calculation:
(NetGlobeIncome - OtherOwnershipAllocation) DIVIDED by NetGlobeIncome
{1} = the input value.
{2} = the expected value according to the calculation formula.</t>
    <phoneticPr fontId="1" type="noConversion"/>
  </si>
  <si>
    <t>The IIR/ParentEntity/TopUpTaxShare must equal the following calculation: IIR/TopUpTax * InclusionRatio
{1} = the input value.
{2} = the expected value according to the calculation formula.</t>
    <phoneticPr fontId="1" type="noConversion"/>
  </si>
  <si>
    <t>The sum of 'UTPRTopUpTaxAttributed' should be equal to the sum of TotalUTPRTopUpTax amount in the JurisdictionSection element in respect to all jurisdictions.
{1} = the input value.
{2} = the expected value according to the calculation formula.</t>
    <phoneticPr fontId="1" type="noConversion"/>
  </si>
  <si>
    <t>The UTPRPercentage must be 0% when the UTPRTopUpTaxCarryForward is greater than 0. 
If the UTPRTopUpTaxCarryForward is 0, then the UTPRPercentage can only be 0% when all UTPR jurisdictions have a UTPR Percentage of 0 in the Reporting Fiscal Year.
{1} = the input value.
{2} = the expected value according to the calculation formula.</t>
    <phoneticPr fontId="1" type="noConversion"/>
  </si>
  <si>
    <t>The UTPRTopUpTaxCarriedForward is equal to the following calculation:
UTPRTopUpTaxCarryForward + UTPRTopUpTaxAttributed - AddCashTaxExpense
{1} = the input value.
{2} = the expected value according to the calculation formula.</t>
    <phoneticPr fontId="1" type="noConversion"/>
  </si>
  <si>
    <t>The Total element shall equal the following calculation:
DeferTaxExpense + Sum of all values reported in Adjustments/Amount + Recast/Higher + Recast/Lower (if any element is not provided, it is treated as a 0 value)
{1} = the input value.
{2} = the expected value according to the calculation formula.</t>
    <phoneticPr fontId="1" type="noConversion"/>
  </si>
  <si>
    <t>The JurWithTaxingRights/JurisdictionName must be provided.</t>
    <phoneticPr fontId="1" type="noConversion"/>
  </si>
  <si>
    <t>Invalid OverallComputation/ETRRate {1}. It should be equal to {2}.</t>
  </si>
  <si>
    <t>Invalid OverallComputation/TopUpTax {1}. It should be equal to {2}.</t>
  </si>
  <si>
    <t>Invalid IIR/ParentEntity/TopUpTax {1}. It should be equal to {2}.</t>
  </si>
  <si>
    <t>Invalid CEComputation/AdjustedFANIL/Total {1}. It should be equal to {2}.</t>
  </si>
  <si>
    <t>Invalid ETR/Election/Art3.2.1.c/OutstandingBalance {1}. It should be equal to {2}.</t>
  </si>
  <si>
    <t>Invalid OverallComputation/AdjustedCoveredTax/PostFilingAdjust/DeferTaxAsset/Total {1}. It should be equal to {2}.</t>
  </si>
  <si>
    <t>Invalid OverallComputation/AdjustedCoveredTax/PostFilingAdjust/CoveredTaxRefund/Total {1}. It should be equal to {2}.</t>
  </si>
  <si>
    <t>Invalid OverallComputation/AdjustedCoveredTax/DeemedDistTax/Election/Recapture/EndAmount {1}. It should be equal to {2}.</t>
  </si>
  <si>
    <t>Invalid OverallComputation/AdjustedCoveredTax/DeemedDistTax/Election/Recapture/TotalDDT {1}. It should be equal to {2}.</t>
  </si>
  <si>
    <t>Invalid OverallComputation/AdjustedCoveredTax/TransBlendCFC/Total {1}. It should be equal to {2}.</t>
  </si>
  <si>
    <t>Invalid OverallComputation/AdjustedCoveredTax/DeferTaxAdjustAmt/Total {1}. It should be equal to {2}.</t>
  </si>
  <si>
    <t>Invalid OverallComputation/AdjustedCoveredTax/DeferTaxAdjustAmt/BefRecastAdjust {1}. It should be equal to {2}.</t>
  </si>
  <si>
    <t>Invalid OverallComputation/AdjustedCoveredTax/DeferTaxAdjustAmt/PreRecast {1}. It should be equal to {2}.</t>
  </si>
  <si>
    <t>Invalid Transition/DeferredTaxAssets/Total {1}. It should be equal to {2}.</t>
  </si>
  <si>
    <t>Invalid OverallComputation/ExcessNegTaxExpense/Remaining {1}. It should be equal to {2}.</t>
  </si>
  <si>
    <t>Invalid OverallComputation/ExcessProfits {1}. It should be equal to {2}.</t>
  </si>
  <si>
    <t>Invalid OverallComputation/SubstanceExclusion/Total {1}. It should be equal to {2}.</t>
  </si>
  <si>
    <t>Invalid OverallComputation/AdditionalTopUpTax/Art4.1.5/ExpectedAdjustedCoveredTax {1}. It should be equal to {2}.</t>
  </si>
  <si>
    <t>Invalid OverallComputation/AdditionalTopUpTax/Art4.1.5/AdditionalTopUpTax {1}. It should be equal to {2}.</t>
  </si>
  <si>
    <t>Invalid OverallComputation/AdditionalTopUpTax/NONArt4.1.5/AdditionalTopUpTax {1}. It should be equal to {2}.</t>
  </si>
  <si>
    <t>Invalid LTCE/IIR/ParentEntity/InclusionRatio {1}. It should be equal to {2}.</t>
  </si>
  <si>
    <t>Invalid LTCE/IIR/ParentEntity/TopUpTaxShare {1}. It should be equal to {2}.</t>
  </si>
  <si>
    <t>Invalid UTPRAttribution/Attribution/UTPRTopUpTaxAttributed {1}. It should be equal to {2}.</t>
  </si>
  <si>
    <t>Invalid UTPRAttribution/Attribution/UTPRTopUpTaxCarriedForward {1}. It should be equal to {2}.</t>
  </si>
  <si>
    <t>Invalid CEComputation/AdjustedCoveredTax/DeferTaxAdjustAmt/Total {1}. It should be equal to {2}.</t>
  </si>
  <si>
    <t>Please scan the file for known threats and viruses, remove all detected threats and viruses prior to encryption and re-encrypt and resubmit the file.
{1} = the input value</t>
    <phoneticPr fontId="1" type="noConversion"/>
  </si>
  <si>
    <t>Please re-validate the file against the GIR XML Schema, resolve any validation errors, and re- encrypt and resubmit the file.
{1} = the input value</t>
    <phoneticPr fontId="1" type="noConversion"/>
  </si>
  <si>
    <t>If this file was intended to be submitted as a valid file, please resubmit with DocTypeIndic values in the range OECD0-OECD3.
{1} = the input value</t>
    <phoneticPr fontId="1" type="noConversion"/>
  </si>
  <si>
    <t>If this file was intended to be submitted as a valid GIR file, please resubmit with DocTypeIndic values in the range OECD0-OECD3.
{1} = the input value</t>
    <phoneticPr fontId="1" type="noConversion"/>
  </si>
  <si>
    <t>The file is to be immediately deleted by the initial, erroneous receiver and that receiving Competent Authority will promptly notify the sending Competent Authority about the erroneous transmission through the GIR Status Message XML Schema.
{1} = the input value</t>
    <phoneticPr fontId="1" type="noConversion"/>
  </si>
  <si>
    <t>The structure of the MessageRefId is not in the correct format. Please ensure the MessageRefID follows structure defined in the GIR User Guide, and resubmit the file.
{1} = the input value</t>
    <phoneticPr fontId="1" type="noConversion"/>
  </si>
  <si>
    <t>Please replace the MessageRefID field value with a new unique value (not containing all blanks), and resubmit the file.
{1} = the input value</t>
    <phoneticPr fontId="1" type="noConversion"/>
  </si>
  <si>
    <t>Reporting period year must be less than or equal to current year.
{1} = the input value</t>
    <phoneticPr fontId="1" type="noConversion"/>
  </si>
  <si>
    <t>This message contains a mix of new records (OECD1) and corrections (OECD2/OECD3). Please ensure the DocTypeIndic elements contain either new records (OECD1) or corrections (OECD2 or OECD3), but not a mixture of both.
{1} = the input value</t>
    <phoneticPr fontId="1" type="noConversion"/>
  </si>
  <si>
    <t>The correction or deletion refers to a record of an other sub section.
{1} = the input value</t>
    <phoneticPr fontId="1" type="noConversion"/>
  </si>
  <si>
    <t>The same DocRefID cannot be corrected or deleted twice in the same message, therefore each CorrDocRefID must be unique within the same message.
{1} = the input value</t>
    <phoneticPr fontId="1" type="noConversion"/>
  </si>
  <si>
    <t>The provided DocRefID has already been used for a pre-existing record, please relodge and ensure that the provided DocRefID is in accordance with the OECD GIR XML Schema User Guide and is 'unique in time and space'.
{1} = the input value</t>
    <phoneticPr fontId="1" type="noConversion"/>
  </si>
  <si>
    <t>The CorrDocRefId provided does not match to an existing record of a DocRefId, please relodge the file and ensure that the CorrDocRefId is an exact match to the DocRefId of the element which is subject to a correction.
{1} = the input value</t>
    <phoneticPr fontId="1" type="noConversion"/>
  </si>
  <si>
    <t>The corrected record is no longer valid (invalidated or outdated by a previous correction message). As a consequence, no further information should have been received on this version of the record.
{1} = the input value</t>
    <phoneticPr fontId="1" type="noConversion"/>
  </si>
  <si>
    <t>To delete the FilingInfo please ensure that a deletion request has been sent for all associated GeneralSection, Summary, JurisdictionSection and UTPRAttribution records.
{1} = the input value</t>
    <phoneticPr fontId="1" type="noConversion"/>
  </si>
  <si>
    <t>The structure of the DocRefId is not in the correct format.
{1} = the input value</t>
    <phoneticPr fontId="1" type="noConversion"/>
  </si>
  <si>
    <t>When an element has DocTypeIndic of OECD1 or OECD0, which indicates that a new lodgment or a resend is being made, the CorrDocRefId field must not be completed.
{1} = the input value</t>
    <phoneticPr fontId="1" type="noConversion"/>
  </si>
  <si>
    <t>OECD0 is only a valid input for the DocTypeIndic of the FilingInfo and should not be used for any other element.
{1} = the input value</t>
    <phoneticPr fontId="1" type="noConversion"/>
  </si>
  <si>
    <t>An unknown or invalid DocRefID was specified for the Resend option (OECD0).
{1} = the input value</t>
    <phoneticPr fontId="1" type="noConversion"/>
  </si>
  <si>
    <t>A new General Section can't be filed if one already exists. Please process with a correction or deletion if the General Section has to be modified.
{1} = the input value</t>
    <phoneticPr fontId="1" type="noConversion"/>
  </si>
  <si>
    <t>Each new GIR filing must contain a General Section.
{1} = the input value</t>
    <phoneticPr fontId="1" type="noConversion"/>
  </si>
  <si>
    <t>The RecJurCode should be 'HK'.</t>
    <phoneticPr fontId="1" type="noConversion"/>
  </si>
  <si>
    <t>The RecJurCode should be (name of the local jurisdiction) as the FilingCE role provide suggests that the GIR is only a local lodgment and must not be exchanged.
{1} = the input value</t>
    <phoneticPr fontId="1" type="noConversion"/>
  </si>
  <si>
    <t>Period start date must be earlier than or same as Period end date.
{1} = the input value</t>
    <phoneticPr fontId="1" type="noConversion"/>
  </si>
  <si>
    <t>The Reporting Period End Date must not be a date which is beyond the ReportingPeriod date in the MessageHeader.
{1} = the input value</t>
    <phoneticPr fontId="1" type="noConversion"/>
  </si>
  <si>
    <t>When the UPE is lodging the GIR, then the contents of the FilingCE must match at least one of the TINs provided in the UPE element (either the OtherUPE or ExcludedUPE)
{1} = the input value</t>
    <phoneticPr fontId="1" type="noConversion"/>
  </si>
  <si>
    <t>The ResCountryCode of the FilingCE must match to the TransmittingCountry
{1} = the input value</t>
    <phoneticPr fontId="1" type="noConversion"/>
  </si>
  <si>
    <t>If TypeOfTIN is GIR3004 then TIN must contain the text 'NOTIN', flag Unknown must be TRUE and IssuedBy must not be provided
{1} = the input value</t>
    <phoneticPr fontId="1" type="noConversion"/>
  </si>
  <si>
    <t>If TIN value is 'NOTIN' then TypeOfTIN must be GIR3004, flag Unknown must be TRUE and IssuedBy must not be provided.
{1} = the input value</t>
    <phoneticPr fontId="1" type="noConversion"/>
  </si>
  <si>
    <t>If flag Unknown is TRUE then TIN must be NOTIN, TypeOfTIN must be GIR3004 and IssuedBy must not be provided.
{1} = the input value</t>
    <phoneticPr fontId="1" type="noConversion"/>
  </si>
  <si>
    <t>{1} = the input value</t>
    <phoneticPr fontId="1" type="noConversion"/>
  </si>
  <si>
    <t>Attributes issuedBy and TypeofTIN must always be present, except that issuedBy is not required when TypeOfTIN is GIR3003 or GIR3004.
{1} = the input value</t>
    <phoneticPr fontId="1" type="noConversion"/>
  </si>
  <si>
    <t>Invalid FilingCE/TIN {1}.
Invalid UPE/ExcludedUPE/ID/TIN {1}.
Invalid UPE/OtherUPE/ID/TIN {1}.
Invalid CE/ID/TIN {1}.
Invalid CE/OwnershipChange/PreOwnership/TIN {1}.
Invalid CE/Ownership/TIN {1}.
Invalid CE/QIIR/Exception/TIN {1}.
Invalid Jurisdiction/Subgroup/TIN {1}.
Invalid JurWithTaxingRights/Subgroup/TIN {1}.
Invalid ETR/Subgroup/TIN {1}.
Invalid ETR/ETRStatus/ETRComputation/CEComputation/TIN {1}.
Invalid ETR/ETRStatus/ETRComputation/Non-MaterialCE/ID/TIN {1}.
Invalid LTCE/TIN {1}.
Invalid LTCE/IIR/ParentEntity/TIN {1}.</t>
    <phoneticPr fontId="1" type="noConversion"/>
  </si>
  <si>
    <t>The following TIN elements must not be completed using TypeofTIN GIR3004 and must not be flagged Unknown:
GeneralSection/CorporateStructure/UPE/ExcludedUPE/ID/TIN
GeneralSection/CorporateStructure/UPE/OtherUPE/ID/TIN
GeneralSection/CorporateStructure/CE/ID/TIN (except when GloBEStatus contains the value of GIR316 or GIR318)
GeneralSection/CorporateStructure/CE/QIIR/Exception/TIN
JurisdictionSection/GLoBETax/ETR/ETRStatus/ETRComputation/CEComputation/Elections/AggregatedReporting/TaxConsolGroupTIN
{1} = the input value</t>
    <phoneticPr fontId="1" type="noConversion"/>
  </si>
  <si>
    <t xml:space="preserve">Invalid FilingCE/TIN {1}.
Invalid UPE/ExcludedUPE/ID/TIN {1}.
Invalid UPE/OtherUPE/ID/TIN {1}.
Invalid CE/ID/TIN {1}.
Invalid CE/OwnershipChange/PreOwnership/TIN {1}.
Invalid CE/Ownership/TIN {1}.
Invalid CE/QIIR/Exception/TIN {1}.
Invalid Jurisdiction/Subgroup/TIN {1}.
Invalid JurWithTaxingRights/Subgroup/TIN {1}.
Invalid ETR/Subgroup/TIN {1}.
Invalid ETR/ETRStatus/ETRComputation/CEComputation/TIN {1}.
Invalid ETR/ETRStatus/ETRComputation/Non-MaterialCE/ID/TIN {1}.
Invalid LTCE/TIN {1}.
Invalid LTCE/IIR/ParentEntity/TIN {1}.
</t>
    <phoneticPr fontId="1" type="noConversion"/>
  </si>
  <si>
    <t>Where the TypeofTIN entered is GIR3003 a reference must be created in the format [P2JJYYYYMMDDCCCXXX where P2 is constant, JJ is the ISO Code of the jurisdiction of location of the Constituent Entity, YYYYMMDD refers to the date of creation of the reference, CCC is a three letter reference to the company or group, and XXX is a unique number for the entity within the GIR e.g. 001, 002, 003 to differentiate between multiple entites with designated references in the same report].
This reference is superseded only in the case that a government or administration issues a tax reference or functional equivalent for the entity.
{1} = the input value</t>
    <phoneticPr fontId="1" type="noConversion"/>
  </si>
  <si>
    <t>The Jurisdiction reported in the RecJurCode must be the UPE jurisdiction or one of the jurisdictions reported in the JurisdictionName element of the repeatable JurWithTaxingRights element.
{1} = the input value</t>
    <phoneticPr fontId="1" type="noConversion"/>
  </si>
  <si>
    <t>An Invalid GloBE Status of the UPE was provided. Please ensure that the GloBEStatus of the UPE align with note 1.3.1.6 of the GIR.
{1} = the input value</t>
    <phoneticPr fontId="1" type="noConversion"/>
  </si>
  <si>
    <t>The Filing Constituent Entity shall report the 2-character alphabetic country code based on the ISO 3166-1 Alpha 2 standard for the jurisdiction where the UPE/OtherUPE is located for GloBE purposes.
{1} = the input value</t>
    <phoneticPr fontId="1" type="noConversion"/>
  </si>
  <si>
    <t>The Filing Constituent Entity shall report the 2-character alphabetic country code based on the ISO 3166-1 Alpha 2 standard for the jurisdiction where the CE is located for GloBE purposes.
{1} = the input value</t>
    <phoneticPr fontId="1" type="noConversion"/>
  </si>
  <si>
    <t>The 'rules' should be completed in accordance with GIR Note 1.3.2.1.3. Where the rules apply to all entities with residence in the same jurisdiction, the Rules Value should be the same. The rules value might be different where the QDMTT in that jurisdiction treats certain entities differently (e.g. where the QDMTT does not apply to investment entities, meaning that where GloBEStatus = GIR310, the rules value of GIR204 might not be an exact match.
{1} = the input value</t>
    <phoneticPr fontId="1" type="noConversion"/>
  </si>
  <si>
    <t>A CE element has been completed with a GloBE Status which indicates that an entity is both a JV and a JV Subsidiary, please ensure that the GloBEStatus of the same CE does not contain GIR313 and GIR314
{1} = the input value</t>
    <phoneticPr fontId="1" type="noConversion"/>
  </si>
  <si>
    <t>A CE has been identified as having the GloBE Status of both a Minority-Owned Parent Entity and a Minority-Owned Subsidiary, please ensure that the GloBEStatus of the same CE does not contain GIR307 and GIR308
{1} = the input value</t>
    <phoneticPr fontId="1" type="noConversion"/>
  </si>
  <si>
    <t>A Minority-Owned Subsidiary has been identified in the Corporate Structue and there is no other CE reported in the corporate Structure which is a Minority-Owned Parent Entity.
{1} = the input value</t>
    <phoneticPr fontId="1" type="noConversion"/>
  </si>
  <si>
    <t>A Minority-Owned Parent Entity must also be a Minority-Owned Constituent Entity, as a result when the value of GIR307 is selected for the GloBEStatus then the value of GIR309 must also be provided.
{1} = the input value</t>
    <phoneticPr fontId="1" type="noConversion"/>
  </si>
  <si>
    <t>A Minority-Owned Subsidiary must also be a Minority-Owned Constituent Entity, as a result when GIR308 is selected for the GloBEStatus then the value of GIR309 must also be selected
{1} = the input value</t>
    <phoneticPr fontId="1" type="noConversion"/>
  </si>
  <si>
    <t>A CE has been identified as having the GloBE Status of both a Permanent Establishment and a Main entity, whereas the same CE cannot have the GloBE Status of PE and ME.
{1} = the input value</t>
    <phoneticPr fontId="1" type="noConversion"/>
  </si>
  <si>
    <t>A permanent establishment has been reported in the Corporate Structure of the GIR, and no main entity has been reported.
{1} = the input value</t>
    <phoneticPr fontId="1" type="noConversion"/>
  </si>
  <si>
    <t>A Non-Group member or excluded entity was reported in the GloBEStatus and at least one additional GloBEStatus was reported. When the CE element has the GloBEStatus of GIR316 or GIR318, it can only contain the single value in the GloBEStatus (i.e. only GIR316 or only GIR318)
{1} = the input value</t>
    <phoneticPr fontId="1" type="noConversion"/>
  </si>
  <si>
    <t>The GloBE Status of a CE can only contain the value of 'Excluded Entity' or 'Non-Group Member' when there has been a change in the GloBE Status of the reported CE. Therefore, there must be a completed OwnerhshipChange element which indicates the GloBEStatus before the entity became an Excluded Entity or a 'Non-Group Member'
{1} = the input value</t>
    <phoneticPr fontId="1" type="noConversion"/>
  </si>
  <si>
    <t>An ownership change has a change date which takes place before the reporting fiscal year
{1} = the input value</t>
    <phoneticPr fontId="1" type="noConversion"/>
  </si>
  <si>
    <t>Where an entity was an excluded entity before the change, then the PreOwnership element should not be completed.
{1} = the input value</t>
    <phoneticPr fontId="1" type="noConversion"/>
  </si>
  <si>
    <t>When the OwnershipType indicates that the ownership interests are held in the aggregate by Non-Group Members or Excluded Entities, the TIN should not reported and as such the TypeOfTIN must be GIR3004.
{1} = the input value</t>
    <phoneticPr fontId="1" type="noConversion"/>
  </si>
  <si>
    <t>The ownership percentage of a PE must equal 100%
{1} = the input value</t>
    <phoneticPr fontId="1" type="noConversion"/>
  </si>
  <si>
    <t>When the GloBEStatus is a 'Non-Group Member' as a result of completion of the OwnershipChange element, then Ownershipercentage as reported in the OwnershipElement should be 0%
{1} = the input value</t>
    <phoneticPr fontId="1" type="noConversion"/>
  </si>
  <si>
    <t>The OwnershipPercentage should not be 0% unless the reported ownership percentage is in respect of a Non-Group Member.
{1} = the input value</t>
    <phoneticPr fontId="1" type="noConversion"/>
  </si>
  <si>
    <t>The ownership type was identified as being the UPE, the TIN of the UPE provided at label 1.3.2.1.9 does match the TIN reported at 1.3.1.4. Please ensure that the ownership TIN matches to a TIN reported in the corporate structure.
{1} = the input value</t>
    <phoneticPr fontId="1" type="noConversion"/>
  </si>
  <si>
    <t>The ownership type was identified as being a CE, JV or JV Subsidiary, the TIN provided at label 1.3.2.1.9 does not match to a TIN reported in the corporate structure at 1.3.2.1.5. Please ensure that the ownership TIN matches to a TIN reported in the corporate structure.
{1} = the input value</t>
    <phoneticPr fontId="1" type="noConversion"/>
  </si>
  <si>
    <t>The ownership TIN of a CE identified as being a PE is not held by a CE which is a main entity
{1} = the input value</t>
    <phoneticPr fontId="1" type="noConversion"/>
  </si>
  <si>
    <t>The QIIR element has been provided for a CE which is in a jurisdiction which does not have a QIIR selected in the Rules element.
{1} = the input value</t>
    <phoneticPr fontId="1" type="noConversion"/>
  </si>
  <si>
    <t>The TIN provided to identify either the POPE or IPE does not match with an existing TIN in the corporate structure
{1} = the input value</t>
    <phoneticPr fontId="1" type="noConversion"/>
  </si>
  <si>
    <t>The exception under article 2.1.3 should be selected in relation to identifying another IPE which is required to apply the QIIR
{1} = the input value</t>
    <phoneticPr fontId="1" type="noConversion"/>
  </si>
  <si>
    <t>The exception under article 2.1.5 should be selected in relation to identifying another POPE which is required to apply the QIIR
{1} = the input value</t>
    <phoneticPr fontId="1" type="noConversion"/>
  </si>
  <si>
    <t>If more than one Subgroup element is provided, then the number of Subgroup elements must match the number of Summary sections provided for that Jurisdiction. For example, if there are 3 Subgroup elements reported for a jurisdiction, then there must be 3 Summary sections for that jurisdiction, each one with 3 reported Subgroup elements.
{1} = the input value</t>
    <phoneticPr fontId="1" type="noConversion"/>
  </si>
  <si>
    <t>The summary section for a jurisdiction indicates that there is a subgroup with a separate ETR or Top-up Tax computation, while for the same jurisdiction in the Jurisdiction Section, no separate set of subgroup calculations has been provided.
{1} = the input value</t>
    <phoneticPr fontId="1" type="noConversion"/>
  </si>
  <si>
    <t>The Transitional CbCR Safe Harbour has been selected for a reporting fiscal year that is beyond the transitional period
{1} = the input value</t>
    <phoneticPr fontId="1" type="noConversion"/>
  </si>
  <si>
    <t>The Transitional UTPR Safe Harbour has been selected for a reporting fiscal year that is beyond the transitional period.
{1} = the input value</t>
    <phoneticPr fontId="1" type="noConversion"/>
  </si>
  <si>
    <t>The Transitional UTPR Safe Harbour has been applied in a jurisdiction which is not the UPE Jurisdiction
{1} = the input value</t>
    <phoneticPr fontId="1" type="noConversion"/>
  </si>
  <si>
    <t>The Non-material Constituent Entity (NMCE) Simplified Calculations can only be completed where the UPE prepares Consolidated Financial Statements as defined by paragraphs (a) and (c) of the Consolidated Financial Statements definition in Article 10.1.1
{1} = the input value</t>
    <phoneticPr fontId="1" type="noConversion"/>
  </si>
  <si>
    <t>If one or several jurisdictions have taxing rights, and no Safe Harbour is applied or only the UTPR Safe Harbour is applied, then all other elements of the summary section must be completed
{1} = the input value</t>
    <phoneticPr fontId="1" type="noConversion"/>
  </si>
  <si>
    <t>As a QDMTT SafeHarbour has been applied for the jurisdiction, then all other elements except GloBETut of the summary section must be completed
{1} = the input value</t>
    <phoneticPr fontId="1" type="noConversion"/>
  </si>
  <si>
    <t>When the ETRStatus is completed, it must contain at least one of ETRException or ETRComputation.
{1} = the input value</t>
    <phoneticPr fontId="1" type="noConversion"/>
  </si>
  <si>
    <t>A Transitional CbCR Safe Harbour has been selected in the summary section of the GIR, but no corresponding TransitionalCbCR element with the relevant CbCR calculations for the Tested Jurisdiction has been provided
{1} = the input value</t>
    <phoneticPr fontId="1" type="noConversion"/>
  </si>
  <si>
    <t>The TypeofSubgroup element must be completed and it cannot contain a value other than GIR1607 or GIR1608.
{1} = the input value</t>
    <phoneticPr fontId="1" type="noConversion"/>
  </si>
  <si>
    <t>As the Deminimis CbCR safe harbour has been completed, the Revenue element for the tested jurisdiction must also be provided
{1} = the input value</t>
    <phoneticPr fontId="1" type="noConversion"/>
  </si>
  <si>
    <t>As the Simplified ETR Test has been selected for the Tested Jurisdiction, the IncomeTax element must also be provided.
{1} = the input value</t>
    <phoneticPr fontId="1" type="noConversion"/>
  </si>
  <si>
    <t>The UTPR safe harbour has been selected for a jurisdiction, therefore the UTPRSafeHarbour element must be completed and the CIT rate provided
{1} = the input value</t>
    <phoneticPr fontId="1" type="noConversion"/>
  </si>
  <si>
    <t>When the SafeHarbour element has the input of GIR1207, GIR1208 or GIR1209 for a jurisdiction (or for a subgroup), then the Non- MaterialCE element must be completed for that jurisdiction (or for that subgroup)
{1} = the input value</t>
    <phoneticPr fontId="1" type="noConversion"/>
  </si>
  <si>
    <t>When the SafeHarbour element has the input of GIR1208 for a jurisdiction (or for a subgroup), then the AggregateSimplified element must be completed for that jurisdiction (or for that subgroup)
{1} = the input value</t>
    <phoneticPr fontId="1" type="noConversion"/>
  </si>
  <si>
    <t>The Routine Profit Test for NMCEs requires the SubstanceExclusion element to be completed
{1} = the input value</t>
    <phoneticPr fontId="1" type="noConversion"/>
  </si>
  <si>
    <t>The Routine Profits Test for the Transitional CbCR safe harbour must be completed, unless the Profit for the jurisdiction is 0 or a negative value.
{1} = the input value</t>
    <phoneticPr fontId="1" type="noConversion"/>
  </si>
  <si>
    <t>RevocationYear is only to be provided when the status is FALSE. When the Status is TRUE, the election has been made and has not been revoked. When the Status is FALSE, this indicates that the election has been revoked, as such the RevocationYear is only to be provided when the status is FALSE.
{1} = the input value</t>
    <phoneticPr fontId="1" type="noConversion"/>
  </si>
  <si>
    <t>The TIN provided for the CE Computations must match to a TIN of the tax consolidated group used for purposes of Covered Taxes in the jurisdiction, if available.
{1} = the input value</t>
    <phoneticPr fontId="1" type="noConversion"/>
  </si>
  <si>
    <t>The CE who is making the election under article 7.6 must be different from the investment entity who the election is made in respect of (i.e. label 3.2.4.5.1 of the GIR must be different from 3.2.4.5.2.)
{1} = the input value</t>
    <phoneticPr fontId="1" type="noConversion"/>
  </si>
  <si>
    <t>Each code for this AdjustmentItem element cannot be used more than once per ETR element in the Jurisdiction Section.
{1} = the input value</t>
    <phoneticPr fontId="1" type="noConversion"/>
  </si>
  <si>
    <t>An adjustment under article 3.3 has been made without completing the relevant table at 3.2.4.4.a.
{1} = the input value</t>
    <phoneticPr fontId="1" type="noConversion"/>
  </si>
  <si>
    <t>When the 'Art4.6.1' election has the value of TRUE, the AdjustmentItem for the AdjustedCoveredTax must contain GIR2711 and the 'amount' must be a negative
{1} = the input value</t>
    <phoneticPr fontId="1" type="noConversion"/>
  </si>
  <si>
    <t>The Excess Negative Tax Expense cannot reduce the AdjustedCoveredTaxes for a jurisdiction below 0
{1} = the input value</t>
    <phoneticPr fontId="1" type="noConversion"/>
  </si>
  <si>
    <t>The provided year for the Loss Carry Back must be a prior Fiscal Year and must be the same as or prior to the Reporting Fiscal Year.
{1} = the input value</t>
    <phoneticPr fontId="1" type="noConversion"/>
  </si>
  <si>
    <t>If more than one AmountAttributed is provided, the years cannot be the same
{1} = the input value</t>
    <phoneticPr fontId="1" type="noConversion"/>
  </si>
  <si>
    <t>The deemed distribution tax election under article 7.3.1 has been elected for a year which is not the Reporting Fiscal Year or a prior Fiscal Year
{1} = the input value</t>
    <phoneticPr fontId="1" type="noConversion"/>
  </si>
  <si>
    <t>The year cannot contain a date which is 4 years or more before the Period End Date (i.e. Reporting Fiscal Year and previous 3 Fiscal Years)
{1} = the input value</t>
    <phoneticPr fontId="1" type="noConversion"/>
  </si>
  <si>
    <t>The EndAmount must not be a negative.
{1} = the input value</t>
    <phoneticPr fontId="1" type="noConversion"/>
  </si>
  <si>
    <t>When the Year equals YYYY value reported in the Period End Date, then the following elements should be completed by entering "0": DDTYear-0, DDTYear-1, DDTYear-2 and DDTYear-3
{1} = the input value</t>
    <phoneticPr fontId="1" type="noConversion"/>
  </si>
  <si>
    <t>To calculate the Deferred tax assets taken into account for GloBE purposes, ensure that either the DeferredTaxAsset at the start of the year or the DefferedTaxAsset recast at the minimum rate is used, both values cannot be used. Therefore, ensure that when calculating the DeferredTaxAsset/total element, that one of DeferredTaxAssetStart or DeferredTaxAssetRecast contains the value of '0'
{1} = the input value</t>
    <phoneticPr fontId="1" type="noConversion"/>
  </si>
  <si>
    <t>In the 'AdjustedCoveredTax' element, a lodger can select from a list of possible adjustments, and must report the following 'Name of adjustment (enumeration) and the amount of said adjustment'
If the selected 'adjustment' has the 'AdjustmentItem' value of 'GIR2719', then the value which is entered into the 'amount' element should then be an exact match to the integer reported in the GeneratedInRFY element .
{1} = the input value</t>
    <phoneticPr fontId="1" type="noConversion"/>
  </si>
  <si>
    <t>The AdjustedCoveredTax value should be a negative value
{1} = the input value</t>
    <phoneticPr fontId="1" type="noConversion"/>
  </si>
  <si>
    <t>Invalid OverallComputation/AdditionalTopUpTax/Art4.1.5/AdjustedCoveredTax {1}.</t>
    <phoneticPr fontId="1" type="noConversion"/>
  </si>
  <si>
    <t>The Year must not be greater than the YYYY value reported in the Period End Date
{1} = the input value</t>
    <phoneticPr fontId="1" type="noConversion"/>
  </si>
  <si>
    <t>When the Articles contain the value of GIR2605, then the Year should be at least '4 years' before the YYYY value reported in the Period End Date.
{1} = the input value</t>
    <phoneticPr fontId="1" type="noConversion"/>
  </si>
  <si>
    <t>When the Articles contain the value of GIR2602, then the Year should be the fifth Fiscal Year preceding the YYYY value reported in the Period End Date.
{1} = the input value</t>
    <phoneticPr fontId="1" type="noConversion"/>
  </si>
  <si>
    <t>The UTPRTopUpTaxCarriedForward cannot be a negative value.
{1} = the input value</t>
    <phoneticPr fontId="1" type="noConversion"/>
  </si>
  <si>
    <t>The OtherTIN must not be the same as the CEComputations/TIN.
{1} = the input value</t>
    <phoneticPr fontId="1" type="noConversion"/>
  </si>
  <si>
    <t>When the UPE is wholly owned by holders of Ownership Interests in respect of which Article 7.1 applies, and the Filing Constituent Entity reported “exception, wholly-owned” in column 3.2.4.1.d.5, the Filing Constituent Entity shall not complete Table 3.2.4.1.c with respect to the UPE (and with respect to Tax Transparent Entities wholly owned by the UPE through a Tax Transparent Structure and located in the UPE jurisdiction to which Article 3.5.1(b) applies).
(see note 3.2.4.1.c of the GIR)
{1} = the input value</t>
    <phoneticPr fontId="1" type="noConversion"/>
  </si>
  <si>
    <t>When the 'Basis' is GIR1904, then the 'ExTypeOfEntity' must not contain the value of GIR2805.
{1} = the input value</t>
    <phoneticPr fontId="1" type="noConversion"/>
  </si>
  <si>
    <t>When the 'Basis' is GIR1909, then the 'ExTypeOfEntity' must not contain the value of GIR2804.
{1} = the input value</t>
    <phoneticPr fontId="1" type="noConversion"/>
  </si>
  <si>
    <t>If two values are provided for the'Amount', then one value must be negative and the other value positive (i.e. both values of the integer cannot be positive or negative)
{1} {2} = the input value</t>
    <phoneticPr fontId="1" type="noConversion"/>
  </si>
  <si>
    <t>If two values are provided for the Amount element, then one value must be negative and the other value must be positive (i.e. the values of the integer cannot be both positive or negative)
{1} {2} = the input value</t>
    <phoneticPr fontId="1" type="noConversion"/>
  </si>
  <si>
    <t>The Additions element must not have a negative value.
{1} = the input value</t>
    <phoneticPr fontId="1" type="noConversion"/>
  </si>
  <si>
    <t>The Reductions element must not be a positive value.
{1} = the input value</t>
    <phoneticPr fontId="1" type="noConversion"/>
  </si>
  <si>
    <t>In the reply to application for Business Registration Number Equivalent (BRNE), the applicant is advised that BRNE must not be used as Taxpayer Identification Number (TIN).  As such, we should accept the value of "NOTIN" as the filing entity may be an entity to which a BRNE is given.
{1} = the input value</t>
    <phoneticPr fontId="1" type="noConversion"/>
  </si>
  <si>
    <t>Invalid Reporting Fiscal Year: FIlingInfo/Period/Start {1} and FIlingInfo/Period/End {2}</t>
    <phoneticPr fontId="1" type="noConversion"/>
  </si>
  <si>
    <t>{1} {2} = the input value</t>
    <phoneticPr fontId="1" type="noConversion"/>
  </si>
  <si>
    <t>An incorrect AES key size was detected by the receiving jurisdiction. This may be due to using an outdated certificate for signing and encryption.</t>
    <phoneticPr fontId="1" type="noConversion"/>
  </si>
  <si>
    <t>FilingInfo/DocSpec/CorrDocRefId must be provided.
GeneralSection/DocSpec/CorrDocRefId must be provided.
Summary/DocSpec/CorrDocRefId must be provided.
JurisdictionSection/DocSpec/CorrDocRefId must be provided.
UTPRAttribution/DocSpec/CorrDocRefId must be provided.</t>
    <phoneticPr fontId="1" type="noConversion"/>
  </si>
  <si>
    <t>GeneralSection must be provided.</t>
    <phoneticPr fontId="1" type="noConversion"/>
  </si>
  <si>
    <t>Each new GIR filing must contain a General Section.</t>
    <phoneticPr fontId="1" type="noConversion"/>
  </si>
  <si>
    <t>Summary/JurWithTaxingRights/JurisdictionName must be provided.</t>
    <phoneticPr fontId="1" type="noConversion"/>
  </si>
  <si>
    <t>Invalid UPE/ExcludedUPE/ID/TIN {1}.
Invalid UPE/OtherUPE/ID/TIN {1}.
Invalid CE/ID/TIN {1}.
Invalid CE/QIIR/Exception/TIN {1}.
Invalid CE/ID/TIN {1}.
Invalid CEComputation/Elections/AggregatedReporting/TaxConsolGroupTIN {1}.</t>
    <phoneticPr fontId="1" type="noConversion"/>
  </si>
  <si>
    <t>CE/OwnershipChange/PreOwnership must not be provided.</t>
    <phoneticPr fontId="1" type="noConversion"/>
  </si>
  <si>
    <t>ETR/SubGroup must be provided.</t>
    <phoneticPr fontId="1" type="noConversion"/>
  </si>
  <si>
    <t>ETRException/TransitionalCbCRSafeHarbour/IncomeTax must be provided.</t>
    <phoneticPr fontId="1" type="noConversion"/>
  </si>
  <si>
    <t>JurisdictionSection/GLoBETax/ETR/ETRStatus/ETRException/UTPRSafeHarbour must be provided.</t>
    <phoneticPr fontId="1" type="noConversion"/>
  </si>
  <si>
    <t>JurisdictionSection/GLoBETax/ETR/ETRStatus/ETRComputation/Non-MaterialCE must be provided.</t>
    <phoneticPr fontId="1" type="noConversion"/>
  </si>
  <si>
    <t>Non-MaterialCE/RFY/AggregateSimplified must be provided.</t>
    <phoneticPr fontId="1" type="noConversion"/>
  </si>
  <si>
    <t>JurisdictionSection/GLoBETax/ETR/ETRStatus/ETRComputation/OverallComputation/SubstanceExclusion must be provided.
Summary/SafeHarbourJurisdictionSection/GLoBETax/ETR/ETRStatus/ETRComputation/OverallComputation/SubstanceExclusion must be provided.</t>
    <phoneticPr fontId="1" type="noConversion"/>
  </si>
  <si>
    <t>ETRException/TransitionalCbCRSafeHarbour/Profit must be provided.</t>
    <phoneticPr fontId="1" type="noConversion"/>
  </si>
  <si>
    <t>OverallComputation/NetGlobeIncome/IntShippingIncome must be provided.</t>
    <phoneticPr fontId="1" type="noConversion"/>
  </si>
  <si>
    <t>Invalid OverallComputation/AdjustedCoveredTax/Adjustments/Amount {1}. It should be equal to {2}.</t>
    <phoneticPr fontId="1" type="noConversion"/>
  </si>
  <si>
    <t>If the AdjustmentItem element has the value of GIR2720, then the value reported in the 'amount' element should be the same as the integer reported in the UtilizedInRFY element
{1} {2} = the input value</t>
    <phoneticPr fontId="1" type="noConversion"/>
  </si>
  <si>
    <t>Invalid OverallComputation/AdditionalTopUpTax/Art4.1.5/GlobeLoss {1}. It should be equal to {2}.</t>
    <phoneticPr fontId="1" type="noConversion"/>
  </si>
  <si>
    <t>The GlobeLoss element must be the same as OverallComputation/NetGlobeIncome/Total value.
{1} {2} = the input value</t>
    <phoneticPr fontId="1" type="noConversion"/>
  </si>
  <si>
    <t>UTPRAttribution must be provided.</t>
    <phoneticPr fontId="1" type="noConversion"/>
  </si>
  <si>
    <t>UTPRAttribution/Attribution/Employees must be provided.</t>
    <phoneticPr fontId="1" type="noConversion"/>
  </si>
  <si>
    <t>UTPRAttribution/Attribution/TangibleAssetValue must be provided.</t>
    <phoneticPr fontId="1" type="noConversion"/>
  </si>
  <si>
    <t>CEComputation/AdjustedFANIL/Total/Adjustment/CrossBorderAdjustments must not be provided.</t>
    <phoneticPr fontId="1" type="noConversion"/>
  </si>
  <si>
    <t>Either IndOwners/TaxRate or EntityOwner/TaxRate must be provided.</t>
    <phoneticPr fontId="1" type="noConversion"/>
  </si>
  <si>
    <t>UPEAdjustments/IdentificationOfOwners/IndOwners/ResCountryCode must be provided.</t>
    <phoneticPr fontId="1" type="noConversion"/>
  </si>
  <si>
    <t>UPEAdjustments/IdentificationOfOwners/IndOwners must be provided.</t>
    <phoneticPr fontId="1" type="noConversion"/>
  </si>
  <si>
    <t>UPEAdjustments/IdentificationOfOwners/EntityOwner/ExTypeOfEntity must be provided.</t>
    <phoneticPr fontId="1" type="noConversion"/>
  </si>
  <si>
    <t>CEComputation/AdjustedFANIL/Adjustment/UPEAdjustments must be provided.</t>
    <phoneticPr fontId="1" type="noConversion"/>
  </si>
  <si>
    <t>CEComputation/NetGlobeIncome/IntShippingIncome must be provided.</t>
    <phoneticPr fontId="1" type="noConversion"/>
  </si>
  <si>
    <t>CEComputation/Elections/Art7.6 must be provided.</t>
    <phoneticPr fontId="1" type="noConversion"/>
  </si>
  <si>
    <t>If two values are provided for the 'Amount', then one value must be negative and the other value positive (i.e. both values of the integer cannot be positive or negative)</t>
    <phoneticPr fontId="1" type="noConversion"/>
  </si>
  <si>
    <t>SevereError</t>
  </si>
  <si>
    <t>If two values are provided for the 'Amount', then one value must be negative and the other value positive.</t>
    <phoneticPr fontId="1" type="noConversion"/>
  </si>
  <si>
    <t>Encryption Tool Type</t>
    <phoneticPr fontId="1" type="noConversion"/>
  </si>
  <si>
    <t>N/A</t>
  </si>
  <si>
    <t>Invalid MessageSpec/MessageRefId format {1}.</t>
    <phoneticPr fontId="1" type="noConversion"/>
  </si>
  <si>
    <t>GLOBEBody/JurisdictionSection/GLoBETax/ETR/Election/Art3.2.2/RevocationYear
GLOBEBody/JurisdictionSection/GLoBETax/ETR/Election/Art3.2.5/RevocationYear
GLOBEBody/JurisdictionSection/GLoBETax/ETR/Election/Art3.2.8/RevocationYear
GLOBEBody/JurisdictionSection/GLoBETax/ETR/Election/NoDefTaxAllocation/RevocationYear</t>
    <phoneticPr fontId="1" type="noConversion"/>
  </si>
  <si>
    <t>GLOBEBody/JurisdictionSection/GLoBETax/ETR/Election/Art3.2.2/Status
GLOBEBody/JurisdictionSection/GLoBETax/ETR/Election/Art3.2.5/Status
GLOBEBody/JurisdictionSection/GLoBETax/ETR/Election/Art3.2.8/Status
GLOBEBody/JurisdictionSection/GLoBETax/ETR/Election/NoDefTaxAllocation/Status</t>
    <phoneticPr fontId="1" type="noConversion"/>
  </si>
  <si>
    <t>GLOBEBody/JurisdictionSection/GLoBETax/ETR/ETRStatus/ETRComputation/CEComputation/Elections/Art1.5.3/RevocationYear
GLOBEBody/JurisdictionSection/GLoBETax/ETR/ETRStatus/ETRComputation/CEComputation/Elections/Art3.2.1b/RevocationYear
GLOBEBody/JurisdictionSection/GLoBETax/ETR/ETRStatus/ETRComputation/CEComputation/Elections/Art3.2.1c/RevocationYear
GLOBEBody/JurisdictionSection/GLoBETax/ETR/ETRStatus/ETRComputation/CEComputation/Elections/Art4.4.7/RevocationYear
GLOBEBody/JurisdictionSection/GLoBETax/ETR/ETRStatus/ETRComputation/CEComputation/Elections/Art4.5.6/RevocationYear
GLOBEBody/JurisdictionSection/GLoBETax/ETR/ETRStatus/ETRComputation/CEComputation/Elections/Art7.5/RevocationYear
GLOBEBody/JurisdictionSection/GLoBETax/ETR/ETRStatus/ETRComputation/CEComputation/Elections/Art7.6/RevocationYear</t>
    <phoneticPr fontId="1" type="noConversion"/>
  </si>
  <si>
    <t>GLOBEBody/JurisdictionSection/GLoBETax/ETR/ETRStatus/ETRComputation/CEComputation/Elections/Art1.5.3/Status
GLOBEBody/JurisdictionSection/GLoBETax/ETR/ETRStatus/ETRComputation/CEComputation/Elections/Art3.2.1b/Status
GLOBEBody/JurisdictionSection/GLoBETax/ETR/ETRStatus/ETRComputation/CEComputation/Elections/Art3.2.1c/Status
GLOBEBody/JurisdictionSection/GLoBETax/ETR/ETRStatus/ETRComputation/CEComputation/Elections/Art4.4.7/Status
GLOBEBody/JurisdictionSection/GLoBETax/ETR/ETRStatus/ETRComputation/CEComputation/Elections/Art4.5.6/Status
GLOBEBody/JurisdictionSection/GLoBETax/ETR/ETRStatus/ETRComputation/CEComputation/Elections/Art7.5/Status
GLOBEBody/JurisdictionSection/GLoBETax/ETR/ETRStatus/ETRComputation/CEComputation/Elections/Art7.6/Status</t>
    <phoneticPr fontId="1" type="noConversion"/>
  </si>
  <si>
    <t>The value provided for the "TIN" element must be a valid BRN (included dummy BRN) or "NOTIN".</t>
    <phoneticPr fontId="1" type="noConversion"/>
  </si>
  <si>
    <t>The value provided for the "TIN" element must be same as filing entity's BRN. 
If the "TIN" element = "NOTIN", filing entity's BRN must start with 9 (Dummy BRN).</t>
    <phoneticPr fontId="1" type="noConversion"/>
  </si>
  <si>
    <t>TIN must match with filing entity's BRN.</t>
    <phoneticPr fontId="1" type="noConversion"/>
  </si>
  <si>
    <t>TIN must be a valid Business Registration Number or 'NOTIN'.</t>
    <phoneticPr fontId="1" type="noConversion"/>
  </si>
  <si>
    <t>DESC0165</t>
    <phoneticPr fontId="1" type="noConversion"/>
  </si>
  <si>
    <t>DESC0169</t>
    <phoneticPr fontId="1" type="noConversion"/>
  </si>
  <si>
    <t>GLOBEBody/JurisdictionSection/GLoBETax/ETR/ETRStatus/ETRComputation/OverallComputation/ETRRate</t>
    <phoneticPr fontId="1" type="noConversion"/>
  </si>
  <si>
    <t>DESC0170</t>
    <phoneticPr fontId="1" type="noConversion"/>
  </si>
  <si>
    <t>GLOBEBody/</t>
    <phoneticPr fontId="1" type="noConversion"/>
  </si>
  <si>
    <t>The XML file must contain one GLOBEBody element only.</t>
    <phoneticPr fontId="1" type="noConversion"/>
  </si>
  <si>
    <t>Only one GLOBEBody element is allowed.</t>
    <phoneticPr fontId="1" type="noConversion"/>
  </si>
  <si>
    <t xml:space="preserve">Invalid GLOBEBody/ </t>
    <phoneticPr fontId="1" type="noConversion"/>
  </si>
  <si>
    <t>N/A</t>
    <phoneticPr fontId="1" type="noConversion"/>
  </si>
  <si>
    <t>GLOBEBody/GeneralSection/CorporateStructure/UPE/ExcludedUPE/ID/TIN
GLOBEBody/GeneralSection/CorporateStructure/UPE/OtherUPE/ID/TIN
GLOBEBody/GeneralSection/CorporateStructure/CE/ID/TIN
GLOBEBody/GeneralSection/CorporateStructure/CE/OwnershipChange/PreOwnership/TIN
GLOBEBody/GeneralSection/CorporateStructure/CE/Ownership/TIN
GLOBEBody/GeneralSection/CorporateStructure/CE/QIIR/Exception/TIN
GLOBEBody/Summary/Jurisdiction/Subgroup/TIN
GLOBEBody/JurisdictionSection/JurWithTaxingRights/Subgroup/TIN
GLOBEBody/JurisdictionSection/GLoBETax/ETR/Subgroup/TIN
GLOBEBody/JurisdictionSection/GLoBETax/ETR/ETRStatus/ETRComputation/CEComputation/TIN
GLOBEBody/JurisdictionSection/GLoBETax/ETR/ETRStatus/ETRComputation/Non-MaterialCE/ID/TIN
GLOBEBody/JurisdictionSection/LowTaxJurisdiction/LTCE/TIN
GLOBEBody/JurisdictionSection/LowTaxJurisdiction/LTCE/IIR/ParentEntity/TIN
GLOBEBody/JurisdictionSection/GLoBETax/ETR/ETRStatus/ETRComputation/CEComputation/AdjustedFANIL/Adjustment/UPEAdjustments/IdentificationOfOwners/EntityOwner/TIN
GLOBEBody/JurisdictionSection/GLoBETax/ETR/ETRStatus/ETRComputation/CEComputation/AdjustedFANIL/Adjustment/MainEntityPEandFTE/OtherTIN
GLOBEBody/JurisdictionSection/GLoBETax/ETR/ETRStatus/ETRComputation/CEComputation/AdjustedFANIL/Adjustment/CrossBorderAdjustments/OtherTIN
GLOBEBody/JurisdictionSection/GLoBETax/ETR/ETRStatus/ETRComputation/CEComputation/Elections/AggregatedReporting/TaxConsolGroupTIN
GLOBEBody/JurisdictionSection/GLoBETax/ETR/ETRStatus/ETRComputation/CEComputation/Elections/AggregatedReporting/EntityTIN
GLOBEBody/JurisdictionSection/GLoBETax/ETR/ETRStatus/ETRComputation/CEComputation/Elections/Art7.5/CEOwnerTIN
GLOBEBody/JurisdictionSection/GLoBETax/ETR/ETRStatus/ETRComputation/CEComputation/Elections/Art7.6/InvestmentEntityTIN</t>
    <phoneticPr fontId="1" type="noConversion"/>
  </si>
  <si>
    <t>Testable</t>
    <phoneticPr fontId="1" type="noConversion"/>
  </si>
  <si>
    <t>Y</t>
    <phoneticPr fontId="1" type="noConversion"/>
  </si>
  <si>
    <t>N</t>
    <phoneticPr fontId="1" type="noConversion"/>
  </si>
  <si>
    <t>N?</t>
    <phoneticPr fontId="1" type="noConversion"/>
  </si>
  <si>
    <t>The CorrDocRefId must relate to the latest instance of the DocRefId. The CorrDocRefId cannot reference an invalidated or outdated version of the DocRefId (i.e. CorrDocRefId refers to the DocRefId of the original record, while a subsequent correction has been received which has a new DocRefId/CorrDocRefId)</t>
    <phoneticPr fontId="1" type="noConversion"/>
  </si>
  <si>
    <t>When the DocTypeIndic is OECD0 for the FilingInfo, The DocRefID must be the same as the DocRefID that was used for the latest version of the FilingInfo</t>
    <phoneticPr fontId="1" type="noConversion"/>
  </si>
  <si>
    <t>TopUpTax must equal the following calculation:
(TopUpTaxPercentage * ExcessProfits) + ([NONArt.4.1.5/AdditionalTopUpTax] + [Art4.1.5/AdditionalTopUpTax]) - QDMTT/Amount. 
If any elements are not provided, these should be treated as a 0 value.</t>
    <phoneticPr fontId="1" type="noConversion"/>
  </si>
  <si>
    <t>The [IIR/ParentEntity/TopUpTax] integer must equal the following calculation:
[IIR/ParentEntity/TopUpTaxShare] - IIROffSet</t>
    <phoneticPr fontId="1" type="noConversion"/>
  </si>
  <si>
    <t>The Total must equal the following calculation:
[AdjustedFANIL/FANIL] + (sum of all [MainEntityPEandFTE/Additions] elements) - (sum of all [MainEntityPEandFTE/Reductions] elements)</t>
    <phoneticPr fontId="1" type="noConversion"/>
  </si>
  <si>
    <t>Check against BR Table.
{1} = the input value</t>
    <phoneticPr fontId="1" type="noConversion"/>
  </si>
  <si>
    <r>
      <t xml:space="preserve">When the GloBEStatus contains the value of GIR308, the value of GIR309 should also be reported in the GloBEStatus </t>
    </r>
    <r>
      <rPr>
        <sz val="9"/>
        <color rgb="FFFF0000"/>
        <rFont val="Microsoft YaHei"/>
        <family val="2"/>
      </rPr>
      <t>for the same CE</t>
    </r>
    <phoneticPr fontId="1" type="noConversion"/>
  </si>
  <si>
    <r>
      <t xml:space="preserve">When the GloBEStatus contains the value of GIR307, the value of GIR309 should also be reported in the GloBEStatus </t>
    </r>
    <r>
      <rPr>
        <sz val="9"/>
        <color rgb="FFFF0000"/>
        <rFont val="Microsoft YaHei"/>
        <family val="2"/>
      </rPr>
      <t>for the same CE</t>
    </r>
    <phoneticPr fontId="1" type="noConversion"/>
  </si>
  <si>
    <t>When the SafeHarbour element has the input of GIR1209 for a jurisdiction (or for a subgroup), then the SubstanceExclusion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JurisdictionSection/GLoBETax/ETR/SubGroup/TIN)</t>
    <phoneticPr fontId="1" type="noConversion"/>
  </si>
  <si>
    <t>When the SafeHarbour element has the input of GIR1205 for a jurisdiction (or for a subgroup) then the SubstanceExclusion element must be completed for that jurisdiction (or for a subgroup). Unless the Profit element is either 0 or a negative value
(i.e., where the Summary/Jurisdiction/JurisdictionName = JurisdictionSection/Jurisdiction, or if Summary/Jurisdiction/Subgroup is completed, then also match where Summary/Jurisdiction/Subgroup/TIN = JurisdictionSection/GLoBETax/ETR/SubGroup/TIN)</t>
    <phoneticPr fontId="1" type="noConversion"/>
  </si>
  <si>
    <t>When the SafeHarbour element has the input of GIR1208 for a jurisdiction (or for a subgroup), then the AggregateSimplified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JurisdictionSection/GLoBETax/ETR/SubGroup/TIN)</t>
    <phoneticPr fontId="1" type="noConversion"/>
  </si>
  <si>
    <t>File not belongs to the receiving jurisdiction or transmitting jurisdiction.</t>
    <phoneticPr fontId="1" type="noConversion"/>
  </si>
  <si>
    <t>Invalid MessageSpec/ReceivingCountry {1}.
Invalid MessageSpec/TransmittingCountry {1}.</t>
    <phoneticPr fontId="1" type="noConversion"/>
  </si>
  <si>
    <t>MessageSpec/ReceivingCountry
MessageSpec/TransmittingCountry</t>
    <phoneticPr fontId="1" type="noConversion"/>
  </si>
  <si>
    <t>DB required</t>
    <phoneticPr fontId="1" type="noConversion"/>
  </si>
  <si>
    <t>Invalid UTPRPercentage.</t>
    <phoneticPr fontId="1" type="noConversion"/>
  </si>
  <si>
    <t>The records contained in the payload file are not meant for the receiving or transmitting Competent Authority, but should have been provided to another jurisdiction.
Receiving Country and Transmitting Country must be "HK"</t>
    <phoneticPr fontId="1" type="noConversion"/>
  </si>
  <si>
    <t>DESC0171</t>
    <phoneticPr fontId="1" type="noConversion"/>
  </si>
  <si>
    <t>/GLOBE_OECD/GLOBEBody/JurisdictionSection/GLoBETax/InitialIntActivity/RFYNumberOfJurisdictions</t>
    <phoneticPr fontId="1" type="noConversion"/>
  </si>
  <si>
    <t>DESC0172</t>
    <phoneticPr fontId="1" type="noConversion"/>
  </si>
  <si>
    <t>/GLOBE_OECD/GLOBEBody/JurisdictionSection/GLoBETax/ETR/ETRStatus/ETRComputation/CEComputation/AdjustedFANIL/Adjustment/UPEAdjustments/IdentificationOfOwners/IndOwners/NumOfOwners</t>
    <phoneticPr fontId="1" type="noConversion"/>
  </si>
  <si>
    <t>/GLOBE_OECD/GLOBEBody/JurisdictionSection/GLoBETax/ETR/ETRStatus/ETRComputation/CEComputation/AdjustedFANIL/Adjustment/UPEAdjustments/IdentificationOfOwners/IndOwners/NumOfOwners
/GLOBE_OECD/GLOBEBody/UTPRAttribution/Attribution/Employees</t>
    <phoneticPr fontId="1" type="noConversion"/>
  </si>
  <si>
    <t>DESC0173</t>
    <phoneticPr fontId="1" type="noConversion"/>
  </si>
  <si>
    <t>ElementName</t>
  </si>
  <si>
    <t>Size</t>
    <phoneticPr fontId="1" type="noConversion"/>
  </si>
  <si>
    <t>FullLine</t>
  </si>
  <si>
    <t>FullXPath</t>
  </si>
  <si>
    <t>Revenue</t>
  </si>
  <si>
    <t>&lt;xsd:element name="Revenue" type="xsd:integer" minOccurs="0"/&gt;</t>
  </si>
  <si>
    <t>/GLOBE_OECD/GLOBEBody/JurisdictionSection/GLoBETax/ETR/ETRStatus/ETRException/Deminimis-SimplifiedNMCECalc/FinancialData/Revenue</t>
  </si>
  <si>
    <t>GlobeRevenue</t>
  </si>
  <si>
    <t>&lt;xsd:element name="GlobeRevenue" type="xsd:integer"/&gt;</t>
  </si>
  <si>
    <t>/GLOBE_OECD/GLOBEBody/JurisdictionSection/GLoBETax/ETR/ETRStatus/ETRException/Deminimis-SimplifiedNMCECalc/FinancialData/GlobeRevenue</t>
  </si>
  <si>
    <t>NetGlobeIncome</t>
  </si>
  <si>
    <t>&lt;xsd:element name="NetGlobeIncome" type="xsd:integer"/&gt;</t>
  </si>
  <si>
    <t>/GLOBE_OECD/GLOBEBody/JurisdictionSection/GLoBETax/ETR/ETRStatus/ETRException/Deminimis-SimplifiedNMCECalc/FinancialData/NetGlobeIncome</t>
  </si>
  <si>
    <t>FANIL</t>
  </si>
  <si>
    <t>&lt;xsd:element name="FANIL" type="xsd:integer"/&gt;</t>
  </si>
  <si>
    <t>/GLOBE_OECD/GLOBEBody/JurisdictionSection/GLoBETax/ETR/ETRStatus/ETRException/Deminimis-SimplifiedNMCECalc/FinancialData/FANIL</t>
  </si>
  <si>
    <t>Revenue</t>
    <phoneticPr fontId="1" type="noConversion"/>
  </si>
  <si>
    <t>/GLOBE_OECD/GLOBEBody/JurisdictionSection/GLoBETax/ETR/ETRStatus/ETRException/Deminimis-SimplifiedNMCECalc/Average/Revenue</t>
  </si>
  <si>
    <t>/GLOBE_OECD/GLOBEBody/JurisdictionSection/GLoBETax/ETR/ETRStatus/ETRException/Deminimis-SimplifiedNMCECalc/Average/GlobeRevenue</t>
  </si>
  <si>
    <t>/GLOBE_OECD/GLOBEBody/JurisdictionSection/GLoBETax/ETR/ETRStatus/ETRException/Deminimis-SimplifiedNMCECalc/Average/NetGlobeIncome</t>
  </si>
  <si>
    <t>/GLOBE_OECD/GLOBEBody/JurisdictionSection/GLoBETax/ETR/ETRStatus/ETRException/Deminimis-SimplifiedNMCECalc/Average/FANIL</t>
  </si>
  <si>
    <t>/GLOBE_OECD/GLOBEBody/JurisdictionSection/GLoBETax/ETR/ETRStatus/ETRException/TransitionalCbCRSafeHarbour/Revenue</t>
  </si>
  <si>
    <t>Profit</t>
  </si>
  <si>
    <t>&lt;xsd:element name="Profit" type="xsd:integer"/&gt;</t>
  </si>
  <si>
    <t>/GLOBE_OECD/GLOBEBody/JurisdictionSection/GLoBETax/ETR/ETRStatus/ETRException/TransitionalCbCRSafeHarbour/Profit</t>
  </si>
  <si>
    <t>IncomeTax</t>
  </si>
  <si>
    <t>&lt;xsd:element name="IncomeTax" type="xsd:integer" minOccurs="0"/&gt;</t>
  </si>
  <si>
    <t>/GLOBE_OECD/GLOBEBody/JurisdictionSection/GLoBETax/ETR/ETRStatus/ETRException/TransitionalCbCRSafeHarbour/IncomeTax</t>
  </si>
  <si>
    <t>QualOwnerIntentBalance</t>
  </si>
  <si>
    <t>&lt;xsd:element name="QualOwnerIntentBalance" type="xsd:integer"/&gt;</t>
  </si>
  <si>
    <t>/GLOBE_OECD/GLOBEBody/JurisdictionSection/GLoBETax/ETR/Election/Art3.2.1.c/QualOwnerIntentBalance</t>
  </si>
  <si>
    <t>Additions</t>
  </si>
  <si>
    <t>&lt;xsd:element name="Additions" type="xsd:integer"/&gt;</t>
  </si>
  <si>
    <t>/GLOBE_OECD/GLOBEBody/JurisdictionSection/GLoBETax/ETR/Election/Art3.2.1.c/Additions</t>
  </si>
  <si>
    <t>Reductions</t>
  </si>
  <si>
    <t>&lt;xsd:element name="Reductions" type="xsd:integer"/&gt;</t>
  </si>
  <si>
    <t>/GLOBE_OECD/GLOBEBody/JurisdictionSection/GLoBETax/ETR/Election/Art3.2.1.c/Reductions</t>
  </si>
  <si>
    <t>OutstandingBalance</t>
  </si>
  <si>
    <t>&lt;xsd:element name="OutstandingBalance" type="xsd:integer"/&gt;</t>
  </si>
  <si>
    <t>/GLOBE_OECD/GLOBEBody/JurisdictionSection/GLoBETax/ETR/Election/Art3.2.1.c/OutstandingBalance</t>
  </si>
  <si>
    <t>Total</t>
  </si>
  <si>
    <t>&lt;xsd:element name="Total" type="xsd:integer"/&gt;</t>
  </si>
  <si>
    <t>/GLOBE_OECD/GLOBEBody/JurisdictionSection/GLoBETax/ETR/ETRStatus/ETRComputation/CEComputation/AdjustedFANIL/Total</t>
    <phoneticPr fontId="1" type="noConversion"/>
  </si>
  <si>
    <t>/GLOBE_OECD/GLOBEBody/JurisdictionSection/GLoBETax/ETR/ETRStatus/ETRComputation/CEComputation/AdjustedFANIL/FANIL</t>
    <phoneticPr fontId="1" type="noConversion"/>
  </si>
  <si>
    <t>/GLOBE_OECD/GLOBEBody/JurisdictionSection/GLoBETax/ETR/ETRStatus/ETRComputation/CEComputation/AdjustedFANIL/Adjustment/MainEntityPEandFTE/Additions</t>
    <phoneticPr fontId="1" type="noConversion"/>
  </si>
  <si>
    <t>/GLOBE_OECD/GLOBEBody/JurisdictionSection/GLoBETax/ETR/ETRStatus/ETRComputation/CEComputation/AdjustedFANIL/Adjustment/MainEntityPEandFTE/Reductions</t>
    <phoneticPr fontId="1" type="noConversion"/>
  </si>
  <si>
    <t>&lt;xsd:element name="Additions" type="xsd:integer" minOccurs="0"/&gt;</t>
  </si>
  <si>
    <t>/GLOBE_OECD/GLOBEBody/JurisdictionSection/GLoBETax/ETR/ETRStatus/ETRComputation/CEComputation/AdjustedFANIL/Adjustment/CrossBorderAdjustments/Additions</t>
    <phoneticPr fontId="1" type="noConversion"/>
  </si>
  <si>
    <t>&lt;xsd:element name="Reductions" type="xsd:integer" minOccurs="0"/&gt;</t>
  </si>
  <si>
    <t>/GLOBE_OECD/GLOBEBody/JurisdictionSection/GLoBETax/ETR/ETRStatus/ETRComputation/CEComputation/AdjustedFANIL/Adjustment/CrossBorderAdjustments/Reductions</t>
    <phoneticPr fontId="1" type="noConversion"/>
  </si>
  <si>
    <t>Amount</t>
  </si>
  <si>
    <t>&lt;xsd:element name="Amount" type="xsd:integer"/&gt;</t>
  </si>
  <si>
    <t>/GLOBE_OECD/GLOBEBody/JurisdictionSection/GLoBETax/ETR/ETRStatus/ETRComputation/CEComputation/AdjustedFANIL/Adjustment/UPEAdjustments/Reductions/Amount</t>
    <phoneticPr fontId="1" type="noConversion"/>
  </si>
  <si>
    <t>NumOfOwners</t>
  </si>
  <si>
    <t>&lt;xsd:element name="NumOfOwners" type="xsd:integer"/&gt;</t>
  </si>
  <si>
    <t>/GLOBE_OECD/GLOBEBody/JurisdictionSection/GLoBETax/ETR/ETRStatus/ETRComputation/CEComputation/NetGlobeIncome/Total</t>
    <phoneticPr fontId="1" type="noConversion"/>
  </si>
  <si>
    <t>&lt;xsd:element name="Amount" type="xsd:integer" maxOccurs="2"/&gt;</t>
  </si>
  <si>
    <t>/GLOBE_OECD/GLOBEBody/JurisdictionSection/GLoBETax/ETR/ETRStatus/ETRComputation/CEComputation/NetGlobeIncome/Adjustments/Amount</t>
    <phoneticPr fontId="1" type="noConversion"/>
  </si>
  <si>
    <t>/GLOBE_OECD/GLOBEBody/JurisdictionSection/GLoBETax/ETR/ETRStatus/ETRComputation/CEComputation/NetGlobeIncome/IntShippingIncome/InternationalShipIncome/Total</t>
    <phoneticPr fontId="1" type="noConversion"/>
  </si>
  <si>
    <t>&lt;xsd:element name="Revenue" type="xsd:integer"/&gt;</t>
  </si>
  <si>
    <t>/GLOBE_OECD/GLOBEBody/JurisdictionSection/GLoBETax/ETR/ETRStatus/ETRComputation/CEComputation/NetGlobeIncome/IntShippingIncome/InternationalShipIncome/Revenue</t>
    <phoneticPr fontId="1" type="noConversion"/>
  </si>
  <si>
    <t>Costs</t>
  </si>
  <si>
    <t>&lt;xsd:element name="Costs" type="xsd:integer"/&gt;</t>
  </si>
  <si>
    <t>/GLOBE_OECD/GLOBEBody/JurisdictionSection/GLoBETax/ETR/ETRStatus/ETRComputation/CEComputation/NetGlobeIncome/IntShippingIncome/InternationalShipIncome/Costs</t>
    <phoneticPr fontId="1" type="noConversion"/>
  </si>
  <si>
    <t>/GLOBE_OECD/GLOBEBody/JurisdictionSection/GLoBETax/ETR/ETRStatus/ETRComputation/CEComputation/NetGlobeIncome/IntShippingIncome/QualifiedAncShipIncome/Total</t>
    <phoneticPr fontId="1" type="noConversion"/>
  </si>
  <si>
    <t>/GLOBE_OECD/GLOBEBody/JurisdictionSection/GLoBETax/ETR/ETRStatus/ETRComputation/CEComputation/NetGlobeIncome/IntShippingIncome/QualifiedAncShipIncome/Revenue</t>
    <phoneticPr fontId="1" type="noConversion"/>
  </si>
  <si>
    <t>/GLOBE_OECD/GLOBEBody/JurisdictionSection/GLoBETax/ETR/ETRStatus/ETRComputation/CEComputation/NetGlobeIncome/IntShippingIncome/QualifiedAncShipIncome/Costs</t>
    <phoneticPr fontId="1" type="noConversion"/>
  </si>
  <si>
    <t>PayrollCosts</t>
  </si>
  <si>
    <t>&lt;xsd:element name="PayrollCosts" type="xsd:integer"/&gt;</t>
  </si>
  <si>
    <t>/GLOBE_OECD/GLOBEBody/JurisdictionSection/GLoBETax/ETR/ETRStatus/ETRComputation/CEComputation/NetGlobeIncome/IntShippingIncome/SubstanceExclusion/PayrollCosts</t>
    <phoneticPr fontId="1" type="noConversion"/>
  </si>
  <si>
    <t>TangibleAssets</t>
  </si>
  <si>
    <t>&lt;xsd:element name="TangibleAssets" type="xsd:integer"/&gt;</t>
  </si>
  <si>
    <t>/GLOBE_OECD/GLOBEBody/JurisdictionSection/GLoBETax/ETR/ETRStatus/ETRComputation/CEComputation/NetGlobeIncome/IntShippingIncome/SubstanceExclusion/TangibleAssets</t>
    <phoneticPr fontId="1" type="noConversion"/>
  </si>
  <si>
    <t>CoveredTaxes</t>
  </si>
  <si>
    <t>&lt;xsd:element name="CoveredTaxes" type="xsd:integer"/&gt;</t>
  </si>
  <si>
    <t>/GLOBE_OECD/GLOBEBody/JurisdictionSection/GLoBETax/ETR/ETRStatus/ETRComputation/CEComputation/NetGlobeIncome/IntShippingIncome/CoveredTaxes</t>
    <phoneticPr fontId="1" type="noConversion"/>
  </si>
  <si>
    <t>/GLOBE_OECD/GLOBEBody/JurisdictionSection/GLoBETax/ETR/ETRStatus/ETRComputation/CEComputation/AdjustedIncomeTax/Total</t>
    <phoneticPr fontId="1" type="noConversion"/>
  </si>
  <si>
    <t>&lt;xsd:element name="IncomeTax" type="xsd:integer"/&gt;</t>
  </si>
  <si>
    <t>/GLOBE_OECD/GLOBEBody/JurisdictionSection/GLoBETax/ETR/ETRStatus/ETRComputation/CEComputation/AdjustedIncomeTax/IncomeTax</t>
    <phoneticPr fontId="1" type="noConversion"/>
  </si>
  <si>
    <t>/GLOBE_OECD/GLOBEBody/JurisdictionSection/GLoBETax/ETR/ETRStatus/ETRComputation/CEComputation/AdjustedIncomeTax/CrossAllocation/Additions</t>
    <phoneticPr fontId="1" type="noConversion"/>
  </si>
  <si>
    <t>/GLOBE_OECD/GLOBEBody/JurisdictionSection/GLoBETax/ETR/ETRStatus/ETRComputation/CEComputation/AdjustedIncomeTax/CrossAllocation/Reductions</t>
    <phoneticPr fontId="1" type="noConversion"/>
  </si>
  <si>
    <t>/GLOBE_OECD/GLOBEBody/JurisdictionSection/GLoBETax/ETR/ETRStatus/ETRComputation/CEComputation/AdjustedCoveredTax/Total</t>
    <phoneticPr fontId="1" type="noConversion"/>
  </si>
  <si>
    <t>/GLOBE_OECD/GLOBEBody/JurisdictionSection/GLoBETax/ETR/ETRStatus/ETRComputation/CEComputation/AdjustedCoveredTax/Adjustments/Amount</t>
    <phoneticPr fontId="1" type="noConversion"/>
  </si>
  <si>
    <t>/GLOBE_OECD/GLOBEBody/JurisdictionSection/GLoBETax/ETR/ETRStatus/ETRComputation/CEComputation/AdjustedCoveredTax/DeferTaxAdjustAmt/Total</t>
    <phoneticPr fontId="1" type="noConversion"/>
  </si>
  <si>
    <t>DeferTaxExpense</t>
  </si>
  <si>
    <t>&lt;xsd:element name="DeferTaxExpense" type="xsd:integer"/&gt;</t>
  </si>
  <si>
    <t>/GLOBE_OECD/GLOBEBody/JurisdictionSection/GLoBETax/ETR/ETRStatus/ETRComputation/CEComputation/AdjustedCoveredTax/DeferTaxAdjustAmt/DeferTaxExpense</t>
    <phoneticPr fontId="1" type="noConversion"/>
  </si>
  <si>
    <t>/GLOBE_OECD/GLOBEBody/JurisdictionSection/GLoBETax/ETR/ETRStatus/ETRComputation/CEComputation/AdjustedCoveredTax/DeferTaxAdjustAmt/Adjustment/Amount</t>
    <phoneticPr fontId="1" type="noConversion"/>
  </si>
  <si>
    <t>Higher</t>
  </si>
  <si>
    <t>&lt;xsd:element name="Higher" type="xsd:integer" minOccurs="0"/&gt;</t>
  </si>
  <si>
    <t>/GLOBE_OECD/GLOBEBody/JurisdictionSection/GLoBETax/ETR/ETRStatus/ETRComputation/CEComputation/AdjustedCoveredTax/DeferTaxAdjustAmt/Adjustment/Recast/Higher</t>
    <phoneticPr fontId="1" type="noConversion"/>
  </si>
  <si>
    <t>Lower</t>
  </si>
  <si>
    <t>&lt;xsd:element name="Lower" type="xsd:integer" minOccurs="0"/&gt;</t>
  </si>
  <si>
    <t>/GLOBE_OECD/GLOBEBody/JurisdictionSection/GLoBETax/ETR/ETRStatus/ETRComputation/CEComputation/AdjustedCoveredTax/DeferTaxAdjustAmt/Adjustment/Recast/Lower</t>
    <phoneticPr fontId="1" type="noConversion"/>
  </si>
  <si>
    <t>ActualDeemedDist</t>
  </si>
  <si>
    <t>&lt;xsd:element name="ActualDeemedDist" type="xsd:integer"/&gt;</t>
  </si>
  <si>
    <t>/GLOBE_OECD/GLOBEBody/JurisdictionSection/GLoBETax/ETR/ETRStatus/ETRComputation/CEComputation/Elections/Art7.6/ActualDeemedDist</t>
    <phoneticPr fontId="1" type="noConversion"/>
  </si>
  <si>
    <t>LocalCreditableTaxGross</t>
  </si>
  <si>
    <t>&lt;xsd:element name="LocalCreditableTaxGross" type="xsd:integer"/&gt;</t>
  </si>
  <si>
    <t>/GLOBE_OECD/GLOBEBody/JurisdictionSection/GLoBETax/ETR/ETRStatus/ETRComputation/CEComputation/Elections/Art7.6/LocalCreditableTaxGross</t>
    <phoneticPr fontId="1" type="noConversion"/>
  </si>
  <si>
    <t>/GLOBE_OECD/GLOBEBody/JurisdictionSection/GLoBETax/ETR/ETRStatus/ETRComputation/OverallComputation/FANIL</t>
    <phoneticPr fontId="1" type="noConversion"/>
  </si>
  <si>
    <t>AdjustedFANIL</t>
  </si>
  <si>
    <t>&lt;xsd:element name="AdjustedFANIL" type="xsd:integer"/&gt;</t>
  </si>
  <si>
    <t>/GLOBE_OECD/GLOBEBody/JurisdictionSection/GLoBETax/ETR/ETRStatus/ETRComputation/OverallComputation/AdjustedFANIL</t>
    <phoneticPr fontId="1" type="noConversion"/>
  </si>
  <si>
    <t>/GLOBE_OECD/GLOBEBody/JurisdictionSection/GLoBETax/ETR/ETRStatus/ETRComputation/OverallComputation/NetGlobeIncome/Total</t>
    <phoneticPr fontId="1" type="noConversion"/>
  </si>
  <si>
    <t>/GLOBE_OECD/GLOBEBody/JurisdictionSection/GLoBETax/ETR/ETRStatus/ETRComputation/OverallComputation/NetGlobeIncome/Adjustments/Amount</t>
    <phoneticPr fontId="1" type="noConversion"/>
  </si>
  <si>
    <t>/GLOBE_OECD/GLOBEBody/JurisdictionSection/GLoBETax/ETR/ETRStatus/ETRComputation/OverallComputation/NetGlobeIncome/IntShippingIncome/Total</t>
    <phoneticPr fontId="1" type="noConversion"/>
  </si>
  <si>
    <t>TotalIntShipIncome</t>
  </si>
  <si>
    <t>&lt;xsd:element name="TotalIntShipIncome" type="xsd:integer"/&gt;</t>
  </si>
  <si>
    <t>/GLOBE_OECD/GLOBEBody/JurisdictionSection/GLoBETax/ETR/ETRStatus/ETRComputation/OverallComputation/NetGlobeIncome/IntShippingIncome/TotalIntShipIncome</t>
    <phoneticPr fontId="1" type="noConversion"/>
  </si>
  <si>
    <t>FiftyPercentCap</t>
  </si>
  <si>
    <t>&lt;xsd:element name="FiftyPercentCap" type="xsd:integer"/&gt;</t>
  </si>
  <si>
    <t>/GLOBE_OECD/GLOBEBody/JurisdictionSection/GLoBETax/ETR/ETRStatus/ETRComputation/OverallComputation/NetGlobeIncome/IntShippingIncome/FiftyPercentCap</t>
    <phoneticPr fontId="1" type="noConversion"/>
  </si>
  <si>
    <t>TotalQualifiedAncIncome</t>
  </si>
  <si>
    <t>&lt;xsd:element name="TotalQualifiedAncIncome" type="xsd:integer"/&gt;</t>
  </si>
  <si>
    <t>/GLOBE_OECD/GLOBEBody/JurisdictionSection/GLoBETax/ETR/ETRStatus/ETRComputation/OverallComputation/NetGlobeIncome/IntShippingIncome/TotalQualifiedAncIncome</t>
    <phoneticPr fontId="1" type="noConversion"/>
  </si>
  <si>
    <t>ExcessOfCap</t>
  </si>
  <si>
    <t>&lt;xsd:element name="ExcessOfCap" type="xsd:integer" minOccurs="0"/&gt;</t>
  </si>
  <si>
    <t>/GLOBE_OECD/GLOBEBody/JurisdictionSection/GLoBETax/ETR/ETRStatus/ETRComputation/OverallComputation/NetGlobeIncome/IntShippingIncome/ExcessOfCap</t>
    <phoneticPr fontId="1" type="noConversion"/>
  </si>
  <si>
    <t>IncomeTaxExpense</t>
  </si>
  <si>
    <t>&lt;xsd:element name="IncomeTaxExpense" type="xsd:integer"/&gt;</t>
  </si>
  <si>
    <t>/GLOBE_OECD/GLOBEBody/JurisdictionSection/GLoBETax/ETR/ETRStatus/ETRComputation/OverallComputation/IncomeTaxExpense</t>
    <phoneticPr fontId="1" type="noConversion"/>
  </si>
  <si>
    <t>/GLOBE_OECD/GLOBEBody/JurisdictionSection/GLoBETax/ETR/ETRStatus/ETRComputation/OverallComputation/AdjustedCoveredTax/Total</t>
    <phoneticPr fontId="1" type="noConversion"/>
  </si>
  <si>
    <t>AggregrateCurrentTax</t>
  </si>
  <si>
    <t>&lt;xsd:element name="AggregrateCurrentTax" type="xsd:integer"/&gt;</t>
  </si>
  <si>
    <t>/GLOBE_OECD/GLOBEBody/JurisdictionSection/GLoBETax/ETR/ETRStatus/ETRComputation/OverallComputation/AdjustedCoveredTax/AggregrateCurrentTax</t>
    <phoneticPr fontId="1" type="noConversion"/>
  </si>
  <si>
    <t>/GLOBE_OECD/GLOBEBody/JurisdictionSection/GLoBETax/ETR/ETRStatus/ETRComputation/OverallComputation/AdjustedCoveredTax/Adjustments/Amount</t>
    <phoneticPr fontId="1" type="noConversion"/>
  </si>
  <si>
    <t>/GLOBE_OECD/GLOBEBody/JurisdictionSection/GLoBETax/ETR/ETRStatus/ETRComputation/OverallComputation/AdjustedCoveredTax/PostFilingAdjust/DeferTaxAsset/Total</t>
    <phoneticPr fontId="1" type="noConversion"/>
  </si>
  <si>
    <t>/GLOBE_OECD/GLOBEBody/JurisdictionSection/GLoBETax/ETR/ETRStatus/ETRComputation/OverallComputation/AdjustedCoveredTax/PostFilingAdjust/DeferTaxAsset/AmountAttributed/Amount</t>
    <phoneticPr fontId="1" type="noConversion"/>
  </si>
  <si>
    <t>/GLOBE_OECD/GLOBEBody/JurisdictionSection/GLoBETax/ETR/ETRStatus/ETRComputation/OverallComputation/AdjustedCoveredTax/PostFilingAdjust/CoveredTaxRefund/Total</t>
    <phoneticPr fontId="1" type="noConversion"/>
  </si>
  <si>
    <t>/GLOBE_OECD/GLOBEBody/JurisdictionSection/GLoBETax/ETR/ETRStatus/ETRComputation/OverallComputation/AdjustedCoveredTax/PostFilingAdjust/CoveredTaxRefund/AmountAttributed/Amount</t>
    <phoneticPr fontId="1" type="noConversion"/>
  </si>
  <si>
    <t>/GLOBE_OECD/GLOBEBody/JurisdictionSection/GLoBETax/ETR/ETRStatus/ETRComputation/OverallComputation/AdjustedCoveredTax/DeemedDistTax/Total</t>
    <phoneticPr fontId="1" type="noConversion"/>
  </si>
  <si>
    <t>StartAmount</t>
  </si>
  <si>
    <t>&lt;xsd:element name="StartAmount" type="xsd:integer"/&gt;</t>
  </si>
  <si>
    <t>/GLOBE_OECD/GLOBEBody/JurisdictionSection/GLoBETax/ETR/ETRStatus/ETRComputation/OverallComputation/AdjustedCoveredTax/DeemedDistTax/Election/Recapture/StartAmount</t>
    <phoneticPr fontId="1" type="noConversion"/>
  </si>
  <si>
    <t>DDTYear-0</t>
  </si>
  <si>
    <t>&lt;xsd:element name="DDTYear-0" type="xsd:integer"/&gt;</t>
  </si>
  <si>
    <t>/GLOBE_OECD/GLOBEBody/JurisdictionSection/GLoBETax/ETR/ETRStatus/ETRComputation/OverallComputation/AdjustedCoveredTax/DeemedDistTax/Election/Recapture/DDTYear-0</t>
    <phoneticPr fontId="1" type="noConversion"/>
  </si>
  <si>
    <t>DDTYear-1</t>
  </si>
  <si>
    <t>&lt;xsd:element name="DDTYear-1" type="xsd:integer"/&gt;</t>
  </si>
  <si>
    <t>/GLOBE_OECD/GLOBEBody/JurisdictionSection/GLoBETax/ETR/ETRStatus/ETRComputation/OverallComputation/AdjustedCoveredTax/DeemedDistTax/Election/Recapture/DDTYear-1</t>
    <phoneticPr fontId="1" type="noConversion"/>
  </si>
  <si>
    <t>DDTYear-2</t>
  </si>
  <si>
    <t>&lt;xsd:element name="DDTYear-2" type="xsd:integer"/&gt;</t>
  </si>
  <si>
    <t>/GLOBE_OECD/GLOBEBody/JurisdictionSection/GLoBETax/ETR/ETRStatus/ETRComputation/OverallComputation/AdjustedCoveredTax/DeemedDistTax/Election/Recapture/DDTYear-2</t>
    <phoneticPr fontId="1" type="noConversion"/>
  </si>
  <si>
    <t>DDTYear-3</t>
  </si>
  <si>
    <t>&lt;xsd:element name="DDTYear-3" type="xsd:integer"/&gt;</t>
  </si>
  <si>
    <t>/GLOBE_OECD/GLOBEBody/JurisdictionSection/GLoBETax/ETR/ETRStatus/ETRComputation/OverallComputation/AdjustedCoveredTax/DeemedDistTax/Election/Recapture/DDTYear-3</t>
    <phoneticPr fontId="1" type="noConversion"/>
  </si>
  <si>
    <t>TotalDDT</t>
  </si>
  <si>
    <t>&lt;xsd:element name="TotalDDT" type="xsd:integer"/&gt;</t>
  </si>
  <si>
    <t>/GLOBE_OECD/GLOBEBody/JurisdictionSection/GLoBETax/ETR/ETRStatus/ETRComputation/OverallComputation/AdjustedCoveredTax/DeemedDistTax/Election/Recapture/TotalDDT</t>
    <phoneticPr fontId="1" type="noConversion"/>
  </si>
  <si>
    <t>EndAmount</t>
  </si>
  <si>
    <t>&lt;xsd:element name="EndAmount" type="xsd:integer"/&gt;</t>
  </si>
  <si>
    <t>/GLOBE_OECD/GLOBEBody/JurisdictionSection/GLoBETax/ETR/ETRStatus/ETRComputation/OverallComputation/AdjustedCoveredTax/DeemedDistTax/Election/Recapture/EndAmount</t>
    <phoneticPr fontId="1" type="noConversion"/>
  </si>
  <si>
    <t>Reduction</t>
  </si>
  <si>
    <t>&lt;xsd:element name="Reduction" type="xsd:integer"/&gt;</t>
  </si>
  <si>
    <t>/GLOBE_OECD/GLOBEBody/JurisdictionSection/GLoBETax/ETR/ETRStatus/ETRComputation/OverallComputation/AdjustedCoveredTax/DeemedDistTax/Election/Reduction</t>
    <phoneticPr fontId="1" type="noConversion"/>
  </si>
  <si>
    <t>IncrementalTopUpTax</t>
  </si>
  <si>
    <t>&lt;xsd:element name="IncrementalTopUpTax" type="xsd:integer"/&gt;</t>
  </si>
  <si>
    <t>/GLOBE_OECD/GLOBEBody/JurisdictionSection/GLoBETax/ETR/ETRStatus/ETRComputation/OverallComputation/AdjustedCoveredTax/DeemedDistTax/Election/IncrementalTopUpTax</t>
    <phoneticPr fontId="1" type="noConversion"/>
  </si>
  <si>
    <t>/GLOBE_OECD/GLOBEBody/JurisdictionSection/GLoBETax/ETR/ETRStatus/ETRComputation/OverallComputation/AdjustedCoveredTax/DeferTaxAdjustAmt/Total</t>
    <phoneticPr fontId="1" type="noConversion"/>
  </si>
  <si>
    <t>DefTaxAmt</t>
  </si>
  <si>
    <t>&lt;xsd:element name="DefTaxAmt" type="xsd:integer"/&gt;</t>
  </si>
  <si>
    <t>/GLOBE_OECD/GLOBEBody/JurisdictionSection/GLoBETax/ETR/ETRStatus/ETRComputation/OverallComputation/AdjustedCoveredTax/DeferTaxAdjustAmt/DefTaxAmt</t>
    <phoneticPr fontId="1" type="noConversion"/>
  </si>
  <si>
    <t>DiffCarryValue</t>
  </si>
  <si>
    <t>&lt;xsd:element name="DiffCarryValue" type="xsd:integer"/&gt;</t>
  </si>
  <si>
    <t>/GLOBE_OECD/GLOBEBody/JurisdictionSection/GLoBETax/ETR/ETRStatus/ETRComputation/OverallComputation/AdjustedCoveredTax/DeferTaxAdjustAmt/DiffCarryValue</t>
    <phoneticPr fontId="1" type="noConversion"/>
  </si>
  <si>
    <t>GLoBEValue</t>
  </si>
  <si>
    <t>&lt;xsd:element name="GLoBEValue" type="xsd:integer"/&gt;</t>
  </si>
  <si>
    <t>/GLOBE_OECD/GLOBEBody/JurisdictionSection/GLoBETax/ETR/ETRStatus/ETRComputation/OverallComputation/AdjustedCoveredTax/DeferTaxAdjustAmt/GLoBEValue</t>
    <phoneticPr fontId="1" type="noConversion"/>
  </si>
  <si>
    <t>BefRecastAdjust</t>
  </si>
  <si>
    <t>&lt;xsd:element name="BefRecastAdjust" type="xsd:integer"/&gt;</t>
  </si>
  <si>
    <t>/GLOBE_OECD/GLOBEBody/JurisdictionSection/GLoBETax/ETR/ETRStatus/ETRComputation/OverallComputation/AdjustedCoveredTax/DeferTaxAdjustAmt/BefRecastAdjust</t>
    <phoneticPr fontId="1" type="noConversion"/>
  </si>
  <si>
    <t>TotalAdjust</t>
  </si>
  <si>
    <t>&lt;xsd:element name="TotalAdjust" type="xsd:integer"/&gt;</t>
  </si>
  <si>
    <t>/GLOBE_OECD/GLOBEBody/JurisdictionSection/GLoBETax/ETR/ETRStatus/ETRComputation/OverallComputation/AdjustedCoveredTax/DeferTaxAdjustAmt/TotalAdjust</t>
    <phoneticPr fontId="1" type="noConversion"/>
  </si>
  <si>
    <t>PreRecast</t>
  </si>
  <si>
    <t>&lt;xsd:element name="PreRecast" type="xsd:integer"/&gt;</t>
  </si>
  <si>
    <t>/GLOBE_OECD/GLOBEBody/JurisdictionSection/GLoBETax/ETR/ETRStatus/ETRComputation/OverallComputation/AdjustedCoveredTax/DeferTaxAdjustAmt/PreRecast</t>
    <phoneticPr fontId="1" type="noConversion"/>
  </si>
  <si>
    <t>/GLOBE_OECD/GLOBEBody/JurisdictionSection/GLoBETax/ETR/ETRStatus/ETRComputation/OverallComputation/AdjustedCoveredTax/DeferTaxAdjustAmt/Recast/Higher</t>
    <phoneticPr fontId="1" type="noConversion"/>
  </si>
  <si>
    <t>/GLOBE_OECD/GLOBEBody/JurisdictionSection/GLoBETax/ETR/ETRStatus/ETRComputation/OverallComputation/AdjustedCoveredTax/DeferTaxAdjustAmt/Recast/Lower</t>
    <phoneticPr fontId="1" type="noConversion"/>
  </si>
  <si>
    <t>/GLOBE_OECD/GLOBEBody/JurisdictionSection/GLoBETax/ETR/ETRStatus/ETRComputation/OverallComputation/AdjustedCoveredTax/DeferTaxAdjustAmt/Adjustments/Amount</t>
    <phoneticPr fontId="1" type="noConversion"/>
  </si>
  <si>
    <t>DTLRFYMinus5</t>
  </si>
  <si>
    <t>&lt;xsd:element name="DTLRFYMinus5" type="xsd:integer"/&gt;</t>
  </si>
  <si>
    <t>/GLOBE_OECD/GLOBEBody/JurisdictionSection/GLoBETax/ETR/ETRStatus/ETRComputation/OverallComputation/AdjustedCoveredTax/DeferTaxAdjustAmt/Adjustments/RecaptureDeferred/DTLRFYMinus5</t>
    <phoneticPr fontId="1" type="noConversion"/>
  </si>
  <si>
    <t>RecapDTLRFYMinus5</t>
  </si>
  <si>
    <t>&lt;xsd:element name="RecapDTLRFYMinus5" type="xsd:integer"/&gt;</t>
  </si>
  <si>
    <t>/GLOBE_OECD/GLOBEBody/JurisdictionSection/GLoBETax/ETR/ETRStatus/ETRComputation/OverallComputation/AdjustedCoveredTax/DeferTaxAdjustAmt/Adjustments/RecaptureDeferred/RecapDTLRFYMinus5</t>
    <phoneticPr fontId="1" type="noConversion"/>
  </si>
  <si>
    <t>DTLRFY</t>
  </si>
  <si>
    <t>&lt;xsd:element name="DTLRFY" type="xsd:integer"/&gt;</t>
  </si>
  <si>
    <t>/GLOBE_OECD/GLOBEBody/JurisdictionSection/GLoBETax/ETR/ETRStatus/ETRComputation/OverallComputation/AdjustedCoveredTax/DeferTaxAdjustAmt/Adjustments/RecaptureDeferred/DTLRFY</t>
    <phoneticPr fontId="1" type="noConversion"/>
  </si>
  <si>
    <t>AmountPreTransition</t>
  </si>
  <si>
    <t>&lt;xsd:element name="AmountPreTransition" type="xsd:integer"/&gt;</t>
  </si>
  <si>
    <t>/GLOBE_OECD/GLOBEBody/JurisdictionSection/GLoBETax/ETR/ETRStatus/ETRComputation/OverallComputation/AdjustedCoveredTax/DeferTaxAdjustAmt/Adjustments/RecaptureDeferred/AggregateDTL/ReportingFiscalYear/AmountPreTransition</t>
    <phoneticPr fontId="1" type="noConversion"/>
  </si>
  <si>
    <t>AmountOutBalance</t>
  </si>
  <si>
    <t>&lt;xsd:element name="AmountOutBalance" type="xsd:integer"/&gt;</t>
  </si>
  <si>
    <t>/GLOBE_OECD/GLOBEBody/JurisdictionSection/GLoBETax/ETR/ETRStatus/ETRComputation/OverallComputation/AdjustedCoveredTax/DeferTaxAdjustAmt/Adjustments/RecaptureDeferred/AggregateDTL/ReportingFiscalYear/AmountOutBalance</t>
    <phoneticPr fontId="1" type="noConversion"/>
  </si>
  <si>
    <t>AmountUnjustified</t>
  </si>
  <si>
    <t>&lt;xsd:element name="AmountUnjustified" type="xsd:integer"/&gt;</t>
  </si>
  <si>
    <t>/GLOBE_OECD/GLOBEBody/JurisdictionSection/GLoBETax/ETR/ETRStatus/ETRComputation/OverallComputation/AdjustedCoveredTax/DeferTaxAdjustAmt/Adjustments/RecaptureDeferred/AggregateDTL/ReportingFiscalYear/AmountUnjustified</t>
    <phoneticPr fontId="1" type="noConversion"/>
  </si>
  <si>
    <t>/GLOBE_OECD/GLOBEBody/JurisdictionSection/GLoBETax/ETR/ETRStatus/ETRComputation/OverallComputation/AdjustedCoveredTax/DeferTaxAdjustAmt/Adjustments/RecaptureDeferred/AggregateDTL/PriorFiscalYear/AmountPreTransition</t>
    <phoneticPr fontId="1" type="noConversion"/>
  </si>
  <si>
    <t>/GLOBE_OECD/GLOBEBody/JurisdictionSection/GLoBETax/ETR/ETRStatus/ETRComputation/OverallComputation/AdjustedCoveredTax/DeferTaxAdjustAmt/Adjustments/RecaptureDeferred/AggregateDTL/PriorFiscalYear/AmountOutBalance</t>
    <phoneticPr fontId="1" type="noConversion"/>
  </si>
  <si>
    <t>/GLOBE_OECD/GLOBEBody/JurisdictionSection/GLoBETax/ETR/ETRStatus/ETRComputation/OverallComputation/AdjustedCoveredTax/DeferTaxAdjustAmt/Adjustments/RecaptureDeferred/AggregateDTL/PriorFiscalYear/AmountUnjustified</t>
    <phoneticPr fontId="1" type="noConversion"/>
  </si>
  <si>
    <t>DeferredTaxLiabilityStart</t>
  </si>
  <si>
    <t>&lt;xsd:element name="DeferredTaxLiabilityStart" type="xsd:integer" minOccurs="0"/&gt;</t>
  </si>
  <si>
    <t>/GLOBE_OECD/GLOBEBody/JurisdictionSection/GLoBETax/ETR/ETRStatus/ETRComputation/OverallComputation/AdjustedCoveredTax/DeferTaxAdjustAmt/Transition/DeferredTaxLiabilityStart</t>
    <phoneticPr fontId="1" type="noConversion"/>
  </si>
  <si>
    <t>DeferredTaxLiabilityRecast</t>
  </si>
  <si>
    <t>&lt;xsd:element name="DeferredTaxLiabilityRecast" type="xsd:integer" minOccurs="0"/&gt;</t>
  </si>
  <si>
    <t>/GLOBE_OECD/GLOBEBody/JurisdictionSection/GLoBETax/ETR/ETRStatus/ETRComputation/OverallComputation/AdjustedCoveredTax/DeferTaxAdjustAmt/Transition/DeferredTaxLiabilityRecast</t>
    <phoneticPr fontId="1" type="noConversion"/>
  </si>
  <si>
    <t>/GLOBE_OECD/GLOBEBody/JurisdictionSection/GLoBETax/ETR/ETRStatus/ETRComputation/OverallComputation/AdjustedCoveredTax/DeferTaxAdjustAmt/Transition/DeferredTaxAssets/Total</t>
    <phoneticPr fontId="1" type="noConversion"/>
  </si>
  <si>
    <t>DeferredTaxAssetStart</t>
  </si>
  <si>
    <t>&lt;xsd:element name="DeferredTaxAssetStart" type="xsd:integer"/&gt;</t>
  </si>
  <si>
    <t>/GLOBE_OECD/GLOBEBody/JurisdictionSection/GLoBETax/ETR/ETRStatus/ETRComputation/OverallComputation/AdjustedCoveredTax/DeferTaxAdjustAmt/Transition/DeferredTaxAssets/DeferredTaxAssetStart</t>
    <phoneticPr fontId="1" type="noConversion"/>
  </si>
  <si>
    <t>DeferredTaxAssetRecast</t>
  </si>
  <si>
    <t>&lt;xsd:element name="DeferredTaxAssetRecast" type="xsd:integer"/&gt;</t>
  </si>
  <si>
    <t>/GLOBE_OECD/GLOBEBody/JurisdictionSection/GLoBETax/ETR/ETRStatus/ETRComputation/OverallComputation/AdjustedCoveredTax/DeferTaxAdjustAmt/Transition/DeferredTaxAssets/DeferredTaxAssetRecast</t>
    <phoneticPr fontId="1" type="noConversion"/>
  </si>
  <si>
    <t>DeferredTaxAssetExcluded</t>
  </si>
  <si>
    <t>&lt;xsd:element name="DeferredTaxAssetExcluded" type="xsd:integer"/&gt;</t>
  </si>
  <si>
    <t>/GLOBE_OECD/GLOBEBody/JurisdictionSection/GLoBETax/ETR/ETRStatus/ETRComputation/OverallComputation/AdjustedCoveredTax/DeferTaxAdjustAmt/Transition/DeferredTaxAssets/DeferredTaxAssetExcluded</t>
    <phoneticPr fontId="1" type="noConversion"/>
  </si>
  <si>
    <t>NetDTADTL</t>
  </si>
  <si>
    <t>&lt;xsd:element name="NetDTADTL" type="xsd:integer"/&gt;</t>
  </si>
  <si>
    <t>/GLOBE_OECD/GLOBEBody/JurisdictionSection/GLoBETax/ETR/ETRStatus/ETRComputation/OverallComputation/AdjustedCoveredTax/DeferTaxAdjustAmt/Transition/Disposal/NetDTADTL</t>
    <phoneticPr fontId="1" type="noConversion"/>
  </si>
  <si>
    <t>CarryingValue</t>
  </si>
  <si>
    <t>&lt;xsd:element name="CarryingValue" type="xsd:integer"/&gt;</t>
  </si>
  <si>
    <t>/GLOBE_OECD/GLOBEBody/JurisdictionSection/GLoBETax/ETR/ETRStatus/ETRComputation/OverallComputation/AdjustedCoveredTax/DeferTaxAdjustAmt/Transition/Disposal/CarryingValue</t>
    <phoneticPr fontId="1" type="noConversion"/>
  </si>
  <si>
    <t>TaxPaid</t>
  </si>
  <si>
    <t>&lt;xsd:element name="TaxPaid" type="xsd:integer"/&gt;</t>
  </si>
  <si>
    <t>/GLOBE_OECD/GLOBEBody/JurisdictionSection/GLoBETax/ETR/ETRStatus/ETRComputation/OverallComputation/AdjustedCoveredTax/DeferTaxAdjustAmt/Transition/Disposal/TaxPaid</t>
    <phoneticPr fontId="1" type="noConversion"/>
  </si>
  <si>
    <t>DTADTL</t>
  </si>
  <si>
    <t>&lt;xsd:element name="DTADTL" type="xsd:integer"/&gt;</t>
  </si>
  <si>
    <t>/GLOBE_OECD/GLOBEBody/JurisdictionSection/GLoBETax/ETR/ETRStatus/ETRComputation/OverallComputation/AdjustedCoveredTax/DeferTaxAdjustAmt/Transition/Disposal/DTADTL</t>
    <phoneticPr fontId="1" type="noConversion"/>
  </si>
  <si>
    <t>AggAllocTax</t>
  </si>
  <si>
    <t>&lt;xsd:element name="AggAllocTax" type="xsd:integer"/&gt;</t>
  </si>
  <si>
    <t>/GLOBE_OECD/GLOBEBody/JurisdictionSection/GLoBETax/ETR/ETRStatus/ETRComputation/OverallComputation/AdjustedCoveredTax/TransBlendCFC/CFCJur/Allocation/AggAllocTax</t>
    <phoneticPr fontId="1" type="noConversion"/>
  </si>
  <si>
    <t>/GLOBE_OECD/GLOBEBody/JurisdictionSection/GLoBETax/ETR/ETRStatus/ETRComputation/OverallComputation/AdjustedCoveredTax/TransBlendCFC/Total</t>
    <phoneticPr fontId="1" type="noConversion"/>
  </si>
  <si>
    <t>/GLOBE_OECD/GLOBEBody/JurisdictionSection/GLoBETax/ETR/ETRStatus/ETRComputation/OverallComputation/SubstanceExclusion/Total</t>
    <phoneticPr fontId="1" type="noConversion"/>
  </si>
  <si>
    <t>PayrollCost</t>
  </si>
  <si>
    <t>&lt;xsd:element name="PayrollCost" type="xsd:integer"/&gt;</t>
  </si>
  <si>
    <t>/GLOBE_OECD/GLOBEBody/JurisdictionSection/GLoBETax/ETR/ETRStatus/ETRComputation/OverallComputation/SubstanceExclusion/PayrollCost</t>
    <phoneticPr fontId="1" type="noConversion"/>
  </si>
  <si>
    <t>TangibleAssetValue</t>
    <phoneticPr fontId="1" type="noConversion"/>
  </si>
  <si>
    <t>&lt;xsd:element name="TangibleAssetValue" type="xsd:integer"/&gt;</t>
  </si>
  <si>
    <t>/GLOBE_OECD/GLOBEBody/JurisdictionSection/GLoBETax/ETR/ETRStatus/ETRComputation/OverallComputation/SubstanceExclusion/TangibleAssetValue</t>
    <phoneticPr fontId="1" type="noConversion"/>
  </si>
  <si>
    <t>/GLOBE_OECD/GLOBEBody/JurisdictionSection/GLoBETax/ETR/ETRStatus/ETRComputation/OverallComputation/SubstanceExclusion/PEAllocation/PayrollCost/Total</t>
    <phoneticPr fontId="1" type="noConversion"/>
  </si>
  <si>
    <t>Allocation</t>
  </si>
  <si>
    <t>&lt;xsd:element name="Allocation" type="xsd:integer"/&gt;</t>
  </si>
  <si>
    <t>/GLOBE_OECD/GLOBEBody/JurisdictionSection/GLoBETax/ETR/ETRStatus/ETRComputation/OverallComputation/SubstanceExclusion/PEAllocation/PayrollCost/Allocation</t>
    <phoneticPr fontId="1" type="noConversion"/>
  </si>
  <si>
    <t>/GLOBE_OECD/GLOBEBody/JurisdictionSection/GLoBETax/ETR/ETRStatus/ETRComputation/OverallComputation/SubstanceExclusion/PEAllocation/TangibleAssetValue/Total</t>
    <phoneticPr fontId="1" type="noConversion"/>
  </si>
  <si>
    <t>/GLOBE_OECD/GLOBEBody/JurisdictionSection/GLoBETax/ETR/ETRStatus/ETRComputation/OverallComputation/SubstanceExclusion/PEAllocation/TangibleAssetValue/Allocation</t>
    <phoneticPr fontId="1" type="noConversion"/>
  </si>
  <si>
    <t>/GLOBE_OECD/GLOBEBody/JurisdictionSection/GLoBETax/ETR/ETRStatus/ETRComputation/OverallComputation/SubstanceExclusion/FTEAllocation/PayrollCost/Total</t>
    <phoneticPr fontId="1" type="noConversion"/>
  </si>
  <si>
    <t>/GLOBE_OECD/GLOBEBody/JurisdictionSection/GLoBETax/ETR/ETRStatus/ETRComputation/OverallComputation/SubstanceExclusion/FTEAllocation/PayrollCost/Allocation</t>
    <phoneticPr fontId="1" type="noConversion"/>
  </si>
  <si>
    <t>/GLOBE_OECD/GLOBEBody/JurisdictionSection/GLoBETax/ETR/ETRStatus/ETRComputation/OverallComputation/SubstanceExclusion/FTEAllocation/TangibleAssetValue/Total</t>
    <phoneticPr fontId="1" type="noConversion"/>
  </si>
  <si>
    <t>/GLOBE_OECD/GLOBEBody/JurisdictionSection/GLoBETax/ETR/ETRStatus/ETRComputation/OverallComputation/SubstanceExclusion/FTEAllocation/TangibleAssetValue/Allocation</t>
    <phoneticPr fontId="1" type="noConversion"/>
  </si>
  <si>
    <t>ExcessProfits</t>
  </si>
  <si>
    <t>&lt;xsd:element name="ExcessProfits" type="xsd:integer"/&gt;</t>
  </si>
  <si>
    <t>/GLOBE_OECD/GLOBEBody/JurisdictionSection/GLoBETax/ETR/ETRStatus/ETRComputation/OverallComputation/ExcessProfits</t>
    <phoneticPr fontId="1" type="noConversion"/>
  </si>
  <si>
    <t>/GLOBE_OECD/GLOBEBody/JurisdictionSection/GLoBETax/ETR/ETRStatus/ETRComputation/OverallComputation/AdditionalTopUpTax/NONArt4.1.5/Previous/NetGlobeIncome</t>
    <phoneticPr fontId="1" type="noConversion"/>
  </si>
  <si>
    <t>AdjustedCoveredTax</t>
  </si>
  <si>
    <t>&lt;xsd:element name="AdjustedCoveredTax" type="xsd:integer"/&gt;</t>
  </si>
  <si>
    <t>/GLOBE_OECD/GLOBEBody/JurisdictionSection/GLoBETax/ETR/ETRStatus/ETRComputation/OverallComputation/AdditionalTopUpTax/NONArt4.1.5/Previous/AdjustedCoveredTax</t>
    <phoneticPr fontId="1" type="noConversion"/>
  </si>
  <si>
    <t>/GLOBE_OECD/GLOBEBody/JurisdictionSection/GLoBETax/ETR/ETRStatus/ETRComputation/OverallComputation/AdditionalTopUpTax/NONArt4.1.5/Previous/ExcessProfits</t>
    <phoneticPr fontId="1" type="noConversion"/>
  </si>
  <si>
    <t>TopUpTax</t>
  </si>
  <si>
    <t>&lt;xsd:element name="TopUpTax" type="xsd:integer"/&gt;</t>
  </si>
  <si>
    <t>/GLOBE_OECD/GLOBEBody/JurisdictionSection/GLoBETax/ETR/ETRStatus/ETRComputation/OverallComputation/AdditionalTopUpTax/NONArt4.1.5/Previous/TopUpTax</t>
    <phoneticPr fontId="1" type="noConversion"/>
  </si>
  <si>
    <t>/GLOBE_OECD/GLOBEBody/JurisdictionSection/GLoBETax/ETR/ETRStatus/ETRComputation/OverallComputation/AdditionalTopUpTax/NONArt4.1.5/Recalculated/NetGlobeIncome</t>
    <phoneticPr fontId="1" type="noConversion"/>
  </si>
  <si>
    <t>/GLOBE_OECD/GLOBEBody/JurisdictionSection/GLoBETax/ETR/ETRStatus/ETRComputation/OverallComputation/AdditionalTopUpTax/NONArt4.1.5/Recalculated/AdjustedCoveredTax</t>
    <phoneticPr fontId="1" type="noConversion"/>
  </si>
  <si>
    <t>/GLOBE_OECD/GLOBEBody/JurisdictionSection/GLoBETax/ETR/ETRStatus/ETRComputation/OverallComputation/AdditionalTopUpTax/NONArt4.1.5/Recalculated/ExcessProfits</t>
    <phoneticPr fontId="1" type="noConversion"/>
  </si>
  <si>
    <t>/GLOBE_OECD/GLOBEBody/JurisdictionSection/GLoBETax/ETR/ETRStatus/ETRComputation/OverallComputation/AdditionalTopUpTax/NONArt4.1.5/Recalculated/TopUpTax</t>
    <phoneticPr fontId="1" type="noConversion"/>
  </si>
  <si>
    <t>AdditionalTopUpTax</t>
  </si>
  <si>
    <t>&lt;xsd:element name="AdditionalTopUpTax" type="xsd:integer"/&gt;</t>
  </si>
  <si>
    <t>/GLOBE_OECD/GLOBEBody/JurisdictionSection/GLoBETax/ETR/ETRStatus/ETRComputation/OverallComputation/AdditionalTopUpTax/NONArt4.1.5/AdditionalTopUpTax</t>
    <phoneticPr fontId="1" type="noConversion"/>
  </si>
  <si>
    <t>/GLOBE_OECD/GLOBEBody/JurisdictionSection/GLoBETax/ETR/ETRStatus/ETRComputation/OverallComputation/AdditionalTopUpTax/Art4.1.5/AdjustedCoveredTax</t>
    <phoneticPr fontId="1" type="noConversion"/>
  </si>
  <si>
    <t>GlobeLoss</t>
  </si>
  <si>
    <t>&lt;xsd:element name="GlobeLoss" type="xsd:integer"/&gt;</t>
  </si>
  <si>
    <t>/GLOBE_OECD/GLOBEBody/JurisdictionSection/GLoBETax/ETR/ETRStatus/ETRComputation/OverallComputation/AdditionalTopUpTax/Art4.1.5/GlobeLoss</t>
    <phoneticPr fontId="1" type="noConversion"/>
  </si>
  <si>
    <t>ExpectedAdjustedCoveredTax</t>
  </si>
  <si>
    <t>&lt;xsd:element name="ExpectedAdjustedCoveredTax" type="xsd:integer"/&gt;</t>
  </si>
  <si>
    <t>/GLOBE_OECD/GLOBEBody/JurisdictionSection/GLoBETax/ETR/ETRStatus/ETRComputation/OverallComputation/AdditionalTopUpTax/Art4.1.5/ExpectedAdjustedCoveredTax</t>
    <phoneticPr fontId="1" type="noConversion"/>
  </si>
  <si>
    <t>/GLOBE_OECD/GLOBEBody/JurisdictionSection/GLoBETax/ETR/ETRStatus/ETRComputation/OverallComputation/AdditionalTopUpTax/Art4.1.5/AdditionalTopUpTax</t>
    <phoneticPr fontId="1" type="noConversion"/>
  </si>
  <si>
    <t>/GLOBE_OECD/GLOBEBody/JurisdictionSection/GLoBETax/ETR/ETRStatus/ETRComputation/OverallComputation/QDMTT/Amount</t>
    <phoneticPr fontId="1" type="noConversion"/>
  </si>
  <si>
    <t>/GLOBE_OECD/GLOBEBody/JurisdictionSection/GLoBETax/ETR/ETRStatus/ETRComputation/OverallComputation/TopUpTax</t>
    <phoneticPr fontId="1" type="noConversion"/>
  </si>
  <si>
    <t>PriorYearBalance</t>
  </si>
  <si>
    <t>&lt;xsd:element name="PriorYearBalance" type="xsd:integer"/&gt;</t>
  </si>
  <si>
    <t>/GLOBE_OECD/GLOBEBody/JurisdictionSection/GLoBETax/ETR/ETRStatus/ETRComputation/OverallComputation/ExcessNegTaxExpense/PriorYearBalance</t>
    <phoneticPr fontId="1" type="noConversion"/>
  </si>
  <si>
    <t>GeneratedInRFY</t>
  </si>
  <si>
    <t>&lt;xsd:element name="GeneratedInRFY" type="xsd:integer"/&gt;</t>
  </si>
  <si>
    <t>/GLOBE_OECD/GLOBEBody/JurisdictionSection/GLoBETax/ETR/ETRStatus/ETRComputation/OverallComputation/ExcessNegTaxExpense/GeneratedInRFY</t>
    <phoneticPr fontId="1" type="noConversion"/>
  </si>
  <si>
    <t>UtilizedInRFY</t>
  </si>
  <si>
    <t>&lt;xsd:element name="UtilizedInRFY" type="xsd:integer"/&gt;</t>
  </si>
  <si>
    <t>/GLOBE_OECD/GLOBEBody/JurisdictionSection/GLoBETax/ETR/ETRStatus/ETRComputation/OverallComputation/ExcessNegTaxExpense/UtilizedInRFY</t>
    <phoneticPr fontId="1" type="noConversion"/>
  </si>
  <si>
    <t>Remaining</t>
  </si>
  <si>
    <t>&lt;xsd:element name="Remaining" type="xsd:integer"/&gt;</t>
  </si>
  <si>
    <t>/GLOBE_OECD/GLOBEBody/JurisdictionSection/GLoBETax/ETR/ETRStatus/ETRComputation/OverallComputation/ExcessNegTaxExpense/Remaining</t>
    <phoneticPr fontId="1" type="noConversion"/>
  </si>
  <si>
    <t>TotalRevenue</t>
  </si>
  <si>
    <t>&lt;xsd:element name="TotalRevenue" type="xsd:integer"/&gt;</t>
  </si>
  <si>
    <t>/GLOBE_OECD/GLOBEBody/JurisdictionSection/GLoBETax/ETR/ETRStatus/ETRComputation/Non-MaterialCE/RFY/TotalRevenue</t>
    <phoneticPr fontId="1" type="noConversion"/>
  </si>
  <si>
    <t>AggregateSimplified</t>
  </si>
  <si>
    <t>&lt;xsd:element name="AggregateSimplified" type="xsd:integer" minOccurs="0"/&gt;</t>
  </si>
  <si>
    <t>/GLOBE_OECD/GLOBEBody/JurisdictionSection/GLoBETax/ETR/ETRStatus/ETRComputation/Non-MaterialCE/RFY/AggregateSimplified</t>
    <phoneticPr fontId="1" type="noConversion"/>
  </si>
  <si>
    <t>/GLOBE_OECD/GLOBEBody/JurisdictionSection/GLoBETax/ETR/ETRStatus/ETRComputation/Non-MaterialCE/RFY-1/TotalRevenue</t>
    <phoneticPr fontId="1" type="noConversion"/>
  </si>
  <si>
    <t>/GLOBE_OECD/GLOBEBody/JurisdictionSection/GLoBETax/ETR/ETRStatus/ETRComputation/Non-MaterialCE/RFY-2/TotalRevenue</t>
    <phoneticPr fontId="1" type="noConversion"/>
  </si>
  <si>
    <t>/GLOBE_OECD/GLOBEBody/JurisdictionSection/GLoBETax/ETR/ETRStatus/ETRComputation/Non-MaterialCE/Average/TotalRevenue</t>
    <phoneticPr fontId="1" type="noConversion"/>
  </si>
  <si>
    <t>TopUpTaxAmount</t>
  </si>
  <si>
    <t>&lt;xsd:element name="TopUpTaxAmount" type="xsd:integer"/&gt;</t>
  </si>
  <si>
    <t>/GLOBE_OECD/GLOBEBody/JurisdictionSection/LowTaxJurisdiction/TopUpTaxAmount</t>
    <phoneticPr fontId="1" type="noConversion"/>
  </si>
  <si>
    <t>&lt;xsd:element name="NetGlobeIncome" type="xsd:integer" minOccurs="0"/&gt;</t>
  </si>
  <si>
    <t>/GLOBE_OECD/GLOBEBody/JurisdictionSection/LowTaxJurisdiction/LTCE/IIR/NetGlobeIncome</t>
    <phoneticPr fontId="1" type="noConversion"/>
  </si>
  <si>
    <t>/GLOBE_OECD/GLOBEBody/JurisdictionSection/LowTaxJurisdiction/LTCE/IIR/TopUpTax</t>
    <phoneticPr fontId="1" type="noConversion"/>
  </si>
  <si>
    <t>OtherOwnershipAllocation</t>
  </si>
  <si>
    <t>&lt;xsd:element name="OtherOwnershipAllocation" type="xsd:integer"/&gt;</t>
  </si>
  <si>
    <t>/GLOBE_OECD/GLOBEBody/JurisdictionSection/LowTaxJurisdiction/LTCE/IIR/ParentEntity/OtherOwnershipAllocation</t>
    <phoneticPr fontId="1" type="noConversion"/>
  </si>
  <si>
    <t>TopUpTaxShare</t>
  </si>
  <si>
    <t>&lt;xsd:element name="TopUpTaxShare" type="xsd:integer"/&gt;</t>
  </si>
  <si>
    <t>/GLOBE_OECD/GLOBEBody/JurisdictionSection/LowTaxJurisdiction/LTCE/IIR/ParentEntity/TopUpTaxShare</t>
    <phoneticPr fontId="1" type="noConversion"/>
  </si>
  <si>
    <t>IIROffSet</t>
  </si>
  <si>
    <t>&lt;xsd:element name="IIROffSet" type="xsd:integer"/&gt;</t>
  </si>
  <si>
    <t>/GLOBE_OECD/GLOBEBody/JurisdictionSection/LowTaxJurisdiction/LTCE/IIR/ParentEntity/IIROffSet</t>
    <phoneticPr fontId="1" type="noConversion"/>
  </si>
  <si>
    <t>/GLOBE_OECD/GLOBEBody/JurisdictionSection/LowTaxJurisdiction/LTCE/IIR/ParentEntity/TopUpTax</t>
    <phoneticPr fontId="1" type="noConversion"/>
  </si>
  <si>
    <t>TotalUTPRTopUpTax</t>
  </si>
  <si>
    <t>&lt;xsd:element name="TotalUTPRTopUpTax" type="xsd:integer"/&gt;</t>
  </si>
  <si>
    <t>/GLOBE_OECD/GLOBEBody/JurisdictionSection/LowTaxJurisdiction/UTPR/UTPRCalculation/TotalUTPRTopUpTax</t>
    <phoneticPr fontId="1" type="noConversion"/>
  </si>
  <si>
    <t>Article2.5.1TopUpTax</t>
  </si>
  <si>
    <t>&lt;xsd:element name="Article2.5.1TopUpTax" type="xsd:integer"/&gt;</t>
  </si>
  <si>
    <t>/GLOBE_OECD/GLOBEBody/JurisdictionSection/LowTaxJurisdiction/UTPR/UTPRCalculation/Article2.5.1TopUpTax</t>
    <phoneticPr fontId="1" type="noConversion"/>
  </si>
  <si>
    <t>TangibleAssetValue</t>
  </si>
  <si>
    <t>/GLOBE_OECD/GLOBEBody/JurisdictionSection/GLoBETax/InitialIntActivity/ReferenceJurisdiction/TangibleAssetValue</t>
    <phoneticPr fontId="1" type="noConversion"/>
  </si>
  <si>
    <t>/GLOBE_OECD/GLOBEBody/JurisdictionSection/GLoBETax/InitialIntActivity/OtherJurisdiction/TangibleAssetValue</t>
    <phoneticPr fontId="1" type="noConversion"/>
  </si>
  <si>
    <t>RFYNumberOfJurisdictions</t>
    <phoneticPr fontId="1" type="noConversion"/>
  </si>
  <si>
    <t>&lt;xsd:element name="RFYNumberOfJurisdictions" type="xsd:integer" minOccurs="0"/&gt;</t>
  </si>
  <si>
    <t>RFYSumTangibleAssetValue</t>
  </si>
  <si>
    <t>&lt;xsd:element name="RFYSumTangibleAssetValue" type="xsd:integer" minOccurs="0"/&gt;</t>
  </si>
  <si>
    <t>/GLOBE_OECD/GLOBEBody/JurisdictionSection/GLoBETax/InitialIntActivity/RFYSumTangibleAssetValue</t>
  </si>
  <si>
    <t>AggCurrentTaxExpense</t>
  </si>
  <si>
    <t>&lt;xsd:element name="AggCurrentTaxExpense" type="xsd:integer" minOccurs="0"/&gt;</t>
  </si>
  <si>
    <t>/GLOBE_OECD/GLOBEBody/JurisdictionSection/JurWithTaxingRights/ReportDifference/AdjCoveredTaxDifference/AggCurrentTaxExpense</t>
    <phoneticPr fontId="1" type="noConversion"/>
  </si>
  <si>
    <t>QRTCExpense</t>
  </si>
  <si>
    <t>&lt;xsd:element name="QRTCExpense" type="xsd:integer" minOccurs="0"/&gt;</t>
  </si>
  <si>
    <t>/GLOBE_OECD/GLOBEBody/JurisdictionSection/JurWithTaxingRights/ReportDifference/AdjCoveredTaxDifference/QRTCExpense</t>
    <phoneticPr fontId="1" type="noConversion"/>
  </si>
  <si>
    <t>OtherTaxCredits</t>
  </si>
  <si>
    <t>&lt;xsd:element name="OtherTaxCredits" type="xsd:integer" minOccurs="0"/&gt;</t>
  </si>
  <si>
    <t>/GLOBE_OECD/GLOBEBody/JurisdictionSection/JurWithTaxingRights/ReportDifference/AdjCoveredTaxDifference/OtherTaxCredits</t>
    <phoneticPr fontId="1" type="noConversion"/>
  </si>
  <si>
    <t>&lt;xsd:element name="DeferTaxExpense" type="xsd:integer" minOccurs="0"/&gt;</t>
  </si>
  <si>
    <t>/GLOBE_OECD/GLOBEBody/JurisdictionSection/JurWithTaxingRights/ReportDifference/AdjCoveredTaxDifference/DeferTaxExpense</t>
    <phoneticPr fontId="1" type="noConversion"/>
  </si>
  <si>
    <t>NetGLoBEDifference</t>
  </si>
  <si>
    <t>&lt;xsd:element name="NetGLoBEDifference" type="xsd:integer" minOccurs="0"/&gt;</t>
  </si>
  <si>
    <t>/GLOBE_OECD/GLOBEBody/JurisdictionSection/JurWithTaxingRights/ReportDifference/NetGLoBEDifference</t>
    <phoneticPr fontId="1" type="noConversion"/>
  </si>
  <si>
    <t>SBIEDifference</t>
  </si>
  <si>
    <t>&lt;xsd:element name="SBIEDifference" type="xsd:integer" minOccurs="0"/&gt;</t>
  </si>
  <si>
    <t>/GLOBE_OECD/GLOBEBody/JurisdictionSection/JurWithTaxingRights/ReportDifference/SBIEDifference</t>
    <phoneticPr fontId="1" type="noConversion"/>
  </si>
  <si>
    <t>AddCurrentTuTDifference</t>
  </si>
  <si>
    <t>&lt;xsd:element name="AddCurrentTuTDifference" type="xsd:integer" minOccurs="0"/&gt;</t>
  </si>
  <si>
    <t>/GLOBE_OECD/GLOBEBody/JurisdictionSection/JurWithTaxingRights/ReportDifference/AddCurrentTuTDifference</t>
    <phoneticPr fontId="1" type="noConversion"/>
  </si>
  <si>
    <t>TuTDifference</t>
  </si>
  <si>
    <t>&lt;xsd:element name="TuTDifference" type="xsd:integer" minOccurs="0"/&gt;</t>
  </si>
  <si>
    <t>/GLOBE_OECD/GLOBEBody/JurisdictionSection/JurWithTaxingRights/ReportDifference/TuTDifference</t>
    <phoneticPr fontId="1" type="noConversion"/>
  </si>
  <si>
    <t>QRTCIncome</t>
  </si>
  <si>
    <t>&lt;xsd:element name="QRTCIncome" type="xsd:integer" minOccurs="0"/&gt;</t>
  </si>
  <si>
    <t>/GLOBE_OECD/GLOBEBody/JurisdictionSection/JurWithTaxingRights/ReportDifference/QRTCIncome</t>
    <phoneticPr fontId="1" type="noConversion"/>
  </si>
  <si>
    <t>ExcessNegTaxCarryForw</t>
  </si>
  <si>
    <t>&lt;xsd:element name="ExcessNegTaxCarryForw" type="xsd:integer" minOccurs="0"/&gt;</t>
  </si>
  <si>
    <t>/GLOBE_OECD/GLOBEBody/JurisdictionSection/JurWithTaxingRights/ReportDifference/ExcessNegTaxCarryForw</t>
    <phoneticPr fontId="1" type="noConversion"/>
  </si>
  <si>
    <t>UTPRTopUpTaxCarryForward</t>
  </si>
  <si>
    <t>&lt;xsd:element name="UTPRTopUpTaxCarryForward" type="xsd:integer"/&gt;</t>
  </si>
  <si>
    <t>/GLOBE_OECD/GLOBEBody/UTPRAttribution/Attribution/UTPRTopUpTaxCarryForward</t>
    <phoneticPr fontId="1" type="noConversion"/>
  </si>
  <si>
    <t>Employees</t>
  </si>
  <si>
    <t>&lt;xsd:element name="Employees" type="xsd:integer" minOccurs="0"/&gt;</t>
  </si>
  <si>
    <t>/GLOBE_OECD/GLOBEBody/UTPRAttribution/Attribution/Employees</t>
    <phoneticPr fontId="1" type="noConversion"/>
  </si>
  <si>
    <t>&lt;xsd:element name="TangibleAssetValue" type="xsd:integer" minOccurs="0"/&gt;</t>
  </si>
  <si>
    <t>/GLOBE_OECD/GLOBEBody/UTPRAttribution/Attribution/TangibleAssetValue</t>
  </si>
  <si>
    <t>UTPRTopUpTaxAttributed</t>
  </si>
  <si>
    <t>&lt;xsd:element name="UTPRTopUpTaxAttributed" type="xsd:integer"/&gt;</t>
  </si>
  <si>
    <t>/GLOBE_OECD/GLOBEBody/UTPRAttribution/Attribution/UTPRTopUpTaxAttributed</t>
  </si>
  <si>
    <t>AddCashTaxExpense</t>
  </si>
  <si>
    <t>&lt;xsd:element name="AddCashTaxExpense" type="xsd:integer"/&gt;</t>
  </si>
  <si>
    <t>/GLOBE_OECD/GLOBEBody/UTPRAttribution/Attribution/AddCashTaxExpense</t>
  </si>
  <si>
    <t>UTPRTopUpTaxCarriedForward</t>
  </si>
  <si>
    <t>&lt;xsd:element name="UTPRTopUpTaxCarriedForward" type="xsd:integer"/&gt;</t>
  </si>
  <si>
    <t>/GLOBE_OECD/GLOBEBody/UTPRAttribution/Attribution/UTPRTopUpTaxCarriedForward</t>
  </si>
  <si>
    <t>&lt;xsd:element name="Amount" type="xsd:integer" minOccurs="0"/&gt;</t>
  </si>
  <si>
    <t>/GLOBE_OECD/GLOBEBody/GeneralSection/AdditionalDataPoint/Amount
/GLOBE_OECD/GLOBEBody/Summary/AdditionalDataPoint/Amount
/GLOBE_OECD/GLOBEBody/JurisdictionSection/AdditionalDataPoint/Amount
/GLOBE_OECD/GLOBEBody/UTPRAttribution/AdditionalDataPoint/Amount</t>
    <phoneticPr fontId="1" type="noConversion"/>
  </si>
  <si>
    <t>Please refer to sheet 'XPath for DESC0173'</t>
    <phoneticPr fontId="1" type="noConversion"/>
  </si>
  <si>
    <t>The number of digit cannot exceed 8.</t>
    <phoneticPr fontId="1" type="noConversion"/>
  </si>
  <si>
    <t>Invalid value.</t>
    <phoneticPr fontId="1" type="noConversion"/>
  </si>
  <si>
    <t>The number of digit cannot exceed 3.</t>
    <phoneticPr fontId="1" type="noConversion"/>
  </si>
  <si>
    <t>The number of digit cannot exceed 30.</t>
    <phoneticPr fontId="1" type="noConversion"/>
  </si>
  <si>
    <t>The number cannot exceed 3 digits.</t>
    <phoneticPr fontId="1" type="noConversion"/>
  </si>
  <si>
    <t>The number cannot exceed 8 digits.</t>
    <phoneticPr fontId="1" type="noConversion"/>
  </si>
  <si>
    <t>The number cannot exceed 30 digits.</t>
    <phoneticPr fontId="1" type="noConversion"/>
  </si>
  <si>
    <t>The value of "ResCountryCode" element must be "HK". 
The value of "IssuedBy" attribute must be "HK", except that the value of "TIN" element is "NOTIN"</t>
    <phoneticPr fontId="1" type="noConversion"/>
  </si>
  <si>
    <t>GLOBEBody/FilingInfo/FilingCE/ResCountryCode 
GLOBEBody/FilingInfo/FilingCE/TIN</t>
    <phoneticPr fontId="1" type="noConversion"/>
  </si>
  <si>
    <t>Incorrect FilingInfo/FilingCE/ResCountryCode {1}. 
Incorrect FilingInfo/FilingCE/TIN {1}.</t>
    <phoneticPr fontId="1" type="noConversion"/>
  </si>
  <si>
    <t>ResCountryCode must be HK for 'FilingCE' element. 
The attributes issuedBy of the TIN must be HK for 'FilingCE' element.</t>
    <phoneticPr fontId="1" type="noConversion"/>
  </si>
  <si>
    <t>DESC0174</t>
  </si>
  <si>
    <t>DESC0175</t>
  </si>
  <si>
    <t>DESC0176</t>
  </si>
  <si>
    <t>DESC0177</t>
  </si>
  <si>
    <t>Check invalid characters.</t>
    <phoneticPr fontId="1" type="noConversion"/>
  </si>
  <si>
    <t>Unacceptable character &amp;# is being found.</t>
    <phoneticPr fontId="1" type="noConversion"/>
  </si>
  <si>
    <t>Unacceptable character /* is being found.</t>
    <phoneticPr fontId="1" type="noConversion"/>
  </si>
  <si>
    <t>Unacceptable character -- is being found.</t>
    <phoneticPr fontId="1" type="noConversion"/>
  </si>
  <si>
    <t>Unacceptable character [whitespace] is being found.</t>
    <phoneticPr fontId="1" type="noConversion"/>
  </si>
  <si>
    <t>All String fields</t>
    <phoneticPr fontId="1" type="noConversion"/>
  </si>
  <si>
    <t>Invalid characters.</t>
    <phoneticPr fontId="1" type="noConversion"/>
  </si>
  <si>
    <t>The errors above this line would stop the validation immediately, if occur; only errors below this line would validate and display simultaneously.</t>
    <phoneticPr fontId="1" type="noConversion"/>
  </si>
  <si>
    <t>N/A</t>
    <phoneticPr fontId="1" type="noConversion"/>
  </si>
  <si>
    <t>The elements "Start" and "End" must be matched with the reporting fiscal year reported in return, when DocTypeIndic of FIlingInfo is OECD1.</t>
    <phoneticPr fontId="1" type="noConversion"/>
  </si>
  <si>
    <t>The role of the filing entity must be the same as the filing role in the return for the reporting fiscal year.</t>
    <phoneticPr fontId="1" type="noConversion"/>
  </si>
  <si>
    <t>Details of the rules should be as follows:
Role per return                                                                                                                               Value of "Role"
(i)   UPE: UPE                                                                                                                                             GIR401
(ii)  DFE: Designated filing entity                                                                                                               GIR402
(iii)  DLE: Designated local entity                                                                                                                GIR403
(iv)  SL: Part 4AA stateless constituent entity                                                                                              GIR404
(v)   CE: HK constituent entity other than UPE, designated filing entity and designated local entity          GIR404
(vi)   JV: HK standalone JV                                                                                                                        GIR405
(vii)   JVM: HK members of JV group other than designated local entity                                                   GIR405
(viii)   JLE: Designated local entity (of the JV group)                                                                                 GIR405
{1} = the input value</t>
    <phoneticPr fontId="1" type="noConversion"/>
  </si>
  <si>
    <t>The value provided for the "Role" element must be same as filing entity's filing role per return for the reporting fiscal year, when DocTypeIndic of FIlingInfo is OECD1.</t>
    <phoneticPr fontId="1" type="noConversion"/>
  </si>
  <si>
    <t>GLOBEBody/FilingInfo/DocSpec/DocTypeIndic</t>
    <phoneticPr fontId="1" type="noConversion"/>
  </si>
  <si>
    <t>The value of OECD0 and OECD10 are not acceptable inputs in the DocTypeIndic for the GeneralSection, Summary, JurisdictionSection, UTPRAttribution.</t>
    <phoneticPr fontId="1" type="noConversion"/>
  </si>
  <si>
    <t xml:space="preserve">At least one Country ISO Code in RecJurCode must be the same as the ReceivingCountry.
</t>
    <phoneticPr fontId="1" type="noConversion"/>
  </si>
  <si>
    <t>Invalid GeneralSection/RecJurCode, Summary/RecJurCode, JurisdictionSection/RecJurCode, UTPRAttribution/RecJurCode.</t>
    <phoneticPr fontId="1" type="noConversion"/>
  </si>
  <si>
    <t>{Error Code},{Error Message &amp; Error Details},{XPath}</t>
  </si>
  <si>
    <t>{FilingInfo DocRefId},{Error Code},{Error Message &amp; Error Details},{XPath}
{GeneralSection DocRefId},{Error Code},{Error Message &amp; Error Details},{XPath}
{Summary DocRefId},{Error Code},{Error Message &amp; Error Details},{XPath}
{JurisdictionSection DocRefId},{Error Code},{Error Message &amp; Error Details},{XPath}
{UTPRAttribution DocRefId},{Error Code},{Error Message &amp; Error Details},{XPath}</t>
  </si>
  <si>
    <t>{MessageRefId},{Error Code},{Error Message &amp; Error Details},{XPath}</t>
  </si>
  <si>
    <t>{FilingInfo DocRefId},{Error Code},{Error Message &amp; Error Details},{XPath}</t>
  </si>
  <si>
    <t>{GeneralSection DocRefId},{Error Code},{Error Message &amp; Error Details},{XPath}
{Summary DocRefId},{Error Code},{Error Message &amp; Error Details},{XPath}
{JurisdictionSection DocRefId},{Error Code},{Error Message &amp; Error Details},{XPath}
{UTPRAttribution DocRefId},{Error Code},{Error Message &amp; Error Details},{XPath}</t>
  </si>
  <si>
    <t>{FilingInfo DocRefId},{Error Code},{Error Message &amp; Error Details},{XPath}
{GeneralSection DocRefId},{Error Code},{Error Message &amp; Error Details},{XPath}</t>
  </si>
  <si>
    <t xml:space="preserve">{FilingInfo DocRefId},{Error Code},{Error Message &amp; Error Details},{XPath}
</t>
  </si>
  <si>
    <t xml:space="preserve">{MessageRefId},{Error Code},{Error Message &amp; Error Details},{XPath}
</t>
  </si>
  <si>
    <t>{Summary DocRefId},{Error Code},{Error Message &amp; Error Details},{XPath}</t>
  </si>
  <si>
    <t>{JurisdictionSection DocRefId},{Error Code},{Error Message &amp; Error Details},{XPath}</t>
  </si>
  <si>
    <t xml:space="preserve">{FilingInfo DocRefId},{Error Code},{Error Message &amp; Error Details},{XPath}
{GeneralSection DocRefId},{Error Code},{Error Message &amp; Error Details},{XPath}
{Summary DocRefId},{Error Code},{Error Message &amp; Error Details},{XPath}
{JurisdictionSection DocRefId},{Error Code},{Error Message &amp; Error Details},{XPath}
</t>
  </si>
  <si>
    <t>{FilingInfo DocRefId},{Error Code},{Error Message &amp; Error Details},{XPath}
{GeneralSection DocRefId},{Error Code},{Error Message &amp; Error Details},{XPath}
{Summary DocRefId},{Error Code},{Error Message &amp; Error Details},{XPath}
{JurisdictionSection DocRefId},{Error Code},{Error Message &amp; Error Details},{XPath}</t>
  </si>
  <si>
    <t>{GeneralSection DocRefId},{Error Code},{Error Message &amp; Error Details},{XPath}
{Summary DocRefId},{Error Code},{Error Message &amp; Error Details},{XPath}
{JurisdictionSection DocRefId},{Error Code},{Error Message &amp; Error Details},{XPath}</t>
  </si>
  <si>
    <t xml:space="preserve">{GeneralSection DocRefId},{Error Code},{Error Message &amp; Error Details},{XPath}
{JurisdictionSection DocRefId},{Error Code},{Error Message &amp; Error Details},{XPath}
</t>
  </si>
  <si>
    <t>{UTPRAttribution DocRefId},{Error Code},{Error Message &amp; Error Details},{XPath}</t>
  </si>
  <si>
    <t>{GeneralSection DocRefId},{Error Code},{Error Message &amp; Error Details},{XPath}</t>
  </si>
  <si>
    <t>{Summary DocRefId},{Error Code},{Error Message &amp; Error Details},{XPath}
{JurisdictionSection DocRefId},{Error Code},{Error Message &amp; Error Details},{XPath}</t>
  </si>
  <si>
    <t>{FilingInfo DocRefId},{Error Code},{Error Message &amp; Error Details},{XPath} 
{FilingInfo DocRefId},{Error Code},{Error Message &amp; Error Details},{XPath}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</si>
</sst>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quot;DESC&quot;0000"/>
  </numFmts>
  <fonts count="14" x14ac:knownFonts="1">
    <font>
      <sz val="12"/>
      <color theme="1"/>
      <name val="新細明體"/>
      <family val="2"/>
      <charset val="136"/>
      <scheme val="minor"/>
    </font>
    <font>
      <sz val="9"/>
      <name val="新細明體"/>
      <family val="2"/>
      <charset val="136"/>
      <scheme val="minor"/>
    </font>
    <font>
      <sz val="10"/>
      <color theme="1"/>
      <name val="Microsoft YaHei"/>
      <family val="2"/>
      <charset val="134"/>
    </font>
    <font>
      <sz val="10"/>
      <color theme="1"/>
      <name val="Microsoft YaHei"/>
      <family val="2"/>
    </font>
    <font>
      <sz val="10"/>
      <name val="Microsoft YaHei"/>
      <family val="2"/>
    </font>
    <font>
      <sz val="9"/>
      <color theme="1"/>
      <name val="Microsoft YaHei"/>
      <family val="2"/>
      <charset val="134"/>
    </font>
    <font>
      <sz val="9"/>
      <color theme="1"/>
      <name val="Microsoft YaHei"/>
      <family val="2"/>
    </font>
    <font>
      <sz val="9"/>
      <name val="Microsoft YaHei"/>
      <family val="2"/>
    </font>
    <font>
      <sz val="9"/>
      <color rgb="FFFF0000"/>
      <name val="Microsoft YaHei"/>
      <family val="2"/>
    </font>
    <font>
      <sz val="9"/>
      <name val="Microsoft YaHei"/>
      <family val="2"/>
      <charset val="134"/>
    </font>
    <font>
      <sz val="10"/>
      <name val="Microsoft YaHei"/>
      <family val="2"/>
      <charset val="134"/>
    </font>
    <font>
      <sz val="12"/>
      <color theme="0"/>
      <name val="新細明體"/>
      <family val="2"/>
      <charset val="136"/>
      <scheme val="minor"/>
    </font>
    <font>
      <b/>
      <sz val="12"/>
      <color theme="1"/>
      <name val="新細明體"/>
      <family val="1"/>
      <charset val="136"/>
      <scheme val="minor"/>
    </font>
    <font>
      <b/>
      <sz val="12"/>
      <color theme="0"/>
      <name val="新細明體"/>
      <family val="1"/>
      <charset val="136"/>
      <scheme val="minor"/>
    </font>
  </fonts>
  <fills count="9">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bgColor indexed="64"/>
      </patternFill>
    </fill>
    <fill>
      <patternFill patternType="solid">
        <fgColor theme="8"/>
      </patternFill>
    </fill>
    <fill>
      <patternFill patternType="solid">
        <fgColor theme="5" tint="0.79998168889431442"/>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11" fillId="6" borderId="0" applyNumberFormat="0" applyBorder="0" applyAlignment="0" applyProtection="0">
      <alignment vertical="center"/>
    </xf>
  </cellStyleXfs>
  <cellXfs count="87">
    <xf numFmtId="0" fontId="0" fillId="0" borderId="0" xfId="0">
      <alignment vertical="center"/>
    </xf>
    <xf numFmtId="0" fontId="2" fillId="0" borderId="0" xfId="0" applyNumberFormat="1" applyFont="1" applyAlignment="1">
      <alignment vertical="center" wrapText="1"/>
    </xf>
    <xf numFmtId="0" fontId="2" fillId="2" borderId="1" xfId="0" applyNumberFormat="1" applyFont="1" applyFill="1" applyBorder="1" applyAlignment="1">
      <alignment vertical="center" wrapText="1"/>
    </xf>
    <xf numFmtId="0"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vertical="top" wrapText="1"/>
    </xf>
    <xf numFmtId="0" fontId="2" fillId="0" borderId="0" xfId="0" applyNumberFormat="1" applyFont="1" applyAlignment="1">
      <alignment horizontal="left" vertical="top" wrapText="1"/>
    </xf>
    <xf numFmtId="0" fontId="3" fillId="0" borderId="0" xfId="0" applyNumberFormat="1" applyFont="1" applyAlignment="1">
      <alignment vertical="top" wrapText="1"/>
    </xf>
    <xf numFmtId="0" fontId="4" fillId="0" borderId="0" xfId="0" applyNumberFormat="1" applyFont="1" applyAlignment="1">
      <alignment vertical="top" wrapText="1"/>
    </xf>
    <xf numFmtId="0" fontId="2" fillId="2" borderId="2" xfId="0" applyNumberFormat="1" applyFont="1" applyFill="1" applyBorder="1" applyAlignment="1">
      <alignment vertical="center" wrapText="1"/>
    </xf>
    <xf numFmtId="0" fontId="2" fillId="3" borderId="0" xfId="0" applyNumberFormat="1" applyFont="1" applyFill="1" applyAlignment="1">
      <alignment vertical="center" wrapText="1"/>
    </xf>
    <xf numFmtId="0" fontId="5" fillId="2" borderId="1" xfId="0" applyNumberFormat="1" applyFont="1" applyFill="1" applyBorder="1" applyAlignment="1">
      <alignment horizontal="left" vertical="top" wrapText="1"/>
    </xf>
    <xf numFmtId="0" fontId="6" fillId="2" borderId="1" xfId="0" applyNumberFormat="1" applyFont="1" applyFill="1" applyBorder="1" applyAlignment="1">
      <alignment vertical="top" wrapText="1"/>
    </xf>
    <xf numFmtId="0" fontId="7" fillId="2" borderId="1" xfId="0" applyNumberFormat="1" applyFont="1" applyFill="1" applyBorder="1" applyAlignment="1">
      <alignment vertical="top" wrapText="1"/>
    </xf>
    <xf numFmtId="176" fontId="6" fillId="0" borderId="1" xfId="0" applyNumberFormat="1" applyFont="1" applyBorder="1" applyAlignment="1">
      <alignment horizontal="left" vertical="top" wrapText="1"/>
    </xf>
    <xf numFmtId="0" fontId="6" fillId="0" borderId="1" xfId="0" applyNumberFormat="1" applyFont="1" applyBorder="1" applyAlignment="1">
      <alignment vertical="top" wrapText="1"/>
    </xf>
    <xf numFmtId="0" fontId="6" fillId="0" borderId="1" xfId="0" applyNumberFormat="1" applyFont="1" applyBorder="1" applyAlignment="1">
      <alignment horizontal="left" vertical="top" wrapText="1"/>
    </xf>
    <xf numFmtId="0" fontId="7" fillId="0" borderId="1" xfId="0" applyNumberFormat="1" applyFont="1" applyBorder="1" applyAlignment="1">
      <alignment vertical="top" wrapText="1"/>
    </xf>
    <xf numFmtId="0" fontId="6" fillId="0" borderId="1" xfId="0" applyFont="1" applyBorder="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vertical="top"/>
    </xf>
    <xf numFmtId="0" fontId="7" fillId="3" borderId="1" xfId="0" applyFont="1" applyFill="1" applyBorder="1" applyAlignment="1">
      <alignment vertical="top" wrapText="1"/>
    </xf>
    <xf numFmtId="0" fontId="6" fillId="3" borderId="1" xfId="0" applyNumberFormat="1" applyFont="1" applyFill="1" applyBorder="1" applyAlignment="1">
      <alignment vertical="top" wrapText="1"/>
    </xf>
    <xf numFmtId="0" fontId="6" fillId="3" borderId="1" xfId="0" applyNumberFormat="1" applyFont="1" applyFill="1" applyBorder="1" applyAlignment="1">
      <alignment horizontal="left" vertical="top" wrapText="1"/>
    </xf>
    <xf numFmtId="0" fontId="7" fillId="3" borderId="1" xfId="0" applyNumberFormat="1" applyFont="1" applyFill="1" applyBorder="1" applyAlignment="1">
      <alignment vertical="top" wrapText="1"/>
    </xf>
    <xf numFmtId="0" fontId="2" fillId="0" borderId="1" xfId="0" applyNumberFormat="1" applyFont="1" applyBorder="1" applyAlignment="1">
      <alignment vertical="center" wrapText="1"/>
    </xf>
    <xf numFmtId="0" fontId="2" fillId="3" borderId="1" xfId="0" applyNumberFormat="1" applyFont="1" applyFill="1" applyBorder="1" applyAlignment="1">
      <alignment vertical="center" wrapText="1"/>
    </xf>
    <xf numFmtId="176" fontId="6" fillId="0" borderId="1" xfId="0" applyNumberFormat="1" applyFont="1" applyFill="1" applyBorder="1" applyAlignment="1">
      <alignment horizontal="left" vertical="top" wrapText="1"/>
    </xf>
    <xf numFmtId="0" fontId="6" fillId="0" borderId="1" xfId="0" applyFont="1" applyFill="1" applyBorder="1" applyAlignment="1">
      <alignment vertical="top" wrapText="1"/>
    </xf>
    <xf numFmtId="0" fontId="6" fillId="0" borderId="1" xfId="0" applyFont="1" applyFill="1" applyBorder="1" applyAlignment="1">
      <alignment horizontal="left" vertical="top" wrapText="1"/>
    </xf>
    <xf numFmtId="0" fontId="7" fillId="0" borderId="1" xfId="0" applyFont="1" applyFill="1" applyBorder="1" applyAlignment="1">
      <alignment vertical="top" wrapText="1"/>
    </xf>
    <xf numFmtId="0" fontId="6" fillId="0" borderId="1" xfId="0" applyNumberFormat="1" applyFont="1" applyFill="1" applyBorder="1" applyAlignment="1">
      <alignment vertical="top" wrapText="1"/>
    </xf>
    <xf numFmtId="0" fontId="2" fillId="0" borderId="1" xfId="0" applyNumberFormat="1" applyFont="1" applyFill="1" applyBorder="1" applyAlignment="1">
      <alignment vertical="center" wrapText="1"/>
    </xf>
    <xf numFmtId="176" fontId="5" fillId="0" borderId="1" xfId="0" applyNumberFormat="1" applyFont="1" applyBorder="1" applyAlignment="1">
      <alignment horizontal="left" vertical="top" wrapText="1"/>
    </xf>
    <xf numFmtId="0" fontId="5" fillId="0" borderId="1" xfId="0" applyFont="1" applyBorder="1" applyAlignment="1">
      <alignment vertical="top" wrapText="1"/>
    </xf>
    <xf numFmtId="0" fontId="3" fillId="0" borderId="1" xfId="0" applyNumberFormat="1" applyFont="1" applyBorder="1" applyAlignment="1">
      <alignment vertical="center" wrapText="1"/>
    </xf>
    <xf numFmtId="0" fontId="6" fillId="5" borderId="1" xfId="0" applyFont="1" applyFill="1" applyBorder="1" applyAlignment="1">
      <alignment vertical="top" wrapText="1"/>
    </xf>
    <xf numFmtId="176" fontId="9" fillId="0" borderId="1" xfId="0" applyNumberFormat="1" applyFont="1" applyBorder="1" applyAlignment="1">
      <alignment horizontal="left" vertical="top" wrapText="1"/>
    </xf>
    <xf numFmtId="0" fontId="9" fillId="0" borderId="1" xfId="0" applyNumberFormat="1" applyFont="1" applyBorder="1" applyAlignment="1">
      <alignment vertical="top" wrapText="1"/>
    </xf>
    <xf numFmtId="0" fontId="9" fillId="0" borderId="1" xfId="0" applyFont="1" applyBorder="1" applyAlignment="1">
      <alignment horizontal="left" vertical="top" wrapText="1"/>
    </xf>
    <xf numFmtId="0" fontId="9" fillId="0" borderId="1" xfId="0" applyFont="1" applyBorder="1" applyAlignment="1">
      <alignment vertical="top" wrapText="1"/>
    </xf>
    <xf numFmtId="0" fontId="10" fillId="0" borderId="1" xfId="0" applyNumberFormat="1" applyFont="1" applyBorder="1" applyAlignment="1">
      <alignment vertical="center" wrapText="1"/>
    </xf>
    <xf numFmtId="0" fontId="10" fillId="0" borderId="0" xfId="0" applyFont="1" applyAlignment="1">
      <alignment vertical="top" wrapText="1"/>
    </xf>
    <xf numFmtId="49" fontId="10" fillId="0" borderId="0" xfId="0" applyNumberFormat="1" applyFont="1" applyAlignment="1">
      <alignment vertical="top" wrapText="1"/>
    </xf>
    <xf numFmtId="176" fontId="7" fillId="0" borderId="1" xfId="0" applyNumberFormat="1" applyFont="1" applyBorder="1" applyAlignment="1">
      <alignment horizontal="left" vertical="top" wrapText="1"/>
    </xf>
    <xf numFmtId="0" fontId="7" fillId="3" borderId="1" xfId="0" applyNumberFormat="1" applyFont="1" applyFill="1" applyBorder="1" applyAlignment="1">
      <alignment horizontal="left" vertical="top" wrapText="1"/>
    </xf>
    <xf numFmtId="0" fontId="9" fillId="3" borderId="1" xfId="0" applyNumberFormat="1" applyFont="1" applyFill="1" applyBorder="1" applyAlignment="1">
      <alignment vertical="top" wrapText="1"/>
    </xf>
    <xf numFmtId="0" fontId="9" fillId="3" borderId="1" xfId="0" applyFont="1" applyFill="1" applyBorder="1" applyAlignment="1">
      <alignment vertical="top" wrapText="1"/>
    </xf>
    <xf numFmtId="0" fontId="10" fillId="3" borderId="1" xfId="0" applyNumberFormat="1" applyFont="1" applyFill="1" applyBorder="1" applyAlignment="1">
      <alignment vertical="center" wrapText="1"/>
    </xf>
    <xf numFmtId="0" fontId="10" fillId="3" borderId="0" xfId="0" applyNumberFormat="1" applyFont="1" applyFill="1" applyAlignment="1">
      <alignment vertical="center" wrapText="1"/>
    </xf>
    <xf numFmtId="176" fontId="9" fillId="0" borderId="1" xfId="0" applyNumberFormat="1" applyFont="1" applyFill="1" applyBorder="1" applyAlignment="1">
      <alignment horizontal="left" vertical="top" wrapText="1"/>
    </xf>
    <xf numFmtId="0" fontId="9" fillId="0" borderId="1" xfId="0" applyFont="1" applyFill="1" applyBorder="1" applyAlignment="1">
      <alignment vertical="top" wrapText="1"/>
    </xf>
    <xf numFmtId="0" fontId="9" fillId="0" borderId="1" xfId="0" applyFont="1" applyFill="1" applyBorder="1" applyAlignment="1">
      <alignment horizontal="left" vertical="top" wrapText="1"/>
    </xf>
    <xf numFmtId="0" fontId="9" fillId="0" borderId="1" xfId="0" applyNumberFormat="1" applyFont="1" applyFill="1" applyBorder="1" applyAlignment="1">
      <alignment vertical="top" wrapText="1"/>
    </xf>
    <xf numFmtId="0" fontId="10" fillId="0" borderId="1" xfId="0" applyNumberFormat="1" applyFont="1" applyFill="1" applyBorder="1" applyAlignment="1">
      <alignment vertical="center" wrapText="1"/>
    </xf>
    <xf numFmtId="176" fontId="6" fillId="5" borderId="1" xfId="0" applyNumberFormat="1" applyFont="1" applyFill="1" applyBorder="1" applyAlignment="1">
      <alignment horizontal="left" vertical="top" wrapText="1"/>
    </xf>
    <xf numFmtId="0" fontId="6" fillId="5" borderId="1" xfId="0" applyNumberFormat="1" applyFont="1" applyFill="1" applyBorder="1" applyAlignment="1">
      <alignment vertical="top" wrapText="1"/>
    </xf>
    <xf numFmtId="0" fontId="2" fillId="5" borderId="1" xfId="0" applyNumberFormat="1" applyFont="1" applyFill="1" applyBorder="1" applyAlignment="1">
      <alignment vertical="center" wrapText="1"/>
    </xf>
    <xf numFmtId="0" fontId="6" fillId="5" borderId="1" xfId="0" applyFont="1" applyFill="1" applyBorder="1" applyAlignment="1">
      <alignment horizontal="left" vertical="top" wrapText="1"/>
    </xf>
    <xf numFmtId="0" fontId="12" fillId="0" borderId="0" xfId="0" applyFont="1">
      <alignment vertical="center"/>
    </xf>
    <xf numFmtId="0" fontId="13" fillId="6" borderId="0" xfId="1" applyFont="1" applyAlignment="1">
      <alignment horizontal="center" vertical="center"/>
    </xf>
    <xf numFmtId="0" fontId="0" fillId="7" borderId="0" xfId="0" applyFill="1">
      <alignment vertical="center"/>
    </xf>
    <xf numFmtId="0" fontId="0" fillId="0" borderId="0" xfId="0" applyAlignment="1">
      <alignment vertical="center" wrapText="1"/>
    </xf>
    <xf numFmtId="0" fontId="9" fillId="4" borderId="1" xfId="0" applyNumberFormat="1" applyFont="1" applyFill="1" applyBorder="1" applyAlignment="1">
      <alignment vertical="top" wrapText="1"/>
    </xf>
    <xf numFmtId="0" fontId="6" fillId="4" borderId="3" xfId="0" applyNumberFormat="1" applyFont="1" applyFill="1" applyBorder="1" applyAlignment="1">
      <alignment horizontal="center" vertical="top" wrapText="1"/>
    </xf>
    <xf numFmtId="0" fontId="6" fillId="4" borderId="4" xfId="0" applyNumberFormat="1" applyFont="1" applyFill="1" applyBorder="1" applyAlignment="1">
      <alignment horizontal="center" vertical="top" wrapText="1"/>
    </xf>
    <xf numFmtId="0" fontId="6" fillId="4" borderId="2" xfId="0" applyNumberFormat="1" applyFont="1" applyFill="1" applyBorder="1" applyAlignment="1">
      <alignment horizontal="center" vertical="top" wrapText="1"/>
    </xf>
    <xf numFmtId="176" fontId="6" fillId="8" borderId="1" xfId="0" applyNumberFormat="1" applyFont="1" applyFill="1" applyBorder="1" applyAlignment="1">
      <alignment horizontal="left" vertical="top" wrapText="1"/>
    </xf>
    <xf numFmtId="0" fontId="6" fillId="8" borderId="1" xfId="0" applyNumberFormat="1" applyFont="1" applyFill="1" applyBorder="1" applyAlignment="1">
      <alignment vertical="top" wrapText="1"/>
    </xf>
    <xf numFmtId="0" fontId="6" fillId="8" borderId="1" xfId="0" applyNumberFormat="1" applyFont="1" applyFill="1" applyBorder="1" applyAlignment="1">
      <alignment horizontal="left" vertical="top" wrapText="1"/>
    </xf>
    <xf numFmtId="0" fontId="7" fillId="8" borderId="1" xfId="0" applyNumberFormat="1" applyFont="1" applyFill="1" applyBorder="1" applyAlignment="1">
      <alignment vertical="top" wrapText="1"/>
    </xf>
    <xf numFmtId="0" fontId="2" fillId="8" borderId="1" xfId="0" applyNumberFormat="1" applyFont="1" applyFill="1" applyBorder="1" applyAlignment="1">
      <alignment vertical="center" wrapText="1"/>
    </xf>
    <xf numFmtId="0" fontId="2" fillId="8" borderId="0" xfId="0" applyNumberFormat="1" applyFont="1" applyFill="1" applyAlignment="1">
      <alignment vertical="center" wrapText="1"/>
    </xf>
    <xf numFmtId="0" fontId="2" fillId="8" borderId="0" xfId="0" applyNumberFormat="1" applyFont="1" applyFill="1" applyAlignment="1">
      <alignment vertical="top" wrapText="1"/>
    </xf>
    <xf numFmtId="0" fontId="2" fillId="8" borderId="0" xfId="0" applyFont="1" applyFill="1" applyAlignment="1">
      <alignment vertical="top" wrapText="1"/>
    </xf>
    <xf numFmtId="0" fontId="6" fillId="8" borderId="1" xfId="0" applyFont="1" applyFill="1" applyBorder="1" applyAlignment="1">
      <alignment horizontal="lef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xf numFmtId="49" fontId="2" fillId="8" borderId="0" xfId="0" applyNumberFormat="1" applyFont="1" applyFill="1" applyAlignment="1">
      <alignment vertical="top" wrapText="1"/>
    </xf>
    <xf numFmtId="176" fontId="9" fillId="8" borderId="1" xfId="0" applyNumberFormat="1" applyFont="1" applyFill="1" applyBorder="1" applyAlignment="1">
      <alignment horizontal="left" vertical="top" wrapText="1"/>
    </xf>
    <xf numFmtId="0" fontId="9" fillId="8" borderId="1" xfId="0" applyNumberFormat="1" applyFont="1" applyFill="1" applyBorder="1" applyAlignment="1">
      <alignment vertical="top" wrapText="1"/>
    </xf>
    <xf numFmtId="0" fontId="9" fillId="8" borderId="1" xfId="0" applyFont="1" applyFill="1" applyBorder="1" applyAlignment="1">
      <alignment horizontal="left" vertical="top" wrapText="1"/>
    </xf>
    <xf numFmtId="0" fontId="9" fillId="8" borderId="1" xfId="0" applyFont="1" applyFill="1" applyBorder="1" applyAlignment="1">
      <alignment vertical="top" wrapText="1"/>
    </xf>
    <xf numFmtId="0" fontId="10" fillId="8" borderId="1" xfId="0" applyNumberFormat="1" applyFont="1" applyFill="1" applyBorder="1" applyAlignment="1">
      <alignment vertical="center" wrapText="1"/>
    </xf>
    <xf numFmtId="0" fontId="10" fillId="8" borderId="0" xfId="0" applyFont="1" applyFill="1" applyAlignment="1">
      <alignment vertical="top" wrapText="1"/>
    </xf>
    <xf numFmtId="49" fontId="10" fillId="8" borderId="0" xfId="0" applyNumberFormat="1" applyFont="1" applyFill="1" applyAlignment="1">
      <alignment vertical="top" wrapText="1"/>
    </xf>
  </cellXfs>
  <cellStyles count="2">
    <cellStyle name="一般" xfId="0" builtinId="0"/>
    <cellStyle name="輔色5" xfId="1" builtinId="4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79"/>
  <sheetViews>
    <sheetView tabSelected="1" zoomScale="85" zoomScaleNormal="85" workbookViewId="0">
      <pane ySplit="1" topLeftCell="A51" activePane="bottomLeft" state="frozen"/>
      <selection activeCell="G1" sqref="G1"/>
      <selection pane="bottomLeft" activeCell="F52" sqref="F52"/>
    </sheetView>
  </sheetViews>
  <sheetFormatPr defaultColWidth="9" defaultRowHeight="16.5" x14ac:dyDescent="0.25"/>
  <cols>
    <col min="1" max="1" width="10.25" style="6" customWidth="1"/>
    <col min="2" max="2" width="11.5" style="3" customWidth="1"/>
    <col min="3" max="3" width="7.25" style="6" customWidth="1"/>
    <col min="4" max="4" width="23.125" style="7" customWidth="1"/>
    <col min="5" max="5" width="17.875" style="7" customWidth="1"/>
    <col min="6" max="6" width="72.375" style="3" customWidth="1"/>
    <col min="7" max="7" width="66.25" style="3" customWidth="1"/>
    <col min="8" max="8" width="49.125" style="3" customWidth="1"/>
    <col min="9" max="9" width="64.75" style="8" customWidth="1"/>
    <col min="10" max="10" width="9.625" style="3" customWidth="1"/>
    <col min="11" max="12" width="9.75" style="3" customWidth="1"/>
    <col min="13" max="13" width="106.375" style="3" customWidth="1"/>
    <col min="14" max="14" width="12.75" style="1" bestFit="1" customWidth="1"/>
    <col min="15" max="15" width="10.625" style="1" customWidth="1"/>
    <col min="16" max="16384" width="9" style="1"/>
  </cols>
  <sheetData>
    <row r="1" spans="1:15" s="2" customFormat="1" ht="33" x14ac:dyDescent="0.25">
      <c r="A1" s="11" t="s">
        <v>6</v>
      </c>
      <c r="B1" s="12" t="s">
        <v>382</v>
      </c>
      <c r="C1" s="11" t="s">
        <v>2</v>
      </c>
      <c r="D1" s="12" t="s">
        <v>20</v>
      </c>
      <c r="E1" s="12" t="s">
        <v>21</v>
      </c>
      <c r="F1" s="12" t="s">
        <v>165</v>
      </c>
      <c r="G1" s="12" t="s">
        <v>0</v>
      </c>
      <c r="H1" s="12" t="s">
        <v>1</v>
      </c>
      <c r="I1" s="13" t="s">
        <v>391</v>
      </c>
      <c r="J1" s="12" t="s">
        <v>3</v>
      </c>
      <c r="K1" s="12" t="s">
        <v>4</v>
      </c>
      <c r="L1" s="12" t="s">
        <v>765</v>
      </c>
      <c r="M1" s="12" t="s">
        <v>168</v>
      </c>
      <c r="N1" s="9" t="s">
        <v>786</v>
      </c>
      <c r="O1" s="2" t="s">
        <v>804</v>
      </c>
    </row>
    <row r="2" spans="1:15" ht="30" customHeight="1" x14ac:dyDescent="0.25">
      <c r="A2" s="14">
        <v>1</v>
      </c>
      <c r="B2" s="15" t="s">
        <v>163</v>
      </c>
      <c r="C2" s="16">
        <v>50002</v>
      </c>
      <c r="D2" s="15"/>
      <c r="E2" s="15"/>
      <c r="F2" s="15" t="s">
        <v>7</v>
      </c>
      <c r="G2" s="15" t="s">
        <v>169</v>
      </c>
      <c r="H2" s="15" t="s">
        <v>166</v>
      </c>
      <c r="I2" s="17" t="s">
        <v>1224</v>
      </c>
      <c r="J2" s="15" t="s">
        <v>14</v>
      </c>
      <c r="K2" s="15" t="s">
        <v>14</v>
      </c>
      <c r="L2" s="15" t="s">
        <v>5</v>
      </c>
      <c r="M2" s="15" t="s">
        <v>11</v>
      </c>
      <c r="N2" s="26" t="s">
        <v>788</v>
      </c>
      <c r="O2" s="26" t="s">
        <v>788</v>
      </c>
    </row>
    <row r="3" spans="1:15" x14ac:dyDescent="0.25">
      <c r="A3" s="14">
        <f>A2+1</f>
        <v>2</v>
      </c>
      <c r="B3" s="15" t="s">
        <v>163</v>
      </c>
      <c r="C3" s="16">
        <v>50003</v>
      </c>
      <c r="D3" s="15"/>
      <c r="E3" s="15"/>
      <c r="F3" s="15" t="s">
        <v>8</v>
      </c>
      <c r="G3" s="15" t="s">
        <v>170</v>
      </c>
      <c r="H3" s="15" t="s">
        <v>167</v>
      </c>
      <c r="I3" s="17" t="s">
        <v>1224</v>
      </c>
      <c r="J3" s="15" t="s">
        <v>14</v>
      </c>
      <c r="K3" s="15" t="s">
        <v>14</v>
      </c>
      <c r="L3" s="15" t="s">
        <v>5</v>
      </c>
      <c r="M3" s="15" t="s">
        <v>12</v>
      </c>
      <c r="N3" s="26" t="s">
        <v>788</v>
      </c>
      <c r="O3" s="26" t="s">
        <v>788</v>
      </c>
    </row>
    <row r="4" spans="1:15" x14ac:dyDescent="0.25">
      <c r="A4" s="14">
        <f t="shared" ref="A4:A75" si="0">A3+1</f>
        <v>3</v>
      </c>
      <c r="B4" s="15" t="s">
        <v>163</v>
      </c>
      <c r="C4" s="16">
        <v>50004</v>
      </c>
      <c r="D4" s="15"/>
      <c r="E4" s="15"/>
      <c r="F4" s="15" t="s">
        <v>9</v>
      </c>
      <c r="G4" s="15" t="s">
        <v>172</v>
      </c>
      <c r="H4" s="15" t="s">
        <v>175</v>
      </c>
      <c r="I4" s="17" t="s">
        <v>1224</v>
      </c>
      <c r="J4" s="15" t="s">
        <v>14</v>
      </c>
      <c r="K4" s="15" t="s">
        <v>14</v>
      </c>
      <c r="L4" s="15" t="s">
        <v>5</v>
      </c>
      <c r="M4" s="15" t="s">
        <v>13</v>
      </c>
      <c r="N4" s="26" t="s">
        <v>788</v>
      </c>
      <c r="O4" s="26" t="s">
        <v>788</v>
      </c>
    </row>
    <row r="5" spans="1:15" s="73" customFormat="1" ht="71.25" x14ac:dyDescent="0.25">
      <c r="A5" s="68">
        <f t="shared" si="0"/>
        <v>4</v>
      </c>
      <c r="B5" s="69" t="s">
        <v>163</v>
      </c>
      <c r="C5" s="70">
        <v>50005</v>
      </c>
      <c r="D5" s="69"/>
      <c r="E5" s="69"/>
      <c r="F5" s="69" t="s">
        <v>10</v>
      </c>
      <c r="G5" s="69" t="s">
        <v>461</v>
      </c>
      <c r="H5" s="69" t="s">
        <v>178</v>
      </c>
      <c r="I5" s="71" t="s">
        <v>1224</v>
      </c>
      <c r="J5" s="69" t="s">
        <v>14</v>
      </c>
      <c r="K5" s="69" t="s">
        <v>14</v>
      </c>
      <c r="L5" s="69" t="s">
        <v>766</v>
      </c>
      <c r="M5" s="69" t="s">
        <v>619</v>
      </c>
      <c r="N5" s="72" t="s">
        <v>787</v>
      </c>
      <c r="O5" s="72" t="s">
        <v>788</v>
      </c>
    </row>
    <row r="6" spans="1:15" ht="28.5" x14ac:dyDescent="0.25">
      <c r="A6" s="14">
        <f t="shared" si="0"/>
        <v>5</v>
      </c>
      <c r="B6" s="15" t="s">
        <v>163</v>
      </c>
      <c r="C6" s="16">
        <v>50006</v>
      </c>
      <c r="D6" s="15"/>
      <c r="E6" s="15"/>
      <c r="F6" s="15" t="s">
        <v>15</v>
      </c>
      <c r="G6" s="15" t="s">
        <v>171</v>
      </c>
      <c r="H6" s="15" t="s">
        <v>176</v>
      </c>
      <c r="I6" s="17" t="s">
        <v>1224</v>
      </c>
      <c r="J6" s="15" t="s">
        <v>14</v>
      </c>
      <c r="K6" s="15" t="s">
        <v>14</v>
      </c>
      <c r="L6" s="15" t="s">
        <v>766</v>
      </c>
      <c r="M6" s="15" t="s">
        <v>19</v>
      </c>
      <c r="N6" s="26" t="s">
        <v>789</v>
      </c>
      <c r="O6" s="26" t="s">
        <v>788</v>
      </c>
    </row>
    <row r="7" spans="1:15" ht="42.75" x14ac:dyDescent="0.25">
      <c r="A7" s="14">
        <f t="shared" si="0"/>
        <v>6</v>
      </c>
      <c r="B7" s="15" t="s">
        <v>163</v>
      </c>
      <c r="C7" s="16">
        <v>50007</v>
      </c>
      <c r="D7" s="15"/>
      <c r="E7" s="15"/>
      <c r="F7" s="15" t="s">
        <v>16</v>
      </c>
      <c r="G7" s="15" t="s">
        <v>566</v>
      </c>
      <c r="H7" s="15" t="s">
        <v>177</v>
      </c>
      <c r="I7" s="17" t="s">
        <v>1224</v>
      </c>
      <c r="J7" s="15" t="s">
        <v>14</v>
      </c>
      <c r="K7" s="15" t="s">
        <v>14</v>
      </c>
      <c r="L7" s="15" t="s">
        <v>14</v>
      </c>
      <c r="M7" s="15" t="s">
        <v>620</v>
      </c>
      <c r="N7" s="26" t="s">
        <v>787</v>
      </c>
      <c r="O7" s="26" t="s">
        <v>788</v>
      </c>
    </row>
    <row r="8" spans="1:15" ht="57" x14ac:dyDescent="0.25">
      <c r="A8" s="14">
        <f>A19+1</f>
        <v>10</v>
      </c>
      <c r="B8" s="15" t="s">
        <v>163</v>
      </c>
      <c r="C8" s="16">
        <v>50011</v>
      </c>
      <c r="D8" s="15"/>
      <c r="E8" s="15"/>
      <c r="F8" s="15" t="s">
        <v>22</v>
      </c>
      <c r="G8" s="15" t="s">
        <v>222</v>
      </c>
      <c r="H8" s="15" t="s">
        <v>732</v>
      </c>
      <c r="I8" s="17" t="s">
        <v>1224</v>
      </c>
      <c r="J8" s="15" t="s">
        <v>14</v>
      </c>
      <c r="K8" s="15" t="s">
        <v>14</v>
      </c>
      <c r="L8" s="15" t="s">
        <v>1215</v>
      </c>
      <c r="M8" s="15" t="s">
        <v>23</v>
      </c>
      <c r="N8" s="26" t="s">
        <v>787</v>
      </c>
      <c r="O8" s="58" t="s">
        <v>788</v>
      </c>
    </row>
    <row r="9" spans="1:15" s="10" customFormat="1" ht="57" x14ac:dyDescent="0.25">
      <c r="A9" s="24" t="s">
        <v>807</v>
      </c>
      <c r="B9" s="23" t="s">
        <v>361</v>
      </c>
      <c r="C9" s="24">
        <v>90009</v>
      </c>
      <c r="D9" s="23" t="s">
        <v>808</v>
      </c>
      <c r="E9" s="23"/>
      <c r="F9" s="23" t="s">
        <v>1194</v>
      </c>
      <c r="G9" s="23" t="s">
        <v>1193</v>
      </c>
      <c r="H9" s="23" t="s">
        <v>1196</v>
      </c>
      <c r="I9" s="25" t="s">
        <v>1224</v>
      </c>
      <c r="J9" s="23" t="s">
        <v>14</v>
      </c>
      <c r="K9" s="23" t="s">
        <v>14</v>
      </c>
      <c r="L9" s="23" t="s">
        <v>5</v>
      </c>
      <c r="M9" s="23"/>
      <c r="N9" s="27" t="s">
        <v>787</v>
      </c>
      <c r="O9" s="27" t="s">
        <v>788</v>
      </c>
    </row>
    <row r="10" spans="1:15" s="10" customFormat="1" ht="142.5" x14ac:dyDescent="0.25">
      <c r="A10" s="24" t="s">
        <v>809</v>
      </c>
      <c r="B10" s="23" t="s">
        <v>361</v>
      </c>
      <c r="C10" s="24">
        <v>90010</v>
      </c>
      <c r="D10" s="23" t="s">
        <v>811</v>
      </c>
      <c r="E10" s="23"/>
      <c r="F10" s="23" t="s">
        <v>1192</v>
      </c>
      <c r="G10" s="23" t="s">
        <v>1193</v>
      </c>
      <c r="H10" s="23" t="s">
        <v>1197</v>
      </c>
      <c r="I10" s="25" t="s">
        <v>1224</v>
      </c>
      <c r="J10" s="23" t="s">
        <v>14</v>
      </c>
      <c r="K10" s="23" t="s">
        <v>14</v>
      </c>
      <c r="L10" s="23" t="s">
        <v>5</v>
      </c>
      <c r="M10" s="23"/>
      <c r="N10" s="27" t="s">
        <v>787</v>
      </c>
      <c r="O10" s="27" t="s">
        <v>788</v>
      </c>
    </row>
    <row r="11" spans="1:15" s="10" customFormat="1" ht="28.5" x14ac:dyDescent="0.25">
      <c r="A11" s="24" t="s">
        <v>812</v>
      </c>
      <c r="B11" s="23" t="s">
        <v>361</v>
      </c>
      <c r="C11" s="24">
        <v>90011</v>
      </c>
      <c r="D11" s="23" t="s">
        <v>1191</v>
      </c>
      <c r="E11" s="23"/>
      <c r="F11" s="23" t="s">
        <v>1195</v>
      </c>
      <c r="G11" s="23" t="s">
        <v>1193</v>
      </c>
      <c r="H11" s="23" t="s">
        <v>1198</v>
      </c>
      <c r="I11" s="25" t="s">
        <v>1224</v>
      </c>
      <c r="J11" s="23" t="s">
        <v>14</v>
      </c>
      <c r="K11" s="23" t="s">
        <v>14</v>
      </c>
      <c r="L11" s="23" t="s">
        <v>5</v>
      </c>
      <c r="M11" s="23"/>
      <c r="N11" s="27" t="s">
        <v>787</v>
      </c>
      <c r="O11" s="27" t="s">
        <v>788</v>
      </c>
    </row>
    <row r="12" spans="1:15" s="10" customFormat="1" x14ac:dyDescent="0.25">
      <c r="A12" s="24" t="s">
        <v>1203</v>
      </c>
      <c r="B12" s="23" t="s">
        <v>361</v>
      </c>
      <c r="C12" s="24">
        <v>90012</v>
      </c>
      <c r="D12" s="23" t="s">
        <v>1212</v>
      </c>
      <c r="E12" s="23"/>
      <c r="F12" s="23" t="s">
        <v>1207</v>
      </c>
      <c r="G12" s="23" t="s">
        <v>1213</v>
      </c>
      <c r="H12" s="23" t="s">
        <v>1208</v>
      </c>
      <c r="I12" s="25" t="s">
        <v>1224</v>
      </c>
      <c r="J12" s="23" t="s">
        <v>14</v>
      </c>
      <c r="K12" s="23" t="s">
        <v>14</v>
      </c>
      <c r="L12" s="23" t="s">
        <v>5</v>
      </c>
      <c r="M12" s="23"/>
      <c r="N12" s="27" t="s">
        <v>787</v>
      </c>
      <c r="O12" s="27" t="s">
        <v>788</v>
      </c>
    </row>
    <row r="13" spans="1:15" s="10" customFormat="1" x14ac:dyDescent="0.25">
      <c r="A13" s="24" t="s">
        <v>1204</v>
      </c>
      <c r="B13" s="23" t="s">
        <v>361</v>
      </c>
      <c r="C13" s="24">
        <v>90013</v>
      </c>
      <c r="D13" s="23" t="s">
        <v>1212</v>
      </c>
      <c r="E13" s="23"/>
      <c r="F13" s="23" t="s">
        <v>1207</v>
      </c>
      <c r="G13" s="23" t="s">
        <v>1213</v>
      </c>
      <c r="H13" s="23" t="s">
        <v>1209</v>
      </c>
      <c r="I13" s="25" t="s">
        <v>1224</v>
      </c>
      <c r="J13" s="23" t="s">
        <v>14</v>
      </c>
      <c r="K13" s="23" t="s">
        <v>14</v>
      </c>
      <c r="L13" s="23" t="s">
        <v>5</v>
      </c>
      <c r="M13" s="23"/>
      <c r="N13" s="27" t="s">
        <v>787</v>
      </c>
      <c r="O13" s="27" t="s">
        <v>788</v>
      </c>
    </row>
    <row r="14" spans="1:15" s="10" customFormat="1" x14ac:dyDescent="0.25">
      <c r="A14" s="24" t="s">
        <v>1205</v>
      </c>
      <c r="B14" s="23" t="s">
        <v>361</v>
      </c>
      <c r="C14" s="24">
        <v>90014</v>
      </c>
      <c r="D14" s="23" t="s">
        <v>1212</v>
      </c>
      <c r="E14" s="23"/>
      <c r="F14" s="23" t="s">
        <v>1207</v>
      </c>
      <c r="G14" s="23" t="s">
        <v>1213</v>
      </c>
      <c r="H14" s="23" t="s">
        <v>1210</v>
      </c>
      <c r="I14" s="25" t="s">
        <v>1224</v>
      </c>
      <c r="J14" s="23" t="s">
        <v>14</v>
      </c>
      <c r="K14" s="23" t="s">
        <v>14</v>
      </c>
      <c r="L14" s="23" t="s">
        <v>5</v>
      </c>
      <c r="M14" s="23"/>
      <c r="N14" s="27" t="s">
        <v>787</v>
      </c>
      <c r="O14" s="27" t="s">
        <v>788</v>
      </c>
    </row>
    <row r="15" spans="1:15" s="10" customFormat="1" x14ac:dyDescent="0.25">
      <c r="A15" s="24" t="s">
        <v>1206</v>
      </c>
      <c r="B15" s="23" t="s">
        <v>361</v>
      </c>
      <c r="C15" s="24">
        <v>90015</v>
      </c>
      <c r="D15" s="23" t="s">
        <v>1212</v>
      </c>
      <c r="E15" s="23"/>
      <c r="F15" s="23" t="s">
        <v>1207</v>
      </c>
      <c r="G15" s="23" t="s">
        <v>1213</v>
      </c>
      <c r="H15" s="23" t="s">
        <v>1211</v>
      </c>
      <c r="I15" s="25" t="s">
        <v>1224</v>
      </c>
      <c r="J15" s="23" t="s">
        <v>14</v>
      </c>
      <c r="K15" s="23" t="s">
        <v>14</v>
      </c>
      <c r="L15" s="23" t="s">
        <v>5</v>
      </c>
      <c r="M15" s="23"/>
      <c r="N15" s="27" t="s">
        <v>787</v>
      </c>
      <c r="O15" s="27" t="s">
        <v>788</v>
      </c>
    </row>
    <row r="16" spans="1:15" x14ac:dyDescent="0.25">
      <c r="A16" s="65" t="s">
        <v>1214</v>
      </c>
      <c r="B16" s="66"/>
      <c r="C16" s="66"/>
      <c r="D16" s="66"/>
      <c r="E16" s="66"/>
      <c r="F16" s="66"/>
      <c r="G16" s="66"/>
      <c r="H16" s="66"/>
      <c r="I16" s="66"/>
      <c r="J16" s="66"/>
      <c r="K16" s="66"/>
      <c r="L16" s="66"/>
      <c r="M16" s="66"/>
      <c r="N16" s="66"/>
      <c r="O16" s="67"/>
    </row>
    <row r="17" spans="1:27" ht="142.5" x14ac:dyDescent="0.25">
      <c r="A17" s="14">
        <f>A7+1</f>
        <v>7</v>
      </c>
      <c r="B17" s="15" t="s">
        <v>163</v>
      </c>
      <c r="C17" s="16">
        <v>50008</v>
      </c>
      <c r="D17" s="15" t="s">
        <v>392</v>
      </c>
      <c r="E17" s="15"/>
      <c r="F17" s="15" t="s">
        <v>17</v>
      </c>
      <c r="G17" s="15" t="s">
        <v>459</v>
      </c>
      <c r="H17" s="15" t="s">
        <v>173</v>
      </c>
      <c r="I17" s="17" t="s">
        <v>1225</v>
      </c>
      <c r="J17" s="15" t="s">
        <v>5</v>
      </c>
      <c r="K17" s="15" t="s">
        <v>14</v>
      </c>
      <c r="L17" s="15" t="s">
        <v>784</v>
      </c>
      <c r="M17" s="57" t="s">
        <v>621</v>
      </c>
      <c r="N17" s="26" t="s">
        <v>787</v>
      </c>
      <c r="O17" s="26" t="s">
        <v>788</v>
      </c>
    </row>
    <row r="18" spans="1:27" s="73" customFormat="1" ht="142.5" x14ac:dyDescent="0.25">
      <c r="A18" s="68">
        <f>A17+1</f>
        <v>8</v>
      </c>
      <c r="B18" s="69" t="s">
        <v>163</v>
      </c>
      <c r="C18" s="70">
        <v>50009</v>
      </c>
      <c r="D18" s="69" t="s">
        <v>264</v>
      </c>
      <c r="E18" s="69"/>
      <c r="F18" s="69" t="s">
        <v>18</v>
      </c>
      <c r="G18" s="69" t="s">
        <v>460</v>
      </c>
      <c r="H18" s="69" t="s">
        <v>174</v>
      </c>
      <c r="I18" s="71" t="s">
        <v>1225</v>
      </c>
      <c r="J18" s="69" t="s">
        <v>14</v>
      </c>
      <c r="K18" s="69" t="s">
        <v>5</v>
      </c>
      <c r="L18" s="69" t="s">
        <v>766</v>
      </c>
      <c r="M18" s="69" t="s">
        <v>622</v>
      </c>
      <c r="N18" s="72" t="s">
        <v>787</v>
      </c>
      <c r="O18" s="72" t="s">
        <v>788</v>
      </c>
    </row>
    <row r="19" spans="1:27" s="73" customFormat="1" ht="57" x14ac:dyDescent="0.25">
      <c r="A19" s="68">
        <f>A18+1</f>
        <v>9</v>
      </c>
      <c r="B19" s="69" t="s">
        <v>163</v>
      </c>
      <c r="C19" s="70">
        <v>50010</v>
      </c>
      <c r="D19" s="69" t="s">
        <v>803</v>
      </c>
      <c r="E19" s="69"/>
      <c r="F19" s="69" t="s">
        <v>806</v>
      </c>
      <c r="G19" s="69" t="s">
        <v>802</v>
      </c>
      <c r="H19" s="69" t="s">
        <v>801</v>
      </c>
      <c r="I19" s="71" t="s">
        <v>1226</v>
      </c>
      <c r="J19" s="69" t="s">
        <v>14</v>
      </c>
      <c r="K19" s="69" t="s">
        <v>14</v>
      </c>
      <c r="L19" s="69" t="s">
        <v>766</v>
      </c>
      <c r="M19" s="69" t="s">
        <v>623</v>
      </c>
      <c r="N19" s="72" t="s">
        <v>787</v>
      </c>
      <c r="O19" s="72" t="s">
        <v>788</v>
      </c>
    </row>
    <row r="20" spans="1:27" s="74" customFormat="1" ht="57" x14ac:dyDescent="0.25">
      <c r="A20" s="68">
        <f>A8+1</f>
        <v>11</v>
      </c>
      <c r="B20" s="69" t="s">
        <v>763</v>
      </c>
      <c r="C20" s="70">
        <v>60001</v>
      </c>
      <c r="D20" s="69" t="s">
        <v>24</v>
      </c>
      <c r="E20" s="69"/>
      <c r="F20" s="69" t="s">
        <v>25</v>
      </c>
      <c r="G20" s="69" t="s">
        <v>767</v>
      </c>
      <c r="H20" s="69" t="s">
        <v>281</v>
      </c>
      <c r="I20" s="71" t="s">
        <v>1226</v>
      </c>
      <c r="J20" s="69" t="s">
        <v>14</v>
      </c>
      <c r="K20" s="69" t="s">
        <v>5</v>
      </c>
      <c r="L20" s="69" t="s">
        <v>5</v>
      </c>
      <c r="M20" s="69" t="s">
        <v>624</v>
      </c>
      <c r="N20" s="72" t="s">
        <v>787</v>
      </c>
      <c r="O20" s="72" t="s">
        <v>788</v>
      </c>
      <c r="AA20" s="75"/>
    </row>
    <row r="21" spans="1:27" s="75" customFormat="1" ht="42.75" x14ac:dyDescent="0.25">
      <c r="A21" s="68">
        <f t="shared" si="0"/>
        <v>12</v>
      </c>
      <c r="B21" s="69" t="s">
        <v>763</v>
      </c>
      <c r="C21" s="76">
        <v>60002</v>
      </c>
      <c r="D21" s="69" t="s">
        <v>24</v>
      </c>
      <c r="E21" s="69"/>
      <c r="F21" s="77" t="s">
        <v>26</v>
      </c>
      <c r="G21" s="77" t="s">
        <v>462</v>
      </c>
      <c r="H21" s="77" t="s">
        <v>179</v>
      </c>
      <c r="I21" s="78" t="s">
        <v>1226</v>
      </c>
      <c r="J21" s="69" t="s">
        <v>14</v>
      </c>
      <c r="K21" s="69" t="s">
        <v>5</v>
      </c>
      <c r="L21" s="69" t="s">
        <v>766</v>
      </c>
      <c r="M21" s="77" t="s">
        <v>625</v>
      </c>
      <c r="N21" s="72" t="s">
        <v>787</v>
      </c>
      <c r="O21" s="72" t="s">
        <v>787</v>
      </c>
      <c r="Z21" s="79"/>
    </row>
    <row r="22" spans="1:27" s="85" customFormat="1" ht="42.75" x14ac:dyDescent="0.25">
      <c r="A22" s="80">
        <f t="shared" si="0"/>
        <v>13</v>
      </c>
      <c r="B22" s="81" t="s">
        <v>763</v>
      </c>
      <c r="C22" s="82">
        <v>60003</v>
      </c>
      <c r="D22" s="83" t="s">
        <v>27</v>
      </c>
      <c r="E22" s="83"/>
      <c r="F22" s="83" t="s">
        <v>28</v>
      </c>
      <c r="G22" s="83" t="s">
        <v>463</v>
      </c>
      <c r="H22" s="83" t="s">
        <v>221</v>
      </c>
      <c r="I22" s="83" t="s">
        <v>1226</v>
      </c>
      <c r="J22" s="81" t="s">
        <v>14</v>
      </c>
      <c r="K22" s="81" t="s">
        <v>5</v>
      </c>
      <c r="L22" s="81" t="s">
        <v>766</v>
      </c>
      <c r="M22" s="83" t="s">
        <v>626</v>
      </c>
      <c r="N22" s="84" t="s">
        <v>787</v>
      </c>
      <c r="O22" s="72" t="s">
        <v>788</v>
      </c>
      <c r="Z22" s="86"/>
    </row>
    <row r="23" spans="1:27" s="4" customFormat="1" ht="142.5" x14ac:dyDescent="0.25">
      <c r="A23" s="14">
        <f t="shared" si="0"/>
        <v>14</v>
      </c>
      <c r="B23" s="15" t="s">
        <v>763</v>
      </c>
      <c r="C23" s="18">
        <v>60004</v>
      </c>
      <c r="D23" s="19" t="s">
        <v>264</v>
      </c>
      <c r="E23" s="19"/>
      <c r="F23" s="19" t="s">
        <v>29</v>
      </c>
      <c r="G23" s="19" t="s">
        <v>464</v>
      </c>
      <c r="H23" s="19" t="s">
        <v>29</v>
      </c>
      <c r="I23" s="20" t="s">
        <v>1225</v>
      </c>
      <c r="J23" s="15" t="s">
        <v>14</v>
      </c>
      <c r="K23" s="15" t="s">
        <v>14</v>
      </c>
      <c r="L23" s="15" t="s">
        <v>14</v>
      </c>
      <c r="M23" s="19" t="s">
        <v>627</v>
      </c>
      <c r="N23" s="26" t="s">
        <v>787</v>
      </c>
      <c r="O23" s="58" t="s">
        <v>788</v>
      </c>
      <c r="Z23" s="5"/>
    </row>
    <row r="24" spans="1:27" s="85" customFormat="1" ht="142.5" x14ac:dyDescent="0.25">
      <c r="A24" s="80">
        <f t="shared" si="0"/>
        <v>15</v>
      </c>
      <c r="B24" s="81" t="s">
        <v>763</v>
      </c>
      <c r="C24" s="82">
        <v>60005</v>
      </c>
      <c r="D24" s="83" t="s">
        <v>264</v>
      </c>
      <c r="E24" s="83"/>
      <c r="F24" s="83" t="s">
        <v>31</v>
      </c>
      <c r="G24" s="83" t="s">
        <v>464</v>
      </c>
      <c r="H24" s="83" t="s">
        <v>197</v>
      </c>
      <c r="I24" s="83" t="s">
        <v>1225</v>
      </c>
      <c r="J24" s="81" t="s">
        <v>14</v>
      </c>
      <c r="K24" s="81" t="s">
        <v>5</v>
      </c>
      <c r="L24" s="81" t="s">
        <v>5</v>
      </c>
      <c r="M24" s="83" t="s">
        <v>628</v>
      </c>
      <c r="N24" s="84" t="s">
        <v>787</v>
      </c>
      <c r="O24" s="84" t="s">
        <v>787</v>
      </c>
      <c r="Z24" s="86"/>
    </row>
    <row r="25" spans="1:27" s="4" customFormat="1" ht="142.5" x14ac:dyDescent="0.25">
      <c r="A25" s="14">
        <f t="shared" si="0"/>
        <v>16</v>
      </c>
      <c r="B25" s="15" t="s">
        <v>763</v>
      </c>
      <c r="C25" s="18">
        <v>60006</v>
      </c>
      <c r="D25" s="19" t="s">
        <v>265</v>
      </c>
      <c r="E25" s="19"/>
      <c r="F25" s="19" t="s">
        <v>32</v>
      </c>
      <c r="G25" s="19" t="s">
        <v>465</v>
      </c>
      <c r="H25" s="19" t="s">
        <v>32</v>
      </c>
      <c r="I25" s="20" t="s">
        <v>1225</v>
      </c>
      <c r="J25" s="15" t="s">
        <v>14</v>
      </c>
      <c r="K25" s="15" t="s">
        <v>14</v>
      </c>
      <c r="L25" s="15" t="s">
        <v>14</v>
      </c>
      <c r="M25" s="19" t="s">
        <v>629</v>
      </c>
      <c r="N25" s="26" t="s">
        <v>787</v>
      </c>
      <c r="O25" s="58" t="s">
        <v>788</v>
      </c>
      <c r="Z25" s="5"/>
    </row>
    <row r="26" spans="1:27" s="85" customFormat="1" ht="156.75" x14ac:dyDescent="0.25">
      <c r="A26" s="80">
        <f t="shared" si="0"/>
        <v>17</v>
      </c>
      <c r="B26" s="81" t="s">
        <v>763</v>
      </c>
      <c r="C26" s="82">
        <v>60007</v>
      </c>
      <c r="D26" s="83" t="s">
        <v>266</v>
      </c>
      <c r="E26" s="83"/>
      <c r="F26" s="83" t="s">
        <v>33</v>
      </c>
      <c r="G26" s="83" t="s">
        <v>466</v>
      </c>
      <c r="H26" s="83" t="s">
        <v>33</v>
      </c>
      <c r="I26" s="83" t="s">
        <v>1225</v>
      </c>
      <c r="J26" s="81" t="s">
        <v>14</v>
      </c>
      <c r="K26" s="81" t="s">
        <v>5</v>
      </c>
      <c r="L26" s="81" t="s">
        <v>766</v>
      </c>
      <c r="M26" s="83" t="s">
        <v>630</v>
      </c>
      <c r="N26" s="84" t="s">
        <v>787</v>
      </c>
      <c r="O26" s="84" t="s">
        <v>787</v>
      </c>
      <c r="Z26" s="86"/>
    </row>
    <row r="27" spans="1:27" s="85" customFormat="1" ht="142.5" x14ac:dyDescent="0.25">
      <c r="A27" s="80">
        <f t="shared" si="0"/>
        <v>18</v>
      </c>
      <c r="B27" s="81" t="s">
        <v>763</v>
      </c>
      <c r="C27" s="82">
        <v>60008</v>
      </c>
      <c r="D27" s="83" t="s">
        <v>265</v>
      </c>
      <c r="E27" s="83"/>
      <c r="F27" s="83" t="s">
        <v>34</v>
      </c>
      <c r="G27" s="83" t="s">
        <v>467</v>
      </c>
      <c r="H27" s="83" t="s">
        <v>267</v>
      </c>
      <c r="I27" s="83" t="s">
        <v>1225</v>
      </c>
      <c r="J27" s="81" t="s">
        <v>14</v>
      </c>
      <c r="K27" s="81" t="s">
        <v>5</v>
      </c>
      <c r="L27" s="81" t="s">
        <v>766</v>
      </c>
      <c r="M27" s="83" t="s">
        <v>631</v>
      </c>
      <c r="N27" s="84" t="s">
        <v>787</v>
      </c>
      <c r="O27" s="84" t="s">
        <v>787</v>
      </c>
      <c r="Z27" s="86"/>
    </row>
    <row r="28" spans="1:27" s="85" customFormat="1" ht="142.5" x14ac:dyDescent="0.25">
      <c r="A28" s="80">
        <f t="shared" si="0"/>
        <v>19</v>
      </c>
      <c r="B28" s="81" t="s">
        <v>763</v>
      </c>
      <c r="C28" s="82">
        <v>60009</v>
      </c>
      <c r="D28" s="83" t="s">
        <v>265</v>
      </c>
      <c r="E28" s="83"/>
      <c r="F28" s="83" t="s">
        <v>790</v>
      </c>
      <c r="G28" s="83" t="s">
        <v>465</v>
      </c>
      <c r="H28" s="83" t="s">
        <v>180</v>
      </c>
      <c r="I28" s="83" t="s">
        <v>1225</v>
      </c>
      <c r="J28" s="81" t="s">
        <v>14</v>
      </c>
      <c r="K28" s="81" t="s">
        <v>5</v>
      </c>
      <c r="L28" s="81" t="s">
        <v>766</v>
      </c>
      <c r="M28" s="83" t="s">
        <v>632</v>
      </c>
      <c r="N28" s="84" t="s">
        <v>787</v>
      </c>
      <c r="O28" s="84" t="s">
        <v>787</v>
      </c>
      <c r="Z28" s="86"/>
    </row>
    <row r="29" spans="1:27" s="75" customFormat="1" ht="57" x14ac:dyDescent="0.25">
      <c r="A29" s="68">
        <f t="shared" si="0"/>
        <v>20</v>
      </c>
      <c r="B29" s="69" t="s">
        <v>763</v>
      </c>
      <c r="C29" s="76">
        <v>60010</v>
      </c>
      <c r="D29" s="77" t="s">
        <v>30</v>
      </c>
      <c r="E29" s="77"/>
      <c r="F29" s="77" t="s">
        <v>35</v>
      </c>
      <c r="G29" s="77" t="s">
        <v>468</v>
      </c>
      <c r="H29" s="77" t="s">
        <v>283</v>
      </c>
      <c r="I29" s="78" t="s">
        <v>1227</v>
      </c>
      <c r="J29" s="69" t="s">
        <v>14</v>
      </c>
      <c r="K29" s="69" t="s">
        <v>5</v>
      </c>
      <c r="L29" s="69" t="s">
        <v>5</v>
      </c>
      <c r="M29" s="77" t="s">
        <v>633</v>
      </c>
      <c r="N29" s="72" t="s">
        <v>787</v>
      </c>
      <c r="O29" s="72" t="s">
        <v>787</v>
      </c>
      <c r="Z29" s="79"/>
    </row>
    <row r="30" spans="1:27" s="75" customFormat="1" ht="156.75" x14ac:dyDescent="0.25">
      <c r="A30" s="68">
        <f t="shared" si="0"/>
        <v>21</v>
      </c>
      <c r="B30" s="69" t="s">
        <v>763</v>
      </c>
      <c r="C30" s="76">
        <v>60011</v>
      </c>
      <c r="D30" s="77" t="s">
        <v>266</v>
      </c>
      <c r="E30" s="77"/>
      <c r="F30" s="77" t="s">
        <v>48</v>
      </c>
      <c r="G30" s="69" t="s">
        <v>469</v>
      </c>
      <c r="H30" s="69" t="s">
        <v>282</v>
      </c>
      <c r="I30" s="78" t="s">
        <v>1225</v>
      </c>
      <c r="J30" s="69" t="s">
        <v>14</v>
      </c>
      <c r="K30" s="69" t="s">
        <v>5</v>
      </c>
      <c r="L30" s="69" t="s">
        <v>5</v>
      </c>
      <c r="M30" s="77" t="s">
        <v>634</v>
      </c>
      <c r="N30" s="72" t="s">
        <v>787</v>
      </c>
      <c r="O30" s="72" t="s">
        <v>788</v>
      </c>
      <c r="Z30" s="79"/>
    </row>
    <row r="31" spans="1:27" s="4" customFormat="1" ht="185.25" x14ac:dyDescent="0.25">
      <c r="A31" s="14">
        <f t="shared" si="0"/>
        <v>22</v>
      </c>
      <c r="B31" s="15" t="s">
        <v>763</v>
      </c>
      <c r="C31" s="18">
        <v>60012</v>
      </c>
      <c r="D31" s="19" t="s">
        <v>265</v>
      </c>
      <c r="E31" s="19" t="s">
        <v>264</v>
      </c>
      <c r="F31" s="19" t="s">
        <v>36</v>
      </c>
      <c r="G31" s="19" t="s">
        <v>465</v>
      </c>
      <c r="H31" s="19" t="s">
        <v>504</v>
      </c>
      <c r="I31" s="20" t="s">
        <v>1225</v>
      </c>
      <c r="J31" s="15" t="s">
        <v>14</v>
      </c>
      <c r="K31" s="15" t="s">
        <v>14</v>
      </c>
      <c r="L31" s="15" t="s">
        <v>14</v>
      </c>
      <c r="M31" s="19" t="s">
        <v>635</v>
      </c>
      <c r="N31" s="26" t="s">
        <v>787</v>
      </c>
      <c r="O31" s="58" t="s">
        <v>788</v>
      </c>
      <c r="Z31" s="5"/>
    </row>
    <row r="32" spans="1:27" s="4" customFormat="1" ht="114" x14ac:dyDescent="0.25">
      <c r="A32" s="14">
        <f t="shared" si="0"/>
        <v>23</v>
      </c>
      <c r="B32" s="15" t="s">
        <v>763</v>
      </c>
      <c r="C32" s="18">
        <v>60013</v>
      </c>
      <c r="D32" s="19" t="s">
        <v>268</v>
      </c>
      <c r="E32" s="19"/>
      <c r="F32" s="19" t="s">
        <v>37</v>
      </c>
      <c r="G32" s="19" t="s">
        <v>470</v>
      </c>
      <c r="H32" s="19" t="s">
        <v>1221</v>
      </c>
      <c r="I32" s="20" t="s">
        <v>1228</v>
      </c>
      <c r="J32" s="15" t="s">
        <v>14</v>
      </c>
      <c r="K32" s="15" t="s">
        <v>14</v>
      </c>
      <c r="L32" s="15" t="s">
        <v>14</v>
      </c>
      <c r="M32" s="19" t="s">
        <v>636</v>
      </c>
      <c r="N32" s="26" t="s">
        <v>787</v>
      </c>
      <c r="O32" s="58" t="s">
        <v>788</v>
      </c>
      <c r="Z32" s="5"/>
    </row>
    <row r="33" spans="1:26" s="85" customFormat="1" ht="42.75" x14ac:dyDescent="0.25">
      <c r="A33" s="80">
        <f t="shared" si="0"/>
        <v>24</v>
      </c>
      <c r="B33" s="81" t="s">
        <v>763</v>
      </c>
      <c r="C33" s="82">
        <v>60014</v>
      </c>
      <c r="D33" s="83" t="s">
        <v>269</v>
      </c>
      <c r="E33" s="83"/>
      <c r="F33" s="83" t="s">
        <v>791</v>
      </c>
      <c r="G33" s="83" t="s">
        <v>471</v>
      </c>
      <c r="H33" s="83" t="s">
        <v>381</v>
      </c>
      <c r="I33" s="83" t="s">
        <v>1227</v>
      </c>
      <c r="J33" s="81" t="s">
        <v>14</v>
      </c>
      <c r="K33" s="81" t="s">
        <v>5</v>
      </c>
      <c r="L33" s="81" t="s">
        <v>5</v>
      </c>
      <c r="M33" s="83" t="s">
        <v>637</v>
      </c>
      <c r="N33" s="84" t="s">
        <v>787</v>
      </c>
      <c r="O33" s="84" t="s">
        <v>787</v>
      </c>
      <c r="Z33" s="86"/>
    </row>
    <row r="34" spans="1:26" s="4" customFormat="1" ht="185.25" x14ac:dyDescent="0.25">
      <c r="A34" s="14">
        <f t="shared" si="0"/>
        <v>25</v>
      </c>
      <c r="B34" s="15" t="s">
        <v>763</v>
      </c>
      <c r="C34" s="18">
        <v>60015</v>
      </c>
      <c r="D34" s="19" t="s">
        <v>265</v>
      </c>
      <c r="E34" s="19" t="s">
        <v>264</v>
      </c>
      <c r="F34" s="19" t="s">
        <v>38</v>
      </c>
      <c r="G34" s="19" t="s">
        <v>733</v>
      </c>
      <c r="H34" s="19" t="s">
        <v>38</v>
      </c>
      <c r="I34" s="20" t="s">
        <v>1225</v>
      </c>
      <c r="J34" s="15" t="s">
        <v>14</v>
      </c>
      <c r="K34" s="15" t="s">
        <v>14</v>
      </c>
      <c r="L34" s="15" t="s">
        <v>14</v>
      </c>
      <c r="M34" s="19" t="s">
        <v>40</v>
      </c>
      <c r="N34" s="26" t="s">
        <v>787</v>
      </c>
      <c r="O34" s="58" t="s">
        <v>788</v>
      </c>
      <c r="Z34" s="5"/>
    </row>
    <row r="35" spans="1:26" s="4" customFormat="1" ht="57" x14ac:dyDescent="0.25">
      <c r="A35" s="14">
        <f t="shared" si="0"/>
        <v>26</v>
      </c>
      <c r="B35" s="15" t="s">
        <v>763</v>
      </c>
      <c r="C35" s="18">
        <v>60016</v>
      </c>
      <c r="D35" s="19" t="s">
        <v>270</v>
      </c>
      <c r="E35" s="19" t="s">
        <v>50</v>
      </c>
      <c r="F35" s="19" t="s">
        <v>181</v>
      </c>
      <c r="G35" s="19" t="s">
        <v>472</v>
      </c>
      <c r="H35" s="19" t="s">
        <v>196</v>
      </c>
      <c r="I35" s="20" t="s">
        <v>1229</v>
      </c>
      <c r="J35" s="15" t="s">
        <v>14</v>
      </c>
      <c r="K35" s="15" t="s">
        <v>14</v>
      </c>
      <c r="L35" s="15" t="s">
        <v>14</v>
      </c>
      <c r="M35" s="19" t="s">
        <v>638</v>
      </c>
      <c r="N35" s="26" t="s">
        <v>787</v>
      </c>
      <c r="O35" s="58" t="s">
        <v>788</v>
      </c>
      <c r="Z35" s="5"/>
    </row>
    <row r="36" spans="1:26" s="4" customFormat="1" ht="42.75" x14ac:dyDescent="0.25">
      <c r="A36" s="14">
        <f t="shared" si="0"/>
        <v>27</v>
      </c>
      <c r="B36" s="15" t="s">
        <v>763</v>
      </c>
      <c r="C36" s="18">
        <v>60017</v>
      </c>
      <c r="D36" s="19" t="s">
        <v>30</v>
      </c>
      <c r="E36" s="19" t="s">
        <v>49</v>
      </c>
      <c r="F36" s="19" t="s">
        <v>39</v>
      </c>
      <c r="G36" s="19" t="s">
        <v>734</v>
      </c>
      <c r="H36" s="19" t="s">
        <v>735</v>
      </c>
      <c r="I36" s="20" t="s">
        <v>1230</v>
      </c>
      <c r="J36" s="15" t="s">
        <v>14</v>
      </c>
      <c r="K36" s="15" t="s">
        <v>14</v>
      </c>
      <c r="L36" s="15" t="s">
        <v>14</v>
      </c>
      <c r="M36" s="19" t="s">
        <v>639</v>
      </c>
      <c r="N36" s="26" t="s">
        <v>787</v>
      </c>
      <c r="O36" s="58" t="s">
        <v>788</v>
      </c>
      <c r="Z36" s="5"/>
    </row>
    <row r="37" spans="1:26" s="4" customFormat="1" ht="114" x14ac:dyDescent="0.25">
      <c r="A37" s="14">
        <f t="shared" si="0"/>
        <v>28</v>
      </c>
      <c r="B37" s="15" t="s">
        <v>763</v>
      </c>
      <c r="C37" s="18">
        <v>60018</v>
      </c>
      <c r="D37" s="19" t="s">
        <v>47</v>
      </c>
      <c r="E37" s="19" t="s">
        <v>385</v>
      </c>
      <c r="F37" s="19" t="s">
        <v>42</v>
      </c>
      <c r="G37" s="19" t="s">
        <v>1223</v>
      </c>
      <c r="H37" s="19" t="s">
        <v>42</v>
      </c>
      <c r="I37" s="20" t="s">
        <v>1231</v>
      </c>
      <c r="J37" s="15" t="s">
        <v>14</v>
      </c>
      <c r="K37" s="15" t="s">
        <v>14</v>
      </c>
      <c r="L37" s="15" t="s">
        <v>14</v>
      </c>
      <c r="M37" s="19" t="s">
        <v>1222</v>
      </c>
      <c r="N37" s="26" t="s">
        <v>787</v>
      </c>
      <c r="O37" s="58" t="s">
        <v>788</v>
      </c>
      <c r="Z37" s="5"/>
    </row>
    <row r="38" spans="1:26" s="4" customFormat="1" ht="114" x14ac:dyDescent="0.25">
      <c r="A38" s="14">
        <f t="shared" si="0"/>
        <v>29</v>
      </c>
      <c r="B38" s="15" t="s">
        <v>763</v>
      </c>
      <c r="C38" s="18">
        <v>60019</v>
      </c>
      <c r="D38" s="19" t="s">
        <v>47</v>
      </c>
      <c r="E38" s="19"/>
      <c r="F38" s="19" t="s">
        <v>43</v>
      </c>
      <c r="G38" s="19" t="s">
        <v>473</v>
      </c>
      <c r="H38" s="19" t="s">
        <v>640</v>
      </c>
      <c r="I38" s="20" t="s">
        <v>1226</v>
      </c>
      <c r="J38" s="15" t="s">
        <v>14</v>
      </c>
      <c r="K38" s="15" t="s">
        <v>14</v>
      </c>
      <c r="L38" s="15" t="s">
        <v>14</v>
      </c>
      <c r="M38" s="19" t="s">
        <v>641</v>
      </c>
      <c r="N38" s="26" t="s">
        <v>787</v>
      </c>
      <c r="O38" s="58" t="s">
        <v>788</v>
      </c>
      <c r="Z38" s="5"/>
    </row>
    <row r="39" spans="1:26" s="43" customFormat="1" ht="42.75" x14ac:dyDescent="0.25">
      <c r="A39" s="38">
        <f t="shared" si="0"/>
        <v>30</v>
      </c>
      <c r="B39" s="39" t="s">
        <v>763</v>
      </c>
      <c r="C39" s="40">
        <v>60020</v>
      </c>
      <c r="D39" s="41" t="s">
        <v>271</v>
      </c>
      <c r="E39" s="41" t="s">
        <v>384</v>
      </c>
      <c r="F39" s="41" t="s">
        <v>44</v>
      </c>
      <c r="G39" s="41" t="s">
        <v>474</v>
      </c>
      <c r="H39" s="41" t="s">
        <v>220</v>
      </c>
      <c r="I39" s="41" t="s">
        <v>1230</v>
      </c>
      <c r="J39" s="39" t="s">
        <v>14</v>
      </c>
      <c r="K39" s="39" t="s">
        <v>14</v>
      </c>
      <c r="L39" s="39" t="s">
        <v>14</v>
      </c>
      <c r="M39" s="41" t="s">
        <v>642</v>
      </c>
      <c r="N39" s="42" t="s">
        <v>787</v>
      </c>
      <c r="O39" s="58" t="s">
        <v>788</v>
      </c>
      <c r="Z39" s="44"/>
    </row>
    <row r="40" spans="1:26" s="43" customFormat="1" ht="42.75" x14ac:dyDescent="0.25">
      <c r="A40" s="38">
        <f t="shared" si="0"/>
        <v>31</v>
      </c>
      <c r="B40" s="39" t="s">
        <v>763</v>
      </c>
      <c r="C40" s="40">
        <v>60021</v>
      </c>
      <c r="D40" s="41" t="s">
        <v>272</v>
      </c>
      <c r="E40" s="41" t="s">
        <v>386</v>
      </c>
      <c r="F40" s="41" t="s">
        <v>45</v>
      </c>
      <c r="G40" s="41" t="s">
        <v>475</v>
      </c>
      <c r="H40" s="41" t="s">
        <v>195</v>
      </c>
      <c r="I40" s="41" t="s">
        <v>1230</v>
      </c>
      <c r="J40" s="39" t="s">
        <v>14</v>
      </c>
      <c r="K40" s="39" t="s">
        <v>14</v>
      </c>
      <c r="L40" s="39" t="s">
        <v>14</v>
      </c>
      <c r="M40" s="41" t="s">
        <v>643</v>
      </c>
      <c r="N40" s="42" t="s">
        <v>787</v>
      </c>
      <c r="O40" s="58" t="s">
        <v>788</v>
      </c>
      <c r="Z40" s="44"/>
    </row>
    <row r="41" spans="1:26" s="4" customFormat="1" ht="142.5" x14ac:dyDescent="0.25">
      <c r="A41" s="14">
        <f t="shared" si="0"/>
        <v>32</v>
      </c>
      <c r="B41" s="15" t="s">
        <v>763</v>
      </c>
      <c r="C41" s="18">
        <v>60022</v>
      </c>
      <c r="D41" s="19" t="s">
        <v>273</v>
      </c>
      <c r="E41" s="19" t="s">
        <v>355</v>
      </c>
      <c r="F41" s="19" t="s">
        <v>46</v>
      </c>
      <c r="G41" s="19" t="s">
        <v>476</v>
      </c>
      <c r="H41" s="19" t="s">
        <v>219</v>
      </c>
      <c r="I41" s="20" t="s">
        <v>1230</v>
      </c>
      <c r="J41" s="15" t="s">
        <v>14</v>
      </c>
      <c r="K41" s="15" t="s">
        <v>14</v>
      </c>
      <c r="L41" s="15" t="s">
        <v>14</v>
      </c>
      <c r="M41" s="19" t="s">
        <v>644</v>
      </c>
      <c r="N41" s="26" t="s">
        <v>787</v>
      </c>
      <c r="O41" s="58" t="s">
        <v>788</v>
      </c>
      <c r="Z41" s="5"/>
    </row>
    <row r="42" spans="1:26" s="4" customFormat="1" ht="42.75" x14ac:dyDescent="0.25">
      <c r="A42" s="14">
        <f t="shared" si="0"/>
        <v>33</v>
      </c>
      <c r="B42" s="15" t="s">
        <v>763</v>
      </c>
      <c r="C42" s="18">
        <v>60023</v>
      </c>
      <c r="D42" s="19" t="s">
        <v>284</v>
      </c>
      <c r="E42" s="19" t="s">
        <v>387</v>
      </c>
      <c r="F42" s="19" t="s">
        <v>51</v>
      </c>
      <c r="G42" s="19" t="s">
        <v>477</v>
      </c>
      <c r="H42" s="19" t="s">
        <v>218</v>
      </c>
      <c r="I42" s="20" t="s">
        <v>1230</v>
      </c>
      <c r="J42" s="15" t="s">
        <v>14</v>
      </c>
      <c r="K42" s="15" t="s">
        <v>14</v>
      </c>
      <c r="L42" s="15" t="s">
        <v>14</v>
      </c>
      <c r="M42" s="19" t="s">
        <v>645</v>
      </c>
      <c r="N42" s="26" t="s">
        <v>787</v>
      </c>
      <c r="O42" s="58" t="s">
        <v>788</v>
      </c>
      <c r="Z42" s="5"/>
    </row>
    <row r="43" spans="1:26" s="4" customFormat="1" ht="142.5" x14ac:dyDescent="0.25">
      <c r="A43" s="14">
        <f t="shared" si="0"/>
        <v>34</v>
      </c>
      <c r="B43" s="15" t="s">
        <v>763</v>
      </c>
      <c r="C43" s="18">
        <v>60024</v>
      </c>
      <c r="D43" s="19" t="s">
        <v>274</v>
      </c>
      <c r="E43" s="19" t="s">
        <v>339</v>
      </c>
      <c r="F43" s="19" t="s">
        <v>52</v>
      </c>
      <c r="G43" s="19" t="s">
        <v>736</v>
      </c>
      <c r="H43" s="19" t="s">
        <v>593</v>
      </c>
      <c r="I43" s="20" t="s">
        <v>1232</v>
      </c>
      <c r="J43" s="15" t="s">
        <v>14</v>
      </c>
      <c r="K43" s="15" t="s">
        <v>14</v>
      </c>
      <c r="L43" s="15" t="s">
        <v>14</v>
      </c>
      <c r="M43" s="19" t="s">
        <v>52</v>
      </c>
      <c r="N43" s="26" t="s">
        <v>787</v>
      </c>
      <c r="O43" s="58" t="s">
        <v>788</v>
      </c>
      <c r="Z43" s="5"/>
    </row>
    <row r="44" spans="1:26" s="4" customFormat="1" ht="171" x14ac:dyDescent="0.25">
      <c r="A44" s="14">
        <f t="shared" si="0"/>
        <v>35</v>
      </c>
      <c r="B44" s="15" t="s">
        <v>763</v>
      </c>
      <c r="C44" s="18">
        <v>60025</v>
      </c>
      <c r="D44" s="19" t="s">
        <v>778</v>
      </c>
      <c r="E44" s="19" t="s">
        <v>396</v>
      </c>
      <c r="F44" s="19" t="s">
        <v>53</v>
      </c>
      <c r="G44" s="19" t="s">
        <v>594</v>
      </c>
      <c r="H44" s="19" t="s">
        <v>182</v>
      </c>
      <c r="I44" s="20" t="s">
        <v>1233</v>
      </c>
      <c r="J44" s="15" t="s">
        <v>14</v>
      </c>
      <c r="K44" s="15" t="s">
        <v>14</v>
      </c>
      <c r="L44" s="15" t="s">
        <v>14</v>
      </c>
      <c r="M44" s="19" t="s">
        <v>567</v>
      </c>
      <c r="N44" s="26" t="s">
        <v>787</v>
      </c>
      <c r="O44" s="58" t="s">
        <v>788</v>
      </c>
      <c r="Z44" s="5"/>
    </row>
    <row r="45" spans="1:26" s="4" customFormat="1" ht="409.5" x14ac:dyDescent="0.25">
      <c r="A45" s="14">
        <f t="shared" si="0"/>
        <v>36</v>
      </c>
      <c r="B45" s="15" t="s">
        <v>763</v>
      </c>
      <c r="C45" s="18">
        <v>60026</v>
      </c>
      <c r="D45" s="19" t="s">
        <v>397</v>
      </c>
      <c r="E45" s="19" t="s">
        <v>398</v>
      </c>
      <c r="F45" s="19" t="s">
        <v>792</v>
      </c>
      <c r="G45" s="19" t="s">
        <v>595</v>
      </c>
      <c r="H45" s="19" t="s">
        <v>183</v>
      </c>
      <c r="I45" s="20" t="s">
        <v>1233</v>
      </c>
      <c r="J45" s="15" t="s">
        <v>14</v>
      </c>
      <c r="K45" s="15" t="s">
        <v>14</v>
      </c>
      <c r="L45" s="15" t="s">
        <v>14</v>
      </c>
      <c r="M45" s="19" t="s">
        <v>568</v>
      </c>
      <c r="N45" s="26" t="s">
        <v>787</v>
      </c>
      <c r="O45" s="58" t="s">
        <v>788</v>
      </c>
      <c r="Z45" s="5"/>
    </row>
    <row r="46" spans="1:26" s="4" customFormat="1" ht="114" x14ac:dyDescent="0.25">
      <c r="A46" s="14">
        <f t="shared" si="0"/>
        <v>37</v>
      </c>
      <c r="B46" s="15" t="s">
        <v>763</v>
      </c>
      <c r="C46" s="18">
        <v>60027</v>
      </c>
      <c r="D46" s="19" t="s">
        <v>275</v>
      </c>
      <c r="E46" s="19" t="s">
        <v>317</v>
      </c>
      <c r="F46" s="19" t="s">
        <v>793</v>
      </c>
      <c r="G46" s="19" t="s">
        <v>596</v>
      </c>
      <c r="H46" s="19" t="s">
        <v>183</v>
      </c>
      <c r="I46" s="21" t="s">
        <v>1233</v>
      </c>
      <c r="J46" s="15" t="s">
        <v>14</v>
      </c>
      <c r="K46" s="15" t="s">
        <v>14</v>
      </c>
      <c r="L46" s="15" t="s">
        <v>14</v>
      </c>
      <c r="M46" s="19" t="s">
        <v>569</v>
      </c>
      <c r="N46" s="26" t="s">
        <v>787</v>
      </c>
      <c r="O46" s="58" t="s">
        <v>788</v>
      </c>
      <c r="Z46" s="5"/>
    </row>
    <row r="47" spans="1:26" s="4" customFormat="1" ht="270.75" x14ac:dyDescent="0.25">
      <c r="A47" s="14">
        <f t="shared" si="0"/>
        <v>38</v>
      </c>
      <c r="B47" s="15" t="s">
        <v>763</v>
      </c>
      <c r="C47" s="18">
        <v>60028</v>
      </c>
      <c r="D47" s="19" t="s">
        <v>399</v>
      </c>
      <c r="E47" s="19" t="s">
        <v>365</v>
      </c>
      <c r="F47" s="19" t="s">
        <v>794</v>
      </c>
      <c r="G47" s="19" t="s">
        <v>597</v>
      </c>
      <c r="H47" s="19" t="s">
        <v>184</v>
      </c>
      <c r="I47" s="20" t="s">
        <v>1233</v>
      </c>
      <c r="J47" s="15" t="s">
        <v>14</v>
      </c>
      <c r="K47" s="15" t="s">
        <v>14</v>
      </c>
      <c r="L47" s="15" t="s">
        <v>14</v>
      </c>
      <c r="M47" s="19" t="s">
        <v>570</v>
      </c>
      <c r="N47" s="26" t="s">
        <v>787</v>
      </c>
      <c r="O47" s="58" t="s">
        <v>788</v>
      </c>
      <c r="Z47" s="5"/>
    </row>
    <row r="48" spans="1:26" s="4" customFormat="1" ht="409.5" x14ac:dyDescent="0.25">
      <c r="A48" s="14">
        <f t="shared" si="0"/>
        <v>39</v>
      </c>
      <c r="B48" s="19" t="s">
        <v>164</v>
      </c>
      <c r="C48" s="18">
        <v>70001</v>
      </c>
      <c r="D48" s="19" t="s">
        <v>276</v>
      </c>
      <c r="E48" s="19"/>
      <c r="F48" s="19" t="s">
        <v>54</v>
      </c>
      <c r="G48" s="19" t="s">
        <v>653</v>
      </c>
      <c r="H48" s="19" t="s">
        <v>505</v>
      </c>
      <c r="I48" s="20" t="s">
        <v>1234</v>
      </c>
      <c r="J48" s="15" t="s">
        <v>14</v>
      </c>
      <c r="K48" s="15" t="s">
        <v>14</v>
      </c>
      <c r="L48" s="15" t="s">
        <v>14</v>
      </c>
      <c r="M48" s="19" t="s">
        <v>646</v>
      </c>
      <c r="N48" s="26" t="s">
        <v>787</v>
      </c>
      <c r="O48" s="58" t="s">
        <v>788</v>
      </c>
    </row>
    <row r="49" spans="1:15" s="4" customFormat="1" ht="409.5" x14ac:dyDescent="0.25">
      <c r="A49" s="14">
        <f t="shared" si="0"/>
        <v>40</v>
      </c>
      <c r="B49" s="19" t="s">
        <v>164</v>
      </c>
      <c r="C49" s="18">
        <v>70002</v>
      </c>
      <c r="D49" s="19" t="s">
        <v>276</v>
      </c>
      <c r="E49" s="19"/>
      <c r="F49" s="19" t="s">
        <v>55</v>
      </c>
      <c r="G49" s="19" t="s">
        <v>651</v>
      </c>
      <c r="H49" s="19" t="s">
        <v>506</v>
      </c>
      <c r="I49" s="20" t="s">
        <v>1235</v>
      </c>
      <c r="J49" s="15" t="s">
        <v>14</v>
      </c>
      <c r="K49" s="15" t="s">
        <v>14</v>
      </c>
      <c r="L49" s="15" t="s">
        <v>14</v>
      </c>
      <c r="M49" s="19" t="s">
        <v>647</v>
      </c>
      <c r="N49" s="26" t="s">
        <v>787</v>
      </c>
      <c r="O49" s="58" t="s">
        <v>788</v>
      </c>
    </row>
    <row r="50" spans="1:15" s="4" customFormat="1" ht="261" customHeight="1" x14ac:dyDescent="0.25">
      <c r="A50" s="14">
        <f t="shared" si="0"/>
        <v>41</v>
      </c>
      <c r="B50" s="19" t="s">
        <v>164</v>
      </c>
      <c r="C50" s="18">
        <v>70003</v>
      </c>
      <c r="D50" s="19" t="s">
        <v>276</v>
      </c>
      <c r="E50" s="19"/>
      <c r="F50" s="19" t="s">
        <v>56</v>
      </c>
      <c r="G50" s="19" t="s">
        <v>651</v>
      </c>
      <c r="H50" s="19" t="s">
        <v>507</v>
      </c>
      <c r="I50" s="20" t="s">
        <v>1235</v>
      </c>
      <c r="J50" s="15" t="s">
        <v>14</v>
      </c>
      <c r="K50" s="15" t="s">
        <v>14</v>
      </c>
      <c r="L50" s="15" t="s">
        <v>14</v>
      </c>
      <c r="M50" s="19" t="s">
        <v>648</v>
      </c>
      <c r="N50" s="26" t="s">
        <v>787</v>
      </c>
      <c r="O50" s="58" t="s">
        <v>788</v>
      </c>
    </row>
    <row r="51" spans="1:15" s="75" customFormat="1" ht="348" customHeight="1" x14ac:dyDescent="0.25">
      <c r="A51" s="68">
        <f t="shared" si="0"/>
        <v>42</v>
      </c>
      <c r="B51" s="77" t="s">
        <v>164</v>
      </c>
      <c r="C51" s="76">
        <v>70004</v>
      </c>
      <c r="D51" s="77" t="s">
        <v>785</v>
      </c>
      <c r="E51" s="77"/>
      <c r="F51" s="77" t="s">
        <v>277</v>
      </c>
      <c r="G51" s="77" t="s">
        <v>478</v>
      </c>
      <c r="H51" s="77" t="s">
        <v>185</v>
      </c>
      <c r="I51" s="78" t="s">
        <v>1236</v>
      </c>
      <c r="J51" s="69" t="s">
        <v>14</v>
      </c>
      <c r="K51" s="69" t="s">
        <v>14</v>
      </c>
      <c r="L51" s="69" t="s">
        <v>5</v>
      </c>
      <c r="M51" s="77" t="s">
        <v>795</v>
      </c>
      <c r="N51" s="72" t="s">
        <v>787</v>
      </c>
      <c r="O51" s="72" t="s">
        <v>787</v>
      </c>
    </row>
    <row r="52" spans="1:15" s="43" customFormat="1" ht="409.5" x14ac:dyDescent="0.25">
      <c r="A52" s="38">
        <f t="shared" si="0"/>
        <v>43</v>
      </c>
      <c r="B52" s="41" t="s">
        <v>164</v>
      </c>
      <c r="C52" s="40">
        <v>70005</v>
      </c>
      <c r="D52" s="41" t="s">
        <v>363</v>
      </c>
      <c r="E52" s="41"/>
      <c r="F52" s="41" t="s">
        <v>57</v>
      </c>
      <c r="G52" s="41" t="s">
        <v>651</v>
      </c>
      <c r="H52" s="41" t="s">
        <v>508</v>
      </c>
      <c r="I52" s="41" t="s">
        <v>1235</v>
      </c>
      <c r="J52" s="39" t="s">
        <v>14</v>
      </c>
      <c r="K52" s="39" t="s">
        <v>14</v>
      </c>
      <c r="L52" s="39" t="s">
        <v>14</v>
      </c>
      <c r="M52" s="41" t="s">
        <v>650</v>
      </c>
      <c r="N52" s="42" t="s">
        <v>787</v>
      </c>
      <c r="O52" s="58" t="s">
        <v>788</v>
      </c>
    </row>
    <row r="53" spans="1:15" s="4" customFormat="1" ht="270.75" x14ac:dyDescent="0.25">
      <c r="A53" s="14">
        <f t="shared" si="0"/>
        <v>44</v>
      </c>
      <c r="B53" s="19" t="s">
        <v>164</v>
      </c>
      <c r="C53" s="18">
        <v>70006</v>
      </c>
      <c r="D53" s="19" t="s">
        <v>366</v>
      </c>
      <c r="E53" s="19"/>
      <c r="F53" s="19" t="s">
        <v>58</v>
      </c>
      <c r="G53" s="19" t="s">
        <v>737</v>
      </c>
      <c r="H53" s="19" t="s">
        <v>509</v>
      </c>
      <c r="I53" s="20" t="s">
        <v>1237</v>
      </c>
      <c r="J53" s="15" t="s">
        <v>14</v>
      </c>
      <c r="K53" s="15" t="s">
        <v>14</v>
      </c>
      <c r="L53" s="15" t="s">
        <v>14</v>
      </c>
      <c r="M53" s="19" t="s">
        <v>652</v>
      </c>
      <c r="N53" s="26" t="s">
        <v>787</v>
      </c>
      <c r="O53" s="58" t="s">
        <v>788</v>
      </c>
    </row>
    <row r="54" spans="1:15" s="4" customFormat="1" ht="189" customHeight="1" x14ac:dyDescent="0.25">
      <c r="A54" s="28">
        <f t="shared" si="0"/>
        <v>45</v>
      </c>
      <c r="B54" s="29" t="s">
        <v>164</v>
      </c>
      <c r="C54" s="30">
        <v>70007</v>
      </c>
      <c r="D54" s="29" t="s">
        <v>276</v>
      </c>
      <c r="E54" s="29"/>
      <c r="F54" s="29" t="s">
        <v>59</v>
      </c>
      <c r="G54" s="29" t="s">
        <v>651</v>
      </c>
      <c r="H54" s="29" t="s">
        <v>198</v>
      </c>
      <c r="I54" s="31" t="s">
        <v>1235</v>
      </c>
      <c r="J54" s="32" t="s">
        <v>14</v>
      </c>
      <c r="K54" s="32" t="s">
        <v>14</v>
      </c>
      <c r="L54" s="32" t="s">
        <v>14</v>
      </c>
      <c r="M54" s="29" t="s">
        <v>654</v>
      </c>
      <c r="N54" s="33" t="s">
        <v>787</v>
      </c>
      <c r="O54" s="58" t="s">
        <v>788</v>
      </c>
    </row>
    <row r="55" spans="1:15" s="4" customFormat="1" ht="114" x14ac:dyDescent="0.25">
      <c r="A55" s="14">
        <f t="shared" si="0"/>
        <v>46</v>
      </c>
      <c r="B55" s="19" t="s">
        <v>164</v>
      </c>
      <c r="C55" s="18">
        <v>70008</v>
      </c>
      <c r="D55" s="19" t="s">
        <v>310</v>
      </c>
      <c r="E55" s="19" t="s">
        <v>343</v>
      </c>
      <c r="F55" s="19" t="s">
        <v>278</v>
      </c>
      <c r="G55" s="19" t="s">
        <v>479</v>
      </c>
      <c r="H55" s="19" t="s">
        <v>186</v>
      </c>
      <c r="I55" s="20" t="s">
        <v>1238</v>
      </c>
      <c r="J55" s="15" t="s">
        <v>14</v>
      </c>
      <c r="K55" s="15" t="s">
        <v>14</v>
      </c>
      <c r="L55" s="15" t="s">
        <v>14</v>
      </c>
      <c r="M55" s="19" t="s">
        <v>655</v>
      </c>
      <c r="N55" s="26" t="s">
        <v>787</v>
      </c>
      <c r="O55" s="58" t="s">
        <v>788</v>
      </c>
    </row>
    <row r="56" spans="1:15" s="4" customFormat="1" ht="85.5" x14ac:dyDescent="0.25">
      <c r="A56" s="14">
        <f t="shared" si="0"/>
        <v>47</v>
      </c>
      <c r="B56" s="19" t="s">
        <v>164</v>
      </c>
      <c r="C56" s="18">
        <v>70009</v>
      </c>
      <c r="D56" s="19" t="s">
        <v>285</v>
      </c>
      <c r="E56" s="19"/>
      <c r="F56" s="19" t="s">
        <v>187</v>
      </c>
      <c r="G56" s="19" t="s">
        <v>480</v>
      </c>
      <c r="H56" s="19" t="s">
        <v>360</v>
      </c>
      <c r="I56" s="20" t="s">
        <v>1239</v>
      </c>
      <c r="J56" s="15" t="s">
        <v>14</v>
      </c>
      <c r="K56" s="15" t="s">
        <v>14</v>
      </c>
      <c r="L56" s="15" t="s">
        <v>14</v>
      </c>
      <c r="M56" s="19" t="s">
        <v>656</v>
      </c>
      <c r="N56" s="26" t="s">
        <v>787</v>
      </c>
      <c r="O56" s="58" t="s">
        <v>788</v>
      </c>
    </row>
    <row r="57" spans="1:15" s="4" customFormat="1" ht="57" x14ac:dyDescent="0.25">
      <c r="A57" s="14">
        <f t="shared" si="0"/>
        <v>48</v>
      </c>
      <c r="B57" s="19" t="s">
        <v>164</v>
      </c>
      <c r="C57" s="18">
        <v>70010</v>
      </c>
      <c r="D57" s="19" t="s">
        <v>286</v>
      </c>
      <c r="E57" s="19"/>
      <c r="F57" s="19" t="s">
        <v>60</v>
      </c>
      <c r="G57" s="19" t="s">
        <v>481</v>
      </c>
      <c r="H57" s="19" t="s">
        <v>217</v>
      </c>
      <c r="I57" s="20" t="s">
        <v>1239</v>
      </c>
      <c r="J57" s="15" t="s">
        <v>14</v>
      </c>
      <c r="K57" s="15" t="s">
        <v>14</v>
      </c>
      <c r="L57" s="15" t="s">
        <v>14</v>
      </c>
      <c r="M57" s="19" t="s">
        <v>657</v>
      </c>
      <c r="N57" s="26" t="s">
        <v>787</v>
      </c>
      <c r="O57" s="58" t="s">
        <v>788</v>
      </c>
    </row>
    <row r="58" spans="1:15" s="4" customFormat="1" ht="57" x14ac:dyDescent="0.25">
      <c r="A58" s="14">
        <f t="shared" si="0"/>
        <v>49</v>
      </c>
      <c r="B58" s="19" t="s">
        <v>164</v>
      </c>
      <c r="C58" s="18">
        <v>70011</v>
      </c>
      <c r="D58" s="19" t="s">
        <v>287</v>
      </c>
      <c r="E58" s="19"/>
      <c r="F58" s="19" t="s">
        <v>61</v>
      </c>
      <c r="G58" s="19" t="s">
        <v>482</v>
      </c>
      <c r="H58" s="19" t="s">
        <v>216</v>
      </c>
      <c r="I58" s="20" t="s">
        <v>1239</v>
      </c>
      <c r="J58" s="15" t="s">
        <v>14</v>
      </c>
      <c r="K58" s="15" t="s">
        <v>14</v>
      </c>
      <c r="L58" s="15" t="s">
        <v>14</v>
      </c>
      <c r="M58" s="19" t="s">
        <v>658</v>
      </c>
      <c r="N58" s="26" t="s">
        <v>787</v>
      </c>
      <c r="O58" s="58" t="s">
        <v>788</v>
      </c>
    </row>
    <row r="59" spans="1:15" s="43" customFormat="1" ht="114" x14ac:dyDescent="0.25">
      <c r="A59" s="51">
        <f t="shared" si="0"/>
        <v>50</v>
      </c>
      <c r="B59" s="52" t="s">
        <v>164</v>
      </c>
      <c r="C59" s="53">
        <v>70012</v>
      </c>
      <c r="D59" s="52" t="s">
        <v>279</v>
      </c>
      <c r="E59" s="52"/>
      <c r="F59" s="52" t="s">
        <v>62</v>
      </c>
      <c r="G59" s="52" t="s">
        <v>483</v>
      </c>
      <c r="H59" s="52" t="s">
        <v>62</v>
      </c>
      <c r="I59" s="52" t="s">
        <v>1239</v>
      </c>
      <c r="J59" s="54" t="s">
        <v>14</v>
      </c>
      <c r="K59" s="54" t="s">
        <v>14</v>
      </c>
      <c r="L59" s="54" t="s">
        <v>14</v>
      </c>
      <c r="M59" s="52" t="s">
        <v>659</v>
      </c>
      <c r="N59" s="55" t="s">
        <v>787</v>
      </c>
      <c r="O59" s="58" t="s">
        <v>788</v>
      </c>
    </row>
    <row r="60" spans="1:15" s="4" customFormat="1" ht="57" x14ac:dyDescent="0.25">
      <c r="A60" s="14">
        <f t="shared" si="0"/>
        <v>51</v>
      </c>
      <c r="B60" s="19" t="s">
        <v>164</v>
      </c>
      <c r="C60" s="18">
        <v>70013</v>
      </c>
      <c r="D60" s="19" t="s">
        <v>288</v>
      </c>
      <c r="E60" s="19"/>
      <c r="F60" s="19" t="s">
        <v>63</v>
      </c>
      <c r="G60" s="19" t="s">
        <v>484</v>
      </c>
      <c r="H60" s="19" t="s">
        <v>215</v>
      </c>
      <c r="I60" s="20" t="s">
        <v>1239</v>
      </c>
      <c r="J60" s="15" t="s">
        <v>14</v>
      </c>
      <c r="K60" s="15" t="s">
        <v>14</v>
      </c>
      <c r="L60" s="15" t="s">
        <v>14</v>
      </c>
      <c r="M60" s="19" t="s">
        <v>660</v>
      </c>
      <c r="N60" s="26" t="s">
        <v>787</v>
      </c>
      <c r="O60" s="58" t="s">
        <v>788</v>
      </c>
    </row>
    <row r="61" spans="1:15" s="4" customFormat="1" ht="57" x14ac:dyDescent="0.25">
      <c r="A61" s="14">
        <f t="shared" si="0"/>
        <v>52</v>
      </c>
      <c r="B61" s="19" t="s">
        <v>164</v>
      </c>
      <c r="C61" s="18">
        <v>70014</v>
      </c>
      <c r="D61" s="19" t="s">
        <v>288</v>
      </c>
      <c r="E61" s="19"/>
      <c r="F61" s="19" t="s">
        <v>64</v>
      </c>
      <c r="G61" s="19" t="s">
        <v>484</v>
      </c>
      <c r="H61" s="19" t="s">
        <v>214</v>
      </c>
      <c r="I61" s="20" t="s">
        <v>1239</v>
      </c>
      <c r="J61" s="15" t="s">
        <v>14</v>
      </c>
      <c r="K61" s="15" t="s">
        <v>14</v>
      </c>
      <c r="L61" s="15" t="s">
        <v>14</v>
      </c>
      <c r="M61" s="19" t="s">
        <v>661</v>
      </c>
      <c r="N61" s="26" t="s">
        <v>787</v>
      </c>
      <c r="O61" s="58" t="s">
        <v>788</v>
      </c>
    </row>
    <row r="62" spans="1:15" s="4" customFormat="1" ht="57" x14ac:dyDescent="0.25">
      <c r="A62" s="14">
        <f t="shared" si="0"/>
        <v>53</v>
      </c>
      <c r="B62" s="19" t="s">
        <v>164</v>
      </c>
      <c r="C62" s="18">
        <v>70015</v>
      </c>
      <c r="D62" s="19" t="s">
        <v>288</v>
      </c>
      <c r="E62" s="19"/>
      <c r="F62" s="19" t="s">
        <v>65</v>
      </c>
      <c r="G62" s="19" t="s">
        <v>484</v>
      </c>
      <c r="H62" s="19" t="s">
        <v>213</v>
      </c>
      <c r="I62" s="20" t="s">
        <v>1239</v>
      </c>
      <c r="J62" s="15" t="s">
        <v>14</v>
      </c>
      <c r="K62" s="15" t="s">
        <v>14</v>
      </c>
      <c r="L62" s="15" t="s">
        <v>14</v>
      </c>
      <c r="M62" s="19" t="s">
        <v>662</v>
      </c>
      <c r="N62" s="26" t="s">
        <v>787</v>
      </c>
      <c r="O62" s="58" t="s">
        <v>788</v>
      </c>
    </row>
    <row r="63" spans="1:15" s="4" customFormat="1" ht="57" x14ac:dyDescent="0.25">
      <c r="A63" s="14">
        <f t="shared" si="0"/>
        <v>54</v>
      </c>
      <c r="B63" s="19" t="s">
        <v>164</v>
      </c>
      <c r="C63" s="18">
        <v>70016</v>
      </c>
      <c r="D63" s="19" t="s">
        <v>288</v>
      </c>
      <c r="E63" s="19"/>
      <c r="F63" s="19" t="s">
        <v>797</v>
      </c>
      <c r="G63" s="19" t="s">
        <v>484</v>
      </c>
      <c r="H63" s="19" t="s">
        <v>212</v>
      </c>
      <c r="I63" s="20" t="s">
        <v>1239</v>
      </c>
      <c r="J63" s="15" t="s">
        <v>14</v>
      </c>
      <c r="K63" s="15" t="s">
        <v>14</v>
      </c>
      <c r="L63" s="15" t="s">
        <v>14</v>
      </c>
      <c r="M63" s="19" t="s">
        <v>663</v>
      </c>
      <c r="N63" s="26" t="s">
        <v>787</v>
      </c>
      <c r="O63" s="58" t="s">
        <v>788</v>
      </c>
    </row>
    <row r="64" spans="1:15" s="4" customFormat="1" ht="57" x14ac:dyDescent="0.25">
      <c r="A64" s="14">
        <f t="shared" si="0"/>
        <v>55</v>
      </c>
      <c r="B64" s="19" t="s">
        <v>164</v>
      </c>
      <c r="C64" s="18">
        <v>70017</v>
      </c>
      <c r="D64" s="19" t="s">
        <v>288</v>
      </c>
      <c r="E64" s="19"/>
      <c r="F64" s="19" t="s">
        <v>796</v>
      </c>
      <c r="G64" s="19" t="s">
        <v>484</v>
      </c>
      <c r="H64" s="19" t="s">
        <v>212</v>
      </c>
      <c r="I64" s="20" t="s">
        <v>1239</v>
      </c>
      <c r="J64" s="15" t="s">
        <v>14</v>
      </c>
      <c r="K64" s="15" t="s">
        <v>14</v>
      </c>
      <c r="L64" s="15" t="s">
        <v>14</v>
      </c>
      <c r="M64" s="19" t="s">
        <v>664</v>
      </c>
      <c r="N64" s="26" t="s">
        <v>787</v>
      </c>
      <c r="O64" s="58" t="s">
        <v>788</v>
      </c>
    </row>
    <row r="65" spans="1:15" s="4" customFormat="1" ht="57" x14ac:dyDescent="0.25">
      <c r="A65" s="14">
        <f t="shared" si="0"/>
        <v>56</v>
      </c>
      <c r="B65" s="19" t="s">
        <v>164</v>
      </c>
      <c r="C65" s="18">
        <v>70018</v>
      </c>
      <c r="D65" s="19" t="s">
        <v>288</v>
      </c>
      <c r="E65" s="19"/>
      <c r="F65" s="19" t="s">
        <v>66</v>
      </c>
      <c r="G65" s="19" t="s">
        <v>484</v>
      </c>
      <c r="H65" s="19" t="s">
        <v>211</v>
      </c>
      <c r="I65" s="20" t="s">
        <v>1239</v>
      </c>
      <c r="J65" s="15" t="s">
        <v>14</v>
      </c>
      <c r="K65" s="15" t="s">
        <v>14</v>
      </c>
      <c r="L65" s="15" t="s">
        <v>14</v>
      </c>
      <c r="M65" s="19" t="s">
        <v>665</v>
      </c>
      <c r="N65" s="26" t="s">
        <v>787</v>
      </c>
      <c r="O65" s="58" t="s">
        <v>788</v>
      </c>
    </row>
    <row r="66" spans="1:15" s="4" customFormat="1" ht="42.75" x14ac:dyDescent="0.25">
      <c r="A66" s="14">
        <f t="shared" si="0"/>
        <v>57</v>
      </c>
      <c r="B66" s="19" t="s">
        <v>164</v>
      </c>
      <c r="C66" s="18">
        <v>70019</v>
      </c>
      <c r="D66" s="19" t="s">
        <v>288</v>
      </c>
      <c r="E66" s="19"/>
      <c r="F66" s="19" t="s">
        <v>67</v>
      </c>
      <c r="G66" s="19" t="s">
        <v>484</v>
      </c>
      <c r="H66" s="19" t="s">
        <v>210</v>
      </c>
      <c r="I66" s="20" t="s">
        <v>1239</v>
      </c>
      <c r="J66" s="15" t="s">
        <v>14</v>
      </c>
      <c r="K66" s="15" t="s">
        <v>14</v>
      </c>
      <c r="L66" s="15" t="s">
        <v>14</v>
      </c>
      <c r="M66" s="19" t="s">
        <v>666</v>
      </c>
      <c r="N66" s="26" t="s">
        <v>787</v>
      </c>
      <c r="O66" s="58" t="s">
        <v>788</v>
      </c>
    </row>
    <row r="67" spans="1:15" s="4" customFormat="1" ht="57" x14ac:dyDescent="0.25">
      <c r="A67" s="14">
        <f t="shared" si="0"/>
        <v>58</v>
      </c>
      <c r="B67" s="19" t="s">
        <v>164</v>
      </c>
      <c r="C67" s="18">
        <v>70020</v>
      </c>
      <c r="D67" s="19" t="s">
        <v>288</v>
      </c>
      <c r="E67" s="19"/>
      <c r="F67" s="19" t="s">
        <v>68</v>
      </c>
      <c r="G67" s="19" t="s">
        <v>484</v>
      </c>
      <c r="H67" s="19" t="s">
        <v>280</v>
      </c>
      <c r="I67" s="20" t="s">
        <v>1239</v>
      </c>
      <c r="J67" s="15" t="s">
        <v>14</v>
      </c>
      <c r="K67" s="15" t="s">
        <v>14</v>
      </c>
      <c r="L67" s="15" t="s">
        <v>14</v>
      </c>
      <c r="M67" s="19" t="s">
        <v>667</v>
      </c>
      <c r="N67" s="26" t="s">
        <v>787</v>
      </c>
      <c r="O67" s="58" t="s">
        <v>788</v>
      </c>
    </row>
    <row r="68" spans="1:15" s="4" customFormat="1" ht="71.25" x14ac:dyDescent="0.25">
      <c r="A68" s="14">
        <f t="shared" si="0"/>
        <v>59</v>
      </c>
      <c r="B68" s="19" t="s">
        <v>164</v>
      </c>
      <c r="C68" s="18">
        <v>70021</v>
      </c>
      <c r="D68" s="19" t="s">
        <v>288</v>
      </c>
      <c r="E68" s="19" t="s">
        <v>344</v>
      </c>
      <c r="F68" s="19" t="s">
        <v>69</v>
      </c>
      <c r="G68" s="19" t="s">
        <v>484</v>
      </c>
      <c r="H68" s="19" t="s">
        <v>209</v>
      </c>
      <c r="I68" s="20" t="s">
        <v>1239</v>
      </c>
      <c r="J68" s="15" t="s">
        <v>14</v>
      </c>
      <c r="K68" s="15" t="s">
        <v>14</v>
      </c>
      <c r="L68" s="15" t="s">
        <v>14</v>
      </c>
      <c r="M68" s="19" t="s">
        <v>668</v>
      </c>
      <c r="N68" s="26" t="s">
        <v>787</v>
      </c>
      <c r="O68" s="58" t="s">
        <v>788</v>
      </c>
    </row>
    <row r="69" spans="1:15" s="4" customFormat="1" ht="42.75" x14ac:dyDescent="0.25">
      <c r="A69" s="34">
        <f t="shared" si="0"/>
        <v>60</v>
      </c>
      <c r="B69" s="35" t="s">
        <v>164</v>
      </c>
      <c r="C69" s="18">
        <v>70022</v>
      </c>
      <c r="D69" s="19" t="s">
        <v>289</v>
      </c>
      <c r="E69" s="19" t="s">
        <v>271</v>
      </c>
      <c r="F69" s="19" t="s">
        <v>70</v>
      </c>
      <c r="G69" s="19" t="s">
        <v>485</v>
      </c>
      <c r="H69" s="19" t="s">
        <v>208</v>
      </c>
      <c r="I69" s="19" t="s">
        <v>1239</v>
      </c>
      <c r="J69" s="15" t="s">
        <v>14</v>
      </c>
      <c r="K69" s="15" t="s">
        <v>14</v>
      </c>
      <c r="L69" s="15" t="s">
        <v>14</v>
      </c>
      <c r="M69" s="19" t="s">
        <v>669</v>
      </c>
      <c r="N69" s="36" t="s">
        <v>787</v>
      </c>
      <c r="O69" s="58" t="s">
        <v>788</v>
      </c>
    </row>
    <row r="70" spans="1:15" s="4" customFormat="1" ht="42.75" x14ac:dyDescent="0.25">
      <c r="A70" s="34">
        <f t="shared" si="0"/>
        <v>61</v>
      </c>
      <c r="B70" s="35" t="s">
        <v>164</v>
      </c>
      <c r="C70" s="18">
        <v>70023</v>
      </c>
      <c r="D70" s="19" t="s">
        <v>289</v>
      </c>
      <c r="E70" s="19" t="s">
        <v>272</v>
      </c>
      <c r="F70" s="19" t="s">
        <v>71</v>
      </c>
      <c r="G70" s="19" t="s">
        <v>485</v>
      </c>
      <c r="H70" s="19" t="s">
        <v>207</v>
      </c>
      <c r="I70" s="19" t="s">
        <v>1239</v>
      </c>
      <c r="J70" s="15" t="s">
        <v>14</v>
      </c>
      <c r="K70" s="15" t="s">
        <v>14</v>
      </c>
      <c r="L70" s="15" t="s">
        <v>14</v>
      </c>
      <c r="M70" s="19" t="s">
        <v>669</v>
      </c>
      <c r="N70" s="36" t="s">
        <v>787</v>
      </c>
      <c r="O70" s="58" t="s">
        <v>788</v>
      </c>
    </row>
    <row r="71" spans="1:15" s="4" customFormat="1" ht="57" x14ac:dyDescent="0.25">
      <c r="A71" s="14">
        <f t="shared" si="0"/>
        <v>62</v>
      </c>
      <c r="B71" s="19" t="s">
        <v>164</v>
      </c>
      <c r="C71" s="18">
        <v>70024</v>
      </c>
      <c r="D71" s="19" t="s">
        <v>290</v>
      </c>
      <c r="E71" s="19" t="s">
        <v>345</v>
      </c>
      <c r="F71" s="19" t="s">
        <v>72</v>
      </c>
      <c r="G71" s="19" t="s">
        <v>738</v>
      </c>
      <c r="H71" s="19" t="s">
        <v>510</v>
      </c>
      <c r="I71" s="20" t="s">
        <v>1239</v>
      </c>
      <c r="J71" s="15" t="s">
        <v>14</v>
      </c>
      <c r="K71" s="15" t="s">
        <v>14</v>
      </c>
      <c r="L71" s="15" t="s">
        <v>14</v>
      </c>
      <c r="M71" s="19" t="s">
        <v>670</v>
      </c>
      <c r="N71" s="26" t="s">
        <v>787</v>
      </c>
      <c r="O71" s="58" t="s">
        <v>788</v>
      </c>
    </row>
    <row r="72" spans="1:15" s="4" customFormat="1" ht="71.25" x14ac:dyDescent="0.25">
      <c r="A72" s="14">
        <f t="shared" si="0"/>
        <v>63</v>
      </c>
      <c r="B72" s="19" t="s">
        <v>164</v>
      </c>
      <c r="C72" s="18">
        <v>70025</v>
      </c>
      <c r="D72" s="19" t="s">
        <v>291</v>
      </c>
      <c r="E72" s="19" t="s">
        <v>346</v>
      </c>
      <c r="F72" s="19" t="s">
        <v>73</v>
      </c>
      <c r="G72" s="19" t="s">
        <v>486</v>
      </c>
      <c r="H72" s="19" t="s">
        <v>206</v>
      </c>
      <c r="I72" s="20" t="s">
        <v>1239</v>
      </c>
      <c r="J72" s="15" t="s">
        <v>14</v>
      </c>
      <c r="K72" s="15" t="s">
        <v>14</v>
      </c>
      <c r="L72" s="15" t="s">
        <v>14</v>
      </c>
      <c r="M72" s="19" t="s">
        <v>671</v>
      </c>
      <c r="N72" s="26" t="s">
        <v>787</v>
      </c>
      <c r="O72" s="58" t="s">
        <v>788</v>
      </c>
    </row>
    <row r="73" spans="1:15" s="4" customFormat="1" ht="42.75" x14ac:dyDescent="0.25">
      <c r="A73" s="14">
        <f t="shared" si="0"/>
        <v>64</v>
      </c>
      <c r="B73" s="19" t="s">
        <v>164</v>
      </c>
      <c r="C73" s="18">
        <v>70026</v>
      </c>
      <c r="D73" s="19" t="s">
        <v>292</v>
      </c>
      <c r="E73" s="19" t="s">
        <v>347</v>
      </c>
      <c r="F73" s="19" t="s">
        <v>74</v>
      </c>
      <c r="G73" s="19" t="s">
        <v>489</v>
      </c>
      <c r="H73" s="19" t="s">
        <v>487</v>
      </c>
      <c r="I73" s="20" t="s">
        <v>1239</v>
      </c>
      <c r="J73" s="15" t="s">
        <v>14</v>
      </c>
      <c r="K73" s="15" t="s">
        <v>14</v>
      </c>
      <c r="L73" s="15" t="s">
        <v>14</v>
      </c>
      <c r="M73" s="19" t="s">
        <v>672</v>
      </c>
      <c r="N73" s="26" t="s">
        <v>787</v>
      </c>
      <c r="O73" s="58" t="s">
        <v>788</v>
      </c>
    </row>
    <row r="74" spans="1:15" s="4" customFormat="1" ht="128.25" x14ac:dyDescent="0.25">
      <c r="A74" s="14">
        <f t="shared" si="0"/>
        <v>65</v>
      </c>
      <c r="B74" s="19" t="s">
        <v>164</v>
      </c>
      <c r="C74" s="18">
        <v>70027</v>
      </c>
      <c r="D74" s="19" t="s">
        <v>293</v>
      </c>
      <c r="E74" s="19" t="s">
        <v>347</v>
      </c>
      <c r="F74" s="19" t="s">
        <v>75</v>
      </c>
      <c r="G74" s="19" t="s">
        <v>490</v>
      </c>
      <c r="H74" s="19" t="s">
        <v>194</v>
      </c>
      <c r="I74" s="20" t="s">
        <v>1239</v>
      </c>
      <c r="J74" s="15" t="s">
        <v>14</v>
      </c>
      <c r="K74" s="15" t="s">
        <v>14</v>
      </c>
      <c r="L74" s="15" t="s">
        <v>14</v>
      </c>
      <c r="M74" s="19" t="s">
        <v>673</v>
      </c>
      <c r="N74" s="26" t="s">
        <v>787</v>
      </c>
      <c r="O74" s="58" t="s">
        <v>788</v>
      </c>
    </row>
    <row r="75" spans="1:15" s="4" customFormat="1" ht="42.75" x14ac:dyDescent="0.25">
      <c r="A75" s="14">
        <f t="shared" si="0"/>
        <v>66</v>
      </c>
      <c r="B75" s="19" t="s">
        <v>164</v>
      </c>
      <c r="C75" s="18">
        <v>70028</v>
      </c>
      <c r="D75" s="19" t="s">
        <v>292</v>
      </c>
      <c r="E75" s="19" t="s">
        <v>347</v>
      </c>
      <c r="F75" s="19" t="s">
        <v>76</v>
      </c>
      <c r="G75" s="19" t="s">
        <v>489</v>
      </c>
      <c r="H75" s="19" t="s">
        <v>488</v>
      </c>
      <c r="I75" s="20" t="s">
        <v>1239</v>
      </c>
      <c r="J75" s="15" t="s">
        <v>14</v>
      </c>
      <c r="K75" s="15" t="s">
        <v>14</v>
      </c>
      <c r="L75" s="15" t="s">
        <v>14</v>
      </c>
      <c r="M75" s="19" t="s">
        <v>674</v>
      </c>
      <c r="N75" s="26" t="s">
        <v>787</v>
      </c>
      <c r="O75" s="58" t="s">
        <v>788</v>
      </c>
    </row>
    <row r="76" spans="1:15" s="4" customFormat="1" ht="171" x14ac:dyDescent="0.25">
      <c r="A76" s="14">
        <f t="shared" ref="A76:A139" si="1">A75+1</f>
        <v>67</v>
      </c>
      <c r="B76" s="19" t="s">
        <v>164</v>
      </c>
      <c r="C76" s="18">
        <v>70029</v>
      </c>
      <c r="D76" s="19" t="s">
        <v>294</v>
      </c>
      <c r="E76" s="19" t="s">
        <v>348</v>
      </c>
      <c r="F76" s="19" t="s">
        <v>77</v>
      </c>
      <c r="G76" s="19" t="s">
        <v>491</v>
      </c>
      <c r="H76" s="19" t="s">
        <v>205</v>
      </c>
      <c r="I76" s="20" t="s">
        <v>1239</v>
      </c>
      <c r="J76" s="15" t="s">
        <v>14</v>
      </c>
      <c r="K76" s="15" t="s">
        <v>14</v>
      </c>
      <c r="L76" s="15" t="s">
        <v>14</v>
      </c>
      <c r="M76" s="19" t="s">
        <v>675</v>
      </c>
      <c r="N76" s="26" t="s">
        <v>787</v>
      </c>
      <c r="O76" s="58" t="s">
        <v>788</v>
      </c>
    </row>
    <row r="77" spans="1:15" s="4" customFormat="1" ht="99.75" x14ac:dyDescent="0.25">
      <c r="A77" s="14">
        <f t="shared" si="1"/>
        <v>68</v>
      </c>
      <c r="B77" s="19" t="s">
        <v>164</v>
      </c>
      <c r="C77" s="18">
        <v>70030</v>
      </c>
      <c r="D77" s="19" t="s">
        <v>294</v>
      </c>
      <c r="E77" s="19" t="s">
        <v>349</v>
      </c>
      <c r="F77" s="19" t="s">
        <v>78</v>
      </c>
      <c r="G77" s="19" t="s">
        <v>491</v>
      </c>
      <c r="H77" s="19" t="s">
        <v>193</v>
      </c>
      <c r="I77" s="20" t="s">
        <v>1239</v>
      </c>
      <c r="J77" s="15" t="s">
        <v>14</v>
      </c>
      <c r="K77" s="15" t="s">
        <v>14</v>
      </c>
      <c r="L77" s="15" t="s">
        <v>14</v>
      </c>
      <c r="M77" s="19" t="s">
        <v>676</v>
      </c>
      <c r="N77" s="26" t="s">
        <v>787</v>
      </c>
      <c r="O77" s="58" t="s">
        <v>788</v>
      </c>
    </row>
    <row r="78" spans="1:15" s="4" customFormat="1" ht="85.5" x14ac:dyDescent="0.25">
      <c r="A78" s="14">
        <f t="shared" si="1"/>
        <v>69</v>
      </c>
      <c r="B78" s="19" t="s">
        <v>164</v>
      </c>
      <c r="C78" s="18">
        <v>70031</v>
      </c>
      <c r="D78" s="19" t="s">
        <v>294</v>
      </c>
      <c r="E78" s="19" t="s">
        <v>350</v>
      </c>
      <c r="F78" s="19" t="s">
        <v>79</v>
      </c>
      <c r="G78" s="19" t="s">
        <v>491</v>
      </c>
      <c r="H78" s="19" t="s">
        <v>359</v>
      </c>
      <c r="I78" s="20" t="s">
        <v>1239</v>
      </c>
      <c r="J78" s="15" t="s">
        <v>14</v>
      </c>
      <c r="K78" s="15" t="s">
        <v>14</v>
      </c>
      <c r="L78" s="15" t="s">
        <v>14</v>
      </c>
      <c r="M78" s="19" t="s">
        <v>677</v>
      </c>
      <c r="N78" s="26" t="s">
        <v>787</v>
      </c>
      <c r="O78" s="58" t="s">
        <v>788</v>
      </c>
    </row>
    <row r="79" spans="1:15" s="4" customFormat="1" ht="42.75" x14ac:dyDescent="0.25">
      <c r="A79" s="14">
        <f t="shared" si="1"/>
        <v>70</v>
      </c>
      <c r="B79" s="19" t="s">
        <v>164</v>
      </c>
      <c r="C79" s="18">
        <v>70032</v>
      </c>
      <c r="D79" s="19" t="s">
        <v>295</v>
      </c>
      <c r="E79" s="19" t="s">
        <v>351</v>
      </c>
      <c r="F79" s="19" t="s">
        <v>80</v>
      </c>
      <c r="G79" s="19" t="s">
        <v>492</v>
      </c>
      <c r="H79" s="19" t="s">
        <v>204</v>
      </c>
      <c r="I79" s="20" t="s">
        <v>1239</v>
      </c>
      <c r="J79" s="15" t="s">
        <v>14</v>
      </c>
      <c r="K79" s="15" t="s">
        <v>14</v>
      </c>
      <c r="L79" s="15" t="s">
        <v>14</v>
      </c>
      <c r="M79" s="19" t="s">
        <v>678</v>
      </c>
      <c r="N79" s="26" t="s">
        <v>787</v>
      </c>
      <c r="O79" s="58" t="s">
        <v>788</v>
      </c>
    </row>
    <row r="80" spans="1:15" s="4" customFormat="1" ht="42.75" x14ac:dyDescent="0.25">
      <c r="A80" s="14">
        <f t="shared" si="1"/>
        <v>71</v>
      </c>
      <c r="B80" s="19" t="s">
        <v>164</v>
      </c>
      <c r="C80" s="18">
        <v>70033</v>
      </c>
      <c r="D80" s="19" t="s">
        <v>296</v>
      </c>
      <c r="E80" s="19" t="s">
        <v>352</v>
      </c>
      <c r="F80" s="19" t="s">
        <v>81</v>
      </c>
      <c r="G80" s="19" t="s">
        <v>493</v>
      </c>
      <c r="H80" s="19" t="s">
        <v>81</v>
      </c>
      <c r="I80" s="20" t="s">
        <v>1239</v>
      </c>
      <c r="J80" s="15" t="s">
        <v>14</v>
      </c>
      <c r="K80" s="15" t="s">
        <v>14</v>
      </c>
      <c r="L80" s="15" t="s">
        <v>14</v>
      </c>
      <c r="M80" s="19" t="s">
        <v>679</v>
      </c>
      <c r="N80" s="26" t="s">
        <v>787</v>
      </c>
      <c r="O80" s="58" t="s">
        <v>788</v>
      </c>
    </row>
    <row r="81" spans="1:15" s="4" customFormat="1" ht="85.5" x14ac:dyDescent="0.25">
      <c r="A81" s="14">
        <f t="shared" si="1"/>
        <v>72</v>
      </c>
      <c r="B81" s="19" t="s">
        <v>164</v>
      </c>
      <c r="C81" s="18">
        <v>70034</v>
      </c>
      <c r="D81" s="19" t="s">
        <v>297</v>
      </c>
      <c r="E81" s="19" t="s">
        <v>353</v>
      </c>
      <c r="F81" s="19" t="s">
        <v>83</v>
      </c>
      <c r="G81" s="19" t="s">
        <v>494</v>
      </c>
      <c r="H81" s="19" t="s">
        <v>203</v>
      </c>
      <c r="I81" s="20" t="s">
        <v>1239</v>
      </c>
      <c r="J81" s="15" t="s">
        <v>14</v>
      </c>
      <c r="K81" s="15" t="s">
        <v>14</v>
      </c>
      <c r="L81" s="15" t="s">
        <v>14</v>
      </c>
      <c r="M81" s="19" t="s">
        <v>680</v>
      </c>
      <c r="N81" s="26" t="s">
        <v>787</v>
      </c>
      <c r="O81" s="58" t="s">
        <v>788</v>
      </c>
    </row>
    <row r="82" spans="1:15" s="4" customFormat="1" ht="85.5" x14ac:dyDescent="0.25">
      <c r="A82" s="14">
        <f t="shared" si="1"/>
        <v>73</v>
      </c>
      <c r="B82" s="19" t="s">
        <v>164</v>
      </c>
      <c r="C82" s="18">
        <v>70035</v>
      </c>
      <c r="D82" s="19" t="s">
        <v>298</v>
      </c>
      <c r="E82" s="19" t="s">
        <v>353</v>
      </c>
      <c r="F82" s="19" t="s">
        <v>82</v>
      </c>
      <c r="G82" s="19" t="s">
        <v>495</v>
      </c>
      <c r="H82" s="19" t="s">
        <v>202</v>
      </c>
      <c r="I82" s="20" t="s">
        <v>1239</v>
      </c>
      <c r="J82" s="15" t="s">
        <v>14</v>
      </c>
      <c r="K82" s="15" t="s">
        <v>14</v>
      </c>
      <c r="L82" s="15" t="s">
        <v>14</v>
      </c>
      <c r="M82" s="19" t="s">
        <v>681</v>
      </c>
      <c r="N82" s="26" t="s">
        <v>787</v>
      </c>
      <c r="O82" s="58" t="s">
        <v>788</v>
      </c>
    </row>
    <row r="83" spans="1:15" s="43" customFormat="1" ht="71.25" x14ac:dyDescent="0.25">
      <c r="A83" s="45">
        <f t="shared" si="1"/>
        <v>74</v>
      </c>
      <c r="B83" s="20" t="s">
        <v>164</v>
      </c>
      <c r="C83" s="40">
        <v>70036</v>
      </c>
      <c r="D83" s="20" t="s">
        <v>299</v>
      </c>
      <c r="E83" s="20"/>
      <c r="F83" s="20" t="s">
        <v>188</v>
      </c>
      <c r="G83" s="20" t="s">
        <v>496</v>
      </c>
      <c r="H83" s="20" t="s">
        <v>189</v>
      </c>
      <c r="I83" s="41" t="s">
        <v>1232</v>
      </c>
      <c r="J83" s="39" t="s">
        <v>14</v>
      </c>
      <c r="K83" s="39" t="s">
        <v>14</v>
      </c>
      <c r="L83" s="39" t="s">
        <v>14</v>
      </c>
      <c r="M83" s="20" t="s">
        <v>682</v>
      </c>
      <c r="N83" s="42" t="s">
        <v>787</v>
      </c>
      <c r="O83" s="58" t="s">
        <v>788</v>
      </c>
    </row>
    <row r="84" spans="1:15" s="4" customFormat="1" ht="99.75" x14ac:dyDescent="0.25">
      <c r="A84" s="14">
        <f t="shared" si="1"/>
        <v>75</v>
      </c>
      <c r="B84" s="19" t="s">
        <v>164</v>
      </c>
      <c r="C84" s="18">
        <v>70037</v>
      </c>
      <c r="D84" s="19" t="s">
        <v>400</v>
      </c>
      <c r="E84" s="19" t="s">
        <v>340</v>
      </c>
      <c r="F84" s="19" t="s">
        <v>84</v>
      </c>
      <c r="G84" s="19" t="s">
        <v>497</v>
      </c>
      <c r="H84" s="19" t="s">
        <v>511</v>
      </c>
      <c r="I84" s="20" t="s">
        <v>1233</v>
      </c>
      <c r="J84" s="15" t="s">
        <v>14</v>
      </c>
      <c r="K84" s="15" t="s">
        <v>14</v>
      </c>
      <c r="L84" s="15" t="s">
        <v>14</v>
      </c>
      <c r="M84" s="19" t="s">
        <v>683</v>
      </c>
      <c r="N84" s="26" t="s">
        <v>787</v>
      </c>
      <c r="O84" s="58" t="s">
        <v>788</v>
      </c>
    </row>
    <row r="85" spans="1:15" s="4" customFormat="1" ht="57" x14ac:dyDescent="0.25">
      <c r="A85" s="14">
        <f t="shared" si="1"/>
        <v>76</v>
      </c>
      <c r="B85" s="19" t="s">
        <v>164</v>
      </c>
      <c r="C85" s="18">
        <v>70038</v>
      </c>
      <c r="D85" s="19" t="s">
        <v>300</v>
      </c>
      <c r="E85" s="19" t="s">
        <v>388</v>
      </c>
      <c r="F85" s="19" t="s">
        <v>85</v>
      </c>
      <c r="G85" s="19" t="s">
        <v>498</v>
      </c>
      <c r="H85" s="19" t="s">
        <v>192</v>
      </c>
      <c r="I85" s="20" t="s">
        <v>1232</v>
      </c>
      <c r="J85" s="15" t="s">
        <v>14</v>
      </c>
      <c r="K85" s="15" t="s">
        <v>14</v>
      </c>
      <c r="L85" s="15" t="s">
        <v>14</v>
      </c>
      <c r="M85" s="19" t="s">
        <v>684</v>
      </c>
      <c r="N85" s="26" t="s">
        <v>787</v>
      </c>
      <c r="O85" s="58" t="s">
        <v>788</v>
      </c>
    </row>
    <row r="86" spans="1:15" s="4" customFormat="1" ht="57" x14ac:dyDescent="0.25">
      <c r="A86" s="14">
        <f t="shared" si="1"/>
        <v>77</v>
      </c>
      <c r="B86" s="19" t="s">
        <v>164</v>
      </c>
      <c r="C86" s="18">
        <v>70039</v>
      </c>
      <c r="D86" s="19" t="s">
        <v>300</v>
      </c>
      <c r="E86" s="19" t="s">
        <v>388</v>
      </c>
      <c r="F86" s="19" t="s">
        <v>86</v>
      </c>
      <c r="G86" s="19" t="s">
        <v>498</v>
      </c>
      <c r="H86" s="19" t="s">
        <v>201</v>
      </c>
      <c r="I86" s="20" t="s">
        <v>1232</v>
      </c>
      <c r="J86" s="15" t="s">
        <v>14</v>
      </c>
      <c r="K86" s="15" t="s">
        <v>14</v>
      </c>
      <c r="L86" s="15" t="s">
        <v>14</v>
      </c>
      <c r="M86" s="19" t="s">
        <v>685</v>
      </c>
      <c r="N86" s="26" t="s">
        <v>787</v>
      </c>
      <c r="O86" s="58" t="s">
        <v>788</v>
      </c>
    </row>
    <row r="87" spans="1:15" s="4" customFormat="1" ht="99.75" x14ac:dyDescent="0.25">
      <c r="A87" s="14">
        <f t="shared" si="1"/>
        <v>78</v>
      </c>
      <c r="B87" s="19" t="s">
        <v>164</v>
      </c>
      <c r="C87" s="18">
        <v>70040</v>
      </c>
      <c r="D87" s="19" t="s">
        <v>300</v>
      </c>
      <c r="E87" s="19" t="s">
        <v>354</v>
      </c>
      <c r="F87" s="19" t="s">
        <v>223</v>
      </c>
      <c r="G87" s="19" t="s">
        <v>498</v>
      </c>
      <c r="H87" s="19" t="s">
        <v>190</v>
      </c>
      <c r="I87" s="20" t="s">
        <v>1232</v>
      </c>
      <c r="J87" s="15" t="s">
        <v>14</v>
      </c>
      <c r="K87" s="15" t="s">
        <v>14</v>
      </c>
      <c r="L87" s="15" t="s">
        <v>14</v>
      </c>
      <c r="M87" s="19" t="s">
        <v>686</v>
      </c>
      <c r="N87" s="26" t="s">
        <v>787</v>
      </c>
      <c r="O87" s="58" t="s">
        <v>788</v>
      </c>
    </row>
    <row r="88" spans="1:15" s="4" customFormat="1" ht="57" x14ac:dyDescent="0.25">
      <c r="A88" s="14">
        <f t="shared" si="1"/>
        <v>79</v>
      </c>
      <c r="B88" s="19" t="s">
        <v>164</v>
      </c>
      <c r="C88" s="18">
        <v>70041</v>
      </c>
      <c r="D88" s="19" t="s">
        <v>300</v>
      </c>
      <c r="E88" s="19" t="s">
        <v>356</v>
      </c>
      <c r="F88" s="19" t="s">
        <v>90</v>
      </c>
      <c r="G88" s="19" t="s">
        <v>498</v>
      </c>
      <c r="H88" s="19" t="s">
        <v>191</v>
      </c>
      <c r="I88" s="20" t="s">
        <v>1232</v>
      </c>
      <c r="J88" s="15" t="s">
        <v>14</v>
      </c>
      <c r="K88" s="15" t="s">
        <v>14</v>
      </c>
      <c r="L88" s="15" t="s">
        <v>14</v>
      </c>
      <c r="M88" s="19" t="s">
        <v>687</v>
      </c>
      <c r="N88" s="26" t="s">
        <v>787</v>
      </c>
      <c r="O88" s="58" t="s">
        <v>788</v>
      </c>
    </row>
    <row r="89" spans="1:15" s="4" customFormat="1" ht="99.75" x14ac:dyDescent="0.25">
      <c r="A89" s="14">
        <f t="shared" si="1"/>
        <v>80</v>
      </c>
      <c r="B89" s="19" t="s">
        <v>164</v>
      </c>
      <c r="C89" s="18">
        <v>70042</v>
      </c>
      <c r="D89" s="19" t="s">
        <v>301</v>
      </c>
      <c r="E89" s="19" t="s">
        <v>341</v>
      </c>
      <c r="F89" s="19" t="s">
        <v>89</v>
      </c>
      <c r="G89" s="19" t="s">
        <v>499</v>
      </c>
      <c r="H89" s="19" t="s">
        <v>512</v>
      </c>
      <c r="I89" s="20" t="s">
        <v>1232</v>
      </c>
      <c r="J89" s="15" t="s">
        <v>14</v>
      </c>
      <c r="K89" s="15" t="s">
        <v>14</v>
      </c>
      <c r="L89" s="15" t="s">
        <v>14</v>
      </c>
      <c r="M89" s="19" t="s">
        <v>688</v>
      </c>
      <c r="N89" s="26" t="s">
        <v>787</v>
      </c>
      <c r="O89" s="58" t="s">
        <v>788</v>
      </c>
    </row>
    <row r="90" spans="1:15" s="4" customFormat="1" ht="71.25" x14ac:dyDescent="0.25">
      <c r="A90" s="14">
        <f t="shared" si="1"/>
        <v>81</v>
      </c>
      <c r="B90" s="19" t="s">
        <v>164</v>
      </c>
      <c r="C90" s="18">
        <v>70043</v>
      </c>
      <c r="D90" s="19" t="s">
        <v>302</v>
      </c>
      <c r="E90" s="19" t="s">
        <v>341</v>
      </c>
      <c r="F90" s="19" t="s">
        <v>88</v>
      </c>
      <c r="G90" s="19" t="s">
        <v>499</v>
      </c>
      <c r="H90" s="19" t="s">
        <v>513</v>
      </c>
      <c r="I90" s="20" t="s">
        <v>1232</v>
      </c>
      <c r="J90" s="15" t="s">
        <v>14</v>
      </c>
      <c r="K90" s="15" t="s">
        <v>14</v>
      </c>
      <c r="L90" s="15" t="s">
        <v>14</v>
      </c>
      <c r="M90" s="19" t="s">
        <v>689</v>
      </c>
      <c r="N90" s="26" t="s">
        <v>787</v>
      </c>
      <c r="O90" s="58" t="s">
        <v>788</v>
      </c>
    </row>
    <row r="91" spans="1:15" s="4" customFormat="1" ht="42.75" x14ac:dyDescent="0.25">
      <c r="A91" s="14">
        <f t="shared" si="1"/>
        <v>82</v>
      </c>
      <c r="B91" s="19" t="s">
        <v>164</v>
      </c>
      <c r="C91" s="18">
        <v>70044</v>
      </c>
      <c r="D91" s="19" t="s">
        <v>401</v>
      </c>
      <c r="E91" s="19"/>
      <c r="F91" s="19" t="s">
        <v>87</v>
      </c>
      <c r="G91" s="19" t="s">
        <v>500</v>
      </c>
      <c r="H91" s="19" t="s">
        <v>199</v>
      </c>
      <c r="I91" s="20" t="s">
        <v>1233</v>
      </c>
      <c r="J91" s="15" t="s">
        <v>14</v>
      </c>
      <c r="K91" s="15" t="s">
        <v>14</v>
      </c>
      <c r="L91" s="15" t="s">
        <v>14</v>
      </c>
      <c r="M91" s="19" t="s">
        <v>690</v>
      </c>
      <c r="N91" s="26" t="s">
        <v>787</v>
      </c>
      <c r="O91" s="58" t="s">
        <v>788</v>
      </c>
    </row>
    <row r="92" spans="1:15" s="4" customFormat="1" ht="128.25" x14ac:dyDescent="0.25">
      <c r="A92" s="14">
        <f t="shared" si="1"/>
        <v>83</v>
      </c>
      <c r="B92" s="19" t="s">
        <v>164</v>
      </c>
      <c r="C92" s="18">
        <v>70045</v>
      </c>
      <c r="D92" s="19" t="s">
        <v>318</v>
      </c>
      <c r="E92" s="19" t="s">
        <v>342</v>
      </c>
      <c r="F92" s="19" t="s">
        <v>91</v>
      </c>
      <c r="G92" s="19" t="s">
        <v>501</v>
      </c>
      <c r="H92" s="19" t="s">
        <v>514</v>
      </c>
      <c r="I92" s="20" t="s">
        <v>1233</v>
      </c>
      <c r="J92" s="15" t="s">
        <v>14</v>
      </c>
      <c r="K92" s="15" t="s">
        <v>14</v>
      </c>
      <c r="L92" s="15" t="s">
        <v>14</v>
      </c>
      <c r="M92" s="19" t="s">
        <v>691</v>
      </c>
      <c r="N92" s="26" t="s">
        <v>787</v>
      </c>
      <c r="O92" s="58" t="s">
        <v>788</v>
      </c>
    </row>
    <row r="93" spans="1:15" s="4" customFormat="1" ht="71.25" x14ac:dyDescent="0.25">
      <c r="A93" s="14">
        <f t="shared" si="1"/>
        <v>84</v>
      </c>
      <c r="B93" s="19" t="s">
        <v>164</v>
      </c>
      <c r="C93" s="18">
        <v>70046</v>
      </c>
      <c r="D93" s="19" t="s">
        <v>402</v>
      </c>
      <c r="E93" s="19" t="s">
        <v>318</v>
      </c>
      <c r="F93" s="19" t="s">
        <v>92</v>
      </c>
      <c r="G93" s="19" t="s">
        <v>739</v>
      </c>
      <c r="H93" s="19" t="s">
        <v>515</v>
      </c>
      <c r="I93" s="20" t="s">
        <v>1233</v>
      </c>
      <c r="J93" s="15" t="s">
        <v>14</v>
      </c>
      <c r="K93" s="15" t="s">
        <v>14</v>
      </c>
      <c r="L93" s="15" t="s">
        <v>14</v>
      </c>
      <c r="M93" s="19" t="s">
        <v>692</v>
      </c>
      <c r="N93" s="26" t="s">
        <v>787</v>
      </c>
      <c r="O93" s="58" t="s">
        <v>788</v>
      </c>
    </row>
    <row r="94" spans="1:15" s="4" customFormat="1" ht="71.25" x14ac:dyDescent="0.25">
      <c r="A94" s="14">
        <f t="shared" si="1"/>
        <v>85</v>
      </c>
      <c r="B94" s="19" t="s">
        <v>164</v>
      </c>
      <c r="C94" s="18">
        <v>70047</v>
      </c>
      <c r="D94" s="19" t="s">
        <v>300</v>
      </c>
      <c r="E94" s="19" t="s">
        <v>403</v>
      </c>
      <c r="F94" s="19" t="s">
        <v>93</v>
      </c>
      <c r="G94" s="19" t="s">
        <v>502</v>
      </c>
      <c r="H94" s="19" t="s">
        <v>516</v>
      </c>
      <c r="I94" s="20" t="s">
        <v>1232</v>
      </c>
      <c r="J94" s="15" t="s">
        <v>14</v>
      </c>
      <c r="K94" s="15" t="s">
        <v>14</v>
      </c>
      <c r="L94" s="15" t="s">
        <v>14</v>
      </c>
      <c r="M94" s="19" t="s">
        <v>693</v>
      </c>
      <c r="N94" s="26" t="s">
        <v>787</v>
      </c>
      <c r="O94" s="58" t="s">
        <v>788</v>
      </c>
    </row>
    <row r="95" spans="1:15" s="4" customFormat="1" ht="71.25" x14ac:dyDescent="0.25">
      <c r="A95" s="14">
        <f t="shared" si="1"/>
        <v>86</v>
      </c>
      <c r="B95" s="19" t="s">
        <v>164</v>
      </c>
      <c r="C95" s="18">
        <v>70048</v>
      </c>
      <c r="D95" s="19" t="s">
        <v>300</v>
      </c>
      <c r="E95" s="19" t="s">
        <v>404</v>
      </c>
      <c r="F95" s="19" t="s">
        <v>94</v>
      </c>
      <c r="G95" s="19" t="s">
        <v>740</v>
      </c>
      <c r="H95" s="19" t="s">
        <v>517</v>
      </c>
      <c r="I95" s="20" t="s">
        <v>1232</v>
      </c>
      <c r="J95" s="15" t="s">
        <v>14</v>
      </c>
      <c r="K95" s="15" t="s">
        <v>14</v>
      </c>
      <c r="L95" s="15" t="s">
        <v>14</v>
      </c>
      <c r="M95" s="19" t="s">
        <v>694</v>
      </c>
      <c r="N95" s="26" t="s">
        <v>787</v>
      </c>
      <c r="O95" s="58" t="s">
        <v>788</v>
      </c>
    </row>
    <row r="96" spans="1:15" s="4" customFormat="1" ht="71.25" x14ac:dyDescent="0.25">
      <c r="A96" s="14">
        <f t="shared" si="1"/>
        <v>87</v>
      </c>
      <c r="B96" s="19" t="s">
        <v>164</v>
      </c>
      <c r="C96" s="18">
        <v>70049</v>
      </c>
      <c r="D96" s="19" t="s">
        <v>300</v>
      </c>
      <c r="E96" s="19" t="s">
        <v>405</v>
      </c>
      <c r="F96" s="19" t="s">
        <v>200</v>
      </c>
      <c r="G96" s="19" t="s">
        <v>741</v>
      </c>
      <c r="H96" s="19" t="s">
        <v>518</v>
      </c>
      <c r="I96" s="20" t="s">
        <v>1232</v>
      </c>
      <c r="J96" s="15" t="s">
        <v>14</v>
      </c>
      <c r="K96" s="15" t="s">
        <v>14</v>
      </c>
      <c r="L96" s="15" t="s">
        <v>14</v>
      </c>
      <c r="M96" s="19" t="s">
        <v>695</v>
      </c>
      <c r="N96" s="26" t="s">
        <v>787</v>
      </c>
      <c r="O96" s="58" t="s">
        <v>788</v>
      </c>
    </row>
    <row r="97" spans="1:15" s="4" customFormat="1" ht="85.5" x14ac:dyDescent="0.25">
      <c r="A97" s="14">
        <f t="shared" si="1"/>
        <v>88</v>
      </c>
      <c r="B97" s="19" t="s">
        <v>164</v>
      </c>
      <c r="C97" s="18">
        <v>70050</v>
      </c>
      <c r="D97" s="19" t="s">
        <v>300</v>
      </c>
      <c r="E97" s="19" t="s">
        <v>406</v>
      </c>
      <c r="F97" s="19" t="s">
        <v>95</v>
      </c>
      <c r="G97" s="19" t="s">
        <v>742</v>
      </c>
      <c r="H97" s="19" t="s">
        <v>519</v>
      </c>
      <c r="I97" s="20" t="s">
        <v>1232</v>
      </c>
      <c r="J97" s="15" t="s">
        <v>14</v>
      </c>
      <c r="K97" s="15" t="s">
        <v>14</v>
      </c>
      <c r="L97" s="15" t="s">
        <v>14</v>
      </c>
      <c r="M97" s="19" t="s">
        <v>696</v>
      </c>
      <c r="N97" s="26" t="s">
        <v>787</v>
      </c>
      <c r="O97" s="58" t="s">
        <v>788</v>
      </c>
    </row>
    <row r="98" spans="1:15" s="4" customFormat="1" ht="85.5" x14ac:dyDescent="0.25">
      <c r="A98" s="14">
        <f t="shared" si="1"/>
        <v>89</v>
      </c>
      <c r="B98" s="19" t="s">
        <v>164</v>
      </c>
      <c r="C98" s="18">
        <v>70051</v>
      </c>
      <c r="D98" s="19" t="s">
        <v>300</v>
      </c>
      <c r="E98" s="19" t="s">
        <v>407</v>
      </c>
      <c r="F98" s="37" t="s">
        <v>800</v>
      </c>
      <c r="G98" s="19" t="s">
        <v>743</v>
      </c>
      <c r="H98" s="19" t="s">
        <v>520</v>
      </c>
      <c r="I98" s="20" t="s">
        <v>1232</v>
      </c>
      <c r="J98" s="15" t="s">
        <v>14</v>
      </c>
      <c r="K98" s="15" t="s">
        <v>14</v>
      </c>
      <c r="L98" s="15" t="s">
        <v>14</v>
      </c>
      <c r="M98" s="19" t="s">
        <v>697</v>
      </c>
      <c r="N98" s="26" t="s">
        <v>787</v>
      </c>
      <c r="O98" s="58" t="s">
        <v>788</v>
      </c>
    </row>
    <row r="99" spans="1:15" s="4" customFormat="1" ht="128.25" x14ac:dyDescent="0.25">
      <c r="A99" s="14">
        <f t="shared" si="1"/>
        <v>90</v>
      </c>
      <c r="B99" s="19" t="s">
        <v>164</v>
      </c>
      <c r="C99" s="18">
        <v>70052</v>
      </c>
      <c r="D99" s="19" t="s">
        <v>393</v>
      </c>
      <c r="E99" s="19"/>
      <c r="F99" s="37" t="s">
        <v>798</v>
      </c>
      <c r="G99" s="19" t="s">
        <v>744</v>
      </c>
      <c r="H99" s="19" t="s">
        <v>521</v>
      </c>
      <c r="I99" s="20" t="s">
        <v>1240</v>
      </c>
      <c r="J99" s="15" t="s">
        <v>14</v>
      </c>
      <c r="K99" s="15" t="s">
        <v>14</v>
      </c>
      <c r="L99" s="15" t="s">
        <v>14</v>
      </c>
      <c r="M99" s="19" t="s">
        <v>698</v>
      </c>
      <c r="N99" s="26" t="s">
        <v>787</v>
      </c>
      <c r="O99" s="58" t="s">
        <v>788</v>
      </c>
    </row>
    <row r="100" spans="1:15" s="4" customFormat="1" ht="185.25" x14ac:dyDescent="0.25">
      <c r="A100" s="14">
        <f t="shared" si="1"/>
        <v>91</v>
      </c>
      <c r="B100" s="19" t="s">
        <v>164</v>
      </c>
      <c r="C100" s="18">
        <v>70053</v>
      </c>
      <c r="D100" s="19" t="s">
        <v>394</v>
      </c>
      <c r="E100" s="19"/>
      <c r="F100" s="37" t="s">
        <v>799</v>
      </c>
      <c r="G100" s="19" t="s">
        <v>745</v>
      </c>
      <c r="H100" s="19" t="s">
        <v>522</v>
      </c>
      <c r="I100" s="20" t="s">
        <v>1240</v>
      </c>
      <c r="J100" s="15" t="s">
        <v>14</v>
      </c>
      <c r="K100" s="15" t="s">
        <v>14</v>
      </c>
      <c r="L100" s="15" t="s">
        <v>14</v>
      </c>
      <c r="M100" s="19" t="s">
        <v>699</v>
      </c>
      <c r="N100" s="26" t="s">
        <v>787</v>
      </c>
      <c r="O100" s="58" t="s">
        <v>788</v>
      </c>
    </row>
    <row r="101" spans="1:15" s="4" customFormat="1" ht="228" x14ac:dyDescent="0.25">
      <c r="A101" s="14">
        <f t="shared" si="1"/>
        <v>92</v>
      </c>
      <c r="B101" s="19" t="s">
        <v>164</v>
      </c>
      <c r="C101" s="18">
        <v>70054</v>
      </c>
      <c r="D101" s="19" t="s">
        <v>768</v>
      </c>
      <c r="E101" s="19" t="s">
        <v>769</v>
      </c>
      <c r="F101" s="19" t="s">
        <v>96</v>
      </c>
      <c r="G101" s="19" t="s">
        <v>503</v>
      </c>
      <c r="H101" s="19" t="s">
        <v>523</v>
      </c>
      <c r="I101" s="20" t="s">
        <v>1233</v>
      </c>
      <c r="J101" s="15" t="s">
        <v>14</v>
      </c>
      <c r="K101" s="15" t="s">
        <v>14</v>
      </c>
      <c r="L101" s="15" t="s">
        <v>14</v>
      </c>
      <c r="M101" s="19" t="s">
        <v>700</v>
      </c>
      <c r="N101" s="26" t="s">
        <v>787</v>
      </c>
      <c r="O101" s="58" t="s">
        <v>788</v>
      </c>
    </row>
    <row r="102" spans="1:15" s="4" customFormat="1" ht="171" x14ac:dyDescent="0.25">
      <c r="A102" s="14">
        <f t="shared" si="1"/>
        <v>93</v>
      </c>
      <c r="B102" s="19" t="s">
        <v>164</v>
      </c>
      <c r="C102" s="18">
        <v>70055</v>
      </c>
      <c r="D102" s="19" t="s">
        <v>408</v>
      </c>
      <c r="E102" s="19" t="s">
        <v>319</v>
      </c>
      <c r="F102" s="19" t="s">
        <v>97</v>
      </c>
      <c r="G102" s="19" t="s">
        <v>598</v>
      </c>
      <c r="H102" s="19" t="s">
        <v>224</v>
      </c>
      <c r="I102" s="20" t="s">
        <v>1233</v>
      </c>
      <c r="J102" s="15" t="s">
        <v>14</v>
      </c>
      <c r="K102" s="15" t="s">
        <v>14</v>
      </c>
      <c r="L102" s="15" t="s">
        <v>14</v>
      </c>
      <c r="M102" s="19" t="s">
        <v>571</v>
      </c>
      <c r="N102" s="26" t="s">
        <v>787</v>
      </c>
      <c r="O102" s="58" t="s">
        <v>788</v>
      </c>
    </row>
    <row r="103" spans="1:15" s="4" customFormat="1" ht="409.5" x14ac:dyDescent="0.25">
      <c r="A103" s="14">
        <f t="shared" si="1"/>
        <v>94</v>
      </c>
      <c r="B103" s="19" t="s">
        <v>164</v>
      </c>
      <c r="C103" s="18">
        <v>70056</v>
      </c>
      <c r="D103" s="19" t="s">
        <v>770</v>
      </c>
      <c r="E103" s="19" t="s">
        <v>771</v>
      </c>
      <c r="F103" s="19" t="s">
        <v>96</v>
      </c>
      <c r="G103" s="19" t="s">
        <v>538</v>
      </c>
      <c r="H103" s="19" t="s">
        <v>524</v>
      </c>
      <c r="I103" s="20" t="s">
        <v>1233</v>
      </c>
      <c r="J103" s="15" t="s">
        <v>14</v>
      </c>
      <c r="K103" s="15" t="s">
        <v>14</v>
      </c>
      <c r="L103" s="15" t="s">
        <v>14</v>
      </c>
      <c r="M103" s="19" t="s">
        <v>700</v>
      </c>
      <c r="N103" s="26" t="s">
        <v>787</v>
      </c>
      <c r="O103" s="58" t="s">
        <v>788</v>
      </c>
    </row>
    <row r="104" spans="1:15" s="4" customFormat="1" ht="185.25" x14ac:dyDescent="0.25">
      <c r="A104" s="14">
        <f t="shared" si="1"/>
        <v>95</v>
      </c>
      <c r="B104" s="19" t="s">
        <v>164</v>
      </c>
      <c r="C104" s="18">
        <v>70057</v>
      </c>
      <c r="D104" s="19" t="s">
        <v>337</v>
      </c>
      <c r="E104" s="19" t="s">
        <v>320</v>
      </c>
      <c r="F104" s="19" t="s">
        <v>98</v>
      </c>
      <c r="G104" s="19" t="s">
        <v>539</v>
      </c>
      <c r="H104" s="19" t="s">
        <v>225</v>
      </c>
      <c r="I104" s="20" t="s">
        <v>1233</v>
      </c>
      <c r="J104" s="15" t="s">
        <v>14</v>
      </c>
      <c r="K104" s="15" t="s">
        <v>14</v>
      </c>
      <c r="L104" s="15" t="s">
        <v>14</v>
      </c>
      <c r="M104" s="19" t="s">
        <v>701</v>
      </c>
      <c r="N104" s="26" t="s">
        <v>787</v>
      </c>
      <c r="O104" s="58" t="s">
        <v>788</v>
      </c>
    </row>
    <row r="105" spans="1:15" s="4" customFormat="1" ht="71.25" x14ac:dyDescent="0.25">
      <c r="A105" s="14">
        <f t="shared" si="1"/>
        <v>96</v>
      </c>
      <c r="B105" s="19" t="s">
        <v>164</v>
      </c>
      <c r="C105" s="18">
        <v>70058</v>
      </c>
      <c r="D105" s="19" t="s">
        <v>409</v>
      </c>
      <c r="E105" s="19" t="s">
        <v>337</v>
      </c>
      <c r="F105" s="19" t="s">
        <v>99</v>
      </c>
      <c r="G105" s="19" t="s">
        <v>540</v>
      </c>
      <c r="H105" s="19" t="s">
        <v>226</v>
      </c>
      <c r="I105" s="20" t="s">
        <v>1233</v>
      </c>
      <c r="J105" s="15" t="s">
        <v>14</v>
      </c>
      <c r="K105" s="15" t="s">
        <v>14</v>
      </c>
      <c r="L105" s="15" t="s">
        <v>14</v>
      </c>
      <c r="M105" s="19" t="s">
        <v>702</v>
      </c>
      <c r="N105" s="26" t="s">
        <v>787</v>
      </c>
      <c r="O105" s="58" t="s">
        <v>788</v>
      </c>
    </row>
    <row r="106" spans="1:15" s="4" customFormat="1" ht="71.25" x14ac:dyDescent="0.25">
      <c r="A106" s="14">
        <f t="shared" si="1"/>
        <v>97</v>
      </c>
      <c r="B106" s="19" t="s">
        <v>164</v>
      </c>
      <c r="C106" s="18">
        <v>70059</v>
      </c>
      <c r="D106" s="19" t="s">
        <v>410</v>
      </c>
      <c r="E106" s="19"/>
      <c r="F106" s="19" t="s">
        <v>100</v>
      </c>
      <c r="G106" s="19" t="s">
        <v>541</v>
      </c>
      <c r="H106" s="19" t="s">
        <v>227</v>
      </c>
      <c r="I106" s="20" t="s">
        <v>1233</v>
      </c>
      <c r="J106" s="15" t="s">
        <v>14</v>
      </c>
      <c r="K106" s="15" t="s">
        <v>14</v>
      </c>
      <c r="L106" s="15" t="s">
        <v>14</v>
      </c>
      <c r="M106" s="19" t="s">
        <v>703</v>
      </c>
      <c r="N106" s="26" t="s">
        <v>787</v>
      </c>
      <c r="O106" s="58" t="s">
        <v>788</v>
      </c>
    </row>
    <row r="107" spans="1:15" s="4" customFormat="1" ht="99.75" x14ac:dyDescent="0.25">
      <c r="A107" s="14">
        <f t="shared" si="1"/>
        <v>98</v>
      </c>
      <c r="B107" s="19" t="s">
        <v>164</v>
      </c>
      <c r="C107" s="18">
        <v>70060</v>
      </c>
      <c r="D107" s="19" t="s">
        <v>411</v>
      </c>
      <c r="E107" s="19" t="s">
        <v>410</v>
      </c>
      <c r="F107" s="19" t="s">
        <v>101</v>
      </c>
      <c r="G107" s="19" t="s">
        <v>746</v>
      </c>
      <c r="H107" s="19" t="s">
        <v>525</v>
      </c>
      <c r="I107" s="20" t="s">
        <v>1233</v>
      </c>
      <c r="J107" s="15" t="s">
        <v>14</v>
      </c>
      <c r="K107" s="15" t="s">
        <v>14</v>
      </c>
      <c r="L107" s="15" t="s">
        <v>14</v>
      </c>
      <c r="M107" s="19" t="s">
        <v>704</v>
      </c>
      <c r="N107" s="26" t="s">
        <v>787</v>
      </c>
      <c r="O107" s="58" t="s">
        <v>788</v>
      </c>
    </row>
    <row r="108" spans="1:15" s="4" customFormat="1" ht="142.5" x14ac:dyDescent="0.25">
      <c r="A108" s="14">
        <f t="shared" si="1"/>
        <v>99</v>
      </c>
      <c r="B108" s="19" t="s">
        <v>164</v>
      </c>
      <c r="C108" s="18">
        <v>70061</v>
      </c>
      <c r="D108" s="19" t="s">
        <v>412</v>
      </c>
      <c r="E108" s="19" t="s">
        <v>413</v>
      </c>
      <c r="F108" s="19" t="s">
        <v>102</v>
      </c>
      <c r="G108" s="19" t="s">
        <v>542</v>
      </c>
      <c r="H108" s="19" t="s">
        <v>228</v>
      </c>
      <c r="I108" s="20" t="s">
        <v>1233</v>
      </c>
      <c r="J108" s="15" t="s">
        <v>14</v>
      </c>
      <c r="K108" s="15" t="s">
        <v>14</v>
      </c>
      <c r="L108" s="15" t="s">
        <v>14</v>
      </c>
      <c r="M108" s="19" t="s">
        <v>705</v>
      </c>
      <c r="N108" s="26" t="s">
        <v>787</v>
      </c>
      <c r="O108" s="58" t="s">
        <v>788</v>
      </c>
    </row>
    <row r="109" spans="1:15" s="4" customFormat="1" ht="99.75" x14ac:dyDescent="0.25">
      <c r="A109" s="14">
        <f t="shared" si="1"/>
        <v>100</v>
      </c>
      <c r="B109" s="19" t="s">
        <v>164</v>
      </c>
      <c r="C109" s="18">
        <v>70062</v>
      </c>
      <c r="D109" s="19" t="s">
        <v>414</v>
      </c>
      <c r="E109" s="19" t="s">
        <v>415</v>
      </c>
      <c r="F109" s="19" t="s">
        <v>103</v>
      </c>
      <c r="G109" s="19" t="s">
        <v>543</v>
      </c>
      <c r="H109" s="19" t="s">
        <v>229</v>
      </c>
      <c r="I109" s="20" t="s">
        <v>1233</v>
      </c>
      <c r="J109" s="15" t="s">
        <v>14</v>
      </c>
      <c r="K109" s="15" t="s">
        <v>14</v>
      </c>
      <c r="L109" s="15" t="s">
        <v>14</v>
      </c>
      <c r="M109" s="19" t="s">
        <v>706</v>
      </c>
      <c r="N109" s="26" t="s">
        <v>787</v>
      </c>
      <c r="O109" s="58" t="s">
        <v>788</v>
      </c>
    </row>
    <row r="110" spans="1:15" s="4" customFormat="1" ht="71.25" x14ac:dyDescent="0.25">
      <c r="A110" s="14">
        <f t="shared" si="1"/>
        <v>101</v>
      </c>
      <c r="B110" s="19" t="s">
        <v>164</v>
      </c>
      <c r="C110" s="18">
        <v>70063</v>
      </c>
      <c r="D110" s="19" t="s">
        <v>415</v>
      </c>
      <c r="E110" s="19"/>
      <c r="F110" s="19" t="s">
        <v>100</v>
      </c>
      <c r="G110" s="19" t="s">
        <v>544</v>
      </c>
      <c r="H110" s="19" t="s">
        <v>227</v>
      </c>
      <c r="I110" s="20" t="s">
        <v>1233</v>
      </c>
      <c r="J110" s="15" t="s">
        <v>14</v>
      </c>
      <c r="K110" s="15" t="s">
        <v>14</v>
      </c>
      <c r="L110" s="15" t="s">
        <v>14</v>
      </c>
      <c r="M110" s="19" t="s">
        <v>703</v>
      </c>
      <c r="N110" s="26" t="s">
        <v>787</v>
      </c>
      <c r="O110" s="58" t="s">
        <v>788</v>
      </c>
    </row>
    <row r="111" spans="1:15" s="4" customFormat="1" ht="114" x14ac:dyDescent="0.25">
      <c r="A111" s="14">
        <f t="shared" si="1"/>
        <v>102</v>
      </c>
      <c r="B111" s="19" t="s">
        <v>164</v>
      </c>
      <c r="C111" s="18">
        <v>70064</v>
      </c>
      <c r="D111" s="19" t="s">
        <v>416</v>
      </c>
      <c r="E111" s="19" t="s">
        <v>321</v>
      </c>
      <c r="F111" s="19" t="s">
        <v>105</v>
      </c>
      <c r="G111" s="19" t="s">
        <v>599</v>
      </c>
      <c r="H111" s="19" t="s">
        <v>230</v>
      </c>
      <c r="I111" s="20" t="s">
        <v>1233</v>
      </c>
      <c r="J111" s="15" t="s">
        <v>14</v>
      </c>
      <c r="K111" s="15" t="s">
        <v>14</v>
      </c>
      <c r="L111" s="15" t="s">
        <v>14</v>
      </c>
      <c r="M111" s="19" t="s">
        <v>572</v>
      </c>
      <c r="N111" s="26" t="s">
        <v>787</v>
      </c>
      <c r="O111" s="58" t="s">
        <v>788</v>
      </c>
    </row>
    <row r="112" spans="1:15" s="4" customFormat="1" ht="114" x14ac:dyDescent="0.25">
      <c r="A112" s="14">
        <f t="shared" si="1"/>
        <v>103</v>
      </c>
      <c r="B112" s="19" t="s">
        <v>164</v>
      </c>
      <c r="C112" s="18">
        <v>70065</v>
      </c>
      <c r="D112" s="19" t="s">
        <v>417</v>
      </c>
      <c r="E112" s="19" t="s">
        <v>322</v>
      </c>
      <c r="F112" s="19" t="s">
        <v>106</v>
      </c>
      <c r="G112" s="19" t="s">
        <v>600</v>
      </c>
      <c r="H112" s="19" t="s">
        <v>231</v>
      </c>
      <c r="I112" s="20" t="s">
        <v>1233</v>
      </c>
      <c r="J112" s="15" t="s">
        <v>14</v>
      </c>
      <c r="K112" s="15" t="s">
        <v>14</v>
      </c>
      <c r="L112" s="15" t="s">
        <v>14</v>
      </c>
      <c r="M112" s="19" t="s">
        <v>573</v>
      </c>
      <c r="N112" s="26" t="s">
        <v>787</v>
      </c>
      <c r="O112" s="58" t="s">
        <v>788</v>
      </c>
    </row>
    <row r="113" spans="1:15" s="4" customFormat="1" ht="85.5" x14ac:dyDescent="0.25">
      <c r="A113" s="14">
        <f t="shared" si="1"/>
        <v>104</v>
      </c>
      <c r="B113" s="19" t="s">
        <v>164</v>
      </c>
      <c r="C113" s="18">
        <v>70066</v>
      </c>
      <c r="D113" s="19" t="s">
        <v>418</v>
      </c>
      <c r="E113" s="19" t="s">
        <v>271</v>
      </c>
      <c r="F113" s="19" t="s">
        <v>107</v>
      </c>
      <c r="G113" s="19" t="s">
        <v>545</v>
      </c>
      <c r="H113" s="19" t="s">
        <v>232</v>
      </c>
      <c r="I113" s="20" t="s">
        <v>1233</v>
      </c>
      <c r="J113" s="15" t="s">
        <v>14</v>
      </c>
      <c r="K113" s="15" t="s">
        <v>14</v>
      </c>
      <c r="L113" s="15" t="s">
        <v>14</v>
      </c>
      <c r="M113" s="19" t="s">
        <v>707</v>
      </c>
      <c r="N113" s="26" t="s">
        <v>787</v>
      </c>
      <c r="O113" s="58" t="s">
        <v>788</v>
      </c>
    </row>
    <row r="114" spans="1:15" s="4" customFormat="1" ht="85.5" x14ac:dyDescent="0.25">
      <c r="A114" s="14">
        <f t="shared" si="1"/>
        <v>105</v>
      </c>
      <c r="B114" s="19" t="s">
        <v>164</v>
      </c>
      <c r="C114" s="18">
        <v>70067</v>
      </c>
      <c r="D114" s="19" t="s">
        <v>418</v>
      </c>
      <c r="E114" s="19"/>
      <c r="F114" s="19" t="s">
        <v>108</v>
      </c>
      <c r="G114" s="19" t="s">
        <v>545</v>
      </c>
      <c r="H114" s="19" t="s">
        <v>108</v>
      </c>
      <c r="I114" s="20" t="s">
        <v>1233</v>
      </c>
      <c r="J114" s="15" t="s">
        <v>14</v>
      </c>
      <c r="K114" s="15" t="s">
        <v>14</v>
      </c>
      <c r="L114" s="15" t="s">
        <v>14</v>
      </c>
      <c r="M114" s="19" t="s">
        <v>708</v>
      </c>
      <c r="N114" s="26" t="s">
        <v>787</v>
      </c>
      <c r="O114" s="58" t="s">
        <v>788</v>
      </c>
    </row>
    <row r="115" spans="1:15" s="4" customFormat="1" ht="85.5" x14ac:dyDescent="0.25">
      <c r="A115" s="14">
        <f t="shared" si="1"/>
        <v>106</v>
      </c>
      <c r="B115" s="19" t="s">
        <v>164</v>
      </c>
      <c r="C115" s="18">
        <v>70068</v>
      </c>
      <c r="D115" s="19" t="s">
        <v>419</v>
      </c>
      <c r="E115" s="19" t="s">
        <v>271</v>
      </c>
      <c r="F115" s="19" t="s">
        <v>107</v>
      </c>
      <c r="G115" s="19" t="s">
        <v>546</v>
      </c>
      <c r="H115" s="19" t="s">
        <v>232</v>
      </c>
      <c r="I115" s="20" t="s">
        <v>1233</v>
      </c>
      <c r="J115" s="15" t="s">
        <v>14</v>
      </c>
      <c r="K115" s="15" t="s">
        <v>14</v>
      </c>
      <c r="L115" s="15" t="s">
        <v>14</v>
      </c>
      <c r="M115" s="19" t="s">
        <v>707</v>
      </c>
      <c r="N115" s="26" t="s">
        <v>787</v>
      </c>
      <c r="O115" s="58" t="s">
        <v>788</v>
      </c>
    </row>
    <row r="116" spans="1:15" s="4" customFormat="1" ht="85.5" x14ac:dyDescent="0.25">
      <c r="A116" s="14">
        <f t="shared" si="1"/>
        <v>107</v>
      </c>
      <c r="B116" s="19" t="s">
        <v>164</v>
      </c>
      <c r="C116" s="18">
        <v>70069</v>
      </c>
      <c r="D116" s="19" t="s">
        <v>419</v>
      </c>
      <c r="E116" s="19"/>
      <c r="F116" s="19" t="s">
        <v>108</v>
      </c>
      <c r="G116" s="19" t="s">
        <v>546</v>
      </c>
      <c r="H116" s="19" t="s">
        <v>108</v>
      </c>
      <c r="I116" s="20" t="s">
        <v>1233</v>
      </c>
      <c r="J116" s="15" t="s">
        <v>14</v>
      </c>
      <c r="K116" s="15" t="s">
        <v>14</v>
      </c>
      <c r="L116" s="15" t="s">
        <v>14</v>
      </c>
      <c r="M116" s="19" t="s">
        <v>708</v>
      </c>
      <c r="N116" s="26" t="s">
        <v>787</v>
      </c>
      <c r="O116" s="58" t="s">
        <v>788</v>
      </c>
    </row>
    <row r="117" spans="1:15" s="4" customFormat="1" ht="85.5" x14ac:dyDescent="0.25">
      <c r="A117" s="14">
        <f t="shared" si="1"/>
        <v>108</v>
      </c>
      <c r="B117" s="19" t="s">
        <v>164</v>
      </c>
      <c r="C117" s="18">
        <v>70070</v>
      </c>
      <c r="D117" s="19" t="s">
        <v>420</v>
      </c>
      <c r="E117" s="19" t="s">
        <v>272</v>
      </c>
      <c r="F117" s="19" t="s">
        <v>109</v>
      </c>
      <c r="G117" s="19" t="s">
        <v>547</v>
      </c>
      <c r="H117" s="19" t="s">
        <v>233</v>
      </c>
      <c r="I117" s="20" t="s">
        <v>1233</v>
      </c>
      <c r="J117" s="15" t="s">
        <v>14</v>
      </c>
      <c r="K117" s="15" t="s">
        <v>14</v>
      </c>
      <c r="L117" s="15" t="s">
        <v>14</v>
      </c>
      <c r="M117" s="19" t="s">
        <v>709</v>
      </c>
      <c r="N117" s="26" t="s">
        <v>787</v>
      </c>
      <c r="O117" s="58" t="s">
        <v>788</v>
      </c>
    </row>
    <row r="118" spans="1:15" s="4" customFormat="1" ht="85.5" x14ac:dyDescent="0.25">
      <c r="A118" s="14">
        <f t="shared" si="1"/>
        <v>109</v>
      </c>
      <c r="B118" s="19" t="s">
        <v>164</v>
      </c>
      <c r="C118" s="18">
        <v>70071</v>
      </c>
      <c r="D118" s="19" t="s">
        <v>420</v>
      </c>
      <c r="E118" s="19" t="s">
        <v>272</v>
      </c>
      <c r="F118" s="19" t="s">
        <v>110</v>
      </c>
      <c r="G118" s="19" t="s">
        <v>547</v>
      </c>
      <c r="H118" s="19" t="s">
        <v>234</v>
      </c>
      <c r="I118" s="20" t="s">
        <v>1233</v>
      </c>
      <c r="J118" s="15" t="s">
        <v>14</v>
      </c>
      <c r="K118" s="15" t="s">
        <v>14</v>
      </c>
      <c r="L118" s="15" t="s">
        <v>14</v>
      </c>
      <c r="M118" s="19" t="s">
        <v>710</v>
      </c>
      <c r="N118" s="26" t="s">
        <v>787</v>
      </c>
      <c r="O118" s="58" t="s">
        <v>788</v>
      </c>
    </row>
    <row r="119" spans="1:15" s="4" customFormat="1" ht="228" x14ac:dyDescent="0.25">
      <c r="A119" s="14">
        <f t="shared" si="1"/>
        <v>110</v>
      </c>
      <c r="B119" s="19" t="s">
        <v>164</v>
      </c>
      <c r="C119" s="18">
        <v>70072</v>
      </c>
      <c r="D119" s="19" t="s">
        <v>421</v>
      </c>
      <c r="E119" s="19" t="s">
        <v>323</v>
      </c>
      <c r="F119" s="19" t="s">
        <v>111</v>
      </c>
      <c r="G119" s="19" t="s">
        <v>601</v>
      </c>
      <c r="H119" s="19" t="s">
        <v>235</v>
      </c>
      <c r="I119" s="20" t="s">
        <v>1233</v>
      </c>
      <c r="J119" s="15" t="s">
        <v>14</v>
      </c>
      <c r="K119" s="15" t="s">
        <v>14</v>
      </c>
      <c r="L119" s="15" t="s">
        <v>14</v>
      </c>
      <c r="M119" s="19" t="s">
        <v>574</v>
      </c>
      <c r="N119" s="26" t="s">
        <v>787</v>
      </c>
      <c r="O119" s="58" t="s">
        <v>788</v>
      </c>
    </row>
    <row r="120" spans="1:15" s="4" customFormat="1" ht="85.5" x14ac:dyDescent="0.25">
      <c r="A120" s="14">
        <f t="shared" si="1"/>
        <v>111</v>
      </c>
      <c r="B120" s="19" t="s">
        <v>164</v>
      </c>
      <c r="C120" s="18">
        <v>70073</v>
      </c>
      <c r="D120" s="19" t="s">
        <v>421</v>
      </c>
      <c r="E120" s="19"/>
      <c r="F120" s="19" t="s">
        <v>112</v>
      </c>
      <c r="G120" s="19" t="s">
        <v>548</v>
      </c>
      <c r="H120" s="19" t="s">
        <v>112</v>
      </c>
      <c r="I120" s="20" t="s">
        <v>1233</v>
      </c>
      <c r="J120" s="15" t="s">
        <v>14</v>
      </c>
      <c r="K120" s="15" t="s">
        <v>14</v>
      </c>
      <c r="L120" s="15" t="s">
        <v>14</v>
      </c>
      <c r="M120" s="19" t="s">
        <v>711</v>
      </c>
      <c r="N120" s="26" t="s">
        <v>787</v>
      </c>
      <c r="O120" s="58" t="s">
        <v>788</v>
      </c>
    </row>
    <row r="121" spans="1:15" s="4" customFormat="1" ht="409.5" x14ac:dyDescent="0.25">
      <c r="A121" s="14">
        <f t="shared" si="1"/>
        <v>112</v>
      </c>
      <c r="B121" s="19" t="s">
        <v>164</v>
      </c>
      <c r="C121" s="18">
        <v>70074</v>
      </c>
      <c r="D121" s="19" t="s">
        <v>422</v>
      </c>
      <c r="E121" s="19" t="s">
        <v>303</v>
      </c>
      <c r="F121" s="19" t="s">
        <v>113</v>
      </c>
      <c r="G121" s="19" t="s">
        <v>602</v>
      </c>
      <c r="H121" s="19" t="s">
        <v>236</v>
      </c>
      <c r="I121" s="20" t="s">
        <v>1233</v>
      </c>
      <c r="J121" s="15" t="s">
        <v>14</v>
      </c>
      <c r="K121" s="15" t="s">
        <v>14</v>
      </c>
      <c r="L121" s="15" t="s">
        <v>14</v>
      </c>
      <c r="M121" s="19" t="s">
        <v>575</v>
      </c>
      <c r="N121" s="26" t="s">
        <v>787</v>
      </c>
      <c r="O121" s="58" t="s">
        <v>788</v>
      </c>
    </row>
    <row r="122" spans="1:15" s="4" customFormat="1" ht="342" x14ac:dyDescent="0.25">
      <c r="A122" s="14">
        <f t="shared" si="1"/>
        <v>113</v>
      </c>
      <c r="B122" s="19" t="s">
        <v>164</v>
      </c>
      <c r="C122" s="18">
        <v>70075</v>
      </c>
      <c r="D122" s="19" t="s">
        <v>303</v>
      </c>
      <c r="E122" s="19" t="s">
        <v>423</v>
      </c>
      <c r="F122" s="19" t="s">
        <v>114</v>
      </c>
      <c r="G122" s="19" t="s">
        <v>549</v>
      </c>
      <c r="H122" s="19" t="s">
        <v>243</v>
      </c>
      <c r="I122" s="20" t="s">
        <v>1233</v>
      </c>
      <c r="J122" s="15" t="s">
        <v>14</v>
      </c>
      <c r="K122" s="15" t="s">
        <v>14</v>
      </c>
      <c r="L122" s="15" t="s">
        <v>14</v>
      </c>
      <c r="M122" s="19" t="s">
        <v>712</v>
      </c>
      <c r="N122" s="26" t="s">
        <v>787</v>
      </c>
      <c r="O122" s="58" t="s">
        <v>788</v>
      </c>
    </row>
    <row r="123" spans="1:15" s="4" customFormat="1" ht="66.75" customHeight="1" x14ac:dyDescent="0.25">
      <c r="A123" s="14">
        <f t="shared" si="1"/>
        <v>114</v>
      </c>
      <c r="B123" s="19" t="s">
        <v>164</v>
      </c>
      <c r="C123" s="18">
        <v>70076</v>
      </c>
      <c r="D123" s="19" t="s">
        <v>424</v>
      </c>
      <c r="E123" s="19" t="s">
        <v>425</v>
      </c>
      <c r="F123" s="19" t="s">
        <v>115</v>
      </c>
      <c r="G123" s="19" t="s">
        <v>603</v>
      </c>
      <c r="H123" s="19" t="s">
        <v>237</v>
      </c>
      <c r="I123" s="20" t="s">
        <v>1233</v>
      </c>
      <c r="J123" s="15" t="s">
        <v>14</v>
      </c>
      <c r="K123" s="15" t="s">
        <v>14</v>
      </c>
      <c r="L123" s="15" t="s">
        <v>14</v>
      </c>
      <c r="M123" s="19" t="s">
        <v>576</v>
      </c>
      <c r="N123" s="26" t="s">
        <v>787</v>
      </c>
      <c r="O123" s="58" t="s">
        <v>788</v>
      </c>
    </row>
    <row r="124" spans="1:15" s="4" customFormat="1" ht="85.5" x14ac:dyDescent="0.25">
      <c r="A124" s="14">
        <f t="shared" si="1"/>
        <v>115</v>
      </c>
      <c r="B124" s="19" t="s">
        <v>164</v>
      </c>
      <c r="C124" s="18">
        <v>70077</v>
      </c>
      <c r="D124" s="19" t="s">
        <v>426</v>
      </c>
      <c r="E124" s="19"/>
      <c r="F124" s="19" t="s">
        <v>116</v>
      </c>
      <c r="G124" s="19" t="s">
        <v>604</v>
      </c>
      <c r="H124" s="19" t="s">
        <v>238</v>
      </c>
      <c r="I124" s="20" t="s">
        <v>1233</v>
      </c>
      <c r="J124" s="15" t="s">
        <v>14</v>
      </c>
      <c r="K124" s="15" t="s">
        <v>14</v>
      </c>
      <c r="L124" s="15" t="s">
        <v>14</v>
      </c>
      <c r="M124" s="19" t="s">
        <v>577</v>
      </c>
      <c r="N124" s="26" t="s">
        <v>787</v>
      </c>
      <c r="O124" s="58" t="s">
        <v>788</v>
      </c>
    </row>
    <row r="125" spans="1:15" s="4" customFormat="1" ht="299.25" x14ac:dyDescent="0.25">
      <c r="A125" s="14">
        <f t="shared" si="1"/>
        <v>116</v>
      </c>
      <c r="B125" s="19" t="s">
        <v>164</v>
      </c>
      <c r="C125" s="18">
        <v>70078</v>
      </c>
      <c r="D125" s="19" t="s">
        <v>427</v>
      </c>
      <c r="E125" s="19" t="s">
        <v>324</v>
      </c>
      <c r="F125" s="19" t="s">
        <v>117</v>
      </c>
      <c r="G125" s="19" t="s">
        <v>605</v>
      </c>
      <c r="H125" s="19" t="s">
        <v>239</v>
      </c>
      <c r="I125" s="20" t="s">
        <v>1233</v>
      </c>
      <c r="J125" s="15" t="s">
        <v>14</v>
      </c>
      <c r="K125" s="15" t="s">
        <v>14</v>
      </c>
      <c r="L125" s="15" t="s">
        <v>14</v>
      </c>
      <c r="M125" s="19" t="s">
        <v>578</v>
      </c>
      <c r="N125" s="26" t="s">
        <v>787</v>
      </c>
      <c r="O125" s="58" t="s">
        <v>788</v>
      </c>
    </row>
    <row r="126" spans="1:15" s="4" customFormat="1" ht="71.25" x14ac:dyDescent="0.25">
      <c r="A126" s="14">
        <f t="shared" si="1"/>
        <v>117</v>
      </c>
      <c r="B126" s="19" t="s">
        <v>164</v>
      </c>
      <c r="C126" s="18">
        <v>70079</v>
      </c>
      <c r="D126" s="19" t="s">
        <v>428</v>
      </c>
      <c r="E126" s="19"/>
      <c r="F126" s="19" t="s">
        <v>118</v>
      </c>
      <c r="G126" s="19" t="s">
        <v>606</v>
      </c>
      <c r="H126" s="19" t="s">
        <v>240</v>
      </c>
      <c r="I126" s="20" t="s">
        <v>1233</v>
      </c>
      <c r="J126" s="15" t="s">
        <v>14</v>
      </c>
      <c r="K126" s="15" t="s">
        <v>14</v>
      </c>
      <c r="L126" s="15" t="s">
        <v>14</v>
      </c>
      <c r="M126" s="19" t="s">
        <v>579</v>
      </c>
      <c r="N126" s="26" t="s">
        <v>787</v>
      </c>
      <c r="O126" s="58" t="s">
        <v>788</v>
      </c>
    </row>
    <row r="127" spans="1:15" s="4" customFormat="1" ht="85.5" x14ac:dyDescent="0.25">
      <c r="A127" s="14">
        <f t="shared" si="1"/>
        <v>118</v>
      </c>
      <c r="B127" s="19" t="s">
        <v>164</v>
      </c>
      <c r="C127" s="18">
        <v>70080</v>
      </c>
      <c r="D127" s="19" t="s">
        <v>429</v>
      </c>
      <c r="E127" s="19"/>
      <c r="F127" s="19" t="s">
        <v>100</v>
      </c>
      <c r="G127" s="19" t="s">
        <v>550</v>
      </c>
      <c r="H127" s="19" t="s">
        <v>100</v>
      </c>
      <c r="I127" s="20" t="s">
        <v>1233</v>
      </c>
      <c r="J127" s="15" t="s">
        <v>14</v>
      </c>
      <c r="K127" s="15" t="s">
        <v>14</v>
      </c>
      <c r="L127" s="15" t="s">
        <v>14</v>
      </c>
      <c r="M127" s="19" t="s">
        <v>703</v>
      </c>
      <c r="N127" s="26" t="s">
        <v>787</v>
      </c>
      <c r="O127" s="58" t="s">
        <v>788</v>
      </c>
    </row>
    <row r="128" spans="1:15" s="4" customFormat="1" ht="384.75" x14ac:dyDescent="0.25">
      <c r="A128" s="14">
        <f t="shared" si="1"/>
        <v>119</v>
      </c>
      <c r="B128" s="19" t="s">
        <v>164</v>
      </c>
      <c r="C128" s="18">
        <v>70081</v>
      </c>
      <c r="D128" s="19" t="s">
        <v>430</v>
      </c>
      <c r="E128" s="19" t="s">
        <v>325</v>
      </c>
      <c r="F128" s="19" t="s">
        <v>119</v>
      </c>
      <c r="G128" s="19" t="s">
        <v>607</v>
      </c>
      <c r="H128" s="19" t="s">
        <v>241</v>
      </c>
      <c r="I128" s="20" t="s">
        <v>1233</v>
      </c>
      <c r="J128" s="15" t="s">
        <v>14</v>
      </c>
      <c r="K128" s="15" t="s">
        <v>14</v>
      </c>
      <c r="L128" s="15" t="s">
        <v>14</v>
      </c>
      <c r="M128" s="19" t="s">
        <v>580</v>
      </c>
      <c r="N128" s="26" t="s">
        <v>787</v>
      </c>
      <c r="O128" s="58" t="s">
        <v>788</v>
      </c>
    </row>
    <row r="129" spans="1:15" s="4" customFormat="1" ht="123.75" customHeight="1" x14ac:dyDescent="0.25">
      <c r="A129" s="14">
        <f t="shared" si="1"/>
        <v>120</v>
      </c>
      <c r="B129" s="19" t="s">
        <v>164</v>
      </c>
      <c r="C129" s="18">
        <v>70082</v>
      </c>
      <c r="D129" s="19" t="s">
        <v>304</v>
      </c>
      <c r="E129" s="19" t="s">
        <v>431</v>
      </c>
      <c r="F129" s="19" t="s">
        <v>120</v>
      </c>
      <c r="G129" s="19" t="s">
        <v>551</v>
      </c>
      <c r="H129" s="19" t="s">
        <v>242</v>
      </c>
      <c r="I129" s="20" t="s">
        <v>1233</v>
      </c>
      <c r="J129" s="15" t="s">
        <v>14</v>
      </c>
      <c r="K129" s="15" t="s">
        <v>14</v>
      </c>
      <c r="L129" s="15" t="s">
        <v>14</v>
      </c>
      <c r="M129" s="19" t="s">
        <v>713</v>
      </c>
      <c r="N129" s="26" t="s">
        <v>787</v>
      </c>
      <c r="O129" s="58" t="s">
        <v>788</v>
      </c>
    </row>
    <row r="130" spans="1:15" s="4" customFormat="1" ht="256.5" x14ac:dyDescent="0.25">
      <c r="A130" s="14">
        <f t="shared" si="1"/>
        <v>121</v>
      </c>
      <c r="B130" s="19" t="s">
        <v>164</v>
      </c>
      <c r="C130" s="18">
        <v>70083</v>
      </c>
      <c r="D130" s="19" t="s">
        <v>432</v>
      </c>
      <c r="E130" s="19" t="s">
        <v>326</v>
      </c>
      <c r="F130" s="19" t="s">
        <v>121</v>
      </c>
      <c r="G130" s="19" t="s">
        <v>608</v>
      </c>
      <c r="H130" s="19" t="s">
        <v>244</v>
      </c>
      <c r="I130" s="20" t="s">
        <v>1233</v>
      </c>
      <c r="J130" s="15" t="s">
        <v>14</v>
      </c>
      <c r="K130" s="15" t="s">
        <v>14</v>
      </c>
      <c r="L130" s="15" t="s">
        <v>14</v>
      </c>
      <c r="M130" s="19" t="s">
        <v>581</v>
      </c>
      <c r="N130" s="26" t="s">
        <v>787</v>
      </c>
      <c r="O130" s="58" t="s">
        <v>788</v>
      </c>
    </row>
    <row r="131" spans="1:15" s="4" customFormat="1" ht="185.25" x14ac:dyDescent="0.25">
      <c r="A131" s="14">
        <f t="shared" si="1"/>
        <v>122</v>
      </c>
      <c r="B131" s="19" t="s">
        <v>164</v>
      </c>
      <c r="C131" s="18">
        <v>70084</v>
      </c>
      <c r="D131" s="19" t="s">
        <v>305</v>
      </c>
      <c r="E131" s="19" t="s">
        <v>327</v>
      </c>
      <c r="F131" s="19" t="s">
        <v>122</v>
      </c>
      <c r="G131" s="19" t="s">
        <v>552</v>
      </c>
      <c r="H131" s="19" t="s">
        <v>245</v>
      </c>
      <c r="I131" s="20" t="s">
        <v>1233</v>
      </c>
      <c r="J131" s="15" t="s">
        <v>14</v>
      </c>
      <c r="K131" s="15" t="s">
        <v>14</v>
      </c>
      <c r="L131" s="15" t="s">
        <v>14</v>
      </c>
      <c r="M131" s="19" t="s">
        <v>714</v>
      </c>
      <c r="N131" s="26" t="s">
        <v>787</v>
      </c>
      <c r="O131" s="58" t="s">
        <v>788</v>
      </c>
    </row>
    <row r="132" spans="1:15" s="4" customFormat="1" ht="185.25" x14ac:dyDescent="0.25">
      <c r="A132" s="14">
        <f t="shared" si="1"/>
        <v>123</v>
      </c>
      <c r="B132" s="19" t="s">
        <v>164</v>
      </c>
      <c r="C132" s="18">
        <v>70085</v>
      </c>
      <c r="D132" s="19" t="s">
        <v>305</v>
      </c>
      <c r="E132" s="19" t="s">
        <v>328</v>
      </c>
      <c r="F132" s="19" t="s">
        <v>123</v>
      </c>
      <c r="G132" s="19" t="s">
        <v>747</v>
      </c>
      <c r="H132" s="19" t="s">
        <v>246</v>
      </c>
      <c r="I132" s="20" t="s">
        <v>1233</v>
      </c>
      <c r="J132" s="15" t="s">
        <v>14</v>
      </c>
      <c r="K132" s="15" t="s">
        <v>14</v>
      </c>
      <c r="L132" s="15" t="s">
        <v>14</v>
      </c>
      <c r="M132" s="19" t="s">
        <v>748</v>
      </c>
      <c r="N132" s="26" t="s">
        <v>787</v>
      </c>
      <c r="O132" s="58" t="s">
        <v>788</v>
      </c>
    </row>
    <row r="133" spans="1:15" s="4" customFormat="1" ht="171" x14ac:dyDescent="0.25">
      <c r="A133" s="14">
        <f t="shared" si="1"/>
        <v>124</v>
      </c>
      <c r="B133" s="19" t="s">
        <v>164</v>
      </c>
      <c r="C133" s="18">
        <v>70086</v>
      </c>
      <c r="D133" s="19" t="s">
        <v>433</v>
      </c>
      <c r="E133" s="19" t="s">
        <v>434</v>
      </c>
      <c r="F133" s="19" t="s">
        <v>124</v>
      </c>
      <c r="G133" s="19" t="s">
        <v>609</v>
      </c>
      <c r="H133" s="19" t="s">
        <v>247</v>
      </c>
      <c r="I133" s="20" t="s">
        <v>1233</v>
      </c>
      <c r="J133" s="15" t="s">
        <v>14</v>
      </c>
      <c r="K133" s="15" t="s">
        <v>14</v>
      </c>
      <c r="L133" s="15" t="s">
        <v>14</v>
      </c>
      <c r="M133" s="19" t="s">
        <v>582</v>
      </c>
      <c r="N133" s="26" t="s">
        <v>787</v>
      </c>
      <c r="O133" s="58" t="s">
        <v>788</v>
      </c>
    </row>
    <row r="134" spans="1:15" s="4" customFormat="1" ht="356.25" x14ac:dyDescent="0.25">
      <c r="A134" s="14">
        <f t="shared" si="1"/>
        <v>125</v>
      </c>
      <c r="B134" s="19" t="s">
        <v>164</v>
      </c>
      <c r="C134" s="18">
        <v>70087</v>
      </c>
      <c r="D134" s="19" t="s">
        <v>395</v>
      </c>
      <c r="E134" s="19" t="s">
        <v>329</v>
      </c>
      <c r="F134" s="19" t="s">
        <v>125</v>
      </c>
      <c r="G134" s="19" t="s">
        <v>610</v>
      </c>
      <c r="H134" s="19" t="s">
        <v>248</v>
      </c>
      <c r="I134" s="20" t="s">
        <v>1233</v>
      </c>
      <c r="J134" s="15" t="s">
        <v>14</v>
      </c>
      <c r="K134" s="15" t="s">
        <v>14</v>
      </c>
      <c r="L134" s="15" t="s">
        <v>14</v>
      </c>
      <c r="M134" s="19" t="s">
        <v>583</v>
      </c>
      <c r="N134" s="26" t="s">
        <v>787</v>
      </c>
      <c r="O134" s="58" t="s">
        <v>788</v>
      </c>
    </row>
    <row r="135" spans="1:15" s="4" customFormat="1" ht="85.5" x14ac:dyDescent="0.25">
      <c r="A135" s="14">
        <f t="shared" si="1"/>
        <v>126</v>
      </c>
      <c r="B135" s="19" t="s">
        <v>164</v>
      </c>
      <c r="C135" s="18">
        <v>70088</v>
      </c>
      <c r="D135" s="19" t="s">
        <v>435</v>
      </c>
      <c r="E135" s="19" t="s">
        <v>436</v>
      </c>
      <c r="F135" s="19" t="s">
        <v>126</v>
      </c>
      <c r="G135" s="19" t="s">
        <v>263</v>
      </c>
      <c r="H135" s="19" t="s">
        <v>526</v>
      </c>
      <c r="I135" s="20" t="s">
        <v>1233</v>
      </c>
      <c r="J135" s="15" t="s">
        <v>14</v>
      </c>
      <c r="K135" s="15" t="s">
        <v>14</v>
      </c>
      <c r="L135" s="15" t="s">
        <v>14</v>
      </c>
      <c r="M135" s="19" t="s">
        <v>126</v>
      </c>
      <c r="N135" s="26" t="s">
        <v>787</v>
      </c>
      <c r="O135" s="58" t="s">
        <v>788</v>
      </c>
    </row>
    <row r="136" spans="1:15" s="4" customFormat="1" ht="71.25" x14ac:dyDescent="0.25">
      <c r="A136" s="14">
        <f t="shared" si="1"/>
        <v>127</v>
      </c>
      <c r="B136" s="19" t="s">
        <v>164</v>
      </c>
      <c r="C136" s="18">
        <v>70089</v>
      </c>
      <c r="D136" s="19" t="s">
        <v>437</v>
      </c>
      <c r="E136" s="19"/>
      <c r="F136" s="19" t="s">
        <v>127</v>
      </c>
      <c r="G136" s="19" t="s">
        <v>716</v>
      </c>
      <c r="H136" s="19" t="s">
        <v>127</v>
      </c>
      <c r="I136" s="20" t="s">
        <v>1233</v>
      </c>
      <c r="J136" s="15" t="s">
        <v>14</v>
      </c>
      <c r="K136" s="15" t="s">
        <v>14</v>
      </c>
      <c r="L136" s="15" t="s">
        <v>14</v>
      </c>
      <c r="M136" s="19" t="s">
        <v>715</v>
      </c>
      <c r="N136" s="26" t="s">
        <v>787</v>
      </c>
      <c r="O136" s="58" t="s">
        <v>788</v>
      </c>
    </row>
    <row r="137" spans="1:15" s="4" customFormat="1" ht="85.5" x14ac:dyDescent="0.25">
      <c r="A137" s="14">
        <f t="shared" si="1"/>
        <v>128</v>
      </c>
      <c r="B137" s="19" t="s">
        <v>164</v>
      </c>
      <c r="C137" s="18">
        <v>70090</v>
      </c>
      <c r="D137" s="19" t="s">
        <v>330</v>
      </c>
      <c r="E137" s="19" t="s">
        <v>436</v>
      </c>
      <c r="F137" s="19" t="s">
        <v>128</v>
      </c>
      <c r="G137" s="19" t="s">
        <v>749</v>
      </c>
      <c r="H137" s="19" t="s">
        <v>128</v>
      </c>
      <c r="I137" s="20" t="s">
        <v>1233</v>
      </c>
      <c r="J137" s="15" t="s">
        <v>14</v>
      </c>
      <c r="K137" s="15" t="s">
        <v>14</v>
      </c>
      <c r="L137" s="15" t="s">
        <v>14</v>
      </c>
      <c r="M137" s="19" t="s">
        <v>750</v>
      </c>
      <c r="N137" s="26" t="s">
        <v>787</v>
      </c>
      <c r="O137" s="58" t="s">
        <v>788</v>
      </c>
    </row>
    <row r="138" spans="1:15" s="4" customFormat="1" ht="85.5" x14ac:dyDescent="0.25">
      <c r="A138" s="14">
        <f t="shared" si="1"/>
        <v>129</v>
      </c>
      <c r="B138" s="19" t="s">
        <v>164</v>
      </c>
      <c r="C138" s="18">
        <v>70091</v>
      </c>
      <c r="D138" s="19" t="s">
        <v>438</v>
      </c>
      <c r="E138" s="19" t="s">
        <v>330</v>
      </c>
      <c r="F138" s="19" t="s">
        <v>129</v>
      </c>
      <c r="G138" s="19" t="s">
        <v>611</v>
      </c>
      <c r="H138" s="19" t="s">
        <v>249</v>
      </c>
      <c r="I138" s="20" t="s">
        <v>1233</v>
      </c>
      <c r="J138" s="15" t="s">
        <v>14</v>
      </c>
      <c r="K138" s="15" t="s">
        <v>14</v>
      </c>
      <c r="L138" s="15" t="s">
        <v>14</v>
      </c>
      <c r="M138" s="19" t="s">
        <v>584</v>
      </c>
      <c r="N138" s="26" t="s">
        <v>787</v>
      </c>
      <c r="O138" s="58" t="s">
        <v>788</v>
      </c>
    </row>
    <row r="139" spans="1:15" s="4" customFormat="1" ht="199.5" x14ac:dyDescent="0.25">
      <c r="A139" s="14">
        <f t="shared" si="1"/>
        <v>130</v>
      </c>
      <c r="B139" s="19" t="s">
        <v>164</v>
      </c>
      <c r="C139" s="18">
        <v>70092</v>
      </c>
      <c r="D139" s="19" t="s">
        <v>439</v>
      </c>
      <c r="E139" s="19" t="s">
        <v>331</v>
      </c>
      <c r="F139" s="19" t="s">
        <v>130</v>
      </c>
      <c r="G139" s="19" t="s">
        <v>612</v>
      </c>
      <c r="H139" s="19" t="s">
        <v>250</v>
      </c>
      <c r="I139" s="20" t="s">
        <v>1233</v>
      </c>
      <c r="J139" s="15" t="s">
        <v>14</v>
      </c>
      <c r="K139" s="15" t="s">
        <v>14</v>
      </c>
      <c r="L139" s="15" t="s">
        <v>14</v>
      </c>
      <c r="M139" s="19" t="s">
        <v>585</v>
      </c>
      <c r="N139" s="26" t="s">
        <v>787</v>
      </c>
      <c r="O139" s="58" t="s">
        <v>788</v>
      </c>
    </row>
    <row r="140" spans="1:15" s="4" customFormat="1" ht="71.25" x14ac:dyDescent="0.25">
      <c r="A140" s="14">
        <f t="shared" ref="A140:A171" si="2">A139+1</f>
        <v>131</v>
      </c>
      <c r="B140" s="19" t="s">
        <v>164</v>
      </c>
      <c r="C140" s="18">
        <v>70093</v>
      </c>
      <c r="D140" s="19" t="s">
        <v>440</v>
      </c>
      <c r="E140" s="19" t="s">
        <v>272</v>
      </c>
      <c r="F140" s="19" t="s">
        <v>131</v>
      </c>
      <c r="G140" s="19" t="s">
        <v>553</v>
      </c>
      <c r="H140" s="19" t="s">
        <v>131</v>
      </c>
      <c r="I140" s="20" t="s">
        <v>1233</v>
      </c>
      <c r="J140" s="15" t="s">
        <v>14</v>
      </c>
      <c r="K140" s="15" t="s">
        <v>14</v>
      </c>
      <c r="L140" s="15" t="s">
        <v>14</v>
      </c>
      <c r="M140" s="19" t="s">
        <v>717</v>
      </c>
      <c r="N140" s="26" t="s">
        <v>787</v>
      </c>
      <c r="O140" s="58" t="s">
        <v>788</v>
      </c>
    </row>
    <row r="141" spans="1:15" s="4" customFormat="1" ht="128.25" x14ac:dyDescent="0.25">
      <c r="A141" s="14">
        <f t="shared" si="2"/>
        <v>132</v>
      </c>
      <c r="B141" s="19" t="s">
        <v>164</v>
      </c>
      <c r="C141" s="18">
        <v>70094</v>
      </c>
      <c r="D141" s="19" t="s">
        <v>440</v>
      </c>
      <c r="E141" s="19" t="s">
        <v>357</v>
      </c>
      <c r="F141" s="19" t="s">
        <v>132</v>
      </c>
      <c r="G141" s="19" t="s">
        <v>553</v>
      </c>
      <c r="H141" s="19" t="s">
        <v>251</v>
      </c>
      <c r="I141" s="20" t="s">
        <v>1233</v>
      </c>
      <c r="J141" s="15" t="s">
        <v>14</v>
      </c>
      <c r="K141" s="15" t="s">
        <v>14</v>
      </c>
      <c r="L141" s="15" t="s">
        <v>14</v>
      </c>
      <c r="M141" s="19" t="s">
        <v>718</v>
      </c>
      <c r="N141" s="26" t="s">
        <v>787</v>
      </c>
      <c r="O141" s="58" t="s">
        <v>788</v>
      </c>
    </row>
    <row r="142" spans="1:15" s="4" customFormat="1" ht="128.25" x14ac:dyDescent="0.25">
      <c r="A142" s="14">
        <f t="shared" si="2"/>
        <v>133</v>
      </c>
      <c r="B142" s="19" t="s">
        <v>164</v>
      </c>
      <c r="C142" s="18">
        <v>70095</v>
      </c>
      <c r="D142" s="19" t="s">
        <v>440</v>
      </c>
      <c r="E142" s="19" t="s">
        <v>357</v>
      </c>
      <c r="F142" s="19" t="s">
        <v>133</v>
      </c>
      <c r="G142" s="19" t="s">
        <v>553</v>
      </c>
      <c r="H142" s="19" t="s">
        <v>253</v>
      </c>
      <c r="I142" s="20" t="s">
        <v>1233</v>
      </c>
      <c r="J142" s="15" t="s">
        <v>14</v>
      </c>
      <c r="K142" s="15" t="s">
        <v>14</v>
      </c>
      <c r="L142" s="15" t="s">
        <v>14</v>
      </c>
      <c r="M142" s="19" t="s">
        <v>719</v>
      </c>
      <c r="N142" s="26" t="s">
        <v>787</v>
      </c>
      <c r="O142" s="58" t="s">
        <v>788</v>
      </c>
    </row>
    <row r="143" spans="1:15" s="4" customFormat="1" ht="199.5" x14ac:dyDescent="0.25">
      <c r="A143" s="14">
        <f t="shared" si="2"/>
        <v>134</v>
      </c>
      <c r="B143" s="19" t="s">
        <v>164</v>
      </c>
      <c r="C143" s="18">
        <v>70096</v>
      </c>
      <c r="D143" s="19" t="s">
        <v>441</v>
      </c>
      <c r="E143" s="19" t="s">
        <v>332</v>
      </c>
      <c r="F143" s="19" t="s">
        <v>252</v>
      </c>
      <c r="G143" s="19" t="s">
        <v>613</v>
      </c>
      <c r="H143" s="19" t="s">
        <v>250</v>
      </c>
      <c r="I143" s="20" t="s">
        <v>1233</v>
      </c>
      <c r="J143" s="15" t="s">
        <v>14</v>
      </c>
      <c r="K143" s="15" t="s">
        <v>14</v>
      </c>
      <c r="L143" s="15" t="s">
        <v>14</v>
      </c>
      <c r="M143" s="19" t="s">
        <v>586</v>
      </c>
      <c r="N143" s="26" t="s">
        <v>787</v>
      </c>
      <c r="O143" s="58" t="s">
        <v>788</v>
      </c>
    </row>
    <row r="144" spans="1:15" s="4" customFormat="1" ht="128.25" x14ac:dyDescent="0.25">
      <c r="A144" s="14">
        <f t="shared" si="2"/>
        <v>135</v>
      </c>
      <c r="B144" s="19" t="s">
        <v>164</v>
      </c>
      <c r="C144" s="18">
        <v>70097</v>
      </c>
      <c r="D144" s="19" t="s">
        <v>306</v>
      </c>
      <c r="E144" s="19" t="s">
        <v>333</v>
      </c>
      <c r="F144" s="19" t="s">
        <v>134</v>
      </c>
      <c r="G144" s="19" t="s">
        <v>614</v>
      </c>
      <c r="H144" s="19" t="s">
        <v>254</v>
      </c>
      <c r="I144" s="20" t="s">
        <v>1233</v>
      </c>
      <c r="J144" s="15" t="s">
        <v>14</v>
      </c>
      <c r="K144" s="15" t="s">
        <v>14</v>
      </c>
      <c r="L144" s="15" t="s">
        <v>14</v>
      </c>
      <c r="M144" s="19" t="s">
        <v>587</v>
      </c>
      <c r="N144" s="26" t="s">
        <v>787</v>
      </c>
      <c r="O144" s="58" t="s">
        <v>788</v>
      </c>
    </row>
    <row r="145" spans="1:15" s="4" customFormat="1" ht="114" x14ac:dyDescent="0.25">
      <c r="A145" s="14">
        <f>A144+1</f>
        <v>136</v>
      </c>
      <c r="B145" s="19" t="s">
        <v>164</v>
      </c>
      <c r="C145" s="18">
        <v>70098</v>
      </c>
      <c r="D145" s="19" t="s">
        <v>307</v>
      </c>
      <c r="E145" s="19" t="s">
        <v>334</v>
      </c>
      <c r="F145" s="19" t="s">
        <v>135</v>
      </c>
      <c r="G145" s="19" t="s">
        <v>615</v>
      </c>
      <c r="H145" s="19" t="s">
        <v>255</v>
      </c>
      <c r="I145" s="20" t="s">
        <v>1233</v>
      </c>
      <c r="J145" s="15" t="s">
        <v>14</v>
      </c>
      <c r="K145" s="15" t="s">
        <v>14</v>
      </c>
      <c r="L145" s="15" t="s">
        <v>14</v>
      </c>
      <c r="M145" s="19" t="s">
        <v>588</v>
      </c>
      <c r="N145" s="26" t="s">
        <v>787</v>
      </c>
      <c r="O145" s="58" t="s">
        <v>788</v>
      </c>
    </row>
    <row r="146" spans="1:15" s="4" customFormat="1" ht="114" x14ac:dyDescent="0.25">
      <c r="A146" s="14">
        <f t="shared" si="2"/>
        <v>137</v>
      </c>
      <c r="B146" s="19" t="s">
        <v>164</v>
      </c>
      <c r="C146" s="18">
        <v>70099</v>
      </c>
      <c r="D146" s="19" t="s">
        <v>457</v>
      </c>
      <c r="E146" s="19" t="s">
        <v>335</v>
      </c>
      <c r="F146" s="19" t="s">
        <v>136</v>
      </c>
      <c r="G146" s="19" t="s">
        <v>616</v>
      </c>
      <c r="H146" s="19" t="s">
        <v>256</v>
      </c>
      <c r="I146" s="20" t="s">
        <v>1238</v>
      </c>
      <c r="J146" s="15" t="s">
        <v>14</v>
      </c>
      <c r="K146" s="15" t="s">
        <v>14</v>
      </c>
      <c r="L146" s="15" t="s">
        <v>14</v>
      </c>
      <c r="M146" s="19" t="s">
        <v>589</v>
      </c>
      <c r="N146" s="26" t="s">
        <v>787</v>
      </c>
      <c r="O146" s="58" t="s">
        <v>788</v>
      </c>
    </row>
    <row r="147" spans="1:15" s="4" customFormat="1" ht="128.25" x14ac:dyDescent="0.25">
      <c r="A147" s="14">
        <f t="shared" si="2"/>
        <v>138</v>
      </c>
      <c r="B147" s="19" t="s">
        <v>164</v>
      </c>
      <c r="C147" s="18">
        <v>70100</v>
      </c>
      <c r="D147" s="19" t="s">
        <v>458</v>
      </c>
      <c r="E147" s="19" t="s">
        <v>336</v>
      </c>
      <c r="F147" s="19" t="s">
        <v>140</v>
      </c>
      <c r="G147" s="19" t="s">
        <v>751</v>
      </c>
      <c r="H147" s="19" t="s">
        <v>527</v>
      </c>
      <c r="I147" s="21" t="s">
        <v>1238</v>
      </c>
      <c r="J147" s="15" t="s">
        <v>14</v>
      </c>
      <c r="K147" s="15" t="s">
        <v>14</v>
      </c>
      <c r="L147" s="15" t="s">
        <v>14</v>
      </c>
      <c r="M147" s="19" t="s">
        <v>143</v>
      </c>
      <c r="N147" s="26" t="s">
        <v>787</v>
      </c>
      <c r="O147" s="58" t="s">
        <v>788</v>
      </c>
    </row>
    <row r="148" spans="1:15" s="4" customFormat="1" ht="42.75" x14ac:dyDescent="0.25">
      <c r="A148" s="14">
        <f t="shared" si="2"/>
        <v>139</v>
      </c>
      <c r="B148" s="19" t="s">
        <v>164</v>
      </c>
      <c r="C148" s="18">
        <v>70101</v>
      </c>
      <c r="D148" s="19" t="s">
        <v>311</v>
      </c>
      <c r="E148" s="19" t="s">
        <v>315</v>
      </c>
      <c r="F148" s="19" t="s">
        <v>141</v>
      </c>
      <c r="G148" s="19" t="s">
        <v>752</v>
      </c>
      <c r="H148" s="19" t="s">
        <v>528</v>
      </c>
      <c r="I148" s="20" t="s">
        <v>1238</v>
      </c>
      <c r="J148" s="15" t="s">
        <v>14</v>
      </c>
      <c r="K148" s="15" t="s">
        <v>14</v>
      </c>
      <c r="L148" s="15" t="s">
        <v>14</v>
      </c>
      <c r="M148" s="19" t="s">
        <v>144</v>
      </c>
      <c r="N148" s="26" t="s">
        <v>787</v>
      </c>
      <c r="O148" s="58" t="s">
        <v>788</v>
      </c>
    </row>
    <row r="149" spans="1:15" s="4" customFormat="1" ht="42.75" x14ac:dyDescent="0.25">
      <c r="A149" s="14">
        <f t="shared" si="2"/>
        <v>140</v>
      </c>
      <c r="B149" s="19" t="s">
        <v>164</v>
      </c>
      <c r="C149" s="18">
        <v>70102</v>
      </c>
      <c r="D149" s="19" t="s">
        <v>312</v>
      </c>
      <c r="E149" s="19" t="s">
        <v>315</v>
      </c>
      <c r="F149" s="19" t="s">
        <v>142</v>
      </c>
      <c r="G149" s="19" t="s">
        <v>753</v>
      </c>
      <c r="H149" s="19" t="s">
        <v>529</v>
      </c>
      <c r="I149" s="20" t="s">
        <v>1238</v>
      </c>
      <c r="J149" s="15" t="s">
        <v>14</v>
      </c>
      <c r="K149" s="15" t="s">
        <v>14</v>
      </c>
      <c r="L149" s="15" t="s">
        <v>14</v>
      </c>
      <c r="M149" s="19" t="s">
        <v>145</v>
      </c>
      <c r="N149" s="26" t="s">
        <v>787</v>
      </c>
      <c r="O149" s="58" t="s">
        <v>788</v>
      </c>
    </row>
    <row r="150" spans="1:15" s="4" customFormat="1" ht="85.5" x14ac:dyDescent="0.25">
      <c r="A150" s="56">
        <f t="shared" si="2"/>
        <v>141</v>
      </c>
      <c r="B150" s="37" t="s">
        <v>164</v>
      </c>
      <c r="C150" s="59">
        <v>70103</v>
      </c>
      <c r="D150" s="19" t="s">
        <v>313</v>
      </c>
      <c r="E150" s="19" t="s">
        <v>383</v>
      </c>
      <c r="F150" s="19" t="s">
        <v>139</v>
      </c>
      <c r="G150" s="19" t="s">
        <v>805</v>
      </c>
      <c r="H150" s="19" t="s">
        <v>257</v>
      </c>
      <c r="I150" s="20" t="s">
        <v>1238</v>
      </c>
      <c r="J150" s="15" t="s">
        <v>14</v>
      </c>
      <c r="K150" s="57" t="s">
        <v>14</v>
      </c>
      <c r="L150" s="57" t="s">
        <v>14</v>
      </c>
      <c r="M150" s="19" t="s">
        <v>590</v>
      </c>
      <c r="N150" s="26" t="s">
        <v>787</v>
      </c>
      <c r="O150" s="58" t="s">
        <v>788</v>
      </c>
    </row>
    <row r="151" spans="1:15" s="4" customFormat="1" ht="42.75" x14ac:dyDescent="0.25">
      <c r="A151" s="14">
        <f t="shared" si="2"/>
        <v>142</v>
      </c>
      <c r="B151" s="19" t="s">
        <v>164</v>
      </c>
      <c r="C151" s="18">
        <v>70104</v>
      </c>
      <c r="D151" s="19" t="s">
        <v>314</v>
      </c>
      <c r="E151" s="19"/>
      <c r="F151" s="19" t="s">
        <v>138</v>
      </c>
      <c r="G151" s="19" t="s">
        <v>554</v>
      </c>
      <c r="H151" s="19" t="s">
        <v>138</v>
      </c>
      <c r="I151" s="20" t="s">
        <v>1238</v>
      </c>
      <c r="J151" s="15" t="s">
        <v>14</v>
      </c>
      <c r="K151" s="15" t="s">
        <v>14</v>
      </c>
      <c r="L151" s="15" t="s">
        <v>14</v>
      </c>
      <c r="M151" s="19" t="s">
        <v>720</v>
      </c>
      <c r="N151" s="26" t="s">
        <v>787</v>
      </c>
      <c r="O151" s="58" t="s">
        <v>788</v>
      </c>
    </row>
    <row r="152" spans="1:15" s="4" customFormat="1" ht="128.25" x14ac:dyDescent="0.25">
      <c r="A152" s="14">
        <f t="shared" si="2"/>
        <v>143</v>
      </c>
      <c r="B152" s="19" t="s">
        <v>164</v>
      </c>
      <c r="C152" s="18">
        <v>70105</v>
      </c>
      <c r="D152" s="19" t="s">
        <v>314</v>
      </c>
      <c r="E152" s="19" t="s">
        <v>316</v>
      </c>
      <c r="F152" s="19" t="s">
        <v>137</v>
      </c>
      <c r="G152" s="19" t="s">
        <v>617</v>
      </c>
      <c r="H152" s="19" t="s">
        <v>258</v>
      </c>
      <c r="I152" s="20" t="s">
        <v>1238</v>
      </c>
      <c r="J152" s="15" t="s">
        <v>14</v>
      </c>
      <c r="K152" s="15" t="s">
        <v>14</v>
      </c>
      <c r="L152" s="15" t="s">
        <v>14</v>
      </c>
      <c r="M152" s="19" t="s">
        <v>591</v>
      </c>
      <c r="N152" s="26" t="s">
        <v>787</v>
      </c>
      <c r="O152" s="58" t="s">
        <v>788</v>
      </c>
    </row>
    <row r="153" spans="1:15" s="4" customFormat="1" ht="85.5" x14ac:dyDescent="0.25">
      <c r="A153" s="14">
        <f t="shared" si="2"/>
        <v>144</v>
      </c>
      <c r="B153" s="19" t="s">
        <v>164</v>
      </c>
      <c r="C153" s="18">
        <v>70106</v>
      </c>
      <c r="D153" s="19" t="s">
        <v>442</v>
      </c>
      <c r="E153" s="19" t="s">
        <v>337</v>
      </c>
      <c r="F153" s="19" t="s">
        <v>146</v>
      </c>
      <c r="G153" s="19" t="s">
        <v>555</v>
      </c>
      <c r="H153" s="19" t="s">
        <v>146</v>
      </c>
      <c r="I153" s="20" t="s">
        <v>1233</v>
      </c>
      <c r="J153" s="15" t="s">
        <v>14</v>
      </c>
      <c r="K153" s="15" t="s">
        <v>14</v>
      </c>
      <c r="L153" s="15" t="s">
        <v>14</v>
      </c>
      <c r="M153" s="19" t="s">
        <v>721</v>
      </c>
      <c r="N153" s="26" t="s">
        <v>787</v>
      </c>
      <c r="O153" s="58" t="s">
        <v>788</v>
      </c>
    </row>
    <row r="154" spans="1:15" s="4" customFormat="1" ht="99.75" x14ac:dyDescent="0.25">
      <c r="A154" s="14">
        <f t="shared" si="2"/>
        <v>145</v>
      </c>
      <c r="B154" s="19" t="s">
        <v>164</v>
      </c>
      <c r="C154" s="18">
        <v>70107</v>
      </c>
      <c r="D154" s="19" t="s">
        <v>443</v>
      </c>
      <c r="E154" s="19" t="s">
        <v>444</v>
      </c>
      <c r="F154" s="19" t="s">
        <v>147</v>
      </c>
      <c r="G154" s="19" t="s">
        <v>754</v>
      </c>
      <c r="H154" s="19" t="s">
        <v>530</v>
      </c>
      <c r="I154" s="20" t="s">
        <v>1233</v>
      </c>
      <c r="J154" s="15" t="s">
        <v>14</v>
      </c>
      <c r="K154" s="15" t="s">
        <v>14</v>
      </c>
      <c r="L154" s="15" t="s">
        <v>14</v>
      </c>
      <c r="M154" s="19" t="s">
        <v>722</v>
      </c>
      <c r="N154" s="26" t="s">
        <v>787</v>
      </c>
      <c r="O154" s="58" t="s">
        <v>788</v>
      </c>
    </row>
    <row r="155" spans="1:15" s="43" customFormat="1" ht="171" x14ac:dyDescent="0.25">
      <c r="A155" s="45">
        <f t="shared" si="2"/>
        <v>146</v>
      </c>
      <c r="B155" s="20" t="s">
        <v>164</v>
      </c>
      <c r="C155" s="40">
        <v>70108</v>
      </c>
      <c r="D155" s="20" t="s">
        <v>364</v>
      </c>
      <c r="E155" s="20" t="s">
        <v>338</v>
      </c>
      <c r="F155" s="20" t="s">
        <v>148</v>
      </c>
      <c r="G155" s="20" t="s">
        <v>755</v>
      </c>
      <c r="H155" s="20" t="s">
        <v>531</v>
      </c>
      <c r="I155" s="41" t="s">
        <v>1233</v>
      </c>
      <c r="J155" s="39" t="s">
        <v>14</v>
      </c>
      <c r="K155" s="39" t="s">
        <v>14</v>
      </c>
      <c r="L155" s="39" t="s">
        <v>14</v>
      </c>
      <c r="M155" s="20" t="s">
        <v>148</v>
      </c>
      <c r="N155" s="42" t="s">
        <v>787</v>
      </c>
      <c r="O155" s="58" t="s">
        <v>788</v>
      </c>
    </row>
    <row r="156" spans="1:15" s="4" customFormat="1" ht="99.75" x14ac:dyDescent="0.25">
      <c r="A156" s="14">
        <f t="shared" si="2"/>
        <v>147</v>
      </c>
      <c r="B156" s="19" t="s">
        <v>164</v>
      </c>
      <c r="C156" s="18">
        <v>70109</v>
      </c>
      <c r="D156" s="19" t="s">
        <v>308</v>
      </c>
      <c r="E156" s="19" t="s">
        <v>338</v>
      </c>
      <c r="F156" s="19" t="s">
        <v>149</v>
      </c>
      <c r="G156" s="19" t="s">
        <v>756</v>
      </c>
      <c r="H156" s="19" t="s">
        <v>532</v>
      </c>
      <c r="I156" s="20" t="s">
        <v>1233</v>
      </c>
      <c r="J156" s="15" t="s">
        <v>14</v>
      </c>
      <c r="K156" s="15" t="s">
        <v>14</v>
      </c>
      <c r="L156" s="15" t="s">
        <v>14</v>
      </c>
      <c r="M156" s="19" t="s">
        <v>149</v>
      </c>
      <c r="N156" s="26" t="s">
        <v>787</v>
      </c>
      <c r="O156" s="58" t="s">
        <v>788</v>
      </c>
    </row>
    <row r="157" spans="1:15" s="4" customFormat="1" ht="99.75" x14ac:dyDescent="0.25">
      <c r="A157" s="14">
        <f t="shared" si="2"/>
        <v>148</v>
      </c>
      <c r="B157" s="19" t="s">
        <v>164</v>
      </c>
      <c r="C157" s="18">
        <v>70110</v>
      </c>
      <c r="D157" s="19" t="s">
        <v>308</v>
      </c>
      <c r="E157" s="19" t="s">
        <v>338</v>
      </c>
      <c r="F157" s="19" t="s">
        <v>150</v>
      </c>
      <c r="G157" s="19" t="s">
        <v>757</v>
      </c>
      <c r="H157" s="19" t="s">
        <v>533</v>
      </c>
      <c r="I157" s="20" t="s">
        <v>1233</v>
      </c>
      <c r="J157" s="15" t="s">
        <v>14</v>
      </c>
      <c r="K157" s="15" t="s">
        <v>14</v>
      </c>
      <c r="L157" s="15" t="s">
        <v>14</v>
      </c>
      <c r="M157" s="19" t="s">
        <v>150</v>
      </c>
      <c r="N157" s="26" t="s">
        <v>787</v>
      </c>
      <c r="O157" s="58" t="s">
        <v>788</v>
      </c>
    </row>
    <row r="158" spans="1:15" s="4" customFormat="1" ht="99.75" x14ac:dyDescent="0.25">
      <c r="A158" s="14">
        <f t="shared" si="2"/>
        <v>149</v>
      </c>
      <c r="B158" s="19" t="s">
        <v>164</v>
      </c>
      <c r="C158" s="18">
        <v>70111</v>
      </c>
      <c r="D158" s="19" t="s">
        <v>309</v>
      </c>
      <c r="E158" s="19" t="s">
        <v>338</v>
      </c>
      <c r="F158" s="19" t="s">
        <v>151</v>
      </c>
      <c r="G158" s="19" t="s">
        <v>758</v>
      </c>
      <c r="H158" s="19" t="s">
        <v>534</v>
      </c>
      <c r="I158" s="20" t="s">
        <v>1233</v>
      </c>
      <c r="J158" s="15" t="s">
        <v>14</v>
      </c>
      <c r="K158" s="15" t="s">
        <v>14</v>
      </c>
      <c r="L158" s="15" t="s">
        <v>14</v>
      </c>
      <c r="M158" s="19" t="s">
        <v>151</v>
      </c>
      <c r="N158" s="26" t="s">
        <v>787</v>
      </c>
      <c r="O158" s="58" t="s">
        <v>788</v>
      </c>
    </row>
    <row r="159" spans="1:15" s="4" customFormat="1" ht="99.75" x14ac:dyDescent="0.25">
      <c r="A159" s="14">
        <f t="shared" si="2"/>
        <v>150</v>
      </c>
      <c r="B159" s="19" t="s">
        <v>164</v>
      </c>
      <c r="C159" s="18">
        <v>70112</v>
      </c>
      <c r="D159" s="19" t="s">
        <v>309</v>
      </c>
      <c r="E159" s="19" t="s">
        <v>338</v>
      </c>
      <c r="F159" s="19" t="s">
        <v>152</v>
      </c>
      <c r="G159" s="19" t="s">
        <v>556</v>
      </c>
      <c r="H159" s="19" t="s">
        <v>259</v>
      </c>
      <c r="I159" s="20" t="s">
        <v>1233</v>
      </c>
      <c r="J159" s="15" t="s">
        <v>14</v>
      </c>
      <c r="K159" s="15" t="s">
        <v>14</v>
      </c>
      <c r="L159" s="15" t="s">
        <v>14</v>
      </c>
      <c r="M159" s="19" t="s">
        <v>723</v>
      </c>
      <c r="N159" s="26" t="s">
        <v>787</v>
      </c>
      <c r="O159" s="58" t="s">
        <v>788</v>
      </c>
    </row>
    <row r="160" spans="1:15" s="4" customFormat="1" ht="99.75" x14ac:dyDescent="0.25">
      <c r="A160" s="14">
        <f t="shared" si="2"/>
        <v>151</v>
      </c>
      <c r="B160" s="19" t="s">
        <v>164</v>
      </c>
      <c r="C160" s="18">
        <v>70113</v>
      </c>
      <c r="D160" s="19" t="s">
        <v>309</v>
      </c>
      <c r="E160" s="19" t="s">
        <v>338</v>
      </c>
      <c r="F160" s="19" t="s">
        <v>153</v>
      </c>
      <c r="G160" s="19" t="s">
        <v>556</v>
      </c>
      <c r="H160" s="19" t="s">
        <v>260</v>
      </c>
      <c r="I160" s="20" t="s">
        <v>1233</v>
      </c>
      <c r="J160" s="15" t="s">
        <v>14</v>
      </c>
      <c r="K160" s="15" t="s">
        <v>14</v>
      </c>
      <c r="L160" s="15" t="s">
        <v>14</v>
      </c>
      <c r="M160" s="19" t="s">
        <v>724</v>
      </c>
      <c r="N160" s="26" t="s">
        <v>787</v>
      </c>
      <c r="O160" s="58" t="s">
        <v>788</v>
      </c>
    </row>
    <row r="161" spans="1:15" s="4" customFormat="1" ht="71.25" x14ac:dyDescent="0.25">
      <c r="A161" s="14">
        <f t="shared" si="2"/>
        <v>152</v>
      </c>
      <c r="B161" s="19" t="s">
        <v>164</v>
      </c>
      <c r="C161" s="18">
        <v>70114</v>
      </c>
      <c r="D161" s="19" t="s">
        <v>445</v>
      </c>
      <c r="E161" s="19"/>
      <c r="F161" s="19" t="s">
        <v>154</v>
      </c>
      <c r="G161" s="19" t="s">
        <v>557</v>
      </c>
      <c r="H161" s="19" t="s">
        <v>764</v>
      </c>
      <c r="I161" s="20" t="s">
        <v>1233</v>
      </c>
      <c r="J161" s="15" t="s">
        <v>14</v>
      </c>
      <c r="K161" s="15" t="s">
        <v>14</v>
      </c>
      <c r="L161" s="15" t="s">
        <v>14</v>
      </c>
      <c r="M161" s="19" t="s">
        <v>154</v>
      </c>
      <c r="N161" s="26" t="s">
        <v>787</v>
      </c>
      <c r="O161" s="58" t="s">
        <v>788</v>
      </c>
    </row>
    <row r="162" spans="1:15" s="4" customFormat="1" ht="99.75" x14ac:dyDescent="0.25">
      <c r="A162" s="14">
        <f t="shared" si="2"/>
        <v>153</v>
      </c>
      <c r="B162" s="19" t="s">
        <v>164</v>
      </c>
      <c r="C162" s="18">
        <v>70115</v>
      </c>
      <c r="D162" s="19" t="s">
        <v>358</v>
      </c>
      <c r="E162" s="19" t="s">
        <v>446</v>
      </c>
      <c r="F162" s="19" t="s">
        <v>155</v>
      </c>
      <c r="G162" s="19" t="s">
        <v>759</v>
      </c>
      <c r="H162" s="19" t="s">
        <v>535</v>
      </c>
      <c r="I162" s="20" t="s">
        <v>1233</v>
      </c>
      <c r="J162" s="15" t="s">
        <v>14</v>
      </c>
      <c r="K162" s="15" t="s">
        <v>14</v>
      </c>
      <c r="L162" s="15" t="s">
        <v>14</v>
      </c>
      <c r="M162" s="19" t="s">
        <v>156</v>
      </c>
      <c r="N162" s="26" t="s">
        <v>787</v>
      </c>
      <c r="O162" s="58" t="s">
        <v>788</v>
      </c>
    </row>
    <row r="163" spans="1:15" s="4" customFormat="1" ht="99.75" x14ac:dyDescent="0.25">
      <c r="A163" s="14">
        <f t="shared" si="2"/>
        <v>154</v>
      </c>
      <c r="B163" s="19" t="s">
        <v>164</v>
      </c>
      <c r="C163" s="18">
        <v>70116</v>
      </c>
      <c r="D163" s="19" t="s">
        <v>447</v>
      </c>
      <c r="E163" s="19" t="s">
        <v>446</v>
      </c>
      <c r="F163" s="19" t="s">
        <v>101</v>
      </c>
      <c r="G163" s="19" t="s">
        <v>760</v>
      </c>
      <c r="H163" s="19" t="s">
        <v>536</v>
      </c>
      <c r="I163" s="20" t="s">
        <v>1233</v>
      </c>
      <c r="J163" s="15" t="s">
        <v>14</v>
      </c>
      <c r="K163" s="15" t="s">
        <v>14</v>
      </c>
      <c r="L163" s="15" t="s">
        <v>14</v>
      </c>
      <c r="M163" s="19" t="s">
        <v>104</v>
      </c>
      <c r="N163" s="26" t="s">
        <v>787</v>
      </c>
      <c r="O163" s="58" t="s">
        <v>788</v>
      </c>
    </row>
    <row r="164" spans="1:15" s="4" customFormat="1" ht="99.75" x14ac:dyDescent="0.25">
      <c r="A164" s="14">
        <f t="shared" si="2"/>
        <v>155</v>
      </c>
      <c r="B164" s="19" t="s">
        <v>164</v>
      </c>
      <c r="C164" s="18">
        <v>70117</v>
      </c>
      <c r="D164" s="19" t="s">
        <v>448</v>
      </c>
      <c r="E164" s="19" t="s">
        <v>446</v>
      </c>
      <c r="F164" s="19" t="s">
        <v>157</v>
      </c>
      <c r="G164" s="19" t="s">
        <v>761</v>
      </c>
      <c r="H164" s="19" t="s">
        <v>537</v>
      </c>
      <c r="I164" s="20" t="s">
        <v>1233</v>
      </c>
      <c r="J164" s="15" t="s">
        <v>14</v>
      </c>
      <c r="K164" s="15" t="s">
        <v>14</v>
      </c>
      <c r="L164" s="15" t="s">
        <v>14</v>
      </c>
      <c r="M164" s="19" t="s">
        <v>158</v>
      </c>
      <c r="N164" s="26" t="s">
        <v>787</v>
      </c>
      <c r="O164" s="58" t="s">
        <v>788</v>
      </c>
    </row>
    <row r="165" spans="1:15" s="43" customFormat="1" ht="71.25" x14ac:dyDescent="0.25">
      <c r="A165" s="45">
        <f t="shared" si="2"/>
        <v>156</v>
      </c>
      <c r="B165" s="20" t="s">
        <v>164</v>
      </c>
      <c r="C165" s="40">
        <v>70118</v>
      </c>
      <c r="D165" s="20" t="s">
        <v>449</v>
      </c>
      <c r="E165" s="20"/>
      <c r="F165" s="20" t="s">
        <v>762</v>
      </c>
      <c r="G165" s="20" t="s">
        <v>558</v>
      </c>
      <c r="H165" s="20" t="s">
        <v>261</v>
      </c>
      <c r="I165" s="41" t="s">
        <v>1233</v>
      </c>
      <c r="J165" s="39" t="s">
        <v>14</v>
      </c>
      <c r="K165" s="39" t="s">
        <v>14</v>
      </c>
      <c r="L165" s="39" t="s">
        <v>14</v>
      </c>
      <c r="M165" s="20" t="s">
        <v>725</v>
      </c>
      <c r="N165" s="42" t="s">
        <v>787</v>
      </c>
      <c r="O165" s="58" t="s">
        <v>788</v>
      </c>
    </row>
    <row r="166" spans="1:15" s="4" customFormat="1" ht="71.25" x14ac:dyDescent="0.25">
      <c r="A166" s="14">
        <f t="shared" si="2"/>
        <v>157</v>
      </c>
      <c r="B166" s="19" t="s">
        <v>164</v>
      </c>
      <c r="C166" s="18">
        <v>70119</v>
      </c>
      <c r="D166" s="19" t="s">
        <v>450</v>
      </c>
      <c r="E166" s="19"/>
      <c r="F166" s="19" t="s">
        <v>100</v>
      </c>
      <c r="G166" s="19" t="s">
        <v>559</v>
      </c>
      <c r="H166" s="19" t="s">
        <v>100</v>
      </c>
      <c r="I166" s="20" t="s">
        <v>1233</v>
      </c>
      <c r="J166" s="15" t="s">
        <v>14</v>
      </c>
      <c r="K166" s="15" t="s">
        <v>14</v>
      </c>
      <c r="L166" s="15" t="s">
        <v>14</v>
      </c>
      <c r="M166" s="19" t="s">
        <v>703</v>
      </c>
      <c r="N166" s="26" t="s">
        <v>787</v>
      </c>
      <c r="O166" s="58" t="s">
        <v>788</v>
      </c>
    </row>
    <row r="167" spans="1:15" s="4" customFormat="1" ht="399" x14ac:dyDescent="0.25">
      <c r="A167" s="14">
        <f t="shared" si="2"/>
        <v>158</v>
      </c>
      <c r="B167" s="19" t="s">
        <v>164</v>
      </c>
      <c r="C167" s="18">
        <v>70120</v>
      </c>
      <c r="D167" s="19" t="s">
        <v>451</v>
      </c>
      <c r="E167" s="19" t="s">
        <v>452</v>
      </c>
      <c r="F167" s="19" t="s">
        <v>159</v>
      </c>
      <c r="G167" s="19" t="s">
        <v>618</v>
      </c>
      <c r="H167" s="19" t="s">
        <v>238</v>
      </c>
      <c r="I167" s="20" t="s">
        <v>1233</v>
      </c>
      <c r="J167" s="15" t="s">
        <v>14</v>
      </c>
      <c r="K167" s="15" t="s">
        <v>14</v>
      </c>
      <c r="L167" s="15" t="s">
        <v>14</v>
      </c>
      <c r="M167" s="19" t="s">
        <v>592</v>
      </c>
      <c r="N167" s="26" t="s">
        <v>787</v>
      </c>
      <c r="O167" s="58" t="s">
        <v>788</v>
      </c>
    </row>
    <row r="168" spans="1:15" s="4" customFormat="1" ht="85.5" x14ac:dyDescent="0.25">
      <c r="A168" s="14">
        <f t="shared" si="2"/>
        <v>159</v>
      </c>
      <c r="B168" s="19" t="s">
        <v>164</v>
      </c>
      <c r="C168" s="18">
        <v>70121</v>
      </c>
      <c r="D168" s="19" t="s">
        <v>453</v>
      </c>
      <c r="E168" s="19"/>
      <c r="F168" s="19" t="s">
        <v>100</v>
      </c>
      <c r="G168" s="19" t="s">
        <v>560</v>
      </c>
      <c r="H168" s="19" t="s">
        <v>227</v>
      </c>
      <c r="I168" s="20" t="s">
        <v>1233</v>
      </c>
      <c r="J168" s="15" t="s">
        <v>14</v>
      </c>
      <c r="K168" s="15" t="s">
        <v>14</v>
      </c>
      <c r="L168" s="15" t="s">
        <v>14</v>
      </c>
      <c r="M168" s="19" t="s">
        <v>703</v>
      </c>
      <c r="N168" s="26" t="s">
        <v>787</v>
      </c>
      <c r="O168" s="58" t="s">
        <v>788</v>
      </c>
    </row>
    <row r="169" spans="1:15" s="4" customFormat="1" ht="85.5" x14ac:dyDescent="0.25">
      <c r="A169" s="14">
        <f t="shared" si="2"/>
        <v>160</v>
      </c>
      <c r="B169" s="19" t="s">
        <v>164</v>
      </c>
      <c r="C169" s="18">
        <v>70122</v>
      </c>
      <c r="D169" s="19" t="s">
        <v>454</v>
      </c>
      <c r="E169" s="19"/>
      <c r="F169" s="19" t="s">
        <v>160</v>
      </c>
      <c r="G169" s="19" t="s">
        <v>561</v>
      </c>
      <c r="H169" s="19" t="s">
        <v>262</v>
      </c>
      <c r="I169" s="20" t="s">
        <v>1233</v>
      </c>
      <c r="J169" s="15" t="s">
        <v>14</v>
      </c>
      <c r="K169" s="15" t="s">
        <v>14</v>
      </c>
      <c r="L169" s="15" t="s">
        <v>14</v>
      </c>
      <c r="M169" s="19" t="s">
        <v>726</v>
      </c>
      <c r="N169" s="26" t="s">
        <v>787</v>
      </c>
      <c r="O169" s="58" t="s">
        <v>788</v>
      </c>
    </row>
    <row r="170" spans="1:15" s="4" customFormat="1" ht="71.25" x14ac:dyDescent="0.25">
      <c r="A170" s="14">
        <f t="shared" si="2"/>
        <v>161</v>
      </c>
      <c r="B170" s="19" t="s">
        <v>164</v>
      </c>
      <c r="C170" s="18">
        <v>70123</v>
      </c>
      <c r="D170" s="19" t="s">
        <v>455</v>
      </c>
      <c r="E170" s="19"/>
      <c r="F170" s="19" t="s">
        <v>161</v>
      </c>
      <c r="G170" s="19" t="s">
        <v>562</v>
      </c>
      <c r="H170" s="19" t="s">
        <v>161</v>
      </c>
      <c r="I170" s="20" t="s">
        <v>1233</v>
      </c>
      <c r="J170" s="15" t="s">
        <v>14</v>
      </c>
      <c r="K170" s="15" t="s">
        <v>14</v>
      </c>
      <c r="L170" s="15" t="s">
        <v>14</v>
      </c>
      <c r="M170" s="19" t="s">
        <v>727</v>
      </c>
      <c r="N170" s="26" t="s">
        <v>787</v>
      </c>
      <c r="O170" s="58" t="s">
        <v>788</v>
      </c>
    </row>
    <row r="171" spans="1:15" s="4" customFormat="1" ht="71.25" x14ac:dyDescent="0.25">
      <c r="A171" s="14">
        <f t="shared" si="2"/>
        <v>162</v>
      </c>
      <c r="B171" s="19" t="s">
        <v>164</v>
      </c>
      <c r="C171" s="18">
        <v>70124</v>
      </c>
      <c r="D171" s="19" t="s">
        <v>456</v>
      </c>
      <c r="E171" s="19"/>
      <c r="F171" s="19" t="s">
        <v>162</v>
      </c>
      <c r="G171" s="19" t="s">
        <v>563</v>
      </c>
      <c r="H171" s="19" t="s">
        <v>162</v>
      </c>
      <c r="I171" s="20" t="s">
        <v>1233</v>
      </c>
      <c r="J171" s="15" t="s">
        <v>14</v>
      </c>
      <c r="K171" s="15" t="s">
        <v>14</v>
      </c>
      <c r="L171" s="15" t="s">
        <v>14</v>
      </c>
      <c r="M171" s="19" t="s">
        <v>728</v>
      </c>
      <c r="N171" s="26" t="s">
        <v>787</v>
      </c>
      <c r="O171" s="58" t="s">
        <v>788</v>
      </c>
    </row>
    <row r="172" spans="1:15" s="10" customFormat="1" ht="57" x14ac:dyDescent="0.25">
      <c r="A172" s="24" t="s">
        <v>372</v>
      </c>
      <c r="B172" s="23" t="s">
        <v>361</v>
      </c>
      <c r="C172" s="24">
        <v>90001</v>
      </c>
      <c r="D172" s="23" t="s">
        <v>1200</v>
      </c>
      <c r="E172" s="23"/>
      <c r="F172" s="23" t="s">
        <v>1199</v>
      </c>
      <c r="G172" s="22" t="s">
        <v>1201</v>
      </c>
      <c r="H172" s="22" t="s">
        <v>1202</v>
      </c>
      <c r="I172" s="25" t="s">
        <v>1241</v>
      </c>
      <c r="J172" s="23" t="s">
        <v>14</v>
      </c>
      <c r="K172" s="23" t="s">
        <v>14</v>
      </c>
      <c r="L172" s="23" t="s">
        <v>14</v>
      </c>
      <c r="M172" s="23" t="s">
        <v>649</v>
      </c>
      <c r="N172" s="27" t="s">
        <v>787</v>
      </c>
      <c r="O172" s="27" t="s">
        <v>788</v>
      </c>
    </row>
    <row r="173" spans="1:15" s="50" customFormat="1" ht="69.75" customHeight="1" x14ac:dyDescent="0.25">
      <c r="A173" s="46" t="s">
        <v>373</v>
      </c>
      <c r="B173" s="47" t="s">
        <v>361</v>
      </c>
      <c r="C173" s="46">
        <v>90002</v>
      </c>
      <c r="D173" s="48" t="s">
        <v>41</v>
      </c>
      <c r="E173" s="47"/>
      <c r="F173" s="47" t="s">
        <v>772</v>
      </c>
      <c r="G173" s="47" t="s">
        <v>476</v>
      </c>
      <c r="H173" s="47" t="s">
        <v>775</v>
      </c>
      <c r="I173" s="47" t="s">
        <v>1227</v>
      </c>
      <c r="J173" s="47" t="s">
        <v>14</v>
      </c>
      <c r="K173" s="47" t="s">
        <v>14</v>
      </c>
      <c r="L173" s="47" t="s">
        <v>14</v>
      </c>
      <c r="M173" s="47" t="s">
        <v>729</v>
      </c>
      <c r="N173" s="49" t="s">
        <v>787</v>
      </c>
      <c r="O173" s="49" t="s">
        <v>788</v>
      </c>
    </row>
    <row r="174" spans="1:15" s="50" customFormat="1" ht="50.25" customHeight="1" x14ac:dyDescent="0.25">
      <c r="A174" s="46" t="s">
        <v>776</v>
      </c>
      <c r="B174" s="47" t="s">
        <v>361</v>
      </c>
      <c r="C174" s="46">
        <v>90003</v>
      </c>
      <c r="D174" s="48" t="s">
        <v>41</v>
      </c>
      <c r="E174" s="47"/>
      <c r="F174" s="47" t="s">
        <v>773</v>
      </c>
      <c r="G174" s="47" t="s">
        <v>476</v>
      </c>
      <c r="H174" s="47" t="s">
        <v>774</v>
      </c>
      <c r="I174" s="47" t="s">
        <v>1227</v>
      </c>
      <c r="J174" s="47" t="s">
        <v>14</v>
      </c>
      <c r="K174" s="47" t="s">
        <v>5</v>
      </c>
      <c r="L174" s="47" t="s">
        <v>5</v>
      </c>
      <c r="M174" s="47"/>
      <c r="N174" s="49" t="s">
        <v>787</v>
      </c>
      <c r="O174" s="49" t="s">
        <v>787</v>
      </c>
    </row>
    <row r="175" spans="1:15" s="50" customFormat="1" ht="171" x14ac:dyDescent="0.25">
      <c r="A175" s="46" t="s">
        <v>374</v>
      </c>
      <c r="B175" s="47" t="s">
        <v>361</v>
      </c>
      <c r="C175" s="46">
        <v>90004</v>
      </c>
      <c r="D175" s="47" t="s">
        <v>362</v>
      </c>
      <c r="E175" s="47" t="s">
        <v>1220</v>
      </c>
      <c r="F175" s="64" t="s">
        <v>1219</v>
      </c>
      <c r="G175" s="47" t="s">
        <v>564</v>
      </c>
      <c r="H175" s="64" t="s">
        <v>1217</v>
      </c>
      <c r="I175" s="47" t="s">
        <v>1227</v>
      </c>
      <c r="J175" s="47" t="s">
        <v>14</v>
      </c>
      <c r="K175" s="47" t="s">
        <v>5</v>
      </c>
      <c r="L175" s="47" t="s">
        <v>5</v>
      </c>
      <c r="M175" s="64" t="s">
        <v>1218</v>
      </c>
      <c r="N175" s="49" t="s">
        <v>787</v>
      </c>
      <c r="O175" s="49" t="s">
        <v>787</v>
      </c>
    </row>
    <row r="176" spans="1:15" s="50" customFormat="1" ht="57" x14ac:dyDescent="0.25">
      <c r="A176" s="46" t="s">
        <v>375</v>
      </c>
      <c r="B176" s="47" t="s">
        <v>361</v>
      </c>
      <c r="C176" s="46">
        <v>90005</v>
      </c>
      <c r="D176" s="47" t="s">
        <v>367</v>
      </c>
      <c r="E176" s="47" t="s">
        <v>1220</v>
      </c>
      <c r="F176" s="64" t="s">
        <v>1216</v>
      </c>
      <c r="G176" s="47" t="s">
        <v>730</v>
      </c>
      <c r="H176" s="47" t="s">
        <v>390</v>
      </c>
      <c r="I176" s="47" t="s">
        <v>1227</v>
      </c>
      <c r="J176" s="47" t="s">
        <v>14</v>
      </c>
      <c r="K176" s="47" t="s">
        <v>5</v>
      </c>
      <c r="L176" s="47" t="s">
        <v>5</v>
      </c>
      <c r="M176" s="47" t="s">
        <v>731</v>
      </c>
      <c r="N176" s="49" t="s">
        <v>787</v>
      </c>
      <c r="O176" s="49" t="s">
        <v>787</v>
      </c>
    </row>
    <row r="177" spans="1:15" s="50" customFormat="1" ht="85.5" x14ac:dyDescent="0.25">
      <c r="A177" s="46" t="s">
        <v>376</v>
      </c>
      <c r="B177" s="47" t="s">
        <v>361</v>
      </c>
      <c r="C177" s="46">
        <v>90006</v>
      </c>
      <c r="D177" s="47" t="s">
        <v>371</v>
      </c>
      <c r="E177" s="47" t="s">
        <v>378</v>
      </c>
      <c r="F177" s="47" t="s">
        <v>377</v>
      </c>
      <c r="G177" s="47" t="s">
        <v>389</v>
      </c>
      <c r="H177" s="47" t="s">
        <v>368</v>
      </c>
      <c r="I177" s="47" t="s">
        <v>1239</v>
      </c>
      <c r="J177" s="47" t="s">
        <v>14</v>
      </c>
      <c r="K177" s="47" t="s">
        <v>5</v>
      </c>
      <c r="L177" s="47" t="s">
        <v>5</v>
      </c>
      <c r="M177" s="47"/>
      <c r="N177" s="49" t="s">
        <v>787</v>
      </c>
      <c r="O177" s="49" t="s">
        <v>787</v>
      </c>
    </row>
    <row r="178" spans="1:15" s="10" customFormat="1" ht="57" x14ac:dyDescent="0.25">
      <c r="A178" s="24" t="s">
        <v>777</v>
      </c>
      <c r="B178" s="23" t="s">
        <v>361</v>
      </c>
      <c r="C178" s="24">
        <v>90007</v>
      </c>
      <c r="D178" s="23" t="s">
        <v>369</v>
      </c>
      <c r="E178" s="23" t="s">
        <v>379</v>
      </c>
      <c r="F178" s="23" t="s">
        <v>380</v>
      </c>
      <c r="G178" s="23" t="s">
        <v>565</v>
      </c>
      <c r="H178" s="23" t="s">
        <v>370</v>
      </c>
      <c r="I178" s="25" t="s">
        <v>1232</v>
      </c>
      <c r="J178" s="23" t="s">
        <v>14</v>
      </c>
      <c r="K178" s="23" t="s">
        <v>14</v>
      </c>
      <c r="L178" s="23" t="s">
        <v>5</v>
      </c>
      <c r="M178" s="23" t="s">
        <v>649</v>
      </c>
      <c r="N178" s="27" t="s">
        <v>787</v>
      </c>
      <c r="O178" s="27" t="s">
        <v>788</v>
      </c>
    </row>
    <row r="179" spans="1:15" s="10" customFormat="1" x14ac:dyDescent="0.25">
      <c r="A179" s="24" t="s">
        <v>779</v>
      </c>
      <c r="B179" s="23" t="s">
        <v>361</v>
      </c>
      <c r="C179" s="24">
        <v>90008</v>
      </c>
      <c r="D179" s="23" t="s">
        <v>780</v>
      </c>
      <c r="E179" s="23"/>
      <c r="F179" s="23" t="s">
        <v>781</v>
      </c>
      <c r="G179" s="23" t="s">
        <v>783</v>
      </c>
      <c r="H179" s="23" t="s">
        <v>782</v>
      </c>
      <c r="I179" s="25" t="s">
        <v>1224</v>
      </c>
      <c r="J179" s="23" t="s">
        <v>14</v>
      </c>
      <c r="K179" s="23" t="s">
        <v>14</v>
      </c>
      <c r="L179" s="23" t="s">
        <v>14</v>
      </c>
      <c r="M179" s="23"/>
      <c r="N179" s="27" t="s">
        <v>787</v>
      </c>
      <c r="O179" s="27" t="s">
        <v>788</v>
      </c>
    </row>
  </sheetData>
  <autoFilter ref="A1:AA179"/>
  <mergeCells count="1">
    <mergeCell ref="A16:O16"/>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2"/>
  <sheetViews>
    <sheetView workbookViewId="0">
      <pane ySplit="1" topLeftCell="A149" activePane="bottomLeft" state="frozen"/>
      <selection pane="bottomLeft" activeCell="B38" sqref="B38"/>
    </sheetView>
  </sheetViews>
  <sheetFormatPr defaultRowHeight="16.5" x14ac:dyDescent="0.25"/>
  <cols>
    <col min="1" max="1" width="26.5" customWidth="1"/>
    <col min="2" max="2" width="14.25" customWidth="1"/>
    <col min="3" max="3" width="58.25" customWidth="1"/>
    <col min="4" max="4" width="125.375" customWidth="1"/>
  </cols>
  <sheetData>
    <row r="1" spans="1:4" x14ac:dyDescent="0.25">
      <c r="A1" s="60" t="s">
        <v>813</v>
      </c>
      <c r="B1" s="61" t="s">
        <v>814</v>
      </c>
      <c r="C1" s="60" t="s">
        <v>815</v>
      </c>
      <c r="D1" s="60" t="s">
        <v>816</v>
      </c>
    </row>
    <row r="2" spans="1:4" x14ac:dyDescent="0.25">
      <c r="A2" t="s">
        <v>817</v>
      </c>
      <c r="B2">
        <v>30</v>
      </c>
      <c r="C2" t="s">
        <v>818</v>
      </c>
      <c r="D2" t="s">
        <v>819</v>
      </c>
    </row>
    <row r="3" spans="1:4" x14ac:dyDescent="0.25">
      <c r="A3" t="s">
        <v>820</v>
      </c>
      <c r="B3">
        <v>30</v>
      </c>
      <c r="C3" t="s">
        <v>821</v>
      </c>
      <c r="D3" t="s">
        <v>822</v>
      </c>
    </row>
    <row r="4" spans="1:4" x14ac:dyDescent="0.25">
      <c r="A4" t="s">
        <v>823</v>
      </c>
      <c r="B4">
        <v>30</v>
      </c>
      <c r="C4" t="s">
        <v>824</v>
      </c>
      <c r="D4" t="s">
        <v>825</v>
      </c>
    </row>
    <row r="5" spans="1:4" x14ac:dyDescent="0.25">
      <c r="A5" t="s">
        <v>826</v>
      </c>
      <c r="B5">
        <v>30</v>
      </c>
      <c r="C5" t="s">
        <v>827</v>
      </c>
      <c r="D5" t="s">
        <v>828</v>
      </c>
    </row>
    <row r="6" spans="1:4" x14ac:dyDescent="0.25">
      <c r="A6" t="s">
        <v>829</v>
      </c>
      <c r="B6">
        <v>30</v>
      </c>
      <c r="C6" t="s">
        <v>818</v>
      </c>
      <c r="D6" t="s">
        <v>830</v>
      </c>
    </row>
    <row r="7" spans="1:4" x14ac:dyDescent="0.25">
      <c r="A7" t="s">
        <v>820</v>
      </c>
      <c r="B7">
        <v>30</v>
      </c>
      <c r="C7" t="s">
        <v>821</v>
      </c>
      <c r="D7" t="s">
        <v>831</v>
      </c>
    </row>
    <row r="8" spans="1:4" x14ac:dyDescent="0.25">
      <c r="A8" t="s">
        <v>823</v>
      </c>
      <c r="B8">
        <v>30</v>
      </c>
      <c r="C8" t="s">
        <v>824</v>
      </c>
      <c r="D8" t="s">
        <v>832</v>
      </c>
    </row>
    <row r="9" spans="1:4" x14ac:dyDescent="0.25">
      <c r="A9" t="s">
        <v>826</v>
      </c>
      <c r="B9">
        <v>30</v>
      </c>
      <c r="C9" t="s">
        <v>827</v>
      </c>
      <c r="D9" t="s">
        <v>833</v>
      </c>
    </row>
    <row r="10" spans="1:4" x14ac:dyDescent="0.25">
      <c r="A10" t="s">
        <v>817</v>
      </c>
      <c r="B10">
        <v>30</v>
      </c>
      <c r="C10" t="s">
        <v>818</v>
      </c>
      <c r="D10" t="s">
        <v>834</v>
      </c>
    </row>
    <row r="11" spans="1:4" x14ac:dyDescent="0.25">
      <c r="A11" t="s">
        <v>835</v>
      </c>
      <c r="B11">
        <v>30</v>
      </c>
      <c r="C11" t="s">
        <v>836</v>
      </c>
      <c r="D11" t="s">
        <v>837</v>
      </c>
    </row>
    <row r="12" spans="1:4" x14ac:dyDescent="0.25">
      <c r="A12" t="s">
        <v>838</v>
      </c>
      <c r="B12">
        <v>30</v>
      </c>
      <c r="C12" t="s">
        <v>839</v>
      </c>
      <c r="D12" t="s">
        <v>840</v>
      </c>
    </row>
    <row r="13" spans="1:4" x14ac:dyDescent="0.25">
      <c r="A13" t="s">
        <v>841</v>
      </c>
      <c r="B13">
        <v>30</v>
      </c>
      <c r="C13" t="s">
        <v>842</v>
      </c>
      <c r="D13" t="s">
        <v>843</v>
      </c>
    </row>
    <row r="14" spans="1:4" x14ac:dyDescent="0.25">
      <c r="A14" t="s">
        <v>844</v>
      </c>
      <c r="B14">
        <v>30</v>
      </c>
      <c r="C14" t="s">
        <v>845</v>
      </c>
      <c r="D14" t="s">
        <v>846</v>
      </c>
    </row>
    <row r="15" spans="1:4" x14ac:dyDescent="0.25">
      <c r="A15" t="s">
        <v>847</v>
      </c>
      <c r="B15">
        <v>30</v>
      </c>
      <c r="C15" t="s">
        <v>848</v>
      </c>
      <c r="D15" t="s">
        <v>849</v>
      </c>
    </row>
    <row r="16" spans="1:4" x14ac:dyDescent="0.25">
      <c r="A16" t="s">
        <v>850</v>
      </c>
      <c r="B16">
        <v>30</v>
      </c>
      <c r="C16" t="s">
        <v>851</v>
      </c>
      <c r="D16" t="s">
        <v>852</v>
      </c>
    </row>
    <row r="17" spans="1:4" x14ac:dyDescent="0.25">
      <c r="A17" t="s">
        <v>853</v>
      </c>
      <c r="B17">
        <v>30</v>
      </c>
      <c r="C17" t="s">
        <v>854</v>
      </c>
      <c r="D17" t="s">
        <v>855</v>
      </c>
    </row>
    <row r="18" spans="1:4" x14ac:dyDescent="0.25">
      <c r="A18" t="s">
        <v>826</v>
      </c>
      <c r="B18">
        <v>30</v>
      </c>
      <c r="C18" t="s">
        <v>827</v>
      </c>
      <c r="D18" t="s">
        <v>856</v>
      </c>
    </row>
    <row r="19" spans="1:4" x14ac:dyDescent="0.25">
      <c r="A19" t="s">
        <v>844</v>
      </c>
      <c r="B19">
        <v>30</v>
      </c>
      <c r="C19" t="s">
        <v>845</v>
      </c>
      <c r="D19" t="s">
        <v>857</v>
      </c>
    </row>
    <row r="20" spans="1:4" x14ac:dyDescent="0.25">
      <c r="A20" t="s">
        <v>847</v>
      </c>
      <c r="B20">
        <v>30</v>
      </c>
      <c r="C20" t="s">
        <v>848</v>
      </c>
      <c r="D20" t="s">
        <v>858</v>
      </c>
    </row>
    <row r="21" spans="1:4" x14ac:dyDescent="0.25">
      <c r="A21" t="s">
        <v>844</v>
      </c>
      <c r="B21">
        <v>30</v>
      </c>
      <c r="C21" t="s">
        <v>859</v>
      </c>
      <c r="D21" t="s">
        <v>860</v>
      </c>
    </row>
    <row r="22" spans="1:4" x14ac:dyDescent="0.25">
      <c r="A22" t="s">
        <v>847</v>
      </c>
      <c r="B22">
        <v>30</v>
      </c>
      <c r="C22" t="s">
        <v>861</v>
      </c>
      <c r="D22" t="s">
        <v>862</v>
      </c>
    </row>
    <row r="23" spans="1:4" x14ac:dyDescent="0.25">
      <c r="A23" t="s">
        <v>863</v>
      </c>
      <c r="B23">
        <v>30</v>
      </c>
      <c r="C23" t="s">
        <v>864</v>
      </c>
      <c r="D23" t="s">
        <v>865</v>
      </c>
    </row>
    <row r="24" spans="1:4" x14ac:dyDescent="0.25">
      <c r="A24" t="s">
        <v>866</v>
      </c>
      <c r="B24" s="62">
        <v>8</v>
      </c>
      <c r="C24" t="s">
        <v>867</v>
      </c>
      <c r="D24" t="s">
        <v>810</v>
      </c>
    </row>
    <row r="25" spans="1:4" x14ac:dyDescent="0.25">
      <c r="A25" t="s">
        <v>853</v>
      </c>
      <c r="B25">
        <v>30</v>
      </c>
      <c r="C25" t="s">
        <v>854</v>
      </c>
      <c r="D25" t="s">
        <v>868</v>
      </c>
    </row>
    <row r="26" spans="1:4" x14ac:dyDescent="0.25">
      <c r="A26" t="s">
        <v>863</v>
      </c>
      <c r="B26">
        <v>30</v>
      </c>
      <c r="C26" t="s">
        <v>869</v>
      </c>
      <c r="D26" t="s">
        <v>870</v>
      </c>
    </row>
    <row r="27" spans="1:4" x14ac:dyDescent="0.25">
      <c r="A27" t="s">
        <v>853</v>
      </c>
      <c r="B27">
        <v>30</v>
      </c>
      <c r="C27" t="s">
        <v>854</v>
      </c>
      <c r="D27" t="s">
        <v>871</v>
      </c>
    </row>
    <row r="28" spans="1:4" x14ac:dyDescent="0.25">
      <c r="A28" t="s">
        <v>817</v>
      </c>
      <c r="B28">
        <v>30</v>
      </c>
      <c r="C28" t="s">
        <v>872</v>
      </c>
      <c r="D28" t="s">
        <v>873</v>
      </c>
    </row>
    <row r="29" spans="1:4" x14ac:dyDescent="0.25">
      <c r="A29" t="s">
        <v>874</v>
      </c>
      <c r="B29">
        <v>30</v>
      </c>
      <c r="C29" t="s">
        <v>875</v>
      </c>
      <c r="D29" t="s">
        <v>876</v>
      </c>
    </row>
    <row r="30" spans="1:4" x14ac:dyDescent="0.25">
      <c r="A30" t="s">
        <v>853</v>
      </c>
      <c r="B30">
        <v>30</v>
      </c>
      <c r="C30" t="s">
        <v>854</v>
      </c>
      <c r="D30" t="s">
        <v>877</v>
      </c>
    </row>
    <row r="31" spans="1:4" ht="15.75" customHeight="1" x14ac:dyDescent="0.25">
      <c r="A31" t="s">
        <v>817</v>
      </c>
      <c r="B31">
        <v>30</v>
      </c>
      <c r="C31" t="s">
        <v>872</v>
      </c>
      <c r="D31" t="s">
        <v>878</v>
      </c>
    </row>
    <row r="32" spans="1:4" x14ac:dyDescent="0.25">
      <c r="A32" t="s">
        <v>874</v>
      </c>
      <c r="B32">
        <v>30</v>
      </c>
      <c r="C32" t="s">
        <v>875</v>
      </c>
      <c r="D32" t="s">
        <v>879</v>
      </c>
    </row>
    <row r="33" spans="1:4" x14ac:dyDescent="0.25">
      <c r="A33" t="s">
        <v>880</v>
      </c>
      <c r="B33">
        <v>30</v>
      </c>
      <c r="C33" t="s">
        <v>881</v>
      </c>
      <c r="D33" t="s">
        <v>882</v>
      </c>
    </row>
    <row r="34" spans="1:4" x14ac:dyDescent="0.25">
      <c r="A34" t="s">
        <v>883</v>
      </c>
      <c r="B34">
        <v>30</v>
      </c>
      <c r="C34" t="s">
        <v>884</v>
      </c>
      <c r="D34" t="s">
        <v>885</v>
      </c>
    </row>
    <row r="35" spans="1:4" x14ac:dyDescent="0.25">
      <c r="A35" t="s">
        <v>886</v>
      </c>
      <c r="B35">
        <v>30</v>
      </c>
      <c r="C35" t="s">
        <v>887</v>
      </c>
      <c r="D35" t="s">
        <v>888</v>
      </c>
    </row>
    <row r="36" spans="1:4" x14ac:dyDescent="0.25">
      <c r="A36" t="s">
        <v>853</v>
      </c>
      <c r="B36">
        <v>30</v>
      </c>
      <c r="C36" t="s">
        <v>854</v>
      </c>
      <c r="D36" t="s">
        <v>889</v>
      </c>
    </row>
    <row r="37" spans="1:4" x14ac:dyDescent="0.25">
      <c r="A37" t="s">
        <v>838</v>
      </c>
      <c r="B37">
        <v>30</v>
      </c>
      <c r="C37" t="s">
        <v>890</v>
      </c>
      <c r="D37" t="s">
        <v>891</v>
      </c>
    </row>
    <row r="38" spans="1:4" x14ac:dyDescent="0.25">
      <c r="A38" t="s">
        <v>844</v>
      </c>
      <c r="B38">
        <v>30</v>
      </c>
      <c r="C38" t="s">
        <v>859</v>
      </c>
      <c r="D38" t="s">
        <v>892</v>
      </c>
    </row>
    <row r="39" spans="1:4" x14ac:dyDescent="0.25">
      <c r="A39" t="s">
        <v>847</v>
      </c>
      <c r="B39">
        <v>30</v>
      </c>
      <c r="C39" t="s">
        <v>861</v>
      </c>
      <c r="D39" t="s">
        <v>893</v>
      </c>
    </row>
    <row r="40" spans="1:4" x14ac:dyDescent="0.25">
      <c r="A40" t="s">
        <v>853</v>
      </c>
      <c r="B40">
        <v>30</v>
      </c>
      <c r="C40" t="s">
        <v>854</v>
      </c>
      <c r="D40" t="s">
        <v>894</v>
      </c>
    </row>
    <row r="41" spans="1:4" x14ac:dyDescent="0.25">
      <c r="A41" t="s">
        <v>863</v>
      </c>
      <c r="B41">
        <v>30</v>
      </c>
      <c r="C41" t="s">
        <v>869</v>
      </c>
      <c r="D41" t="s">
        <v>895</v>
      </c>
    </row>
    <row r="42" spans="1:4" x14ac:dyDescent="0.25">
      <c r="A42" t="s">
        <v>853</v>
      </c>
      <c r="B42">
        <v>30</v>
      </c>
      <c r="C42" t="s">
        <v>854</v>
      </c>
      <c r="D42" t="s">
        <v>896</v>
      </c>
    </row>
    <row r="43" spans="1:4" x14ac:dyDescent="0.25">
      <c r="A43" t="s">
        <v>897</v>
      </c>
      <c r="B43">
        <v>30</v>
      </c>
      <c r="C43" t="s">
        <v>898</v>
      </c>
      <c r="D43" t="s">
        <v>899</v>
      </c>
    </row>
    <row r="44" spans="1:4" x14ac:dyDescent="0.25">
      <c r="A44" t="s">
        <v>863</v>
      </c>
      <c r="B44">
        <v>30</v>
      </c>
      <c r="C44" t="s">
        <v>869</v>
      </c>
      <c r="D44" t="s">
        <v>900</v>
      </c>
    </row>
    <row r="45" spans="1:4" x14ac:dyDescent="0.25">
      <c r="A45" t="s">
        <v>901</v>
      </c>
      <c r="B45">
        <v>30</v>
      </c>
      <c r="C45" t="s">
        <v>902</v>
      </c>
      <c r="D45" t="s">
        <v>903</v>
      </c>
    </row>
    <row r="46" spans="1:4" x14ac:dyDescent="0.25">
      <c r="A46" t="s">
        <v>904</v>
      </c>
      <c r="B46">
        <v>30</v>
      </c>
      <c r="C46" t="s">
        <v>905</v>
      </c>
      <c r="D46" t="s">
        <v>906</v>
      </c>
    </row>
    <row r="47" spans="1:4" x14ac:dyDescent="0.25">
      <c r="A47" t="s">
        <v>907</v>
      </c>
      <c r="B47">
        <v>30</v>
      </c>
      <c r="C47" t="s">
        <v>908</v>
      </c>
      <c r="D47" t="s">
        <v>909</v>
      </c>
    </row>
    <row r="48" spans="1:4" x14ac:dyDescent="0.25">
      <c r="A48" t="s">
        <v>910</v>
      </c>
      <c r="B48">
        <v>30</v>
      </c>
      <c r="C48" t="s">
        <v>911</v>
      </c>
      <c r="D48" t="s">
        <v>912</v>
      </c>
    </row>
    <row r="49" spans="1:4" x14ac:dyDescent="0.25">
      <c r="A49" t="s">
        <v>826</v>
      </c>
      <c r="B49">
        <v>30</v>
      </c>
      <c r="C49" t="s">
        <v>827</v>
      </c>
      <c r="D49" t="s">
        <v>913</v>
      </c>
    </row>
    <row r="50" spans="1:4" x14ac:dyDescent="0.25">
      <c r="A50" t="s">
        <v>914</v>
      </c>
      <c r="B50">
        <v>30</v>
      </c>
      <c r="C50" t="s">
        <v>915</v>
      </c>
      <c r="D50" t="s">
        <v>916</v>
      </c>
    </row>
    <row r="51" spans="1:4" x14ac:dyDescent="0.25">
      <c r="A51" t="s">
        <v>853</v>
      </c>
      <c r="B51">
        <v>30</v>
      </c>
      <c r="C51" t="s">
        <v>854</v>
      </c>
      <c r="D51" t="s">
        <v>917</v>
      </c>
    </row>
    <row r="52" spans="1:4" x14ac:dyDescent="0.25">
      <c r="A52" t="s">
        <v>863</v>
      </c>
      <c r="B52">
        <v>30</v>
      </c>
      <c r="C52" t="s">
        <v>864</v>
      </c>
      <c r="D52" t="s">
        <v>918</v>
      </c>
    </row>
    <row r="53" spans="1:4" x14ac:dyDescent="0.25">
      <c r="A53" t="s">
        <v>853</v>
      </c>
      <c r="B53">
        <v>30</v>
      </c>
      <c r="C53" t="s">
        <v>854</v>
      </c>
      <c r="D53" t="s">
        <v>919</v>
      </c>
    </row>
    <row r="54" spans="1:4" x14ac:dyDescent="0.25">
      <c r="A54" t="s">
        <v>920</v>
      </c>
      <c r="B54">
        <v>30</v>
      </c>
      <c r="C54" t="s">
        <v>921</v>
      </c>
      <c r="D54" t="s">
        <v>922</v>
      </c>
    </row>
    <row r="55" spans="1:4" x14ac:dyDescent="0.25">
      <c r="A55" t="s">
        <v>923</v>
      </c>
      <c r="B55">
        <v>30</v>
      </c>
      <c r="C55" t="s">
        <v>924</v>
      </c>
      <c r="D55" t="s">
        <v>925</v>
      </c>
    </row>
    <row r="56" spans="1:4" x14ac:dyDescent="0.25">
      <c r="A56" t="s">
        <v>926</v>
      </c>
      <c r="B56">
        <v>30</v>
      </c>
      <c r="C56" t="s">
        <v>927</v>
      </c>
      <c r="D56" t="s">
        <v>928</v>
      </c>
    </row>
    <row r="57" spans="1:4" x14ac:dyDescent="0.25">
      <c r="A57" t="s">
        <v>929</v>
      </c>
      <c r="B57">
        <v>30</v>
      </c>
      <c r="C57" t="s">
        <v>930</v>
      </c>
      <c r="D57" t="s">
        <v>931</v>
      </c>
    </row>
    <row r="58" spans="1:4" x14ac:dyDescent="0.25">
      <c r="A58" t="s">
        <v>932</v>
      </c>
      <c r="B58">
        <v>30</v>
      </c>
      <c r="C58" t="s">
        <v>933</v>
      </c>
      <c r="D58" t="s">
        <v>934</v>
      </c>
    </row>
    <row r="59" spans="1:4" x14ac:dyDescent="0.25">
      <c r="A59" t="s">
        <v>853</v>
      </c>
      <c r="B59">
        <v>30</v>
      </c>
      <c r="C59" t="s">
        <v>854</v>
      </c>
      <c r="D59" t="s">
        <v>935</v>
      </c>
    </row>
    <row r="60" spans="1:4" x14ac:dyDescent="0.25">
      <c r="A60" t="s">
        <v>936</v>
      </c>
      <c r="B60">
        <v>30</v>
      </c>
      <c r="C60" t="s">
        <v>937</v>
      </c>
      <c r="D60" t="s">
        <v>938</v>
      </c>
    </row>
    <row r="61" spans="1:4" x14ac:dyDescent="0.25">
      <c r="A61" t="s">
        <v>863</v>
      </c>
      <c r="B61">
        <v>30</v>
      </c>
      <c r="C61" t="s">
        <v>864</v>
      </c>
      <c r="D61" t="s">
        <v>939</v>
      </c>
    </row>
    <row r="62" spans="1:4" x14ac:dyDescent="0.25">
      <c r="A62" t="s">
        <v>853</v>
      </c>
      <c r="B62">
        <v>30</v>
      </c>
      <c r="C62" t="s">
        <v>854</v>
      </c>
      <c r="D62" t="s">
        <v>940</v>
      </c>
    </row>
    <row r="63" spans="1:4" x14ac:dyDescent="0.25">
      <c r="A63" t="s">
        <v>863</v>
      </c>
      <c r="B63">
        <v>30</v>
      </c>
      <c r="C63" t="s">
        <v>864</v>
      </c>
      <c r="D63" t="s">
        <v>941</v>
      </c>
    </row>
    <row r="64" spans="1:4" x14ac:dyDescent="0.25">
      <c r="A64" t="s">
        <v>853</v>
      </c>
      <c r="B64">
        <v>30</v>
      </c>
      <c r="C64" t="s">
        <v>854</v>
      </c>
      <c r="D64" t="s">
        <v>942</v>
      </c>
    </row>
    <row r="65" spans="1:4" x14ac:dyDescent="0.25">
      <c r="A65" t="s">
        <v>863</v>
      </c>
      <c r="B65">
        <v>30</v>
      </c>
      <c r="C65" t="s">
        <v>864</v>
      </c>
      <c r="D65" t="s">
        <v>943</v>
      </c>
    </row>
    <row r="66" spans="1:4" x14ac:dyDescent="0.25">
      <c r="A66" t="s">
        <v>853</v>
      </c>
      <c r="B66">
        <v>30</v>
      </c>
      <c r="C66" t="s">
        <v>854</v>
      </c>
      <c r="D66" t="s">
        <v>944</v>
      </c>
    </row>
    <row r="67" spans="1:4" x14ac:dyDescent="0.25">
      <c r="A67" t="s">
        <v>945</v>
      </c>
      <c r="B67">
        <v>30</v>
      </c>
      <c r="C67" t="s">
        <v>946</v>
      </c>
      <c r="D67" t="s">
        <v>947</v>
      </c>
    </row>
    <row r="68" spans="1:4" x14ac:dyDescent="0.25">
      <c r="A68" t="s">
        <v>948</v>
      </c>
      <c r="B68">
        <v>30</v>
      </c>
      <c r="C68" t="s">
        <v>949</v>
      </c>
      <c r="D68" t="s">
        <v>950</v>
      </c>
    </row>
    <row r="69" spans="1:4" x14ac:dyDescent="0.25">
      <c r="A69" t="s">
        <v>951</v>
      </c>
      <c r="B69">
        <v>30</v>
      </c>
      <c r="C69" t="s">
        <v>952</v>
      </c>
      <c r="D69" t="s">
        <v>953</v>
      </c>
    </row>
    <row r="70" spans="1:4" x14ac:dyDescent="0.25">
      <c r="A70" t="s">
        <v>954</v>
      </c>
      <c r="B70">
        <v>30</v>
      </c>
      <c r="C70" t="s">
        <v>955</v>
      </c>
      <c r="D70" t="s">
        <v>956</v>
      </c>
    </row>
    <row r="71" spans="1:4" x14ac:dyDescent="0.25">
      <c r="A71" t="s">
        <v>957</v>
      </c>
      <c r="B71">
        <v>30</v>
      </c>
      <c r="C71" t="s">
        <v>958</v>
      </c>
      <c r="D71" t="s">
        <v>959</v>
      </c>
    </row>
    <row r="72" spans="1:4" x14ac:dyDescent="0.25">
      <c r="A72" t="s">
        <v>960</v>
      </c>
      <c r="B72">
        <v>30</v>
      </c>
      <c r="C72" t="s">
        <v>961</v>
      </c>
      <c r="D72" t="s">
        <v>962</v>
      </c>
    </row>
    <row r="73" spans="1:4" x14ac:dyDescent="0.25">
      <c r="A73" t="s">
        <v>963</v>
      </c>
      <c r="B73">
        <v>30</v>
      </c>
      <c r="C73" t="s">
        <v>964</v>
      </c>
      <c r="D73" t="s">
        <v>965</v>
      </c>
    </row>
    <row r="74" spans="1:4" x14ac:dyDescent="0.25">
      <c r="A74" t="s">
        <v>966</v>
      </c>
      <c r="B74">
        <v>30</v>
      </c>
      <c r="C74" t="s">
        <v>967</v>
      </c>
      <c r="D74" t="s">
        <v>968</v>
      </c>
    </row>
    <row r="75" spans="1:4" x14ac:dyDescent="0.25">
      <c r="A75" t="s">
        <v>969</v>
      </c>
      <c r="B75">
        <v>30</v>
      </c>
      <c r="C75" t="s">
        <v>970</v>
      </c>
      <c r="D75" t="s">
        <v>971</v>
      </c>
    </row>
    <row r="76" spans="1:4" ht="33" x14ac:dyDescent="0.25">
      <c r="A76" t="s">
        <v>853</v>
      </c>
      <c r="B76">
        <v>30</v>
      </c>
      <c r="C76" t="s">
        <v>854</v>
      </c>
      <c r="D76" s="63" t="s">
        <v>972</v>
      </c>
    </row>
    <row r="77" spans="1:4" x14ac:dyDescent="0.25">
      <c r="A77" t="s">
        <v>973</v>
      </c>
      <c r="B77">
        <v>30</v>
      </c>
      <c r="C77" t="s">
        <v>974</v>
      </c>
      <c r="D77" t="s">
        <v>975</v>
      </c>
    </row>
    <row r="78" spans="1:4" x14ac:dyDescent="0.25">
      <c r="A78" t="s">
        <v>976</v>
      </c>
      <c r="B78">
        <v>30</v>
      </c>
      <c r="C78" t="s">
        <v>977</v>
      </c>
      <c r="D78" t="s">
        <v>978</v>
      </c>
    </row>
    <row r="79" spans="1:4" x14ac:dyDescent="0.25">
      <c r="A79" t="s">
        <v>979</v>
      </c>
      <c r="B79">
        <v>30</v>
      </c>
      <c r="C79" t="s">
        <v>980</v>
      </c>
      <c r="D79" t="s">
        <v>981</v>
      </c>
    </row>
    <row r="80" spans="1:4" x14ac:dyDescent="0.25">
      <c r="A80" t="s">
        <v>982</v>
      </c>
      <c r="B80">
        <v>30</v>
      </c>
      <c r="C80" t="s">
        <v>983</v>
      </c>
      <c r="D80" t="s">
        <v>984</v>
      </c>
    </row>
    <row r="81" spans="1:4" x14ac:dyDescent="0.25">
      <c r="A81" t="s">
        <v>985</v>
      </c>
      <c r="B81">
        <v>30</v>
      </c>
      <c r="C81" t="s">
        <v>986</v>
      </c>
      <c r="D81" t="s">
        <v>987</v>
      </c>
    </row>
    <row r="82" spans="1:4" x14ac:dyDescent="0.25">
      <c r="A82" t="s">
        <v>988</v>
      </c>
      <c r="B82">
        <v>30</v>
      </c>
      <c r="C82" t="s">
        <v>989</v>
      </c>
      <c r="D82" t="s">
        <v>990</v>
      </c>
    </row>
    <row r="83" spans="1:4" x14ac:dyDescent="0.25">
      <c r="A83" t="s">
        <v>901</v>
      </c>
      <c r="B83">
        <v>30</v>
      </c>
      <c r="C83" t="s">
        <v>902</v>
      </c>
      <c r="D83" t="s">
        <v>991</v>
      </c>
    </row>
    <row r="84" spans="1:4" x14ac:dyDescent="0.25">
      <c r="A84" t="s">
        <v>904</v>
      </c>
      <c r="B84">
        <v>30</v>
      </c>
      <c r="C84" t="s">
        <v>905</v>
      </c>
      <c r="D84" t="s">
        <v>992</v>
      </c>
    </row>
    <row r="85" spans="1:4" x14ac:dyDescent="0.25">
      <c r="A85" t="s">
        <v>863</v>
      </c>
      <c r="B85">
        <v>30</v>
      </c>
      <c r="C85" t="s">
        <v>864</v>
      </c>
      <c r="D85" t="s">
        <v>993</v>
      </c>
    </row>
    <row r="86" spans="1:4" x14ac:dyDescent="0.25">
      <c r="A86" t="s">
        <v>994</v>
      </c>
      <c r="B86">
        <v>30</v>
      </c>
      <c r="C86" t="s">
        <v>995</v>
      </c>
      <c r="D86" t="s">
        <v>996</v>
      </c>
    </row>
    <row r="87" spans="1:4" x14ac:dyDescent="0.25">
      <c r="A87" t="s">
        <v>997</v>
      </c>
      <c r="B87">
        <v>30</v>
      </c>
      <c r="C87" t="s">
        <v>998</v>
      </c>
      <c r="D87" t="s">
        <v>999</v>
      </c>
    </row>
    <row r="88" spans="1:4" x14ac:dyDescent="0.25">
      <c r="A88" t="s">
        <v>1000</v>
      </c>
      <c r="B88">
        <v>30</v>
      </c>
      <c r="C88" t="s">
        <v>1001</v>
      </c>
      <c r="D88" t="s">
        <v>1002</v>
      </c>
    </row>
    <row r="89" spans="1:4" x14ac:dyDescent="0.25">
      <c r="A89" t="s">
        <v>1003</v>
      </c>
      <c r="B89">
        <v>30</v>
      </c>
      <c r="C89" t="s">
        <v>1004</v>
      </c>
      <c r="D89" t="s">
        <v>1005</v>
      </c>
    </row>
    <row r="90" spans="1:4" x14ac:dyDescent="0.25">
      <c r="A90" t="s">
        <v>1006</v>
      </c>
      <c r="B90">
        <v>30</v>
      </c>
      <c r="C90" t="s">
        <v>1007</v>
      </c>
      <c r="D90" t="s">
        <v>1008</v>
      </c>
    </row>
    <row r="91" spans="1:4" x14ac:dyDescent="0.25">
      <c r="A91" t="s">
        <v>1009</v>
      </c>
      <c r="B91">
        <v>30</v>
      </c>
      <c r="C91" t="s">
        <v>1010</v>
      </c>
      <c r="D91" t="s">
        <v>1011</v>
      </c>
    </row>
    <row r="92" spans="1:4" x14ac:dyDescent="0.25">
      <c r="A92" t="s">
        <v>1003</v>
      </c>
      <c r="B92">
        <v>30</v>
      </c>
      <c r="C92" t="s">
        <v>1004</v>
      </c>
      <c r="D92" t="s">
        <v>1012</v>
      </c>
    </row>
    <row r="93" spans="1:4" x14ac:dyDescent="0.25">
      <c r="A93" t="s">
        <v>1006</v>
      </c>
      <c r="B93">
        <v>30</v>
      </c>
      <c r="C93" t="s">
        <v>1007</v>
      </c>
      <c r="D93" t="s">
        <v>1013</v>
      </c>
    </row>
    <row r="94" spans="1:4" x14ac:dyDescent="0.25">
      <c r="A94" t="s">
        <v>1009</v>
      </c>
      <c r="B94">
        <v>30</v>
      </c>
      <c r="C94" t="s">
        <v>1010</v>
      </c>
      <c r="D94" t="s">
        <v>1014</v>
      </c>
    </row>
    <row r="95" spans="1:4" x14ac:dyDescent="0.25">
      <c r="A95" t="s">
        <v>1015</v>
      </c>
      <c r="B95">
        <v>30</v>
      </c>
      <c r="C95" t="s">
        <v>1016</v>
      </c>
      <c r="D95" t="s">
        <v>1017</v>
      </c>
    </row>
    <row r="96" spans="1:4" x14ac:dyDescent="0.25">
      <c r="A96" t="s">
        <v>1018</v>
      </c>
      <c r="B96">
        <v>30</v>
      </c>
      <c r="C96" t="s">
        <v>1019</v>
      </c>
      <c r="D96" t="s">
        <v>1020</v>
      </c>
    </row>
    <row r="97" spans="1:4" x14ac:dyDescent="0.25">
      <c r="A97" t="s">
        <v>853</v>
      </c>
      <c r="B97">
        <v>30</v>
      </c>
      <c r="C97" t="s">
        <v>854</v>
      </c>
      <c r="D97" t="s">
        <v>1021</v>
      </c>
    </row>
    <row r="98" spans="1:4" x14ac:dyDescent="0.25">
      <c r="A98" t="s">
        <v>1022</v>
      </c>
      <c r="B98">
        <v>30</v>
      </c>
      <c r="C98" t="s">
        <v>1023</v>
      </c>
      <c r="D98" t="s">
        <v>1024</v>
      </c>
    </row>
    <row r="99" spans="1:4" x14ac:dyDescent="0.25">
      <c r="A99" t="s">
        <v>1025</v>
      </c>
      <c r="B99">
        <v>30</v>
      </c>
      <c r="C99" t="s">
        <v>1026</v>
      </c>
      <c r="D99" t="s">
        <v>1027</v>
      </c>
    </row>
    <row r="100" spans="1:4" x14ac:dyDescent="0.25">
      <c r="A100" t="s">
        <v>1028</v>
      </c>
      <c r="B100">
        <v>30</v>
      </c>
      <c r="C100" t="s">
        <v>1029</v>
      </c>
      <c r="D100" t="s">
        <v>1030</v>
      </c>
    </row>
    <row r="101" spans="1:4" x14ac:dyDescent="0.25">
      <c r="A101" t="s">
        <v>1031</v>
      </c>
      <c r="B101">
        <v>30</v>
      </c>
      <c r="C101" t="s">
        <v>1032</v>
      </c>
      <c r="D101" t="s">
        <v>1033</v>
      </c>
    </row>
    <row r="102" spans="1:4" x14ac:dyDescent="0.25">
      <c r="A102" t="s">
        <v>1034</v>
      </c>
      <c r="B102">
        <v>30</v>
      </c>
      <c r="C102" t="s">
        <v>1035</v>
      </c>
      <c r="D102" t="s">
        <v>1036</v>
      </c>
    </row>
    <row r="103" spans="1:4" x14ac:dyDescent="0.25">
      <c r="A103" t="s">
        <v>1037</v>
      </c>
      <c r="B103">
        <v>30</v>
      </c>
      <c r="C103" t="s">
        <v>1038</v>
      </c>
      <c r="D103" t="s">
        <v>1039</v>
      </c>
    </row>
    <row r="104" spans="1:4" x14ac:dyDescent="0.25">
      <c r="A104" t="s">
        <v>1040</v>
      </c>
      <c r="B104">
        <v>30</v>
      </c>
      <c r="C104" t="s">
        <v>1041</v>
      </c>
      <c r="D104" t="s">
        <v>1042</v>
      </c>
    </row>
    <row r="105" spans="1:4" x14ac:dyDescent="0.25">
      <c r="A105" t="s">
        <v>1043</v>
      </c>
      <c r="B105">
        <v>30</v>
      </c>
      <c r="C105" t="s">
        <v>1044</v>
      </c>
      <c r="D105" t="s">
        <v>1045</v>
      </c>
    </row>
    <row r="106" spans="1:4" x14ac:dyDescent="0.25">
      <c r="A106" t="s">
        <v>853</v>
      </c>
      <c r="B106">
        <v>30</v>
      </c>
      <c r="C106" t="s">
        <v>854</v>
      </c>
      <c r="D106" t="s">
        <v>1046</v>
      </c>
    </row>
    <row r="107" spans="1:4" x14ac:dyDescent="0.25">
      <c r="A107" t="s">
        <v>853</v>
      </c>
      <c r="B107">
        <v>30</v>
      </c>
      <c r="C107" t="s">
        <v>854</v>
      </c>
      <c r="D107" t="s">
        <v>1047</v>
      </c>
    </row>
    <row r="108" spans="1:4" x14ac:dyDescent="0.25">
      <c r="A108" t="s">
        <v>1048</v>
      </c>
      <c r="B108">
        <v>30</v>
      </c>
      <c r="C108" t="s">
        <v>1049</v>
      </c>
      <c r="D108" t="s">
        <v>1050</v>
      </c>
    </row>
    <row r="109" spans="1:4" x14ac:dyDescent="0.25">
      <c r="A109" t="s">
        <v>1051</v>
      </c>
      <c r="B109">
        <v>30</v>
      </c>
      <c r="C109" t="s">
        <v>1052</v>
      </c>
      <c r="D109" t="s">
        <v>1053</v>
      </c>
    </row>
    <row r="110" spans="1:4" x14ac:dyDescent="0.25">
      <c r="A110" t="s">
        <v>853</v>
      </c>
      <c r="B110">
        <v>30</v>
      </c>
      <c r="C110" t="s">
        <v>854</v>
      </c>
      <c r="D110" t="s">
        <v>1054</v>
      </c>
    </row>
    <row r="111" spans="1:4" x14ac:dyDescent="0.25">
      <c r="A111" t="s">
        <v>1055</v>
      </c>
      <c r="B111">
        <v>30</v>
      </c>
      <c r="C111" t="s">
        <v>1056</v>
      </c>
      <c r="D111" t="s">
        <v>1057</v>
      </c>
    </row>
    <row r="112" spans="1:4" x14ac:dyDescent="0.25">
      <c r="A112" t="s">
        <v>853</v>
      </c>
      <c r="B112">
        <v>30</v>
      </c>
      <c r="C112" t="s">
        <v>854</v>
      </c>
      <c r="D112" t="s">
        <v>1058</v>
      </c>
    </row>
    <row r="113" spans="1:4" x14ac:dyDescent="0.25">
      <c r="A113" t="s">
        <v>1055</v>
      </c>
      <c r="B113">
        <v>30</v>
      </c>
      <c r="C113" t="s">
        <v>1056</v>
      </c>
      <c r="D113" t="s">
        <v>1059</v>
      </c>
    </row>
    <row r="114" spans="1:4" x14ac:dyDescent="0.25">
      <c r="A114" t="s">
        <v>853</v>
      </c>
      <c r="B114">
        <v>30</v>
      </c>
      <c r="C114" t="s">
        <v>854</v>
      </c>
      <c r="D114" t="s">
        <v>1060</v>
      </c>
    </row>
    <row r="115" spans="1:4" x14ac:dyDescent="0.25">
      <c r="A115" t="s">
        <v>1055</v>
      </c>
      <c r="B115">
        <v>30</v>
      </c>
      <c r="C115" t="s">
        <v>1056</v>
      </c>
      <c r="D115" t="s">
        <v>1061</v>
      </c>
    </row>
    <row r="116" spans="1:4" x14ac:dyDescent="0.25">
      <c r="A116" t="s">
        <v>853</v>
      </c>
      <c r="B116">
        <v>30</v>
      </c>
      <c r="C116" t="s">
        <v>854</v>
      </c>
      <c r="D116" t="s">
        <v>1062</v>
      </c>
    </row>
    <row r="117" spans="1:4" x14ac:dyDescent="0.25">
      <c r="A117" t="s">
        <v>1055</v>
      </c>
      <c r="B117">
        <v>30</v>
      </c>
      <c r="C117" t="s">
        <v>1056</v>
      </c>
      <c r="D117" t="s">
        <v>1063</v>
      </c>
    </row>
    <row r="118" spans="1:4" x14ac:dyDescent="0.25">
      <c r="A118" t="s">
        <v>1064</v>
      </c>
      <c r="B118">
        <v>30</v>
      </c>
      <c r="C118" t="s">
        <v>1065</v>
      </c>
      <c r="D118" t="s">
        <v>1066</v>
      </c>
    </row>
    <row r="119" spans="1:4" x14ac:dyDescent="0.25">
      <c r="A119" t="s">
        <v>823</v>
      </c>
      <c r="B119">
        <v>30</v>
      </c>
      <c r="C119" t="s">
        <v>824</v>
      </c>
      <c r="D119" t="s">
        <v>1067</v>
      </c>
    </row>
    <row r="120" spans="1:4" x14ac:dyDescent="0.25">
      <c r="A120" t="s">
        <v>1068</v>
      </c>
      <c r="B120">
        <v>30</v>
      </c>
      <c r="C120" t="s">
        <v>1069</v>
      </c>
      <c r="D120" t="s">
        <v>1070</v>
      </c>
    </row>
    <row r="121" spans="1:4" x14ac:dyDescent="0.25">
      <c r="A121" t="s">
        <v>1064</v>
      </c>
      <c r="B121">
        <v>30</v>
      </c>
      <c r="C121" t="s">
        <v>1065</v>
      </c>
      <c r="D121" t="s">
        <v>1071</v>
      </c>
    </row>
    <row r="122" spans="1:4" x14ac:dyDescent="0.25">
      <c r="A122" t="s">
        <v>1072</v>
      </c>
      <c r="B122">
        <v>30</v>
      </c>
      <c r="C122" t="s">
        <v>1073</v>
      </c>
      <c r="D122" t="s">
        <v>1074</v>
      </c>
    </row>
    <row r="123" spans="1:4" x14ac:dyDescent="0.25">
      <c r="A123" t="s">
        <v>823</v>
      </c>
      <c r="B123">
        <v>30</v>
      </c>
      <c r="C123" t="s">
        <v>824</v>
      </c>
      <c r="D123" t="s">
        <v>1075</v>
      </c>
    </row>
    <row r="124" spans="1:4" x14ac:dyDescent="0.25">
      <c r="A124" t="s">
        <v>1068</v>
      </c>
      <c r="B124">
        <v>30</v>
      </c>
      <c r="C124" t="s">
        <v>1069</v>
      </c>
      <c r="D124" t="s">
        <v>1076</v>
      </c>
    </row>
    <row r="125" spans="1:4" x14ac:dyDescent="0.25">
      <c r="A125" t="s">
        <v>1064</v>
      </c>
      <c r="B125">
        <v>30</v>
      </c>
      <c r="C125" t="s">
        <v>1065</v>
      </c>
      <c r="D125" t="s">
        <v>1077</v>
      </c>
    </row>
    <row r="126" spans="1:4" x14ac:dyDescent="0.25">
      <c r="A126" t="s">
        <v>1072</v>
      </c>
      <c r="B126">
        <v>30</v>
      </c>
      <c r="C126" t="s">
        <v>1073</v>
      </c>
      <c r="D126" t="s">
        <v>1078</v>
      </c>
    </row>
    <row r="127" spans="1:4" x14ac:dyDescent="0.25">
      <c r="A127" t="s">
        <v>1079</v>
      </c>
      <c r="B127">
        <v>30</v>
      </c>
      <c r="C127" t="s">
        <v>1080</v>
      </c>
      <c r="D127" t="s">
        <v>1081</v>
      </c>
    </row>
    <row r="128" spans="1:4" x14ac:dyDescent="0.25">
      <c r="A128" t="s">
        <v>1068</v>
      </c>
      <c r="B128">
        <v>30</v>
      </c>
      <c r="C128" t="s">
        <v>1069</v>
      </c>
      <c r="D128" t="s">
        <v>1082</v>
      </c>
    </row>
    <row r="129" spans="1:4" x14ac:dyDescent="0.25">
      <c r="A129" t="s">
        <v>1083</v>
      </c>
      <c r="B129">
        <v>30</v>
      </c>
      <c r="C129" t="s">
        <v>1084</v>
      </c>
      <c r="D129" t="s">
        <v>1085</v>
      </c>
    </row>
    <row r="130" spans="1:4" x14ac:dyDescent="0.25">
      <c r="A130" t="s">
        <v>1086</v>
      </c>
      <c r="B130">
        <v>30</v>
      </c>
      <c r="C130" t="s">
        <v>1087</v>
      </c>
      <c r="D130" t="s">
        <v>1088</v>
      </c>
    </row>
    <row r="131" spans="1:4" x14ac:dyDescent="0.25">
      <c r="A131" t="s">
        <v>1079</v>
      </c>
      <c r="B131">
        <v>30</v>
      </c>
      <c r="C131" t="s">
        <v>1080</v>
      </c>
      <c r="D131" t="s">
        <v>1089</v>
      </c>
    </row>
    <row r="132" spans="1:4" x14ac:dyDescent="0.25">
      <c r="A132" t="s">
        <v>863</v>
      </c>
      <c r="B132">
        <v>30</v>
      </c>
      <c r="C132" t="s">
        <v>864</v>
      </c>
      <c r="D132" t="s">
        <v>1090</v>
      </c>
    </row>
    <row r="133" spans="1:4" x14ac:dyDescent="0.25">
      <c r="A133" t="s">
        <v>1072</v>
      </c>
      <c r="B133">
        <v>30</v>
      </c>
      <c r="C133" t="s">
        <v>1073</v>
      </c>
      <c r="D133" t="s">
        <v>1091</v>
      </c>
    </row>
    <row r="134" spans="1:4" x14ac:dyDescent="0.25">
      <c r="A134" t="s">
        <v>1092</v>
      </c>
      <c r="B134">
        <v>30</v>
      </c>
      <c r="C134" t="s">
        <v>1093</v>
      </c>
      <c r="D134" t="s">
        <v>1094</v>
      </c>
    </row>
    <row r="135" spans="1:4" x14ac:dyDescent="0.25">
      <c r="A135" t="s">
        <v>1095</v>
      </c>
      <c r="B135">
        <v>30</v>
      </c>
      <c r="C135" t="s">
        <v>1096</v>
      </c>
      <c r="D135" t="s">
        <v>1097</v>
      </c>
    </row>
    <row r="136" spans="1:4" x14ac:dyDescent="0.25">
      <c r="A136" t="s">
        <v>1098</v>
      </c>
      <c r="B136">
        <v>30</v>
      </c>
      <c r="C136" t="s">
        <v>1099</v>
      </c>
      <c r="D136" t="s">
        <v>1100</v>
      </c>
    </row>
    <row r="137" spans="1:4" x14ac:dyDescent="0.25">
      <c r="A137" t="s">
        <v>1101</v>
      </c>
      <c r="B137">
        <v>30</v>
      </c>
      <c r="C137" t="s">
        <v>1102</v>
      </c>
      <c r="D137" t="s">
        <v>1103</v>
      </c>
    </row>
    <row r="138" spans="1:4" x14ac:dyDescent="0.25">
      <c r="A138" t="s">
        <v>1104</v>
      </c>
      <c r="B138">
        <v>30</v>
      </c>
      <c r="C138" t="s">
        <v>1105</v>
      </c>
      <c r="D138" t="s">
        <v>1106</v>
      </c>
    </row>
    <row r="139" spans="1:4" x14ac:dyDescent="0.25">
      <c r="A139" t="s">
        <v>1107</v>
      </c>
      <c r="B139">
        <v>30</v>
      </c>
      <c r="C139" t="s">
        <v>1108</v>
      </c>
      <c r="D139" t="s">
        <v>1109</v>
      </c>
    </row>
    <row r="140" spans="1:4" x14ac:dyDescent="0.25">
      <c r="A140" t="s">
        <v>1104</v>
      </c>
      <c r="B140">
        <v>30</v>
      </c>
      <c r="C140" t="s">
        <v>1105</v>
      </c>
      <c r="D140" t="s">
        <v>1110</v>
      </c>
    </row>
    <row r="141" spans="1:4" x14ac:dyDescent="0.25">
      <c r="A141" t="s">
        <v>1104</v>
      </c>
      <c r="B141">
        <v>30</v>
      </c>
      <c r="C141" t="s">
        <v>1105</v>
      </c>
      <c r="D141" t="s">
        <v>1111</v>
      </c>
    </row>
    <row r="142" spans="1:4" x14ac:dyDescent="0.25">
      <c r="A142" t="s">
        <v>1104</v>
      </c>
      <c r="B142">
        <v>30</v>
      </c>
      <c r="C142" t="s">
        <v>1105</v>
      </c>
      <c r="D142" t="s">
        <v>1112</v>
      </c>
    </row>
    <row r="143" spans="1:4" x14ac:dyDescent="0.25">
      <c r="A143" t="s">
        <v>1113</v>
      </c>
      <c r="B143">
        <v>30</v>
      </c>
      <c r="C143" t="s">
        <v>1114</v>
      </c>
      <c r="D143" t="s">
        <v>1115</v>
      </c>
    </row>
    <row r="144" spans="1:4" x14ac:dyDescent="0.25">
      <c r="A144" t="s">
        <v>823</v>
      </c>
      <c r="B144">
        <v>30</v>
      </c>
      <c r="C144" t="s">
        <v>1116</v>
      </c>
      <c r="D144" t="s">
        <v>1117</v>
      </c>
    </row>
    <row r="145" spans="1:4" x14ac:dyDescent="0.25">
      <c r="A145" t="s">
        <v>1072</v>
      </c>
      <c r="B145">
        <v>30</v>
      </c>
      <c r="C145" t="s">
        <v>1073</v>
      </c>
      <c r="D145" t="s">
        <v>1118</v>
      </c>
    </row>
    <row r="146" spans="1:4" x14ac:dyDescent="0.25">
      <c r="A146" t="s">
        <v>1119</v>
      </c>
      <c r="B146">
        <v>30</v>
      </c>
      <c r="C146" t="s">
        <v>1120</v>
      </c>
      <c r="D146" t="s">
        <v>1121</v>
      </c>
    </row>
    <row r="147" spans="1:4" x14ac:dyDescent="0.25">
      <c r="A147" t="s">
        <v>1122</v>
      </c>
      <c r="B147">
        <v>30</v>
      </c>
      <c r="C147" t="s">
        <v>1123</v>
      </c>
      <c r="D147" t="s">
        <v>1124</v>
      </c>
    </row>
    <row r="148" spans="1:4" x14ac:dyDescent="0.25">
      <c r="A148" t="s">
        <v>1125</v>
      </c>
      <c r="B148">
        <v>30</v>
      </c>
      <c r="C148" t="s">
        <v>1126</v>
      </c>
      <c r="D148" t="s">
        <v>1127</v>
      </c>
    </row>
    <row r="149" spans="1:4" x14ac:dyDescent="0.25">
      <c r="A149" t="s">
        <v>1072</v>
      </c>
      <c r="B149">
        <v>30</v>
      </c>
      <c r="C149" t="s">
        <v>1073</v>
      </c>
      <c r="D149" t="s">
        <v>1128</v>
      </c>
    </row>
    <row r="150" spans="1:4" x14ac:dyDescent="0.25">
      <c r="A150" t="s">
        <v>1129</v>
      </c>
      <c r="B150">
        <v>30</v>
      </c>
      <c r="C150" t="s">
        <v>1130</v>
      </c>
      <c r="D150" t="s">
        <v>1131</v>
      </c>
    </row>
    <row r="151" spans="1:4" x14ac:dyDescent="0.25">
      <c r="A151" t="s">
        <v>1132</v>
      </c>
      <c r="B151">
        <v>30</v>
      </c>
      <c r="C151" t="s">
        <v>1133</v>
      </c>
      <c r="D151" t="s">
        <v>1134</v>
      </c>
    </row>
    <row r="152" spans="1:4" x14ac:dyDescent="0.25">
      <c r="A152" t="s">
        <v>1135</v>
      </c>
      <c r="B152">
        <v>30</v>
      </c>
      <c r="C152" t="s">
        <v>1052</v>
      </c>
      <c r="D152" t="s">
        <v>1136</v>
      </c>
    </row>
    <row r="153" spans="1:4" x14ac:dyDescent="0.25">
      <c r="A153" t="s">
        <v>1135</v>
      </c>
      <c r="B153">
        <v>30</v>
      </c>
      <c r="C153" t="s">
        <v>1052</v>
      </c>
      <c r="D153" t="s">
        <v>1137</v>
      </c>
    </row>
    <row r="154" spans="1:4" x14ac:dyDescent="0.25">
      <c r="A154" t="s">
        <v>1138</v>
      </c>
      <c r="B154" s="62">
        <v>3</v>
      </c>
      <c r="C154" t="s">
        <v>1139</v>
      </c>
      <c r="D154" t="s">
        <v>808</v>
      </c>
    </row>
    <row r="155" spans="1:4" x14ac:dyDescent="0.25">
      <c r="A155" t="s">
        <v>1140</v>
      </c>
      <c r="B155">
        <v>30</v>
      </c>
      <c r="C155" t="s">
        <v>1141</v>
      </c>
      <c r="D155" t="s">
        <v>1142</v>
      </c>
    </row>
    <row r="156" spans="1:4" x14ac:dyDescent="0.25">
      <c r="A156" t="s">
        <v>1143</v>
      </c>
      <c r="B156">
        <v>30</v>
      </c>
      <c r="C156" t="s">
        <v>1144</v>
      </c>
      <c r="D156" t="s">
        <v>1145</v>
      </c>
    </row>
    <row r="157" spans="1:4" x14ac:dyDescent="0.25">
      <c r="A157" t="s">
        <v>1146</v>
      </c>
      <c r="B157">
        <v>30</v>
      </c>
      <c r="C157" t="s">
        <v>1147</v>
      </c>
      <c r="D157" t="s">
        <v>1148</v>
      </c>
    </row>
    <row r="158" spans="1:4" x14ac:dyDescent="0.25">
      <c r="A158" t="s">
        <v>1149</v>
      </c>
      <c r="B158">
        <v>30</v>
      </c>
      <c r="C158" t="s">
        <v>1150</v>
      </c>
      <c r="D158" t="s">
        <v>1151</v>
      </c>
    </row>
    <row r="159" spans="1:4" x14ac:dyDescent="0.25">
      <c r="A159" t="s">
        <v>897</v>
      </c>
      <c r="B159">
        <v>30</v>
      </c>
      <c r="C159" t="s">
        <v>1152</v>
      </c>
      <c r="D159" t="s">
        <v>1153</v>
      </c>
    </row>
    <row r="160" spans="1:4" x14ac:dyDescent="0.25">
      <c r="A160" t="s">
        <v>1154</v>
      </c>
      <c r="B160">
        <v>30</v>
      </c>
      <c r="C160" t="s">
        <v>1155</v>
      </c>
      <c r="D160" t="s">
        <v>1156</v>
      </c>
    </row>
    <row r="161" spans="1:4" x14ac:dyDescent="0.25">
      <c r="A161" t="s">
        <v>1157</v>
      </c>
      <c r="B161">
        <v>30</v>
      </c>
      <c r="C161" t="s">
        <v>1158</v>
      </c>
      <c r="D161" t="s">
        <v>1159</v>
      </c>
    </row>
    <row r="162" spans="1:4" x14ac:dyDescent="0.25">
      <c r="A162" t="s">
        <v>1160</v>
      </c>
      <c r="B162">
        <v>30</v>
      </c>
      <c r="C162" t="s">
        <v>1161</v>
      </c>
      <c r="D162" t="s">
        <v>1162</v>
      </c>
    </row>
    <row r="163" spans="1:4" x14ac:dyDescent="0.25">
      <c r="A163" t="s">
        <v>1163</v>
      </c>
      <c r="B163">
        <v>30</v>
      </c>
      <c r="C163" t="s">
        <v>1164</v>
      </c>
      <c r="D163" t="s">
        <v>1165</v>
      </c>
    </row>
    <row r="164" spans="1:4" x14ac:dyDescent="0.25">
      <c r="A164" t="s">
        <v>1166</v>
      </c>
      <c r="B164">
        <v>30</v>
      </c>
      <c r="C164" t="s">
        <v>1167</v>
      </c>
      <c r="D164" t="s">
        <v>1168</v>
      </c>
    </row>
    <row r="165" spans="1:4" x14ac:dyDescent="0.25">
      <c r="A165" t="s">
        <v>1169</v>
      </c>
      <c r="B165">
        <v>30</v>
      </c>
      <c r="C165" t="s">
        <v>1170</v>
      </c>
      <c r="D165" t="s">
        <v>1171</v>
      </c>
    </row>
    <row r="166" spans="1:4" x14ac:dyDescent="0.25">
      <c r="A166" t="s">
        <v>1172</v>
      </c>
      <c r="B166">
        <v>30</v>
      </c>
      <c r="C166" t="s">
        <v>1173</v>
      </c>
      <c r="D166" t="s">
        <v>1174</v>
      </c>
    </row>
    <row r="167" spans="1:4" x14ac:dyDescent="0.25">
      <c r="A167" t="s">
        <v>1175</v>
      </c>
      <c r="B167" s="62">
        <v>8</v>
      </c>
      <c r="C167" t="s">
        <v>1176</v>
      </c>
      <c r="D167" t="s">
        <v>1177</v>
      </c>
    </row>
    <row r="168" spans="1:4" x14ac:dyDescent="0.25">
      <c r="A168" t="s">
        <v>1135</v>
      </c>
      <c r="B168">
        <v>30</v>
      </c>
      <c r="C168" t="s">
        <v>1178</v>
      </c>
      <c r="D168" t="s">
        <v>1179</v>
      </c>
    </row>
    <row r="169" spans="1:4" x14ac:dyDescent="0.25">
      <c r="A169" t="s">
        <v>1180</v>
      </c>
      <c r="B169">
        <v>30</v>
      </c>
      <c r="C169" t="s">
        <v>1181</v>
      </c>
      <c r="D169" t="s">
        <v>1182</v>
      </c>
    </row>
    <row r="170" spans="1:4" x14ac:dyDescent="0.25">
      <c r="A170" t="s">
        <v>1183</v>
      </c>
      <c r="B170">
        <v>30</v>
      </c>
      <c r="C170" t="s">
        <v>1184</v>
      </c>
      <c r="D170" t="s">
        <v>1185</v>
      </c>
    </row>
    <row r="171" spans="1:4" x14ac:dyDescent="0.25">
      <c r="A171" t="s">
        <v>1186</v>
      </c>
      <c r="B171">
        <v>30</v>
      </c>
      <c r="C171" t="s">
        <v>1187</v>
      </c>
      <c r="D171" t="s">
        <v>1188</v>
      </c>
    </row>
    <row r="172" spans="1:4" ht="66" x14ac:dyDescent="0.25">
      <c r="A172" t="s">
        <v>863</v>
      </c>
      <c r="B172">
        <v>30</v>
      </c>
      <c r="C172" t="s">
        <v>1189</v>
      </c>
      <c r="D172" s="63" t="s">
        <v>1190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XML Validation Errors</vt:lpstr>
      <vt:lpstr>XPath for DESC0173</vt:lpstr>
    </vt:vector>
  </TitlesOfParts>
  <Company>IRD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CHEUNG, WING KEUNG</dc:creator>
  <cp:lastModifiedBy>TANG, CHI KIN</cp:lastModifiedBy>
  <cp:lastPrinted>2017-10-19T09:07:44Z</cp:lastPrinted>
  <dcterms:created xsi:type="dcterms:W3CDTF">2017-09-25T07:37:44Z</dcterms:created>
  <dcterms:modified xsi:type="dcterms:W3CDTF">2026-06-10T06:24:46Z</dcterms:modified>
</cp:coreProperties>
</file>