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E:\1. Sufia\1. Date Analyst\2.EXCEL CLASS\2. Assignments\"/>
    </mc:Choice>
  </mc:AlternateContent>
  <xr:revisionPtr revIDLastSave="0" documentId="13_ncr:1_{B76478B1-C0C4-4600-8CA5-04CDCD4AD35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OVERVIEW" sheetId="2" r:id="rId1"/>
    <sheet name="Sheet1" sheetId="5" r:id="rId2"/>
    <sheet name="Pivot Tables" sheetId="4" r:id="rId3"/>
  </sheets>
  <definedNames>
    <definedName name="_xlcn.WorksheetConnection_deliveries.csvA1N180791">#REF!</definedName>
  </definedNames>
  <calcPr calcId="191029"/>
  <extLst>
    <ext uri="GoogleSheetsCustomDataVersion2">
      <go:sheetsCustomData xmlns:go="http://customooxmlschemas.google.com/" r:id="rId8" roundtripDataChecksum="TwRL2oo2S3UluB71+nEPjTqGOkv4dvR+VOyDLyEn5X8="/>
    </ext>
  </extLst>
</workbook>
</file>

<file path=xl/calcChain.xml><?xml version="1.0" encoding="utf-8"?>
<calcChain xmlns="http://schemas.openxmlformats.org/spreadsheetml/2006/main">
  <c r="E14" i="4" l="1"/>
  <c r="E15" i="4" s="1"/>
  <c r="E11" i="4"/>
  <c r="E12" i="4" s="1"/>
  <c r="E8" i="4"/>
  <c r="E9" i="4" s="1"/>
  <c r="E5" i="4"/>
  <c r="E4" i="4"/>
  <c r="E3" i="4"/>
</calcChain>
</file>

<file path=xl/sharedStrings.xml><?xml version="1.0" encoding="utf-8"?>
<sst xmlns="http://schemas.openxmlformats.org/spreadsheetml/2006/main" count="34" uniqueCount="28">
  <si>
    <t>Sales</t>
  </si>
  <si>
    <t>Profit</t>
  </si>
  <si>
    <t>Customers</t>
  </si>
  <si>
    <t>Argentina</t>
  </si>
  <si>
    <t>Brazil</t>
  </si>
  <si>
    <t>Chicaco</t>
  </si>
  <si>
    <t>Chile</t>
  </si>
  <si>
    <t>Columbia</t>
  </si>
  <si>
    <t>Los Angeles</t>
  </si>
  <si>
    <t>Peru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</si>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</sst>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7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4" fontId="2" fillId="0" borderId="0" xfId="0" applyNumberFormat="1" applyFont="1"/>
    <xf numFmtId="17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/>
    <xf numFmtId="0" fontId="0" fillId="2" borderId="0" xfId="0" applyFont="1" applyFill="1" applyAlignment="1"/>
    <xf numFmtId="0" fontId="5" fillId="2" borderId="0" xfId="0" applyFont="1" applyFill="1" applyAlignment="1"/>
    <xf numFmtId="0" fontId="4" fillId="2" borderId="0" xfId="0" applyFont="1" applyFill="1" applyAlignment="1"/>
    <xf numFmtId="0" fontId="6" fillId="0" borderId="1" xfId="0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0" fillId="0" borderId="0" xfId="0" applyNumberFormat="1" applyFont="1" applyAlignment="1"/>
    <xf numFmtId="0" fontId="3" fillId="0" borderId="1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873367299675784"/>
          <c:y val="2.7447718228769794E-2"/>
          <c:w val="0.68261286089238848"/>
          <c:h val="0.737809128025663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Tables'!$A$3:$A$5</c:f>
              <c:strCache>
                <c:ptCount val="3"/>
                <c:pt idx="0">
                  <c:v>Sum of Sales</c:v>
                </c:pt>
                <c:pt idx="1">
                  <c:v>Sum of Profit</c:v>
                </c:pt>
                <c:pt idx="2">
                  <c:v>Sum of Customers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3"/>
                <c:pt idx="0">
                  <c:v>754940.69999999937</c:v>
                </c:pt>
                <c:pt idx="1">
                  <c:v>891111</c:v>
                </c:pt>
                <c:pt idx="2">
                  <c:v>9360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5F7-97DC-C1157C4FA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0287168"/>
        <c:axId val="711545280"/>
      </c:barChart>
      <c:catAx>
        <c:axId val="5902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5280"/>
        <c:crosses val="autoZero"/>
        <c:auto val="1"/>
        <c:lblAlgn val="ctr"/>
        <c:lblOffset val="100"/>
        <c:noMultiLvlLbl val="0"/>
      </c:catAx>
      <c:valAx>
        <c:axId val="7115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601247424717072"/>
          <c:y val="0.40191387559808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Tables'!$H$3:$H$12</c:f>
              <c:strCache>
                <c:ptCount val="10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Grand Total</c:v>
                </c:pt>
              </c:strCache>
            </c:strRef>
          </c:cat>
          <c:val>
            <c:numRef>
              <c:f>'Pivot Tables'!$I$3:$I$12</c:f>
              <c:numCache>
                <c:formatCode>General</c:formatCode>
                <c:ptCount val="10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54999.999999999993</c:v>
                </c:pt>
                <c:pt idx="4">
                  <c:v>80000.000000000015</c:v>
                </c:pt>
                <c:pt idx="5">
                  <c:v>100000.00000000001</c:v>
                </c:pt>
                <c:pt idx="6">
                  <c:v>129940.69999999998</c:v>
                </c:pt>
                <c:pt idx="7">
                  <c:v>130000.00000000003</c:v>
                </c:pt>
                <c:pt idx="8">
                  <c:v>125000</c:v>
                </c:pt>
                <c:pt idx="9">
                  <c:v>754940.7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6D1-B8BA-043D101F81A7}"/>
            </c:ext>
          </c:extLst>
        </c:ser>
        <c:ser>
          <c:idx val="1"/>
          <c:order val="1"/>
          <c:tx>
            <c:strRef>
              <c:f>'Pivot Tables'!$J$2</c:f>
              <c:strCache>
                <c:ptCount val="1"/>
                <c:pt idx="0">
                  <c:v>Target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Tables'!$H$3:$H$12</c:f>
              <c:strCache>
                <c:ptCount val="10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Grand Total</c:v>
                </c:pt>
              </c:strCache>
            </c:strRef>
          </c:cat>
          <c:val>
            <c:numRef>
              <c:f>'Pivot Tables'!$J$3:$J$12</c:f>
              <c:numCache>
                <c:formatCode>_-* #,##0_-;\-* #,##0_-;_-* "-"??_-;_-@</c:formatCode>
                <c:ptCount val="10"/>
                <c:pt idx="0">
                  <c:v>20000.000000000004</c:v>
                </c:pt>
                <c:pt idx="1">
                  <c:v>10000.000000000002</c:v>
                </c:pt>
                <c:pt idx="2">
                  <c:v>10000.000000000002</c:v>
                </c:pt>
                <c:pt idx="3">
                  <c:v>40000.000000000007</c:v>
                </c:pt>
                <c:pt idx="4">
                  <c:v>20000.000000000004</c:v>
                </c:pt>
                <c:pt idx="5">
                  <c:v>5999.9999999999991</c:v>
                </c:pt>
                <c:pt idx="6">
                  <c:v>5000.0000000000009</c:v>
                </c:pt>
                <c:pt idx="7">
                  <c:v>5000.0000000000009</c:v>
                </c:pt>
                <c:pt idx="8">
                  <c:v>2000.0000000000002</c:v>
                </c:pt>
                <c:pt idx="9">
                  <c:v>118000.00000000001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6-46D1-B8BA-043D101F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900976"/>
        <c:axId val="711531552"/>
      </c:lineChart>
      <c:catAx>
        <c:axId val="7109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31552"/>
        <c:crosses val="autoZero"/>
        <c:auto val="1"/>
        <c:lblAlgn val="ctr"/>
        <c:lblOffset val="100"/>
        <c:noMultiLvlLbl val="0"/>
      </c:catAx>
      <c:valAx>
        <c:axId val="7115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7803809799849"/>
          <c:y val="4.7138047138047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D-47E2-A47F-9B179FE4A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D-47E2-A47F-9B179FE4A9A8}"/>
              </c:ext>
            </c:extLst>
          </c:dPt>
          <c:dLbls>
            <c:dLbl>
              <c:idx val="0"/>
              <c:layout>
                <c:manualLayout>
                  <c:x val="0"/>
                  <c:y val="-0.15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BD-47E2-A47F-9B179FE4A9A8}"/>
                </c:ext>
              </c:extLst>
            </c:dLbl>
            <c:dLbl>
              <c:idx val="1"/>
              <c:layout>
                <c:manualLayout>
                  <c:x val="4.1666666666666616E-2"/>
                  <c:y val="0.124999999999999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BD-47E2-A47F-9B179FE4A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Tables'!$D$8:$D$9</c:f>
              <c:strCache>
                <c:ptCount val="2"/>
                <c:pt idx="0">
                  <c:v>Sales Completion</c:v>
                </c:pt>
                <c:pt idx="1">
                  <c:v>Sales Incompletion</c:v>
                </c:pt>
              </c:strCache>
            </c:strRef>
          </c:cat>
          <c:val>
            <c:numRef>
              <c:f>'Pivot Tables'!$E$8:$E$9</c:f>
              <c:numCache>
                <c:formatCode>0%</c:formatCode>
                <c:ptCount val="2"/>
                <c:pt idx="0">
                  <c:v>0.85555555555555574</c:v>
                </c:pt>
                <c:pt idx="1">
                  <c:v>0.14444444444444426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D-47E2-A47F-9B179FE4A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7-40DF-AC82-9A70CC35FE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7-40DF-AC82-9A70CC35FE7F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16666666666666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17-40DF-AC82-9A70CC35FE7F}"/>
                </c:ext>
              </c:extLst>
            </c:dLbl>
            <c:dLbl>
              <c:idx val="1"/>
              <c:layout>
                <c:manualLayout>
                  <c:x val="1.6666666666666566E-2"/>
                  <c:y val="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17-40DF-AC82-9A70CC35F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Tables'!$D$11:$D$12</c:f>
              <c:strCache>
                <c:ptCount val="2"/>
                <c:pt idx="0">
                  <c:v>Profit Completion</c:v>
                </c:pt>
                <c:pt idx="1">
                  <c:v>Profit Incompletion</c:v>
                </c:pt>
              </c:strCache>
            </c:strRef>
          </c:cat>
          <c:val>
            <c:numRef>
              <c:f>'Pivot Tables'!$E$11:$E$12</c:f>
              <c:numCache>
                <c:formatCode>0%</c:formatCode>
                <c:ptCount val="2"/>
                <c:pt idx="0">
                  <c:v>0.85492063492063519</c:v>
                </c:pt>
                <c:pt idx="1">
                  <c:v>0.14507936507936481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7-40DF-AC82-9A70CC35FE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E6-4F30-BEE9-902254F1F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F30-BEE9-902254F1F6D1}"/>
              </c:ext>
            </c:extLst>
          </c:dPt>
          <c:dLbls>
            <c:dLbl>
              <c:idx val="0"/>
              <c:layout>
                <c:manualLayout>
                  <c:x val="-8.3333333333334356E-3"/>
                  <c:y val="-0.134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E6-4F30-BEE9-902254F1F6D1}"/>
                </c:ext>
              </c:extLst>
            </c:dLbl>
            <c:dLbl>
              <c:idx val="1"/>
              <c:layout>
                <c:manualLayout>
                  <c:x val="4.1666666666666664E-2"/>
                  <c:y val="0.124999999999999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E6-4F30-BEE9-902254F1F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Tables'!$D$14:$D$15</c:f>
              <c:strCache>
                <c:ptCount val="2"/>
                <c:pt idx="0">
                  <c:v>Customer Completion</c:v>
                </c:pt>
                <c:pt idx="1">
                  <c:v>Customer Incompletion</c:v>
                </c:pt>
              </c:strCache>
            </c:strRef>
          </c:cat>
          <c:val>
            <c:numRef>
              <c:f>'Pivot Tables'!$E$14:$E$15</c:f>
              <c:numCache>
                <c:formatCode>0%</c:formatCode>
                <c:ptCount val="2"/>
                <c:pt idx="0">
                  <c:v>0.8447619047619046</c:v>
                </c:pt>
                <c:pt idx="1">
                  <c:v>0.1552380952380954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6-4F30-BEE9-902254F1F6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Tables'!$P$1:$P$2</c:f>
              <c:strCache>
                <c:ptCount val="2"/>
                <c:pt idx="1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1B-4C05-92D3-6E7ED7728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B-4C05-92D3-6E7ED7728F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B-4C05-92D3-6E7ED7728F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1B-4C05-92D3-6E7ED7728F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1B-4C05-92D3-6E7ED7728F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1B-4C05-92D3-6E7ED7728F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1B-4C05-92D3-6E7ED7728F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1B-4C05-92D3-6E7ED7728F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Tables'!$O$3:$O$10</c:f>
              <c:strCache>
                <c:ptCount val="8"/>
                <c:pt idx="0">
                  <c:v>Argentina</c:v>
                </c:pt>
                <c:pt idx="1">
                  <c:v>Brazil</c:v>
                </c:pt>
                <c:pt idx="2">
                  <c:v>Chicaco</c:v>
                </c:pt>
                <c:pt idx="3">
                  <c:v>Chile</c:v>
                </c:pt>
                <c:pt idx="4">
                  <c:v>Columbia</c:v>
                </c:pt>
                <c:pt idx="5">
                  <c:v>Los Angeles</c:v>
                </c:pt>
                <c:pt idx="6">
                  <c:v>Peru</c:v>
                </c:pt>
                <c:pt idx="7">
                  <c:v>Grand Total</c:v>
                </c:pt>
              </c:strCache>
            </c:strRef>
          </c:cat>
          <c:val>
            <c:numRef>
              <c:f>'Pivot Tables'!$P$3:$P$10</c:f>
              <c:numCache>
                <c:formatCode>_-* #,##0_-;\-* #,##0_-;_-* "-"??_-;_-@</c:formatCode>
                <c:ptCount val="8"/>
                <c:pt idx="0">
                  <c:v>126081</c:v>
                </c:pt>
                <c:pt idx="1">
                  <c:v>129875</c:v>
                </c:pt>
                <c:pt idx="2">
                  <c:v>126793</c:v>
                </c:pt>
                <c:pt idx="3">
                  <c:v>128833</c:v>
                </c:pt>
                <c:pt idx="4">
                  <c:v>125980</c:v>
                </c:pt>
                <c:pt idx="5">
                  <c:v>126209</c:v>
                </c:pt>
                <c:pt idx="6">
                  <c:v>127340</c:v>
                </c:pt>
                <c:pt idx="7">
                  <c:v>891111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1B-4C05-92D3-6E7ED7728F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Tables'!$M$1:$M$2</c:f>
              <c:strCache>
                <c:ptCount val="2"/>
                <c:pt idx="1">
                  <c:v>Sum of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Tables'!$L$3:$L$12</c:f>
              <c:strCache>
                <c:ptCount val="10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Grand Total</c:v>
                </c:pt>
              </c:strCache>
            </c:strRef>
          </c:cat>
          <c:val>
            <c:numRef>
              <c:f>'Pivot Tables'!$M$3:$M$12</c:f>
              <c:numCache>
                <c:formatCode>_-* #,##0_-;\-* #,##0_-;_-* "-"??_-;_-@</c:formatCode>
                <c:ptCount val="10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  <c:pt idx="9">
                  <c:v>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EAA-AC8C-47D46428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893776"/>
        <c:axId val="711552768"/>
      </c:lineChart>
      <c:catAx>
        <c:axId val="7108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2768"/>
        <c:crosses val="autoZero"/>
        <c:auto val="1"/>
        <c:lblAlgn val="ctr"/>
        <c:lblOffset val="100"/>
        <c:noMultiLvlLbl val="0"/>
      </c:catAx>
      <c:valAx>
        <c:axId val="7115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5.xml"/><Relationship Id="rId15" Type="http://schemas.openxmlformats.org/officeDocument/2006/relationships/chart" Target="../charts/chart7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5</xdr:col>
      <xdr:colOff>200025</xdr:colOff>
      <xdr:row>3</xdr:row>
      <xdr:rowOff>66675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A7F11B2-18E5-4D20-BFE8-A07085C539CE}"/>
            </a:ext>
          </a:extLst>
        </xdr:cNvPr>
        <xdr:cNvSpPr/>
      </xdr:nvSpPr>
      <xdr:spPr>
        <a:xfrm>
          <a:off x="66675" y="57150"/>
          <a:ext cx="356235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 i="1">
              <a:solidFill>
                <a:srgbClr val="FFFF00"/>
              </a:solidFill>
            </a:rPr>
            <a:t>SALES DASHBOARD</a:t>
          </a:r>
        </a:p>
      </xdr:txBody>
    </xdr:sp>
    <xdr:clientData/>
  </xdr:twoCellAnchor>
  <xdr:twoCellAnchor>
    <xdr:from>
      <xdr:col>5</xdr:col>
      <xdr:colOff>257175</xdr:colOff>
      <xdr:row>0</xdr:row>
      <xdr:rowOff>76200</xdr:rowOff>
    </xdr:from>
    <xdr:to>
      <xdr:col>7</xdr:col>
      <xdr:colOff>581025</xdr:colOff>
      <xdr:row>3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24D692A-D583-42C9-85BA-01771C60ABE5}"/>
            </a:ext>
          </a:extLst>
        </xdr:cNvPr>
        <xdr:cNvSpPr/>
      </xdr:nvSpPr>
      <xdr:spPr>
        <a:xfrm>
          <a:off x="3686175" y="76200"/>
          <a:ext cx="1695450" cy="800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i="1">
              <a:solidFill>
                <a:srgbClr val="FFFF00"/>
              </a:solidFill>
            </a:rPr>
            <a:t>SALES (AVG)</a:t>
          </a:r>
        </a:p>
        <a:p>
          <a:pPr algn="l"/>
          <a:r>
            <a:rPr lang="en-IN" sz="1600" b="1" i="1">
              <a:solidFill>
                <a:srgbClr val="FFFF00"/>
              </a:solidFill>
            </a:rPr>
            <a:t>86%</a:t>
          </a:r>
        </a:p>
      </xdr:txBody>
    </xdr:sp>
    <xdr:clientData/>
  </xdr:twoCellAnchor>
  <xdr:twoCellAnchor>
    <xdr:from>
      <xdr:col>7</xdr:col>
      <xdr:colOff>647700</xdr:colOff>
      <xdr:row>0</xdr:row>
      <xdr:rowOff>76200</xdr:rowOff>
    </xdr:from>
    <xdr:to>
      <xdr:col>10</xdr:col>
      <xdr:colOff>285750</xdr:colOff>
      <xdr:row>3</xdr:row>
      <xdr:rowOff>104775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1F29AF8-58E2-43E7-A5AD-369884A5B582}"/>
            </a:ext>
          </a:extLst>
        </xdr:cNvPr>
        <xdr:cNvSpPr/>
      </xdr:nvSpPr>
      <xdr:spPr>
        <a:xfrm>
          <a:off x="5448300" y="76200"/>
          <a:ext cx="1695450" cy="828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i="1">
              <a:solidFill>
                <a:srgbClr val="FFFF00"/>
              </a:solidFill>
            </a:rPr>
            <a:t>PROFIT (AVG)</a:t>
          </a:r>
        </a:p>
        <a:p>
          <a:pPr algn="l"/>
          <a:r>
            <a:rPr lang="en-IN" sz="1600" b="1" i="1">
              <a:solidFill>
                <a:srgbClr val="FFFF00"/>
              </a:solidFill>
            </a:rPr>
            <a:t>85%</a:t>
          </a:r>
        </a:p>
      </xdr:txBody>
    </xdr:sp>
    <xdr:clientData/>
  </xdr:twoCellAnchor>
  <xdr:twoCellAnchor>
    <xdr:from>
      <xdr:col>10</xdr:col>
      <xdr:colOff>323850</xdr:colOff>
      <xdr:row>0</xdr:row>
      <xdr:rowOff>66675</xdr:rowOff>
    </xdr:from>
    <xdr:to>
      <xdr:col>13</xdr:col>
      <xdr:colOff>38100</xdr:colOff>
      <xdr:row>3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5ADF83B-B905-4E23-B252-EEA892792013}"/>
            </a:ext>
          </a:extLst>
        </xdr:cNvPr>
        <xdr:cNvSpPr/>
      </xdr:nvSpPr>
      <xdr:spPr>
        <a:xfrm>
          <a:off x="7181850" y="66675"/>
          <a:ext cx="1771650" cy="847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i="1">
              <a:solidFill>
                <a:srgbClr val="FFFF00"/>
              </a:solidFill>
            </a:rPr>
            <a:t>CUSTOMER(AVG)</a:t>
          </a:r>
        </a:p>
        <a:p>
          <a:pPr algn="l"/>
          <a:r>
            <a:rPr lang="en-IN" sz="1600" b="1" i="1">
              <a:solidFill>
                <a:srgbClr val="FFFF00"/>
              </a:solidFill>
            </a:rPr>
            <a:t>84%</a:t>
          </a:r>
        </a:p>
      </xdr:txBody>
    </xdr:sp>
    <xdr:clientData/>
  </xdr:twoCellAnchor>
  <xdr:twoCellAnchor>
    <xdr:from>
      <xdr:col>13</xdr:col>
      <xdr:colOff>66675</xdr:colOff>
      <xdr:row>0</xdr:row>
      <xdr:rowOff>95250</xdr:rowOff>
    </xdr:from>
    <xdr:to>
      <xdr:col>15</xdr:col>
      <xdr:colOff>390525</xdr:colOff>
      <xdr:row>3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54AB445-C9A5-45E0-B539-BC616EB3A83F}"/>
            </a:ext>
          </a:extLst>
        </xdr:cNvPr>
        <xdr:cNvSpPr/>
      </xdr:nvSpPr>
      <xdr:spPr>
        <a:xfrm>
          <a:off x="8982075" y="95250"/>
          <a:ext cx="1695450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19050</xdr:colOff>
      <xdr:row>3</xdr:row>
      <xdr:rowOff>76201</xdr:rowOff>
    </xdr:from>
    <xdr:to>
      <xdr:col>2</xdr:col>
      <xdr:colOff>390526</xdr:colOff>
      <xdr:row>14</xdr:row>
      <xdr:rowOff>19050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D30D2C1-018C-4167-AD89-220754BCD069}"/>
            </a:ext>
          </a:extLst>
        </xdr:cNvPr>
        <xdr:cNvSpPr/>
      </xdr:nvSpPr>
      <xdr:spPr>
        <a:xfrm>
          <a:off x="19050" y="876301"/>
          <a:ext cx="1743076" cy="21431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14</xdr:row>
      <xdr:rowOff>28574</xdr:rowOff>
    </xdr:from>
    <xdr:to>
      <xdr:col>2</xdr:col>
      <xdr:colOff>371476</xdr:colOff>
      <xdr:row>26</xdr:row>
      <xdr:rowOff>76199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0F81412-7F2F-4114-8EEB-3BF671758FBF}"/>
            </a:ext>
          </a:extLst>
        </xdr:cNvPr>
        <xdr:cNvSpPr/>
      </xdr:nvSpPr>
      <xdr:spPr>
        <a:xfrm>
          <a:off x="0" y="3028949"/>
          <a:ext cx="1743076" cy="2447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371475</xdr:colOff>
      <xdr:row>3</xdr:row>
      <xdr:rowOff>57150</xdr:rowOff>
    </xdr:from>
    <xdr:to>
      <xdr:col>10</xdr:col>
      <xdr:colOff>276225</xdr:colOff>
      <xdr:row>14</xdr:row>
      <xdr:rowOff>38100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0C3C92F-510A-4244-9D51-FE517EF7BC22}"/>
            </a:ext>
          </a:extLst>
        </xdr:cNvPr>
        <xdr:cNvSpPr/>
      </xdr:nvSpPr>
      <xdr:spPr>
        <a:xfrm>
          <a:off x="1743075" y="857250"/>
          <a:ext cx="5391150" cy="2181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314324</xdr:colOff>
      <xdr:row>3</xdr:row>
      <xdr:rowOff>114300</xdr:rowOff>
    </xdr:from>
    <xdr:to>
      <xdr:col>16</xdr:col>
      <xdr:colOff>419100</xdr:colOff>
      <xdr:row>14</xdr:row>
      <xdr:rowOff>85725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5C95CBF-6458-49DC-A16A-D0ED0A0E8A6C}"/>
            </a:ext>
          </a:extLst>
        </xdr:cNvPr>
        <xdr:cNvSpPr/>
      </xdr:nvSpPr>
      <xdr:spPr>
        <a:xfrm>
          <a:off x="7172324" y="914400"/>
          <a:ext cx="4219576" cy="2171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400050</xdr:colOff>
      <xdr:row>14</xdr:row>
      <xdr:rowOff>38100</xdr:rowOff>
    </xdr:from>
    <xdr:to>
      <xdr:col>10</xdr:col>
      <xdr:colOff>466725</xdr:colOff>
      <xdr:row>24</xdr:row>
      <xdr:rowOff>180974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BD6A2601-1F85-4FA2-905C-B0B2871D0C8C}"/>
            </a:ext>
          </a:extLst>
        </xdr:cNvPr>
        <xdr:cNvSpPr/>
      </xdr:nvSpPr>
      <xdr:spPr>
        <a:xfrm>
          <a:off x="1771650" y="3038475"/>
          <a:ext cx="5553075" cy="21431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485776</xdr:colOff>
      <xdr:row>14</xdr:row>
      <xdr:rowOff>95250</xdr:rowOff>
    </xdr:from>
    <xdr:to>
      <xdr:col>16</xdr:col>
      <xdr:colOff>342900</xdr:colOff>
      <xdr:row>25</xdr:row>
      <xdr:rowOff>38099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3A22D32-F830-49D5-8DC4-825098BBD922}"/>
            </a:ext>
          </a:extLst>
        </xdr:cNvPr>
        <xdr:cNvSpPr/>
      </xdr:nvSpPr>
      <xdr:spPr>
        <a:xfrm>
          <a:off x="7343776" y="3095625"/>
          <a:ext cx="3971924" cy="21431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419100</xdr:colOff>
      <xdr:row>3</xdr:row>
      <xdr:rowOff>161925</xdr:rowOff>
    </xdr:from>
    <xdr:to>
      <xdr:col>10</xdr:col>
      <xdr:colOff>190500</xdr:colOff>
      <xdr:row>14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960632C-BDF9-47CC-87D6-55E83A8BA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23</xdr:row>
      <xdr:rowOff>171450</xdr:rowOff>
    </xdr:from>
    <xdr:to>
      <xdr:col>14</xdr:col>
      <xdr:colOff>200025</xdr:colOff>
      <xdr:row>33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282B7FA-45BD-459B-A63C-2865B3B2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457199</xdr:colOff>
      <xdr:row>4</xdr:row>
      <xdr:rowOff>19050</xdr:rowOff>
    </xdr:from>
    <xdr:to>
      <xdr:col>16</xdr:col>
      <xdr:colOff>219075</xdr:colOff>
      <xdr:row>13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DBBD0D8-BAA2-48C4-997F-CB647A40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15</xdr:row>
      <xdr:rowOff>38100</xdr:rowOff>
    </xdr:from>
    <xdr:to>
      <xdr:col>15</xdr:col>
      <xdr:colOff>552450</xdr:colOff>
      <xdr:row>24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FDD09AA-6D90-4896-A794-2B92778C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47626</xdr:colOff>
      <xdr:row>14</xdr:row>
      <xdr:rowOff>123825</xdr:rowOff>
    </xdr:from>
    <xdr:to>
      <xdr:col>10</xdr:col>
      <xdr:colOff>333376</xdr:colOff>
      <xdr:row>24</xdr:row>
      <xdr:rowOff>9524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12751DB-C985-457B-AB8E-23618D350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581025</xdr:colOff>
      <xdr:row>1</xdr:row>
      <xdr:rowOff>161925</xdr:rowOff>
    </xdr:from>
    <xdr:to>
      <xdr:col>9</xdr:col>
      <xdr:colOff>676275</xdr:colOff>
      <xdr:row>3</xdr:row>
      <xdr:rowOff>38100</xdr:rowOff>
    </xdr:to>
    <xdr:pic>
      <xdr:nvPicPr>
        <xdr:cNvPr id="39" name="Graphic 38" descr="Business Growth">
          <a:extLst>
            <a:ext uri="{FF2B5EF4-FFF2-40B4-BE49-F238E27FC236}">
              <a16:creationId xmlns:a16="http://schemas.microsoft.com/office/drawing/2014/main" id="{FF5F2166-95A2-4620-9357-CD12D953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67425" y="361950"/>
          <a:ext cx="7810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111900</xdr:colOff>
      <xdr:row>1</xdr:row>
      <xdr:rowOff>92850</xdr:rowOff>
    </xdr:from>
    <xdr:to>
      <xdr:col>7</xdr:col>
      <xdr:colOff>340500</xdr:colOff>
      <xdr:row>3</xdr:row>
      <xdr:rowOff>152400</xdr:rowOff>
    </xdr:to>
    <xdr:pic>
      <xdr:nvPicPr>
        <xdr:cNvPr id="41" name="Graphic 40" descr="Handshake">
          <a:extLst>
            <a:ext uri="{FF2B5EF4-FFF2-40B4-BE49-F238E27FC236}">
              <a16:creationId xmlns:a16="http://schemas.microsoft.com/office/drawing/2014/main" id="{9C333FB0-D0AF-4D61-A903-133110B20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226700" y="292875"/>
          <a:ext cx="914400" cy="65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223800</xdr:colOff>
      <xdr:row>1</xdr:row>
      <xdr:rowOff>9525</xdr:rowOff>
    </xdr:from>
    <xdr:to>
      <xdr:col>12</xdr:col>
      <xdr:colOff>452400</xdr:colOff>
      <xdr:row>3</xdr:row>
      <xdr:rowOff>47625</xdr:rowOff>
    </xdr:to>
    <xdr:pic>
      <xdr:nvPicPr>
        <xdr:cNvPr id="43" name="Graphic 42" descr="Meeting">
          <a:extLst>
            <a:ext uri="{FF2B5EF4-FFF2-40B4-BE49-F238E27FC236}">
              <a16:creationId xmlns:a16="http://schemas.microsoft.com/office/drawing/2014/main" id="{D87FE075-3928-42E2-8570-CD703A21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767600" y="209550"/>
          <a:ext cx="914400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104775</xdr:rowOff>
    </xdr:from>
    <xdr:to>
      <xdr:col>5</xdr:col>
      <xdr:colOff>466725</xdr:colOff>
      <xdr:row>3</xdr:row>
      <xdr:rowOff>38100</xdr:rowOff>
    </xdr:to>
    <xdr:pic>
      <xdr:nvPicPr>
        <xdr:cNvPr id="45" name="Graphic 44" descr="Tie">
          <a:extLst>
            <a:ext uri="{FF2B5EF4-FFF2-40B4-BE49-F238E27FC236}">
              <a16:creationId xmlns:a16="http://schemas.microsoft.com/office/drawing/2014/main" id="{7FF955A4-36BC-493D-8FC0-CDC10E18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171825" y="104775"/>
          <a:ext cx="723900" cy="733425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4</xdr:row>
      <xdr:rowOff>1</xdr:rowOff>
    </xdr:from>
    <xdr:to>
      <xdr:col>5</xdr:col>
      <xdr:colOff>361950</xdr:colOff>
      <xdr:row>13</xdr:row>
      <xdr:rowOff>142876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DEE9856-EE3E-41C6-BA59-EAADB6B8D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542925</xdr:colOff>
      <xdr:row>14</xdr:row>
      <xdr:rowOff>95251</xdr:rowOff>
    </xdr:from>
    <xdr:to>
      <xdr:col>7</xdr:col>
      <xdr:colOff>590550</xdr:colOff>
      <xdr:row>24</xdr:row>
      <xdr:rowOff>85725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4BF1544-B6A7-4B89-9435-F5E8F9F48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abSelected="1" workbookViewId="0"/>
  </sheetViews>
  <sheetFormatPr defaultColWidth="11.25" defaultRowHeight="1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5621-27C8-43C9-B7E8-CC00C299FB18}">
  <dimension ref="A1:DC1499"/>
  <sheetViews>
    <sheetView showGridLines="0" topLeftCell="A7" workbookViewId="0">
      <selection activeCell="R3" sqref="R3"/>
    </sheetView>
  </sheetViews>
  <sheetFormatPr defaultRowHeight="15.75" x14ac:dyDescent="0.25"/>
  <sheetData>
    <row r="1" spans="1:107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</row>
    <row r="2" spans="1:107" ht="31.5" x14ac:dyDescent="0.5">
      <c r="A2" s="9"/>
      <c r="B2" s="9"/>
      <c r="C2" s="9"/>
      <c r="D2" s="9"/>
      <c r="E2" s="9"/>
      <c r="F2" s="9"/>
      <c r="G2" s="10"/>
      <c r="H2" s="9"/>
      <c r="I2" s="9"/>
      <c r="J2" s="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1:10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</row>
    <row r="4" spans="1:10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</row>
    <row r="5" spans="1:10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</row>
    <row r="6" spans="1:107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</row>
    <row r="7" spans="1:10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</row>
    <row r="8" spans="1:10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</row>
    <row r="9" spans="1:107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</row>
    <row r="10" spans="1:107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</row>
    <row r="11" spans="1:10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</row>
    <row r="12" spans="1:10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</row>
    <row r="13" spans="1:10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</row>
    <row r="14" spans="1:10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</row>
    <row r="15" spans="1:10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</row>
    <row r="16" spans="1:10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</row>
    <row r="17" spans="1:10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</row>
    <row r="18" spans="1:107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</row>
    <row r="19" spans="1:10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</row>
    <row r="20" spans="1:107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</row>
    <row r="21" spans="1:107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</row>
    <row r="22" spans="1:107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</row>
    <row r="23" spans="1:107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</row>
    <row r="24" spans="1:107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</row>
    <row r="25" spans="1:107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</row>
    <row r="26" spans="1:107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</row>
    <row r="27" spans="1:107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</row>
    <row r="28" spans="1:107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</row>
    <row r="29" spans="1:107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</row>
    <row r="30" spans="1:107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</row>
    <row r="31" spans="1:107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</row>
    <row r="32" spans="1:107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</row>
    <row r="33" spans="1:107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</row>
    <row r="34" spans="1:107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</row>
    <row r="35" spans="1:107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</row>
    <row r="36" spans="1:107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</row>
    <row r="37" spans="1:107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</row>
    <row r="38" spans="1:107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</row>
    <row r="39" spans="1:107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</row>
    <row r="40" spans="1:107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</row>
    <row r="41" spans="1:107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</row>
    <row r="42" spans="1:107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</row>
    <row r="43" spans="1:107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</row>
    <row r="44" spans="1:107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</row>
    <row r="45" spans="1:107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</row>
    <row r="46" spans="1:107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</row>
    <row r="47" spans="1:107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</row>
    <row r="48" spans="1:10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</row>
    <row r="49" spans="1:107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</row>
    <row r="50" spans="1:10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</row>
    <row r="51" spans="1:107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</row>
    <row r="52" spans="1:107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</row>
    <row r="53" spans="1:107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</row>
    <row r="54" spans="1:107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</row>
    <row r="55" spans="1:107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</row>
    <row r="56" spans="1:10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</row>
    <row r="57" spans="1:107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</row>
    <row r="58" spans="1:107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</row>
    <row r="59" spans="1:107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</row>
    <row r="60" spans="1:107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</row>
    <row r="61" spans="1:107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</row>
    <row r="62" spans="1:107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</row>
    <row r="63" spans="1:107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</row>
    <row r="64" spans="1:107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</row>
    <row r="65" spans="1:107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</row>
    <row r="66" spans="1:107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</row>
    <row r="67" spans="1:107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</row>
    <row r="68" spans="1:107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</row>
    <row r="69" spans="1:107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</row>
    <row r="70" spans="1:107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</row>
    <row r="71" spans="1:107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</row>
    <row r="72" spans="1:107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</row>
    <row r="73" spans="1:107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</row>
    <row r="74" spans="1:107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</row>
    <row r="75" spans="1:107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</row>
    <row r="76" spans="1:107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</row>
    <row r="77" spans="1:107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</row>
    <row r="78" spans="1:107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</row>
    <row r="79" spans="1:107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</row>
    <row r="80" spans="1:107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</row>
    <row r="81" spans="1:107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</row>
    <row r="82" spans="1:107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</row>
    <row r="83" spans="1:107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</row>
    <row r="84" spans="1:107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</row>
    <row r="85" spans="1:107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</row>
    <row r="86" spans="1:107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</row>
    <row r="87" spans="1:107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</row>
    <row r="88" spans="1:107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</row>
    <row r="89" spans="1:107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</row>
    <row r="90" spans="1:107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</row>
    <row r="91" spans="1:107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</row>
    <row r="92" spans="1:107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</row>
    <row r="93" spans="1:107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</row>
    <row r="94" spans="1:107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</row>
    <row r="95" spans="1:107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</row>
    <row r="96" spans="1:107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</row>
    <row r="97" spans="1:107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</row>
    <row r="98" spans="1:107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</row>
    <row r="99" spans="1:107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</row>
    <row r="100" spans="1:107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</row>
    <row r="101" spans="1:107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</row>
    <row r="102" spans="1:107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</row>
    <row r="103" spans="1:107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</row>
    <row r="104" spans="1:107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</row>
    <row r="105" spans="1:107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</row>
    <row r="106" spans="1:107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</row>
    <row r="107" spans="1:107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</row>
    <row r="108" spans="1:107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</row>
    <row r="109" spans="1:107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</row>
    <row r="110" spans="1:107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</row>
    <row r="111" spans="1:107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</row>
    <row r="112" spans="1:107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</row>
    <row r="113" spans="1:107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</row>
    <row r="114" spans="1:107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</row>
    <row r="115" spans="1:107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</row>
    <row r="116" spans="1:107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</row>
    <row r="117" spans="1:107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</row>
    <row r="118" spans="1:107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</row>
    <row r="119" spans="1:107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</row>
    <row r="120" spans="1:107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</row>
    <row r="121" spans="1:107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</row>
    <row r="122" spans="1:107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</row>
    <row r="123" spans="1:107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</row>
    <row r="124" spans="1:107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</row>
    <row r="125" spans="1:107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</row>
    <row r="126" spans="1:107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</row>
    <row r="127" spans="1:107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</row>
    <row r="128" spans="1:107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</row>
    <row r="129" spans="1:107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</row>
    <row r="130" spans="1:107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</row>
    <row r="131" spans="1:107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</row>
    <row r="132" spans="1:107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</row>
    <row r="133" spans="1:107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</row>
    <row r="134" spans="1:107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</row>
    <row r="135" spans="1:107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</row>
    <row r="136" spans="1:107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</row>
    <row r="137" spans="1:107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</row>
    <row r="138" spans="1:107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</row>
    <row r="139" spans="1:107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</row>
    <row r="140" spans="1:107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</row>
    <row r="141" spans="1:107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</row>
    <row r="142" spans="1:107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</row>
    <row r="143" spans="1:107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</row>
    <row r="144" spans="1:107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</row>
    <row r="145" spans="1:107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</row>
    <row r="146" spans="1:107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</row>
    <row r="147" spans="1:107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</row>
    <row r="148" spans="1:107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</row>
    <row r="149" spans="1:107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</row>
    <row r="150" spans="1:107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</row>
    <row r="151" spans="1:107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</row>
    <row r="152" spans="1:107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</row>
    <row r="153" spans="1:107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</row>
    <row r="154" spans="1:107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</row>
    <row r="155" spans="1:107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</row>
    <row r="156" spans="1:107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</row>
    <row r="157" spans="1:107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</row>
    <row r="158" spans="1:107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</row>
    <row r="159" spans="1:107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</row>
    <row r="160" spans="1:107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</row>
    <row r="161" spans="1:107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</row>
    <row r="162" spans="1:107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</row>
    <row r="163" spans="1:107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</row>
    <row r="164" spans="1:107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</row>
    <row r="165" spans="1:107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</row>
    <row r="166" spans="1:107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</row>
    <row r="167" spans="1:107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</row>
    <row r="168" spans="1:107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</row>
    <row r="169" spans="1:107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</row>
    <row r="170" spans="1:107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</row>
    <row r="171" spans="1:107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</row>
    <row r="172" spans="1:107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</row>
    <row r="173" spans="1:107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</row>
    <row r="174" spans="1:107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</row>
    <row r="175" spans="1:107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</row>
    <row r="176" spans="1:107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</row>
    <row r="177" spans="1:107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</row>
    <row r="178" spans="1:107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</row>
    <row r="179" spans="1:107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</row>
    <row r="180" spans="1:107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</row>
    <row r="181" spans="1:107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</row>
    <row r="182" spans="1:107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</row>
    <row r="183" spans="1:107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</row>
    <row r="184" spans="1:107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</row>
    <row r="185" spans="1:107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</row>
    <row r="186" spans="1:107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</row>
    <row r="187" spans="1:107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</row>
    <row r="188" spans="1:107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</row>
    <row r="189" spans="1:107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</row>
    <row r="190" spans="1:107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</row>
    <row r="191" spans="1:107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</row>
    <row r="192" spans="1:107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</row>
    <row r="193" spans="1:107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</row>
    <row r="194" spans="1:107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</row>
    <row r="195" spans="1:107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</row>
    <row r="196" spans="1:107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</row>
    <row r="197" spans="1:107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</row>
    <row r="198" spans="1:107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</row>
    <row r="199" spans="1:107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</row>
    <row r="200" spans="1:107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</row>
    <row r="201" spans="1:107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</row>
    <row r="202" spans="1:107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</row>
    <row r="203" spans="1:107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</row>
    <row r="204" spans="1:107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</row>
    <row r="205" spans="1:107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</row>
    <row r="206" spans="1:107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</row>
    <row r="207" spans="1:107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</row>
    <row r="208" spans="1:107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</row>
    <row r="209" spans="1:107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</row>
    <row r="210" spans="1:107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</row>
    <row r="211" spans="1:107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</row>
    <row r="212" spans="1:107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</row>
    <row r="213" spans="1:107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</row>
    <row r="214" spans="1:107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</row>
    <row r="215" spans="1:107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</row>
    <row r="216" spans="1:107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</row>
    <row r="217" spans="1:107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</row>
    <row r="218" spans="1:107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</row>
    <row r="219" spans="1:107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</row>
    <row r="220" spans="1:107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</row>
    <row r="221" spans="1:107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</row>
    <row r="222" spans="1:107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</row>
    <row r="223" spans="1:107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</row>
    <row r="224" spans="1:107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</row>
    <row r="225" spans="1:107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</row>
    <row r="226" spans="1:107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</row>
    <row r="227" spans="1:107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</row>
    <row r="228" spans="1:107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</row>
    <row r="229" spans="1:107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</row>
    <row r="230" spans="1:107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</row>
    <row r="231" spans="1:107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</row>
    <row r="232" spans="1:107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</row>
    <row r="233" spans="1:107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</row>
    <row r="234" spans="1:107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</row>
    <row r="235" spans="1:107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</row>
    <row r="236" spans="1:107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</row>
    <row r="237" spans="1:107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</row>
    <row r="238" spans="1:107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</row>
    <row r="239" spans="1:107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</row>
    <row r="240" spans="1:107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</row>
    <row r="241" spans="1:107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</row>
    <row r="242" spans="1:107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</row>
    <row r="243" spans="1:107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</row>
    <row r="244" spans="1:107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</row>
    <row r="245" spans="1:107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</row>
    <row r="246" spans="1:107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</row>
    <row r="247" spans="1:107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</row>
    <row r="248" spans="1:107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</row>
    <row r="249" spans="1:107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</row>
    <row r="250" spans="1:107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</row>
    <row r="251" spans="1:107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</row>
    <row r="252" spans="1:107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</row>
    <row r="253" spans="1:107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</row>
    <row r="254" spans="1:107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</row>
    <row r="255" spans="1:107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</row>
    <row r="256" spans="1:107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</row>
    <row r="257" spans="1:107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</row>
    <row r="258" spans="1:107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</row>
    <row r="259" spans="1:107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</row>
    <row r="260" spans="1:107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</row>
    <row r="261" spans="1:107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</row>
    <row r="262" spans="1:107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</row>
    <row r="263" spans="1:107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</row>
    <row r="264" spans="1:107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</row>
    <row r="265" spans="1:107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</row>
    <row r="266" spans="1:107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</row>
    <row r="267" spans="1:107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</row>
    <row r="268" spans="1:107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</row>
    <row r="269" spans="1:107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</row>
    <row r="270" spans="1:107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</row>
    <row r="271" spans="1:107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</row>
    <row r="272" spans="1:107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</row>
    <row r="273" spans="1:107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</row>
    <row r="274" spans="1:107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</row>
    <row r="275" spans="1:107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</row>
    <row r="276" spans="1:107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</row>
    <row r="277" spans="1:107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</row>
    <row r="278" spans="1:107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</row>
    <row r="279" spans="1:107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</row>
    <row r="280" spans="1:107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</row>
    <row r="281" spans="1:107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</row>
    <row r="282" spans="1:107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</row>
    <row r="283" spans="1:107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</row>
    <row r="284" spans="1:107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</row>
    <row r="285" spans="1:107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</row>
    <row r="286" spans="1:107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</row>
    <row r="287" spans="1:107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</row>
    <row r="288" spans="1:107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</row>
    <row r="289" spans="1:107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</row>
    <row r="290" spans="1:107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</row>
    <row r="291" spans="1:107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</row>
    <row r="292" spans="1:107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</row>
    <row r="293" spans="1:107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</row>
    <row r="294" spans="1:107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</row>
    <row r="295" spans="1:107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</row>
    <row r="296" spans="1:107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</row>
    <row r="297" spans="1:107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</row>
    <row r="298" spans="1:107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</row>
    <row r="299" spans="1:107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</row>
    <row r="300" spans="1:107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</row>
    <row r="301" spans="1:107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</row>
    <row r="302" spans="1:107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</row>
    <row r="303" spans="1:107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</row>
    <row r="304" spans="1:107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</row>
    <row r="305" spans="1:107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</row>
    <row r="306" spans="1:107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</row>
    <row r="307" spans="1:107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</row>
    <row r="308" spans="1:107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</row>
    <row r="309" spans="1:107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</row>
    <row r="310" spans="1:107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</row>
    <row r="311" spans="1:107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</row>
    <row r="312" spans="1:107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</row>
    <row r="313" spans="1:107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</row>
    <row r="314" spans="1:107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</row>
    <row r="315" spans="1:107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</row>
    <row r="316" spans="1:107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</row>
    <row r="317" spans="1:107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</row>
    <row r="318" spans="1:107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</row>
    <row r="319" spans="1:107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</row>
    <row r="320" spans="1:107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</row>
    <row r="321" spans="1:107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</row>
    <row r="322" spans="1:107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</row>
    <row r="323" spans="1:107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</row>
    <row r="324" spans="1:107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</row>
    <row r="325" spans="1:107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</row>
    <row r="326" spans="1:107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</row>
    <row r="327" spans="1:107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</row>
    <row r="328" spans="1:107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</row>
    <row r="329" spans="1:107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</row>
    <row r="330" spans="1:107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</row>
    <row r="331" spans="1:107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</row>
    <row r="332" spans="1:107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</row>
    <row r="333" spans="1:107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</row>
    <row r="334" spans="1:107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</row>
    <row r="335" spans="1:107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</row>
    <row r="336" spans="1:107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</row>
    <row r="337" spans="1:107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</row>
    <row r="338" spans="1:107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</row>
    <row r="339" spans="1:107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</row>
    <row r="340" spans="1:107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</row>
    <row r="341" spans="1:107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</row>
    <row r="342" spans="1:107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</row>
    <row r="343" spans="1:107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</row>
    <row r="344" spans="1:107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</row>
    <row r="345" spans="1:107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</row>
    <row r="346" spans="1:107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</row>
    <row r="347" spans="1:107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</row>
    <row r="348" spans="1:107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</row>
    <row r="349" spans="1:107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</row>
    <row r="350" spans="1:107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</row>
    <row r="351" spans="1:107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</row>
    <row r="352" spans="1:107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</row>
    <row r="353" spans="1:107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</row>
    <row r="354" spans="1:107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</row>
    <row r="355" spans="1:107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</row>
    <row r="356" spans="1:107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</row>
    <row r="357" spans="1:107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</row>
    <row r="358" spans="1:107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</row>
    <row r="359" spans="1:107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</row>
    <row r="360" spans="1:107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</row>
    <row r="361" spans="1:107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</row>
    <row r="362" spans="1:107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</row>
    <row r="363" spans="1:107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</row>
    <row r="364" spans="1:107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</row>
    <row r="365" spans="1:107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</row>
    <row r="366" spans="1:107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</row>
    <row r="367" spans="1:107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</row>
    <row r="368" spans="1:107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</row>
    <row r="369" spans="1:107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</row>
    <row r="370" spans="1:107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</row>
    <row r="371" spans="1:107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</row>
    <row r="372" spans="1:107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</row>
    <row r="373" spans="1:107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</row>
    <row r="374" spans="1:107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</row>
    <row r="375" spans="1:107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</row>
    <row r="376" spans="1:107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</row>
    <row r="377" spans="1:107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</row>
    <row r="378" spans="1:107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</row>
    <row r="379" spans="1:107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</row>
    <row r="380" spans="1:107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</row>
    <row r="381" spans="1:107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</row>
    <row r="382" spans="1:107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</row>
    <row r="383" spans="1:107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</row>
    <row r="384" spans="1:107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</row>
    <row r="385" spans="1:107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</row>
    <row r="386" spans="1:107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</row>
    <row r="387" spans="1:107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</row>
    <row r="388" spans="1:107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</row>
    <row r="389" spans="1:107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</row>
    <row r="390" spans="1:107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</row>
    <row r="391" spans="1:107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</row>
    <row r="392" spans="1:107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</row>
    <row r="393" spans="1:107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</row>
    <row r="394" spans="1:107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</row>
    <row r="395" spans="1:107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</row>
    <row r="396" spans="1:107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</row>
    <row r="397" spans="1:107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</row>
    <row r="398" spans="1:107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</row>
    <row r="399" spans="1:107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</row>
    <row r="400" spans="1:107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</row>
    <row r="401" spans="1:107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</row>
    <row r="402" spans="1:107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</row>
    <row r="403" spans="1:107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</row>
    <row r="404" spans="1:107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</row>
    <row r="405" spans="1:107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</row>
    <row r="406" spans="1:107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</row>
    <row r="407" spans="1:107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</row>
    <row r="408" spans="1:107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</row>
    <row r="409" spans="1:107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</row>
    <row r="410" spans="1:107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</row>
    <row r="411" spans="1:107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</row>
    <row r="412" spans="1:107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</row>
    <row r="413" spans="1:107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</row>
    <row r="414" spans="1:107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</row>
    <row r="415" spans="1:107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</row>
    <row r="416" spans="1:107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</row>
    <row r="417" spans="1:107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</row>
    <row r="418" spans="1:107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</row>
    <row r="419" spans="1:107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</row>
    <row r="420" spans="1:107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</row>
    <row r="421" spans="1:107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</row>
    <row r="422" spans="1:107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</row>
    <row r="423" spans="1:107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</row>
    <row r="424" spans="1:107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</row>
    <row r="425" spans="1:107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</row>
    <row r="426" spans="1:107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</row>
    <row r="427" spans="1:107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</row>
    <row r="428" spans="1:107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</row>
    <row r="429" spans="1:107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</row>
    <row r="430" spans="1:107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</row>
    <row r="431" spans="1:107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</row>
    <row r="432" spans="1:107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</row>
    <row r="433" spans="1:107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</row>
    <row r="434" spans="1:107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</row>
    <row r="435" spans="1:107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</row>
    <row r="436" spans="1:107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</row>
    <row r="437" spans="1:107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</row>
    <row r="438" spans="1:107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</row>
    <row r="439" spans="1:107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</row>
    <row r="440" spans="1:107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</row>
    <row r="441" spans="1:107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</row>
    <row r="442" spans="1:107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</row>
    <row r="443" spans="1:107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</row>
    <row r="444" spans="1:107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</row>
    <row r="445" spans="1:107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</row>
    <row r="446" spans="1:107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</row>
    <row r="447" spans="1:107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</row>
    <row r="448" spans="1:107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</row>
    <row r="449" spans="1:107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</row>
    <row r="450" spans="1:107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</row>
    <row r="451" spans="1:107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</row>
    <row r="452" spans="1:107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</row>
    <row r="453" spans="1:107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</row>
    <row r="454" spans="1:107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</row>
    <row r="455" spans="1:107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</row>
    <row r="456" spans="1:107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</row>
    <row r="457" spans="1:107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</row>
    <row r="458" spans="1:107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</row>
    <row r="459" spans="1:107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</row>
    <row r="460" spans="1:107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</row>
    <row r="461" spans="1:107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</row>
    <row r="462" spans="1:107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</row>
    <row r="463" spans="1:107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</row>
    <row r="464" spans="1:107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</row>
    <row r="465" spans="1:107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</row>
    <row r="466" spans="1:107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</row>
    <row r="467" spans="1:107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</row>
    <row r="468" spans="1:107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</row>
    <row r="469" spans="1:107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</row>
    <row r="470" spans="1:107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</row>
    <row r="471" spans="1:107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</row>
    <row r="472" spans="1:107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</row>
    <row r="473" spans="1:107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</row>
    <row r="474" spans="1:107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</row>
    <row r="475" spans="1:107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</row>
    <row r="476" spans="1:107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</row>
    <row r="477" spans="1:107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</row>
    <row r="478" spans="1:107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</row>
    <row r="479" spans="1:107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</row>
    <row r="480" spans="1:107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</row>
    <row r="481" spans="1:107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</row>
    <row r="482" spans="1:107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</row>
    <row r="483" spans="1:107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</row>
    <row r="484" spans="1:107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</row>
    <row r="485" spans="1:107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</row>
    <row r="486" spans="1:107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</row>
    <row r="487" spans="1:107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</row>
    <row r="488" spans="1:107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</row>
    <row r="489" spans="1:107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</row>
    <row r="490" spans="1:107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</row>
    <row r="491" spans="1:107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</row>
    <row r="492" spans="1:107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</row>
    <row r="493" spans="1:107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</row>
    <row r="494" spans="1:107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</row>
    <row r="495" spans="1:107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</row>
    <row r="496" spans="1:107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</row>
    <row r="497" spans="1:107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</row>
    <row r="498" spans="1:107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</row>
    <row r="499" spans="1:107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</row>
    <row r="500" spans="1:107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</row>
    <row r="501" spans="1:107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</row>
    <row r="502" spans="1:107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</row>
    <row r="503" spans="1:107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</row>
    <row r="504" spans="1:107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</row>
    <row r="505" spans="1:107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</row>
    <row r="506" spans="1:107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</row>
    <row r="507" spans="1:107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</row>
    <row r="508" spans="1:107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</row>
    <row r="509" spans="1:107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</row>
    <row r="510" spans="1:107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</row>
    <row r="511" spans="1:107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</row>
    <row r="512" spans="1:107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</row>
    <row r="513" spans="1:107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</row>
    <row r="514" spans="1:107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</row>
    <row r="515" spans="1:107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</row>
    <row r="516" spans="1:107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</row>
    <row r="517" spans="1:107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</row>
    <row r="518" spans="1:107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</row>
    <row r="519" spans="1:107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</row>
    <row r="520" spans="1:107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</row>
    <row r="521" spans="1:107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</row>
    <row r="522" spans="1:107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</row>
    <row r="523" spans="1:107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</row>
    <row r="524" spans="1:107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</row>
    <row r="525" spans="1:107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</row>
    <row r="526" spans="1:107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</row>
    <row r="527" spans="1:107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</row>
    <row r="528" spans="1:107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</row>
    <row r="529" spans="1:107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</row>
    <row r="530" spans="1:107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</row>
    <row r="531" spans="1:107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</row>
    <row r="532" spans="1:107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</row>
    <row r="533" spans="1:107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</row>
    <row r="534" spans="1:107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</row>
    <row r="535" spans="1:107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</row>
    <row r="536" spans="1:107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</row>
    <row r="537" spans="1:107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</row>
    <row r="538" spans="1:107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</row>
    <row r="539" spans="1:107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</row>
    <row r="540" spans="1:107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</row>
    <row r="541" spans="1:107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</row>
    <row r="542" spans="1:107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</row>
    <row r="543" spans="1:107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</row>
    <row r="544" spans="1:107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</row>
    <row r="545" spans="1:107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</row>
    <row r="546" spans="1:107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</row>
    <row r="547" spans="1:107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</row>
    <row r="548" spans="1:107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</row>
    <row r="549" spans="1:107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</row>
    <row r="550" spans="1:107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</row>
    <row r="551" spans="1:107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</row>
    <row r="552" spans="1:107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</row>
    <row r="553" spans="1:107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</row>
    <row r="554" spans="1:107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</row>
    <row r="555" spans="1:107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</row>
    <row r="556" spans="1:107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</row>
    <row r="557" spans="1:107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</row>
    <row r="558" spans="1:107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</row>
    <row r="559" spans="1:107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</row>
    <row r="560" spans="1:107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</row>
    <row r="561" spans="1:107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</row>
    <row r="562" spans="1:107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</row>
    <row r="563" spans="1:107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</row>
    <row r="564" spans="1:107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</row>
    <row r="565" spans="1:107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</row>
    <row r="566" spans="1:107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</row>
    <row r="567" spans="1:107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</row>
    <row r="568" spans="1:107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</row>
    <row r="569" spans="1:107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</row>
    <row r="570" spans="1:107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</row>
    <row r="571" spans="1:107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</row>
    <row r="572" spans="1:107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</row>
    <row r="573" spans="1:107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</row>
    <row r="574" spans="1:107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</row>
    <row r="575" spans="1:107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</row>
    <row r="576" spans="1:107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</row>
    <row r="577" spans="1:107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</row>
    <row r="578" spans="1:107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</row>
    <row r="579" spans="1:107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</row>
    <row r="580" spans="1:107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</row>
    <row r="581" spans="1:107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</row>
    <row r="582" spans="1:107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</row>
    <row r="583" spans="1:107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</row>
    <row r="584" spans="1:107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</row>
    <row r="585" spans="1:107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</row>
    <row r="586" spans="1:107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</row>
    <row r="587" spans="1:107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</row>
    <row r="588" spans="1:107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</row>
    <row r="589" spans="1:107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</row>
    <row r="590" spans="1:107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</row>
    <row r="591" spans="1:107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</row>
    <row r="592" spans="1:107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</row>
    <row r="593" spans="1:107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</row>
    <row r="594" spans="1:107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</row>
    <row r="595" spans="1:107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</row>
    <row r="596" spans="1:107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</row>
    <row r="597" spans="1:107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</row>
    <row r="598" spans="1:107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</row>
    <row r="599" spans="1:107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</row>
    <row r="600" spans="1:107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</row>
    <row r="601" spans="1:107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</row>
    <row r="602" spans="1:107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</row>
    <row r="603" spans="1:107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</row>
    <row r="604" spans="1:107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</row>
    <row r="605" spans="1:107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</row>
    <row r="606" spans="1:107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</row>
    <row r="607" spans="1:107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</row>
    <row r="608" spans="1:107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</row>
    <row r="609" spans="1:107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</row>
    <row r="610" spans="1:107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</row>
    <row r="611" spans="1:107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</row>
    <row r="612" spans="1:107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</row>
    <row r="613" spans="1:107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</row>
    <row r="614" spans="1:107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</row>
    <row r="615" spans="1:107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</row>
    <row r="616" spans="1:107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</row>
    <row r="617" spans="1:107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</row>
    <row r="618" spans="1:107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</row>
    <row r="619" spans="1:107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</row>
    <row r="620" spans="1:107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</row>
    <row r="621" spans="1:107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</row>
    <row r="622" spans="1:107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</row>
    <row r="623" spans="1:107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</row>
    <row r="624" spans="1:107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</row>
    <row r="625" spans="1:107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</row>
    <row r="626" spans="1:107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</row>
    <row r="627" spans="1:107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</row>
    <row r="628" spans="1:107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</row>
    <row r="629" spans="1:107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</row>
    <row r="630" spans="1:107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</row>
    <row r="631" spans="1:107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</row>
    <row r="632" spans="1:107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</row>
    <row r="633" spans="1:107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</row>
    <row r="634" spans="1:107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</row>
    <row r="635" spans="1:107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</row>
    <row r="636" spans="1:107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</row>
    <row r="637" spans="1:107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</row>
    <row r="638" spans="1:107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</row>
    <row r="639" spans="1:107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</row>
    <row r="640" spans="1:107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</row>
    <row r="641" spans="1:107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</row>
    <row r="642" spans="1:107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</row>
    <row r="643" spans="1:107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</row>
    <row r="644" spans="1:107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</row>
    <row r="645" spans="1:107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</row>
    <row r="646" spans="1:107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</row>
    <row r="647" spans="1:107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</row>
    <row r="648" spans="1:107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</row>
    <row r="649" spans="1:107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</row>
    <row r="650" spans="1:107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</row>
    <row r="651" spans="1:107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</row>
    <row r="652" spans="1:107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</row>
    <row r="653" spans="1:107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</row>
    <row r="654" spans="1:107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</row>
    <row r="655" spans="1:107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</row>
    <row r="656" spans="1:107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</row>
    <row r="657" spans="1:107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</row>
    <row r="658" spans="1:107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</row>
    <row r="659" spans="1:107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</row>
    <row r="660" spans="1:107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</row>
    <row r="661" spans="1:107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</row>
    <row r="662" spans="1:107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</row>
    <row r="663" spans="1:107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</row>
    <row r="664" spans="1:107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</row>
    <row r="665" spans="1:107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</row>
    <row r="666" spans="1:107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</row>
    <row r="667" spans="1:107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</row>
    <row r="668" spans="1:107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</row>
    <row r="669" spans="1:107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</row>
    <row r="670" spans="1:107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</row>
    <row r="671" spans="1:107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</row>
    <row r="672" spans="1:107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</row>
    <row r="673" spans="1:107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</row>
    <row r="674" spans="1:107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</row>
    <row r="675" spans="1:107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</row>
    <row r="676" spans="1:107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</row>
    <row r="677" spans="1:107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</row>
    <row r="678" spans="1:107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</row>
    <row r="679" spans="1:107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</row>
    <row r="680" spans="1:107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</row>
    <row r="681" spans="1:107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</row>
    <row r="682" spans="1:107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</row>
    <row r="683" spans="1:107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</row>
    <row r="684" spans="1:107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</row>
    <row r="685" spans="1:107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</row>
    <row r="686" spans="1:107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</row>
    <row r="687" spans="1:107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</row>
    <row r="688" spans="1:107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</row>
    <row r="689" spans="1:107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</row>
    <row r="690" spans="1:107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</row>
    <row r="691" spans="1:107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</row>
    <row r="692" spans="1:107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</row>
    <row r="693" spans="1:107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</row>
    <row r="694" spans="1:107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</row>
    <row r="695" spans="1:107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</row>
    <row r="696" spans="1:107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</row>
    <row r="697" spans="1:107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</row>
    <row r="698" spans="1:107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</row>
    <row r="699" spans="1:107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</row>
    <row r="700" spans="1:107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</row>
    <row r="701" spans="1:107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</row>
    <row r="702" spans="1:107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</row>
    <row r="703" spans="1:107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</row>
    <row r="704" spans="1:107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</row>
    <row r="705" spans="1:107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</row>
    <row r="706" spans="1:107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</row>
    <row r="707" spans="1:107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</row>
    <row r="708" spans="1:107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</row>
    <row r="709" spans="1:107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</row>
    <row r="710" spans="1:107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</row>
    <row r="711" spans="1:107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</row>
    <row r="712" spans="1:107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</row>
    <row r="713" spans="1:107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</row>
    <row r="714" spans="1:107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</row>
    <row r="715" spans="1:107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</row>
    <row r="716" spans="1:107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</row>
    <row r="717" spans="1:107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</row>
    <row r="718" spans="1:107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</row>
    <row r="719" spans="1:107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</row>
    <row r="720" spans="1:107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</row>
    <row r="721" spans="1:107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</row>
    <row r="722" spans="1:107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</row>
    <row r="723" spans="1:107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</row>
    <row r="724" spans="1:107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</row>
    <row r="725" spans="1:107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</row>
    <row r="726" spans="1:107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</row>
    <row r="727" spans="1:107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</row>
    <row r="728" spans="1:107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</row>
    <row r="729" spans="1:107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</row>
    <row r="730" spans="1:107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</row>
    <row r="731" spans="1:107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</row>
    <row r="732" spans="1:107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</row>
    <row r="733" spans="1:107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</row>
    <row r="734" spans="1:107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</row>
    <row r="735" spans="1:107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</row>
    <row r="736" spans="1:107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</row>
    <row r="737" spans="1:107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</row>
    <row r="738" spans="1:107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</row>
    <row r="739" spans="1:107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</row>
    <row r="740" spans="1:107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</row>
    <row r="741" spans="1:107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</row>
    <row r="742" spans="1:107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</row>
    <row r="743" spans="1:107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</row>
    <row r="744" spans="1:107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</row>
    <row r="745" spans="1:107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</row>
    <row r="746" spans="1:107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</row>
    <row r="747" spans="1:107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</row>
    <row r="748" spans="1:107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</row>
    <row r="749" spans="1:107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</row>
    <row r="750" spans="1:107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</row>
    <row r="751" spans="1:107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</row>
    <row r="752" spans="1:107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</row>
    <row r="753" spans="1:107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</row>
    <row r="754" spans="1:107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</row>
    <row r="755" spans="1:107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</row>
    <row r="756" spans="1:107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</row>
    <row r="757" spans="1:107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</row>
    <row r="758" spans="1:107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</row>
    <row r="759" spans="1:107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</row>
    <row r="760" spans="1:107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</row>
    <row r="761" spans="1:107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</row>
    <row r="762" spans="1:107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</row>
    <row r="763" spans="1:107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</row>
    <row r="764" spans="1:107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</row>
    <row r="765" spans="1:107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</row>
    <row r="766" spans="1:107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</row>
    <row r="767" spans="1:107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</row>
    <row r="768" spans="1:107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</row>
    <row r="769" spans="1:107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</row>
    <row r="770" spans="1:107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</row>
    <row r="771" spans="1:107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</row>
    <row r="772" spans="1:107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</row>
    <row r="773" spans="1:107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</row>
    <row r="774" spans="1:107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</row>
    <row r="775" spans="1:107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</row>
    <row r="776" spans="1:107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</row>
    <row r="777" spans="1:107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</row>
    <row r="778" spans="1:107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</row>
    <row r="779" spans="1:107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</row>
    <row r="780" spans="1:107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</row>
    <row r="781" spans="1:107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</row>
    <row r="782" spans="1:107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</row>
    <row r="783" spans="1:107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</row>
    <row r="784" spans="1:107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</row>
    <row r="785" spans="1:107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</row>
    <row r="786" spans="1:107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</row>
    <row r="787" spans="1:107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</row>
    <row r="788" spans="1:107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</row>
    <row r="789" spans="1:107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</row>
    <row r="790" spans="1:107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</row>
    <row r="791" spans="1:107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</row>
    <row r="792" spans="1:107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</row>
    <row r="793" spans="1:107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</row>
    <row r="794" spans="1:107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</row>
    <row r="795" spans="1:107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</row>
    <row r="796" spans="1:107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</row>
    <row r="797" spans="1:107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</row>
    <row r="798" spans="1:107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</row>
    <row r="799" spans="1:107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</row>
    <row r="800" spans="1:107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</row>
    <row r="801" spans="1:107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</row>
    <row r="802" spans="1:107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</row>
    <row r="803" spans="1:107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</row>
    <row r="804" spans="1:107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</row>
    <row r="805" spans="1:107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</row>
    <row r="806" spans="1:107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</row>
    <row r="807" spans="1:107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</row>
    <row r="808" spans="1:107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</row>
    <row r="809" spans="1:107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</row>
    <row r="810" spans="1:107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</row>
    <row r="811" spans="1:107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</row>
    <row r="812" spans="1:107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</row>
    <row r="813" spans="1:107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</row>
    <row r="814" spans="1:107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</row>
    <row r="815" spans="1:107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</row>
    <row r="816" spans="1:107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</row>
    <row r="817" spans="1:107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</row>
    <row r="818" spans="1:107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</row>
    <row r="819" spans="1:107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</row>
    <row r="820" spans="1:107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</row>
    <row r="821" spans="1:107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</row>
    <row r="822" spans="1:107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</row>
    <row r="823" spans="1:107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</row>
    <row r="824" spans="1:107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</row>
    <row r="825" spans="1:107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</row>
    <row r="826" spans="1:107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</row>
    <row r="827" spans="1:107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</row>
    <row r="828" spans="1:107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</row>
    <row r="829" spans="1:107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</row>
    <row r="830" spans="1:107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</row>
    <row r="831" spans="1:107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</row>
    <row r="832" spans="1:107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</row>
    <row r="833" spans="1:107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</row>
    <row r="834" spans="1:107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</row>
    <row r="835" spans="1:107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</row>
    <row r="836" spans="1:107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</row>
    <row r="837" spans="1:107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</row>
    <row r="838" spans="1:107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</row>
    <row r="839" spans="1:107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</row>
    <row r="840" spans="1:107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</row>
    <row r="841" spans="1:107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</row>
    <row r="842" spans="1:107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</row>
    <row r="843" spans="1:107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</row>
    <row r="844" spans="1:107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</row>
    <row r="845" spans="1:107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</row>
    <row r="846" spans="1:107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</row>
    <row r="847" spans="1:107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</row>
    <row r="848" spans="1:107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</row>
    <row r="849" spans="1:107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</row>
    <row r="850" spans="1:107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</row>
    <row r="851" spans="1:107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</row>
    <row r="852" spans="1:107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</row>
    <row r="853" spans="1:107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</row>
    <row r="854" spans="1:107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</row>
    <row r="855" spans="1:107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</row>
    <row r="856" spans="1:107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</row>
    <row r="857" spans="1:107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</row>
    <row r="858" spans="1:107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</row>
    <row r="859" spans="1:107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</row>
    <row r="860" spans="1:107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</row>
    <row r="861" spans="1:107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</row>
    <row r="862" spans="1:107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</row>
    <row r="863" spans="1:107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</row>
    <row r="864" spans="1:107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</row>
    <row r="865" spans="1:107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</row>
    <row r="866" spans="1:107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</row>
    <row r="867" spans="1:107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</row>
    <row r="868" spans="1:107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</row>
    <row r="869" spans="1:107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</row>
    <row r="870" spans="1:107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</row>
    <row r="871" spans="1:107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</row>
    <row r="872" spans="1:107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</row>
    <row r="873" spans="1:107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</row>
    <row r="874" spans="1:107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</row>
    <row r="875" spans="1:107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</row>
    <row r="876" spans="1:107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</row>
    <row r="877" spans="1:107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</row>
    <row r="878" spans="1:107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</row>
    <row r="879" spans="1:107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</row>
    <row r="880" spans="1:107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</row>
    <row r="881" spans="1:107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</row>
    <row r="882" spans="1:107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</row>
    <row r="883" spans="1:107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</row>
    <row r="884" spans="1:107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</row>
    <row r="885" spans="1:107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</row>
    <row r="886" spans="1:107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</row>
    <row r="887" spans="1:107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</row>
    <row r="888" spans="1:107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</row>
    <row r="889" spans="1:107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</row>
    <row r="890" spans="1:107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</row>
    <row r="891" spans="1:107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</row>
    <row r="892" spans="1:107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</row>
    <row r="893" spans="1:107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</row>
    <row r="894" spans="1:107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</row>
    <row r="895" spans="1:107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</row>
    <row r="896" spans="1:107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</row>
    <row r="897" spans="1:107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</row>
    <row r="898" spans="1:107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</row>
    <row r="899" spans="1:107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</row>
    <row r="900" spans="1:107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</row>
    <row r="901" spans="1:107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</row>
    <row r="902" spans="1:107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</row>
    <row r="903" spans="1:107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</row>
    <row r="904" spans="1:107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</row>
    <row r="905" spans="1:107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</row>
    <row r="906" spans="1:107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</row>
    <row r="907" spans="1:107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</row>
    <row r="908" spans="1:107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</row>
    <row r="909" spans="1:107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</row>
    <row r="910" spans="1:107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</row>
    <row r="911" spans="1:107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</row>
    <row r="912" spans="1:107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</row>
    <row r="913" spans="1:107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</row>
    <row r="914" spans="1:107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</row>
    <row r="915" spans="1:107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</row>
    <row r="916" spans="1:107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</row>
    <row r="917" spans="1:107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</row>
    <row r="918" spans="1:107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</row>
    <row r="919" spans="1:107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</row>
    <row r="920" spans="1:107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</row>
    <row r="921" spans="1:107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</row>
    <row r="922" spans="1:107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</row>
    <row r="923" spans="1:107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</row>
    <row r="924" spans="1:107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</row>
    <row r="925" spans="1:107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</row>
    <row r="926" spans="1:107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</row>
    <row r="927" spans="1:107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</row>
    <row r="928" spans="1:107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</row>
    <row r="929" spans="1:107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</row>
    <row r="930" spans="1:107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</row>
    <row r="931" spans="1:107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</row>
    <row r="932" spans="1:107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</row>
    <row r="933" spans="1:107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</row>
    <row r="934" spans="1:107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</row>
    <row r="935" spans="1:107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</row>
    <row r="936" spans="1:107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</row>
    <row r="937" spans="1:107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</row>
    <row r="938" spans="1:107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</row>
    <row r="939" spans="1:107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</row>
    <row r="940" spans="1:107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</row>
    <row r="941" spans="1:107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</row>
    <row r="942" spans="1:107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</row>
    <row r="943" spans="1:107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</row>
    <row r="944" spans="1:107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</row>
    <row r="945" spans="1:107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</row>
    <row r="946" spans="1:107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</row>
    <row r="947" spans="1:107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</row>
    <row r="948" spans="1:107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</row>
    <row r="949" spans="1:107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</row>
    <row r="950" spans="1:107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</row>
    <row r="951" spans="1:107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</row>
    <row r="952" spans="1:107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</row>
    <row r="953" spans="1:107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</row>
    <row r="954" spans="1:107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</row>
    <row r="955" spans="1:107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</row>
    <row r="956" spans="1:107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</row>
    <row r="957" spans="1:107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</row>
    <row r="958" spans="1:107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</row>
    <row r="959" spans="1:107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</row>
    <row r="960" spans="1:107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</row>
    <row r="961" spans="1:107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</row>
    <row r="962" spans="1:107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</row>
    <row r="963" spans="1:107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</row>
    <row r="964" spans="1:107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</row>
    <row r="965" spans="1:107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</row>
    <row r="966" spans="1:107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</row>
    <row r="967" spans="1:107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</row>
    <row r="968" spans="1:107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</row>
    <row r="969" spans="1:107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</row>
    <row r="970" spans="1:107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</row>
    <row r="971" spans="1:107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</row>
    <row r="972" spans="1:107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</row>
    <row r="973" spans="1:107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</row>
    <row r="974" spans="1:107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</row>
    <row r="975" spans="1:107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</row>
    <row r="976" spans="1:107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</row>
    <row r="977" spans="1:107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</row>
    <row r="978" spans="1:107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</row>
    <row r="979" spans="1:107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</row>
    <row r="980" spans="1:107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</row>
    <row r="981" spans="1:107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</row>
    <row r="982" spans="1:107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</row>
    <row r="983" spans="1:107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</row>
    <row r="984" spans="1:107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</row>
    <row r="985" spans="1:107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</row>
    <row r="986" spans="1:107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</row>
    <row r="987" spans="1:107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</row>
    <row r="988" spans="1:107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</row>
    <row r="989" spans="1:107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</row>
    <row r="990" spans="1:107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</row>
    <row r="991" spans="1:107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</row>
    <row r="992" spans="1:107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</row>
    <row r="993" spans="1:107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</row>
    <row r="994" spans="1:107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</row>
    <row r="995" spans="1:107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</row>
    <row r="996" spans="1:107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</row>
    <row r="997" spans="1:107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</row>
    <row r="998" spans="1:107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</row>
    <row r="999" spans="1:107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</row>
    <row r="1000" spans="1:107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</row>
    <row r="1001" spans="1:107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</row>
    <row r="1002" spans="1:107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</row>
    <row r="1003" spans="1:107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</row>
    <row r="1004" spans="1:107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</row>
    <row r="1005" spans="1:107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</row>
    <row r="1006" spans="1:107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</row>
    <row r="1007" spans="1:107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</row>
    <row r="1008" spans="1:107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</row>
    <row r="1009" spans="1:107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</row>
    <row r="1010" spans="1:107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</row>
    <row r="1011" spans="1:107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</row>
    <row r="1012" spans="1:107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</row>
    <row r="1013" spans="1:107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</row>
    <row r="1014" spans="1:107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</row>
    <row r="1015" spans="1:107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</row>
    <row r="1016" spans="1:107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</row>
    <row r="1017" spans="1:107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</row>
    <row r="1018" spans="1:107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</row>
    <row r="1019" spans="1:107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</row>
    <row r="1020" spans="1:107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</row>
    <row r="1021" spans="1:107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</row>
    <row r="1022" spans="1:107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</row>
    <row r="1023" spans="1:107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</row>
    <row r="1024" spans="1:107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</row>
    <row r="1025" spans="1:107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</row>
    <row r="1026" spans="1:107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</row>
    <row r="1027" spans="1:107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</row>
    <row r="1028" spans="1:107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</row>
    <row r="1029" spans="1:107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</row>
    <row r="1030" spans="1:107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</row>
    <row r="1031" spans="1:107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</row>
    <row r="1032" spans="1:107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</row>
    <row r="1033" spans="1:107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</row>
    <row r="1034" spans="1:107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</row>
    <row r="1035" spans="1:107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</row>
    <row r="1036" spans="1:107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</row>
    <row r="1037" spans="1:107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</row>
    <row r="1038" spans="1:107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</row>
    <row r="1039" spans="1:107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</row>
    <row r="1040" spans="1:107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</row>
    <row r="1041" spans="1:107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</row>
    <row r="1042" spans="1:107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</row>
    <row r="1043" spans="1:107" x14ac:dyDescent="0.2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</row>
    <row r="1044" spans="1:107" x14ac:dyDescent="0.2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</row>
    <row r="1045" spans="1:107" x14ac:dyDescent="0.2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</row>
    <row r="1046" spans="1:107" x14ac:dyDescent="0.2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</row>
    <row r="1047" spans="1:107" x14ac:dyDescent="0.2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</row>
    <row r="1048" spans="1:107" x14ac:dyDescent="0.2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</row>
    <row r="1049" spans="1:107" x14ac:dyDescent="0.2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</row>
    <row r="1050" spans="1:107" x14ac:dyDescent="0.2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</row>
    <row r="1051" spans="1:107" x14ac:dyDescent="0.2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</row>
    <row r="1052" spans="1:107" x14ac:dyDescent="0.2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</row>
    <row r="1053" spans="1:107" x14ac:dyDescent="0.2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</row>
    <row r="1054" spans="1:107" x14ac:dyDescent="0.2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</row>
    <row r="1055" spans="1:107" x14ac:dyDescent="0.2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</row>
    <row r="1056" spans="1:107" x14ac:dyDescent="0.2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</row>
    <row r="1057" spans="1:107" x14ac:dyDescent="0.2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</row>
    <row r="1058" spans="1:107" x14ac:dyDescent="0.2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</row>
    <row r="1059" spans="1:107" x14ac:dyDescent="0.2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</row>
    <row r="1060" spans="1:107" x14ac:dyDescent="0.2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</row>
    <row r="1061" spans="1:107" x14ac:dyDescent="0.2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</row>
    <row r="1062" spans="1:107" x14ac:dyDescent="0.2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</row>
    <row r="1063" spans="1:107" x14ac:dyDescent="0.2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</row>
    <row r="1064" spans="1:107" x14ac:dyDescent="0.2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</row>
    <row r="1065" spans="1:107" x14ac:dyDescent="0.2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</row>
    <row r="1066" spans="1:107" x14ac:dyDescent="0.2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</row>
    <row r="1067" spans="1:107" x14ac:dyDescent="0.2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</row>
    <row r="1068" spans="1:107" x14ac:dyDescent="0.2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</row>
    <row r="1069" spans="1:107" x14ac:dyDescent="0.2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</row>
    <row r="1070" spans="1:107" x14ac:dyDescent="0.2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</row>
    <row r="1071" spans="1:107" x14ac:dyDescent="0.2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</row>
    <row r="1072" spans="1:107" x14ac:dyDescent="0.2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</row>
    <row r="1073" spans="1:107" x14ac:dyDescent="0.2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9"/>
      <c r="CN1073" s="9"/>
      <c r="CO1073" s="9"/>
      <c r="CP1073" s="9"/>
      <c r="CQ1073" s="9"/>
      <c r="CR1073" s="9"/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</row>
    <row r="1074" spans="1:107" x14ac:dyDescent="0.2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9"/>
      <c r="CN1074" s="9"/>
      <c r="CO1074" s="9"/>
      <c r="CP1074" s="9"/>
      <c r="CQ1074" s="9"/>
      <c r="CR1074" s="9"/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</row>
    <row r="1075" spans="1:107" x14ac:dyDescent="0.2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9"/>
      <c r="CR1075" s="9"/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</row>
    <row r="1076" spans="1:107" x14ac:dyDescent="0.2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9"/>
      <c r="CN1076" s="9"/>
      <c r="CO1076" s="9"/>
      <c r="CP1076" s="9"/>
      <c r="CQ1076" s="9"/>
      <c r="CR1076" s="9"/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</row>
    <row r="1077" spans="1:107" x14ac:dyDescent="0.2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9"/>
      <c r="CR1077" s="9"/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</row>
    <row r="1078" spans="1:107" x14ac:dyDescent="0.2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9"/>
      <c r="CN1078" s="9"/>
      <c r="CO1078" s="9"/>
      <c r="CP1078" s="9"/>
      <c r="CQ1078" s="9"/>
      <c r="CR1078" s="9"/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</row>
    <row r="1079" spans="1:107" x14ac:dyDescent="0.2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9"/>
      <c r="CN1079" s="9"/>
      <c r="CO1079" s="9"/>
      <c r="CP1079" s="9"/>
      <c r="CQ1079" s="9"/>
      <c r="CR1079" s="9"/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</row>
    <row r="1080" spans="1:107" x14ac:dyDescent="0.2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9"/>
      <c r="CN1080" s="9"/>
      <c r="CO1080" s="9"/>
      <c r="CP1080" s="9"/>
      <c r="CQ1080" s="9"/>
      <c r="CR1080" s="9"/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</row>
    <row r="1081" spans="1:107" x14ac:dyDescent="0.2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9"/>
      <c r="CN1081" s="9"/>
      <c r="CO1081" s="9"/>
      <c r="CP1081" s="9"/>
      <c r="CQ1081" s="9"/>
      <c r="CR1081" s="9"/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</row>
    <row r="1082" spans="1:107" x14ac:dyDescent="0.2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9"/>
      <c r="CR1082" s="9"/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</row>
    <row r="1083" spans="1:107" x14ac:dyDescent="0.2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9"/>
      <c r="CN1083" s="9"/>
      <c r="CO1083" s="9"/>
      <c r="CP1083" s="9"/>
      <c r="CQ1083" s="9"/>
      <c r="CR1083" s="9"/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</row>
    <row r="1084" spans="1:107" x14ac:dyDescent="0.2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9"/>
      <c r="CN1084" s="9"/>
      <c r="CO1084" s="9"/>
      <c r="CP1084" s="9"/>
      <c r="CQ1084" s="9"/>
      <c r="CR1084" s="9"/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</row>
    <row r="1085" spans="1:107" x14ac:dyDescent="0.2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9"/>
      <c r="CN1085" s="9"/>
      <c r="CO1085" s="9"/>
      <c r="CP1085" s="9"/>
      <c r="CQ1085" s="9"/>
      <c r="CR1085" s="9"/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</row>
    <row r="1086" spans="1:107" x14ac:dyDescent="0.2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9"/>
      <c r="CN1086" s="9"/>
      <c r="CO1086" s="9"/>
      <c r="CP1086" s="9"/>
      <c r="CQ1086" s="9"/>
      <c r="CR1086" s="9"/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</row>
    <row r="1087" spans="1:107" x14ac:dyDescent="0.2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9"/>
      <c r="CN1087" s="9"/>
      <c r="CO1087" s="9"/>
      <c r="CP1087" s="9"/>
      <c r="CQ1087" s="9"/>
      <c r="CR1087" s="9"/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</row>
    <row r="1088" spans="1:107" x14ac:dyDescent="0.2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9"/>
      <c r="CR1088" s="9"/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</row>
    <row r="1089" spans="1:107" x14ac:dyDescent="0.2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</row>
    <row r="1090" spans="1:107" x14ac:dyDescent="0.2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9"/>
      <c r="CN1090" s="9"/>
      <c r="CO1090" s="9"/>
      <c r="CP1090" s="9"/>
      <c r="CQ1090" s="9"/>
      <c r="CR1090" s="9"/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</row>
    <row r="1091" spans="1:107" x14ac:dyDescent="0.2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9"/>
      <c r="CN1091" s="9"/>
      <c r="CO1091" s="9"/>
      <c r="CP1091" s="9"/>
      <c r="CQ1091" s="9"/>
      <c r="CR1091" s="9"/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</row>
    <row r="1092" spans="1:107" x14ac:dyDescent="0.2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9"/>
      <c r="CR1092" s="9"/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</row>
    <row r="1093" spans="1:107" x14ac:dyDescent="0.2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</row>
    <row r="1094" spans="1:107" x14ac:dyDescent="0.2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9"/>
      <c r="CN1094" s="9"/>
      <c r="CO1094" s="9"/>
      <c r="CP1094" s="9"/>
      <c r="CQ1094" s="9"/>
      <c r="CR1094" s="9"/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</row>
    <row r="1095" spans="1:107" x14ac:dyDescent="0.2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9"/>
      <c r="CN1095" s="9"/>
      <c r="CO1095" s="9"/>
      <c r="CP1095" s="9"/>
      <c r="CQ1095" s="9"/>
      <c r="CR1095" s="9"/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</row>
    <row r="1096" spans="1:107" x14ac:dyDescent="0.2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9"/>
      <c r="CN1096" s="9"/>
      <c r="CO1096" s="9"/>
      <c r="CP1096" s="9"/>
      <c r="CQ1096" s="9"/>
      <c r="CR1096" s="9"/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</row>
    <row r="1097" spans="1:107" x14ac:dyDescent="0.2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9"/>
      <c r="CN1097" s="9"/>
      <c r="CO1097" s="9"/>
      <c r="CP1097" s="9"/>
      <c r="CQ1097" s="9"/>
      <c r="CR1097" s="9"/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</row>
    <row r="1098" spans="1:107" x14ac:dyDescent="0.2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9"/>
      <c r="CN1098" s="9"/>
      <c r="CO1098" s="9"/>
      <c r="CP1098" s="9"/>
      <c r="CQ1098" s="9"/>
      <c r="CR1098" s="9"/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</row>
    <row r="1099" spans="1:107" x14ac:dyDescent="0.2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9"/>
      <c r="CN1099" s="9"/>
      <c r="CO1099" s="9"/>
      <c r="CP1099" s="9"/>
      <c r="CQ1099" s="9"/>
      <c r="CR1099" s="9"/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</row>
    <row r="1100" spans="1:107" x14ac:dyDescent="0.2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9"/>
      <c r="CN1100" s="9"/>
      <c r="CO1100" s="9"/>
      <c r="CP1100" s="9"/>
      <c r="CQ1100" s="9"/>
      <c r="CR1100" s="9"/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</row>
    <row r="1101" spans="1:107" x14ac:dyDescent="0.2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9"/>
      <c r="CN1101" s="9"/>
      <c r="CO1101" s="9"/>
      <c r="CP1101" s="9"/>
      <c r="CQ1101" s="9"/>
      <c r="CR1101" s="9"/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</row>
    <row r="1102" spans="1:107" x14ac:dyDescent="0.2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9"/>
      <c r="CN1102" s="9"/>
      <c r="CO1102" s="9"/>
      <c r="CP1102" s="9"/>
      <c r="CQ1102" s="9"/>
      <c r="CR1102" s="9"/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</row>
    <row r="1103" spans="1:107" x14ac:dyDescent="0.2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9"/>
      <c r="CN1103" s="9"/>
      <c r="CO1103" s="9"/>
      <c r="CP1103" s="9"/>
      <c r="CQ1103" s="9"/>
      <c r="CR1103" s="9"/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</row>
    <row r="1104" spans="1:107" x14ac:dyDescent="0.2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9"/>
      <c r="CN1104" s="9"/>
      <c r="CO1104" s="9"/>
      <c r="CP1104" s="9"/>
      <c r="CQ1104" s="9"/>
      <c r="CR1104" s="9"/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</row>
    <row r="1105" spans="1:107" x14ac:dyDescent="0.2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9"/>
      <c r="CN1105" s="9"/>
      <c r="CO1105" s="9"/>
      <c r="CP1105" s="9"/>
      <c r="CQ1105" s="9"/>
      <c r="CR1105" s="9"/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</row>
    <row r="1106" spans="1:107" x14ac:dyDescent="0.2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9"/>
      <c r="CN1106" s="9"/>
      <c r="CO1106" s="9"/>
      <c r="CP1106" s="9"/>
      <c r="CQ1106" s="9"/>
      <c r="CR1106" s="9"/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</row>
    <row r="1107" spans="1:107" x14ac:dyDescent="0.2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9"/>
      <c r="CN1107" s="9"/>
      <c r="CO1107" s="9"/>
      <c r="CP1107" s="9"/>
      <c r="CQ1107" s="9"/>
      <c r="CR1107" s="9"/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</row>
    <row r="1108" spans="1:107" x14ac:dyDescent="0.2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9"/>
      <c r="CN1108" s="9"/>
      <c r="CO1108" s="9"/>
      <c r="CP1108" s="9"/>
      <c r="CQ1108" s="9"/>
      <c r="CR1108" s="9"/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</row>
    <row r="1109" spans="1:107" x14ac:dyDescent="0.2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9"/>
      <c r="CN1109" s="9"/>
      <c r="CO1109" s="9"/>
      <c r="CP1109" s="9"/>
      <c r="CQ1109" s="9"/>
      <c r="CR1109" s="9"/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</row>
    <row r="1110" spans="1:107" x14ac:dyDescent="0.2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9"/>
      <c r="CN1110" s="9"/>
      <c r="CO1110" s="9"/>
      <c r="CP1110" s="9"/>
      <c r="CQ1110" s="9"/>
      <c r="CR1110" s="9"/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</row>
    <row r="1111" spans="1:107" x14ac:dyDescent="0.2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9"/>
      <c r="CN1111" s="9"/>
      <c r="CO1111" s="9"/>
      <c r="CP1111" s="9"/>
      <c r="CQ1111" s="9"/>
      <c r="CR1111" s="9"/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</row>
    <row r="1112" spans="1:107" x14ac:dyDescent="0.2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9"/>
      <c r="CN1112" s="9"/>
      <c r="CO1112" s="9"/>
      <c r="CP1112" s="9"/>
      <c r="CQ1112" s="9"/>
      <c r="CR1112" s="9"/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</row>
    <row r="1113" spans="1:107" x14ac:dyDescent="0.2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9"/>
      <c r="CN1113" s="9"/>
      <c r="CO1113" s="9"/>
      <c r="CP1113" s="9"/>
      <c r="CQ1113" s="9"/>
      <c r="CR1113" s="9"/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</row>
    <row r="1114" spans="1:107" x14ac:dyDescent="0.2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9"/>
      <c r="CN1114" s="9"/>
      <c r="CO1114" s="9"/>
      <c r="CP1114" s="9"/>
      <c r="CQ1114" s="9"/>
      <c r="CR1114" s="9"/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</row>
    <row r="1115" spans="1:107" x14ac:dyDescent="0.2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9"/>
      <c r="CN1115" s="9"/>
      <c r="CO1115" s="9"/>
      <c r="CP1115" s="9"/>
      <c r="CQ1115" s="9"/>
      <c r="CR1115" s="9"/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</row>
    <row r="1116" spans="1:107" x14ac:dyDescent="0.2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9"/>
      <c r="CN1116" s="9"/>
      <c r="CO1116" s="9"/>
      <c r="CP1116" s="9"/>
      <c r="CQ1116" s="9"/>
      <c r="CR1116" s="9"/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</row>
    <row r="1117" spans="1:107" x14ac:dyDescent="0.2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9"/>
      <c r="CN1117" s="9"/>
      <c r="CO1117" s="9"/>
      <c r="CP1117" s="9"/>
      <c r="CQ1117" s="9"/>
      <c r="CR1117" s="9"/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</row>
    <row r="1118" spans="1:107" x14ac:dyDescent="0.2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9"/>
      <c r="CN1118" s="9"/>
      <c r="CO1118" s="9"/>
      <c r="CP1118" s="9"/>
      <c r="CQ1118" s="9"/>
      <c r="CR1118" s="9"/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</row>
    <row r="1119" spans="1:107" x14ac:dyDescent="0.2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9"/>
      <c r="CN1119" s="9"/>
      <c r="CO1119" s="9"/>
      <c r="CP1119" s="9"/>
      <c r="CQ1119" s="9"/>
      <c r="CR1119" s="9"/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</row>
    <row r="1120" spans="1:107" x14ac:dyDescent="0.2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9"/>
      <c r="CN1120" s="9"/>
      <c r="CO1120" s="9"/>
      <c r="CP1120" s="9"/>
      <c r="CQ1120" s="9"/>
      <c r="CR1120" s="9"/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</row>
    <row r="1121" spans="1:107" x14ac:dyDescent="0.2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9"/>
      <c r="CN1121" s="9"/>
      <c r="CO1121" s="9"/>
      <c r="CP1121" s="9"/>
      <c r="CQ1121" s="9"/>
      <c r="CR1121" s="9"/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</row>
    <row r="1122" spans="1:107" x14ac:dyDescent="0.2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9"/>
      <c r="CN1122" s="9"/>
      <c r="CO1122" s="9"/>
      <c r="CP1122" s="9"/>
      <c r="CQ1122" s="9"/>
      <c r="CR1122" s="9"/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</row>
    <row r="1123" spans="1:107" x14ac:dyDescent="0.2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9"/>
      <c r="CN1123" s="9"/>
      <c r="CO1123" s="9"/>
      <c r="CP1123" s="9"/>
      <c r="CQ1123" s="9"/>
      <c r="CR1123" s="9"/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</row>
    <row r="1124" spans="1:107" x14ac:dyDescent="0.2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9"/>
      <c r="CN1124" s="9"/>
      <c r="CO1124" s="9"/>
      <c r="CP1124" s="9"/>
      <c r="CQ1124" s="9"/>
      <c r="CR1124" s="9"/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</row>
    <row r="1125" spans="1:107" x14ac:dyDescent="0.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9"/>
      <c r="CN1125" s="9"/>
      <c r="CO1125" s="9"/>
      <c r="CP1125" s="9"/>
      <c r="CQ1125" s="9"/>
      <c r="CR1125" s="9"/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</row>
    <row r="1126" spans="1:107" x14ac:dyDescent="0.2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9"/>
      <c r="CN1126" s="9"/>
      <c r="CO1126" s="9"/>
      <c r="CP1126" s="9"/>
      <c r="CQ1126" s="9"/>
      <c r="CR1126" s="9"/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</row>
    <row r="1127" spans="1:107" x14ac:dyDescent="0.2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9"/>
      <c r="CN1127" s="9"/>
      <c r="CO1127" s="9"/>
      <c r="CP1127" s="9"/>
      <c r="CQ1127" s="9"/>
      <c r="CR1127" s="9"/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</row>
    <row r="1128" spans="1:107" x14ac:dyDescent="0.2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9"/>
      <c r="CN1128" s="9"/>
      <c r="CO1128" s="9"/>
      <c r="CP1128" s="9"/>
      <c r="CQ1128" s="9"/>
      <c r="CR1128" s="9"/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</row>
    <row r="1129" spans="1:107" x14ac:dyDescent="0.2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9"/>
      <c r="CN1129" s="9"/>
      <c r="CO1129" s="9"/>
      <c r="CP1129" s="9"/>
      <c r="CQ1129" s="9"/>
      <c r="CR1129" s="9"/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</row>
    <row r="1130" spans="1:107" x14ac:dyDescent="0.2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9"/>
      <c r="CN1130" s="9"/>
      <c r="CO1130" s="9"/>
      <c r="CP1130" s="9"/>
      <c r="CQ1130" s="9"/>
      <c r="CR1130" s="9"/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</row>
    <row r="1131" spans="1:107" x14ac:dyDescent="0.2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9"/>
      <c r="CN1131" s="9"/>
      <c r="CO1131" s="9"/>
      <c r="CP1131" s="9"/>
      <c r="CQ1131" s="9"/>
      <c r="CR1131" s="9"/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</row>
    <row r="1132" spans="1:107" x14ac:dyDescent="0.2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9"/>
      <c r="CN1132" s="9"/>
      <c r="CO1132" s="9"/>
      <c r="CP1132" s="9"/>
      <c r="CQ1132" s="9"/>
      <c r="CR1132" s="9"/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</row>
    <row r="1133" spans="1:107" x14ac:dyDescent="0.2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9"/>
      <c r="CN1133" s="9"/>
      <c r="CO1133" s="9"/>
      <c r="CP1133" s="9"/>
      <c r="CQ1133" s="9"/>
      <c r="CR1133" s="9"/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</row>
    <row r="1134" spans="1:107" x14ac:dyDescent="0.2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9"/>
      <c r="CN1134" s="9"/>
      <c r="CO1134" s="9"/>
      <c r="CP1134" s="9"/>
      <c r="CQ1134" s="9"/>
      <c r="CR1134" s="9"/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</row>
    <row r="1135" spans="1:107" x14ac:dyDescent="0.2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9"/>
      <c r="CN1135" s="9"/>
      <c r="CO1135" s="9"/>
      <c r="CP1135" s="9"/>
      <c r="CQ1135" s="9"/>
      <c r="CR1135" s="9"/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</row>
    <row r="1136" spans="1:107" x14ac:dyDescent="0.2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9"/>
      <c r="CN1136" s="9"/>
      <c r="CO1136" s="9"/>
      <c r="CP1136" s="9"/>
      <c r="CQ1136" s="9"/>
      <c r="CR1136" s="9"/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</row>
    <row r="1137" spans="1:107" x14ac:dyDescent="0.2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9"/>
      <c r="CN1137" s="9"/>
      <c r="CO1137" s="9"/>
      <c r="CP1137" s="9"/>
      <c r="CQ1137" s="9"/>
      <c r="CR1137" s="9"/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</row>
    <row r="1138" spans="1:107" x14ac:dyDescent="0.2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9"/>
      <c r="CR1138" s="9"/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</row>
    <row r="1139" spans="1:107" x14ac:dyDescent="0.2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9"/>
      <c r="CN1139" s="9"/>
      <c r="CO1139" s="9"/>
      <c r="CP1139" s="9"/>
      <c r="CQ1139" s="9"/>
      <c r="CR1139" s="9"/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</row>
    <row r="1140" spans="1:107" x14ac:dyDescent="0.2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9"/>
      <c r="CN1140" s="9"/>
      <c r="CO1140" s="9"/>
      <c r="CP1140" s="9"/>
      <c r="CQ1140" s="9"/>
      <c r="CR1140" s="9"/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</row>
    <row r="1141" spans="1:107" x14ac:dyDescent="0.2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9"/>
      <c r="CN1141" s="9"/>
      <c r="CO1141" s="9"/>
      <c r="CP1141" s="9"/>
      <c r="CQ1141" s="9"/>
      <c r="CR1141" s="9"/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</row>
    <row r="1142" spans="1:107" x14ac:dyDescent="0.2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9"/>
      <c r="CN1142" s="9"/>
      <c r="CO1142" s="9"/>
      <c r="CP1142" s="9"/>
      <c r="CQ1142" s="9"/>
      <c r="CR1142" s="9"/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</row>
    <row r="1143" spans="1:107" x14ac:dyDescent="0.2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9"/>
      <c r="CN1143" s="9"/>
      <c r="CO1143" s="9"/>
      <c r="CP1143" s="9"/>
      <c r="CQ1143" s="9"/>
      <c r="CR1143" s="9"/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</row>
    <row r="1144" spans="1:107" x14ac:dyDescent="0.2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9"/>
      <c r="CN1144" s="9"/>
      <c r="CO1144" s="9"/>
      <c r="CP1144" s="9"/>
      <c r="CQ1144" s="9"/>
      <c r="CR1144" s="9"/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</row>
    <row r="1145" spans="1:107" x14ac:dyDescent="0.2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9"/>
      <c r="CN1145" s="9"/>
      <c r="CO1145" s="9"/>
      <c r="CP1145" s="9"/>
      <c r="CQ1145" s="9"/>
      <c r="CR1145" s="9"/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</row>
    <row r="1146" spans="1:107" x14ac:dyDescent="0.2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9"/>
      <c r="CN1146" s="9"/>
      <c r="CO1146" s="9"/>
      <c r="CP1146" s="9"/>
      <c r="CQ1146" s="9"/>
      <c r="CR1146" s="9"/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</row>
    <row r="1147" spans="1:107" x14ac:dyDescent="0.2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9"/>
      <c r="CN1147" s="9"/>
      <c r="CO1147" s="9"/>
      <c r="CP1147" s="9"/>
      <c r="CQ1147" s="9"/>
      <c r="CR1147" s="9"/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</row>
    <row r="1148" spans="1:107" x14ac:dyDescent="0.2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9"/>
      <c r="CN1148" s="9"/>
      <c r="CO1148" s="9"/>
      <c r="CP1148" s="9"/>
      <c r="CQ1148" s="9"/>
      <c r="CR1148" s="9"/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</row>
    <row r="1149" spans="1:107" x14ac:dyDescent="0.2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9"/>
      <c r="CN1149" s="9"/>
      <c r="CO1149" s="9"/>
      <c r="CP1149" s="9"/>
      <c r="CQ1149" s="9"/>
      <c r="CR1149" s="9"/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</row>
    <row r="1150" spans="1:107" x14ac:dyDescent="0.2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9"/>
      <c r="CN1150" s="9"/>
      <c r="CO1150" s="9"/>
      <c r="CP1150" s="9"/>
      <c r="CQ1150" s="9"/>
      <c r="CR1150" s="9"/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</row>
    <row r="1151" spans="1:107" x14ac:dyDescent="0.2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9"/>
      <c r="CN1151" s="9"/>
      <c r="CO1151" s="9"/>
      <c r="CP1151" s="9"/>
      <c r="CQ1151" s="9"/>
      <c r="CR1151" s="9"/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</row>
    <row r="1152" spans="1:107" x14ac:dyDescent="0.2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9"/>
      <c r="CN1152" s="9"/>
      <c r="CO1152" s="9"/>
      <c r="CP1152" s="9"/>
      <c r="CQ1152" s="9"/>
      <c r="CR1152" s="9"/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</row>
    <row r="1153" spans="1:107" x14ac:dyDescent="0.2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9"/>
      <c r="CN1153" s="9"/>
      <c r="CO1153" s="9"/>
      <c r="CP1153" s="9"/>
      <c r="CQ1153" s="9"/>
      <c r="CR1153" s="9"/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</row>
    <row r="1154" spans="1:107" x14ac:dyDescent="0.2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9"/>
      <c r="CN1154" s="9"/>
      <c r="CO1154" s="9"/>
      <c r="CP1154" s="9"/>
      <c r="CQ1154" s="9"/>
      <c r="CR1154" s="9"/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</row>
    <row r="1155" spans="1:107" x14ac:dyDescent="0.2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9"/>
      <c r="CN1155" s="9"/>
      <c r="CO1155" s="9"/>
      <c r="CP1155" s="9"/>
      <c r="CQ1155" s="9"/>
      <c r="CR1155" s="9"/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</row>
    <row r="1156" spans="1:107" x14ac:dyDescent="0.2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9"/>
      <c r="CN1156" s="9"/>
      <c r="CO1156" s="9"/>
      <c r="CP1156" s="9"/>
      <c r="CQ1156" s="9"/>
      <c r="CR1156" s="9"/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</row>
    <row r="1157" spans="1:107" x14ac:dyDescent="0.2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</row>
    <row r="1158" spans="1:107" x14ac:dyDescent="0.2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9"/>
      <c r="CN1158" s="9"/>
      <c r="CO1158" s="9"/>
      <c r="CP1158" s="9"/>
      <c r="CQ1158" s="9"/>
      <c r="CR1158" s="9"/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</row>
    <row r="1159" spans="1:107" x14ac:dyDescent="0.2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9"/>
      <c r="CN1159" s="9"/>
      <c r="CO1159" s="9"/>
      <c r="CP1159" s="9"/>
      <c r="CQ1159" s="9"/>
      <c r="CR1159" s="9"/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</row>
    <row r="1160" spans="1:107" x14ac:dyDescent="0.2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9"/>
      <c r="CN1160" s="9"/>
      <c r="CO1160" s="9"/>
      <c r="CP1160" s="9"/>
      <c r="CQ1160" s="9"/>
      <c r="CR1160" s="9"/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</row>
    <row r="1161" spans="1:107" x14ac:dyDescent="0.2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</row>
    <row r="1162" spans="1:107" x14ac:dyDescent="0.2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9"/>
      <c r="CN1162" s="9"/>
      <c r="CO1162" s="9"/>
      <c r="CP1162" s="9"/>
      <c r="CQ1162" s="9"/>
      <c r="CR1162" s="9"/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</row>
    <row r="1163" spans="1:107" x14ac:dyDescent="0.2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9"/>
      <c r="CN1163" s="9"/>
      <c r="CO1163" s="9"/>
      <c r="CP1163" s="9"/>
      <c r="CQ1163" s="9"/>
      <c r="CR1163" s="9"/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</row>
    <row r="1164" spans="1:107" x14ac:dyDescent="0.2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9"/>
      <c r="CN1164" s="9"/>
      <c r="CO1164" s="9"/>
      <c r="CP1164" s="9"/>
      <c r="CQ1164" s="9"/>
      <c r="CR1164" s="9"/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</row>
    <row r="1165" spans="1:107" x14ac:dyDescent="0.2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9"/>
      <c r="CN1165" s="9"/>
      <c r="CO1165" s="9"/>
      <c r="CP1165" s="9"/>
      <c r="CQ1165" s="9"/>
      <c r="CR1165" s="9"/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</row>
    <row r="1166" spans="1:107" x14ac:dyDescent="0.2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9"/>
      <c r="CN1166" s="9"/>
      <c r="CO1166" s="9"/>
      <c r="CP1166" s="9"/>
      <c r="CQ1166" s="9"/>
      <c r="CR1166" s="9"/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</row>
    <row r="1167" spans="1:107" x14ac:dyDescent="0.2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9"/>
      <c r="CN1167" s="9"/>
      <c r="CO1167" s="9"/>
      <c r="CP1167" s="9"/>
      <c r="CQ1167" s="9"/>
      <c r="CR1167" s="9"/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</row>
    <row r="1168" spans="1:107" x14ac:dyDescent="0.2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9"/>
      <c r="CN1168" s="9"/>
      <c r="CO1168" s="9"/>
      <c r="CP1168" s="9"/>
      <c r="CQ1168" s="9"/>
      <c r="CR1168" s="9"/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</row>
    <row r="1169" spans="1:107" x14ac:dyDescent="0.2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9"/>
      <c r="CN1169" s="9"/>
      <c r="CO1169" s="9"/>
      <c r="CP1169" s="9"/>
      <c r="CQ1169" s="9"/>
      <c r="CR1169" s="9"/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</row>
    <row r="1170" spans="1:107" x14ac:dyDescent="0.2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9"/>
      <c r="CN1170" s="9"/>
      <c r="CO1170" s="9"/>
      <c r="CP1170" s="9"/>
      <c r="CQ1170" s="9"/>
      <c r="CR1170" s="9"/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</row>
    <row r="1171" spans="1:107" x14ac:dyDescent="0.2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9"/>
      <c r="CN1171" s="9"/>
      <c r="CO1171" s="9"/>
      <c r="CP1171" s="9"/>
      <c r="CQ1171" s="9"/>
      <c r="CR1171" s="9"/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</row>
    <row r="1172" spans="1:107" x14ac:dyDescent="0.2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9"/>
      <c r="CN1172" s="9"/>
      <c r="CO1172" s="9"/>
      <c r="CP1172" s="9"/>
      <c r="CQ1172" s="9"/>
      <c r="CR1172" s="9"/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</row>
    <row r="1173" spans="1:107" x14ac:dyDescent="0.2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9"/>
      <c r="CN1173" s="9"/>
      <c r="CO1173" s="9"/>
      <c r="CP1173" s="9"/>
      <c r="CQ1173" s="9"/>
      <c r="CR1173" s="9"/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</row>
    <row r="1174" spans="1:107" x14ac:dyDescent="0.2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9"/>
      <c r="CN1174" s="9"/>
      <c r="CO1174" s="9"/>
      <c r="CP1174" s="9"/>
      <c r="CQ1174" s="9"/>
      <c r="CR1174" s="9"/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</row>
    <row r="1175" spans="1:107" x14ac:dyDescent="0.2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9"/>
      <c r="CN1175" s="9"/>
      <c r="CO1175" s="9"/>
      <c r="CP1175" s="9"/>
      <c r="CQ1175" s="9"/>
      <c r="CR1175" s="9"/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</row>
    <row r="1176" spans="1:107" x14ac:dyDescent="0.2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9"/>
      <c r="CN1176" s="9"/>
      <c r="CO1176" s="9"/>
      <c r="CP1176" s="9"/>
      <c r="CQ1176" s="9"/>
      <c r="CR1176" s="9"/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</row>
    <row r="1177" spans="1:107" x14ac:dyDescent="0.2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9"/>
      <c r="CN1177" s="9"/>
      <c r="CO1177" s="9"/>
      <c r="CP1177" s="9"/>
      <c r="CQ1177" s="9"/>
      <c r="CR1177" s="9"/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</row>
    <row r="1178" spans="1:107" x14ac:dyDescent="0.2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9"/>
      <c r="CN1178" s="9"/>
      <c r="CO1178" s="9"/>
      <c r="CP1178" s="9"/>
      <c r="CQ1178" s="9"/>
      <c r="CR1178" s="9"/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</row>
    <row r="1179" spans="1:107" x14ac:dyDescent="0.2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9"/>
      <c r="CN1179" s="9"/>
      <c r="CO1179" s="9"/>
      <c r="CP1179" s="9"/>
      <c r="CQ1179" s="9"/>
      <c r="CR1179" s="9"/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</row>
    <row r="1180" spans="1:107" x14ac:dyDescent="0.2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9"/>
      <c r="CN1180" s="9"/>
      <c r="CO1180" s="9"/>
      <c r="CP1180" s="9"/>
      <c r="CQ1180" s="9"/>
      <c r="CR1180" s="9"/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</row>
    <row r="1181" spans="1:107" x14ac:dyDescent="0.2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9"/>
      <c r="CN1181" s="9"/>
      <c r="CO1181" s="9"/>
      <c r="CP1181" s="9"/>
      <c r="CQ1181" s="9"/>
      <c r="CR1181" s="9"/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</row>
    <row r="1182" spans="1:107" x14ac:dyDescent="0.2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9"/>
      <c r="CN1182" s="9"/>
      <c r="CO1182" s="9"/>
      <c r="CP1182" s="9"/>
      <c r="CQ1182" s="9"/>
      <c r="CR1182" s="9"/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</row>
    <row r="1183" spans="1:107" x14ac:dyDescent="0.2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9"/>
      <c r="CN1183" s="9"/>
      <c r="CO1183" s="9"/>
      <c r="CP1183" s="9"/>
      <c r="CQ1183" s="9"/>
      <c r="CR1183" s="9"/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</row>
    <row r="1184" spans="1:107" x14ac:dyDescent="0.2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9"/>
      <c r="CN1184" s="9"/>
      <c r="CO1184" s="9"/>
      <c r="CP1184" s="9"/>
      <c r="CQ1184" s="9"/>
      <c r="CR1184" s="9"/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</row>
    <row r="1185" spans="1:107" x14ac:dyDescent="0.2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9"/>
      <c r="CN1185" s="9"/>
      <c r="CO1185" s="9"/>
      <c r="CP1185" s="9"/>
      <c r="CQ1185" s="9"/>
      <c r="CR1185" s="9"/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</row>
    <row r="1186" spans="1:107" x14ac:dyDescent="0.2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9"/>
      <c r="CR1186" s="9"/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</row>
    <row r="1187" spans="1:107" x14ac:dyDescent="0.2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9"/>
      <c r="CN1187" s="9"/>
      <c r="CO1187" s="9"/>
      <c r="CP1187" s="9"/>
      <c r="CQ1187" s="9"/>
      <c r="CR1187" s="9"/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</row>
    <row r="1188" spans="1:107" x14ac:dyDescent="0.2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9"/>
      <c r="CN1188" s="9"/>
      <c r="CO1188" s="9"/>
      <c r="CP1188" s="9"/>
      <c r="CQ1188" s="9"/>
      <c r="CR1188" s="9"/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</row>
    <row r="1189" spans="1:107" x14ac:dyDescent="0.2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9"/>
      <c r="CN1189" s="9"/>
      <c r="CO1189" s="9"/>
      <c r="CP1189" s="9"/>
      <c r="CQ1189" s="9"/>
      <c r="CR1189" s="9"/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</row>
    <row r="1190" spans="1:107" x14ac:dyDescent="0.2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9"/>
      <c r="CN1190" s="9"/>
      <c r="CO1190" s="9"/>
      <c r="CP1190" s="9"/>
      <c r="CQ1190" s="9"/>
      <c r="CR1190" s="9"/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</row>
    <row r="1191" spans="1:107" x14ac:dyDescent="0.2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9"/>
      <c r="CN1191" s="9"/>
      <c r="CO1191" s="9"/>
      <c r="CP1191" s="9"/>
      <c r="CQ1191" s="9"/>
      <c r="CR1191" s="9"/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</row>
    <row r="1192" spans="1:107" x14ac:dyDescent="0.2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9"/>
      <c r="CN1192" s="9"/>
      <c r="CO1192" s="9"/>
      <c r="CP1192" s="9"/>
      <c r="CQ1192" s="9"/>
      <c r="CR1192" s="9"/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</row>
    <row r="1193" spans="1:107" x14ac:dyDescent="0.2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9"/>
      <c r="CN1193" s="9"/>
      <c r="CO1193" s="9"/>
      <c r="CP1193" s="9"/>
      <c r="CQ1193" s="9"/>
      <c r="CR1193" s="9"/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</row>
    <row r="1194" spans="1:107" x14ac:dyDescent="0.2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9"/>
      <c r="CN1194" s="9"/>
      <c r="CO1194" s="9"/>
      <c r="CP1194" s="9"/>
      <c r="CQ1194" s="9"/>
      <c r="CR1194" s="9"/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</row>
    <row r="1195" spans="1:107" x14ac:dyDescent="0.2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9"/>
      <c r="CN1195" s="9"/>
      <c r="CO1195" s="9"/>
      <c r="CP1195" s="9"/>
      <c r="CQ1195" s="9"/>
      <c r="CR1195" s="9"/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</row>
    <row r="1196" spans="1:107" x14ac:dyDescent="0.2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9"/>
      <c r="CN1196" s="9"/>
      <c r="CO1196" s="9"/>
      <c r="CP1196" s="9"/>
      <c r="CQ1196" s="9"/>
      <c r="CR1196" s="9"/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</row>
    <row r="1197" spans="1:107" x14ac:dyDescent="0.25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9"/>
      <c r="CN1197" s="9"/>
      <c r="CO1197" s="9"/>
      <c r="CP1197" s="9"/>
      <c r="CQ1197" s="9"/>
      <c r="CR1197" s="9"/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</row>
    <row r="1198" spans="1:107" x14ac:dyDescent="0.25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9"/>
      <c r="CN1198" s="9"/>
      <c r="CO1198" s="9"/>
      <c r="CP1198" s="9"/>
      <c r="CQ1198" s="9"/>
      <c r="CR1198" s="9"/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</row>
    <row r="1199" spans="1:107" x14ac:dyDescent="0.25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9"/>
      <c r="CN1199" s="9"/>
      <c r="CO1199" s="9"/>
      <c r="CP1199" s="9"/>
      <c r="CQ1199" s="9"/>
      <c r="CR1199" s="9"/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</row>
    <row r="1200" spans="1:107" x14ac:dyDescent="0.25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9"/>
      <c r="CN1200" s="9"/>
      <c r="CO1200" s="9"/>
      <c r="CP1200" s="9"/>
      <c r="CQ1200" s="9"/>
      <c r="CR1200" s="9"/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</row>
    <row r="1201" spans="1:107" x14ac:dyDescent="0.25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9"/>
      <c r="CN1201" s="9"/>
      <c r="CO1201" s="9"/>
      <c r="CP1201" s="9"/>
      <c r="CQ1201" s="9"/>
      <c r="CR1201" s="9"/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</row>
    <row r="1202" spans="1:107" x14ac:dyDescent="0.25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9"/>
      <c r="CN1202" s="9"/>
      <c r="CO1202" s="9"/>
      <c r="CP1202" s="9"/>
      <c r="CQ1202" s="9"/>
      <c r="CR1202" s="9"/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</row>
    <row r="1203" spans="1:107" x14ac:dyDescent="0.25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9"/>
      <c r="CN1203" s="9"/>
      <c r="CO1203" s="9"/>
      <c r="CP1203" s="9"/>
      <c r="CQ1203" s="9"/>
      <c r="CR1203" s="9"/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</row>
    <row r="1204" spans="1:107" x14ac:dyDescent="0.25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9"/>
      <c r="CN1204" s="9"/>
      <c r="CO1204" s="9"/>
      <c r="CP1204" s="9"/>
      <c r="CQ1204" s="9"/>
      <c r="CR1204" s="9"/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</row>
    <row r="1205" spans="1:107" x14ac:dyDescent="0.2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9"/>
      <c r="CR1205" s="9"/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</row>
    <row r="1206" spans="1:107" x14ac:dyDescent="0.25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9"/>
      <c r="CN1206" s="9"/>
      <c r="CO1206" s="9"/>
      <c r="CP1206" s="9"/>
      <c r="CQ1206" s="9"/>
      <c r="CR1206" s="9"/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</row>
    <row r="1207" spans="1:107" x14ac:dyDescent="0.25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9"/>
      <c r="CN1207" s="9"/>
      <c r="CO1207" s="9"/>
      <c r="CP1207" s="9"/>
      <c r="CQ1207" s="9"/>
      <c r="CR1207" s="9"/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</row>
    <row r="1208" spans="1:107" x14ac:dyDescent="0.25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9"/>
      <c r="CN1208" s="9"/>
      <c r="CO1208" s="9"/>
      <c r="CP1208" s="9"/>
      <c r="CQ1208" s="9"/>
      <c r="CR1208" s="9"/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</row>
    <row r="1209" spans="1:107" x14ac:dyDescent="0.25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9"/>
      <c r="CN1209" s="9"/>
      <c r="CO1209" s="9"/>
      <c r="CP1209" s="9"/>
      <c r="CQ1209" s="9"/>
      <c r="CR1209" s="9"/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</row>
    <row r="1210" spans="1:107" x14ac:dyDescent="0.25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9"/>
      <c r="CN1210" s="9"/>
      <c r="CO1210" s="9"/>
      <c r="CP1210" s="9"/>
      <c r="CQ1210" s="9"/>
      <c r="CR1210" s="9"/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</row>
    <row r="1211" spans="1:107" x14ac:dyDescent="0.25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9"/>
      <c r="CN1211" s="9"/>
      <c r="CO1211" s="9"/>
      <c r="CP1211" s="9"/>
      <c r="CQ1211" s="9"/>
      <c r="CR1211" s="9"/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</row>
    <row r="1212" spans="1:107" x14ac:dyDescent="0.25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9"/>
      <c r="CN1212" s="9"/>
      <c r="CO1212" s="9"/>
      <c r="CP1212" s="9"/>
      <c r="CQ1212" s="9"/>
      <c r="CR1212" s="9"/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</row>
    <row r="1213" spans="1:107" x14ac:dyDescent="0.25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9"/>
      <c r="CN1213" s="9"/>
      <c r="CO1213" s="9"/>
      <c r="CP1213" s="9"/>
      <c r="CQ1213" s="9"/>
      <c r="CR1213" s="9"/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</row>
    <row r="1214" spans="1:107" x14ac:dyDescent="0.25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9"/>
      <c r="CN1214" s="9"/>
      <c r="CO1214" s="9"/>
      <c r="CP1214" s="9"/>
      <c r="CQ1214" s="9"/>
      <c r="CR1214" s="9"/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</row>
    <row r="1215" spans="1:107" x14ac:dyDescent="0.2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9"/>
      <c r="CN1215" s="9"/>
      <c r="CO1215" s="9"/>
      <c r="CP1215" s="9"/>
      <c r="CQ1215" s="9"/>
      <c r="CR1215" s="9"/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</row>
    <row r="1216" spans="1:107" x14ac:dyDescent="0.25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9"/>
      <c r="CN1216" s="9"/>
      <c r="CO1216" s="9"/>
      <c r="CP1216" s="9"/>
      <c r="CQ1216" s="9"/>
      <c r="CR1216" s="9"/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</row>
    <row r="1217" spans="1:107" x14ac:dyDescent="0.25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9"/>
      <c r="CN1217" s="9"/>
      <c r="CO1217" s="9"/>
      <c r="CP1217" s="9"/>
      <c r="CQ1217" s="9"/>
      <c r="CR1217" s="9"/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</row>
    <row r="1218" spans="1:107" x14ac:dyDescent="0.25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9"/>
      <c r="CN1218" s="9"/>
      <c r="CO1218" s="9"/>
      <c r="CP1218" s="9"/>
      <c r="CQ1218" s="9"/>
      <c r="CR1218" s="9"/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</row>
    <row r="1219" spans="1:107" x14ac:dyDescent="0.25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9"/>
      <c r="CN1219" s="9"/>
      <c r="CO1219" s="9"/>
      <c r="CP1219" s="9"/>
      <c r="CQ1219" s="9"/>
      <c r="CR1219" s="9"/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</row>
    <row r="1220" spans="1:107" x14ac:dyDescent="0.25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9"/>
      <c r="CN1220" s="9"/>
      <c r="CO1220" s="9"/>
      <c r="CP1220" s="9"/>
      <c r="CQ1220" s="9"/>
      <c r="CR1220" s="9"/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</row>
    <row r="1221" spans="1:107" x14ac:dyDescent="0.25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9"/>
      <c r="CN1221" s="9"/>
      <c r="CO1221" s="9"/>
      <c r="CP1221" s="9"/>
      <c r="CQ1221" s="9"/>
      <c r="CR1221" s="9"/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</row>
    <row r="1222" spans="1:107" x14ac:dyDescent="0.25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9"/>
      <c r="CN1222" s="9"/>
      <c r="CO1222" s="9"/>
      <c r="CP1222" s="9"/>
      <c r="CQ1222" s="9"/>
      <c r="CR1222" s="9"/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</row>
    <row r="1223" spans="1:107" x14ac:dyDescent="0.25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9"/>
      <c r="CN1223" s="9"/>
      <c r="CO1223" s="9"/>
      <c r="CP1223" s="9"/>
      <c r="CQ1223" s="9"/>
      <c r="CR1223" s="9"/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</row>
    <row r="1224" spans="1:107" x14ac:dyDescent="0.25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9"/>
      <c r="CN1224" s="9"/>
      <c r="CO1224" s="9"/>
      <c r="CP1224" s="9"/>
      <c r="CQ1224" s="9"/>
      <c r="CR1224" s="9"/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</row>
    <row r="1225" spans="1:107" x14ac:dyDescent="0.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</row>
    <row r="1226" spans="1:107" x14ac:dyDescent="0.2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9"/>
      <c r="CN1226" s="9"/>
      <c r="CO1226" s="9"/>
      <c r="CP1226" s="9"/>
      <c r="CQ1226" s="9"/>
      <c r="CR1226" s="9"/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</row>
    <row r="1227" spans="1:107" x14ac:dyDescent="0.2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9"/>
      <c r="CN1227" s="9"/>
      <c r="CO1227" s="9"/>
      <c r="CP1227" s="9"/>
      <c r="CQ1227" s="9"/>
      <c r="CR1227" s="9"/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</row>
    <row r="1228" spans="1:107" x14ac:dyDescent="0.25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9"/>
      <c r="CN1228" s="9"/>
      <c r="CO1228" s="9"/>
      <c r="CP1228" s="9"/>
      <c r="CQ1228" s="9"/>
      <c r="CR1228" s="9"/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</row>
    <row r="1229" spans="1:107" x14ac:dyDescent="0.25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</row>
    <row r="1230" spans="1:107" x14ac:dyDescent="0.25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9"/>
      <c r="CN1230" s="9"/>
      <c r="CO1230" s="9"/>
      <c r="CP1230" s="9"/>
      <c r="CQ1230" s="9"/>
      <c r="CR1230" s="9"/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</row>
    <row r="1231" spans="1:107" x14ac:dyDescent="0.25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9"/>
      <c r="CR1231" s="9"/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</row>
    <row r="1232" spans="1:107" x14ac:dyDescent="0.25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9"/>
      <c r="CN1232" s="9"/>
      <c r="CO1232" s="9"/>
      <c r="CP1232" s="9"/>
      <c r="CQ1232" s="9"/>
      <c r="CR1232" s="9"/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</row>
    <row r="1233" spans="1:107" x14ac:dyDescent="0.25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9"/>
      <c r="CN1233" s="9"/>
      <c r="CO1233" s="9"/>
      <c r="CP1233" s="9"/>
      <c r="CQ1233" s="9"/>
      <c r="CR1233" s="9"/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</row>
    <row r="1234" spans="1:107" x14ac:dyDescent="0.25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9"/>
      <c r="CN1234" s="9"/>
      <c r="CO1234" s="9"/>
      <c r="CP1234" s="9"/>
      <c r="CQ1234" s="9"/>
      <c r="CR1234" s="9"/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</row>
    <row r="1235" spans="1:107" x14ac:dyDescent="0.2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9"/>
      <c r="CN1235" s="9"/>
      <c r="CO1235" s="9"/>
      <c r="CP1235" s="9"/>
      <c r="CQ1235" s="9"/>
      <c r="CR1235" s="9"/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</row>
    <row r="1236" spans="1:107" x14ac:dyDescent="0.25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9"/>
      <c r="CN1236" s="9"/>
      <c r="CO1236" s="9"/>
      <c r="CP1236" s="9"/>
      <c r="CQ1236" s="9"/>
      <c r="CR1236" s="9"/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</row>
    <row r="1237" spans="1:107" x14ac:dyDescent="0.25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9"/>
      <c r="CN1237" s="9"/>
      <c r="CO1237" s="9"/>
      <c r="CP1237" s="9"/>
      <c r="CQ1237" s="9"/>
      <c r="CR1237" s="9"/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</row>
    <row r="1238" spans="1:107" x14ac:dyDescent="0.25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9"/>
      <c r="CN1238" s="9"/>
      <c r="CO1238" s="9"/>
      <c r="CP1238" s="9"/>
      <c r="CQ1238" s="9"/>
      <c r="CR1238" s="9"/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</row>
    <row r="1239" spans="1:107" x14ac:dyDescent="0.25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9"/>
      <c r="CN1239" s="9"/>
      <c r="CO1239" s="9"/>
      <c r="CP1239" s="9"/>
      <c r="CQ1239" s="9"/>
      <c r="CR1239" s="9"/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</row>
    <row r="1240" spans="1:107" x14ac:dyDescent="0.25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9"/>
      <c r="CN1240" s="9"/>
      <c r="CO1240" s="9"/>
      <c r="CP1240" s="9"/>
      <c r="CQ1240" s="9"/>
      <c r="CR1240" s="9"/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</row>
    <row r="1241" spans="1:107" x14ac:dyDescent="0.25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9"/>
      <c r="CN1241" s="9"/>
      <c r="CO1241" s="9"/>
      <c r="CP1241" s="9"/>
      <c r="CQ1241" s="9"/>
      <c r="CR1241" s="9"/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</row>
    <row r="1242" spans="1:107" x14ac:dyDescent="0.25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9"/>
      <c r="CN1242" s="9"/>
      <c r="CO1242" s="9"/>
      <c r="CP1242" s="9"/>
      <c r="CQ1242" s="9"/>
      <c r="CR1242" s="9"/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</row>
    <row r="1243" spans="1:107" x14ac:dyDescent="0.25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9"/>
      <c r="CN1243" s="9"/>
      <c r="CO1243" s="9"/>
      <c r="CP1243" s="9"/>
      <c r="CQ1243" s="9"/>
      <c r="CR1243" s="9"/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</row>
    <row r="1244" spans="1:107" x14ac:dyDescent="0.25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9"/>
      <c r="CN1244" s="9"/>
      <c r="CO1244" s="9"/>
      <c r="CP1244" s="9"/>
      <c r="CQ1244" s="9"/>
      <c r="CR1244" s="9"/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</row>
    <row r="1245" spans="1:107" x14ac:dyDescent="0.2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9"/>
      <c r="CN1245" s="9"/>
      <c r="CO1245" s="9"/>
      <c r="CP1245" s="9"/>
      <c r="CQ1245" s="9"/>
      <c r="CR1245" s="9"/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</row>
    <row r="1246" spans="1:107" x14ac:dyDescent="0.25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9"/>
      <c r="CN1246" s="9"/>
      <c r="CO1246" s="9"/>
      <c r="CP1246" s="9"/>
      <c r="CQ1246" s="9"/>
      <c r="CR1246" s="9"/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</row>
    <row r="1247" spans="1:107" x14ac:dyDescent="0.25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9"/>
      <c r="CN1247" s="9"/>
      <c r="CO1247" s="9"/>
      <c r="CP1247" s="9"/>
      <c r="CQ1247" s="9"/>
      <c r="CR1247" s="9"/>
      <c r="CS1247" s="9"/>
      <c r="CT1247" s="9"/>
      <c r="CU1247" s="9"/>
      <c r="CV1247" s="9"/>
      <c r="CW1247" s="9"/>
      <c r="CX1247" s="9"/>
      <c r="CY1247" s="9"/>
      <c r="CZ1247" s="9"/>
      <c r="DA1247" s="9"/>
      <c r="DB1247" s="9"/>
      <c r="DC1247" s="9"/>
    </row>
    <row r="1248" spans="1:107" x14ac:dyDescent="0.25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9"/>
      <c r="CN1248" s="9"/>
      <c r="CO1248" s="9"/>
      <c r="CP1248" s="9"/>
      <c r="CQ1248" s="9"/>
      <c r="CR1248" s="9"/>
      <c r="CS1248" s="9"/>
      <c r="CT1248" s="9"/>
      <c r="CU1248" s="9"/>
      <c r="CV1248" s="9"/>
      <c r="CW1248" s="9"/>
      <c r="CX1248" s="9"/>
      <c r="CY1248" s="9"/>
      <c r="CZ1248" s="9"/>
      <c r="DA1248" s="9"/>
      <c r="DB1248" s="9"/>
      <c r="DC1248" s="9"/>
    </row>
    <row r="1249" spans="1:107" x14ac:dyDescent="0.25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9"/>
      <c r="CN1249" s="9"/>
      <c r="CO1249" s="9"/>
      <c r="CP1249" s="9"/>
      <c r="CQ1249" s="9"/>
      <c r="CR1249" s="9"/>
      <c r="CS1249" s="9"/>
      <c r="CT1249" s="9"/>
      <c r="CU1249" s="9"/>
      <c r="CV1249" s="9"/>
      <c r="CW1249" s="9"/>
      <c r="CX1249" s="9"/>
      <c r="CY1249" s="9"/>
      <c r="CZ1249" s="9"/>
      <c r="DA1249" s="9"/>
      <c r="DB1249" s="9"/>
      <c r="DC1249" s="9"/>
    </row>
    <row r="1250" spans="1:107" x14ac:dyDescent="0.25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9"/>
      <c r="CN1250" s="9"/>
      <c r="CO1250" s="9"/>
      <c r="CP1250" s="9"/>
      <c r="CQ1250" s="9"/>
      <c r="CR1250" s="9"/>
      <c r="CS1250" s="9"/>
      <c r="CT1250" s="9"/>
      <c r="CU1250" s="9"/>
      <c r="CV1250" s="9"/>
      <c r="CW1250" s="9"/>
      <c r="CX1250" s="9"/>
      <c r="CY1250" s="9"/>
      <c r="CZ1250" s="9"/>
      <c r="DA1250" s="9"/>
      <c r="DB1250" s="9"/>
      <c r="DC1250" s="9"/>
    </row>
    <row r="1251" spans="1:107" x14ac:dyDescent="0.25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9"/>
      <c r="CN1251" s="9"/>
      <c r="CO1251" s="9"/>
      <c r="CP1251" s="9"/>
      <c r="CQ1251" s="9"/>
      <c r="CR1251" s="9"/>
      <c r="CS1251" s="9"/>
      <c r="CT1251" s="9"/>
      <c r="CU1251" s="9"/>
      <c r="CV1251" s="9"/>
      <c r="CW1251" s="9"/>
      <c r="CX1251" s="9"/>
      <c r="CY1251" s="9"/>
      <c r="CZ1251" s="9"/>
      <c r="DA1251" s="9"/>
      <c r="DB1251" s="9"/>
      <c r="DC1251" s="9"/>
    </row>
    <row r="1252" spans="1:107" x14ac:dyDescent="0.25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9"/>
      <c r="CN1252" s="9"/>
      <c r="CO1252" s="9"/>
      <c r="CP1252" s="9"/>
      <c r="CQ1252" s="9"/>
      <c r="CR1252" s="9"/>
      <c r="CS1252" s="9"/>
      <c r="CT1252" s="9"/>
      <c r="CU1252" s="9"/>
      <c r="CV1252" s="9"/>
      <c r="CW1252" s="9"/>
      <c r="CX1252" s="9"/>
      <c r="CY1252" s="9"/>
      <c r="CZ1252" s="9"/>
      <c r="DA1252" s="9"/>
      <c r="DB1252" s="9"/>
      <c r="DC1252" s="9"/>
    </row>
    <row r="1253" spans="1:107" x14ac:dyDescent="0.2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9"/>
      <c r="CN1253" s="9"/>
      <c r="CO1253" s="9"/>
      <c r="CP1253" s="9"/>
      <c r="CQ1253" s="9"/>
      <c r="CR1253" s="9"/>
      <c r="CS1253" s="9"/>
      <c r="CT1253" s="9"/>
      <c r="CU1253" s="9"/>
      <c r="CV1253" s="9"/>
      <c r="CW1253" s="9"/>
      <c r="CX1253" s="9"/>
      <c r="CY1253" s="9"/>
      <c r="CZ1253" s="9"/>
      <c r="DA1253" s="9"/>
      <c r="DB1253" s="9"/>
      <c r="DC1253" s="9"/>
    </row>
    <row r="1254" spans="1:107" x14ac:dyDescent="0.2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9"/>
      <c r="CN1254" s="9"/>
      <c r="CO1254" s="9"/>
      <c r="CP1254" s="9"/>
      <c r="CQ1254" s="9"/>
      <c r="CR1254" s="9"/>
      <c r="CS1254" s="9"/>
      <c r="CT1254" s="9"/>
      <c r="CU1254" s="9"/>
      <c r="CV1254" s="9"/>
      <c r="CW1254" s="9"/>
      <c r="CX1254" s="9"/>
      <c r="CY1254" s="9"/>
      <c r="CZ1254" s="9"/>
      <c r="DA1254" s="9"/>
      <c r="DB1254" s="9"/>
      <c r="DC1254" s="9"/>
    </row>
    <row r="1255" spans="1:107" x14ac:dyDescent="0.2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9"/>
      <c r="CN1255" s="9"/>
      <c r="CO1255" s="9"/>
      <c r="CP1255" s="9"/>
      <c r="CQ1255" s="9"/>
      <c r="CR1255" s="9"/>
      <c r="CS1255" s="9"/>
      <c r="CT1255" s="9"/>
      <c r="CU1255" s="9"/>
      <c r="CV1255" s="9"/>
      <c r="CW1255" s="9"/>
      <c r="CX1255" s="9"/>
      <c r="CY1255" s="9"/>
      <c r="CZ1255" s="9"/>
      <c r="DA1255" s="9"/>
      <c r="DB1255" s="9"/>
      <c r="DC1255" s="9"/>
    </row>
    <row r="1256" spans="1:107" x14ac:dyDescent="0.25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9"/>
      <c r="CN1256" s="9"/>
      <c r="CO1256" s="9"/>
      <c r="CP1256" s="9"/>
      <c r="CQ1256" s="9"/>
      <c r="CR1256" s="9"/>
      <c r="CS1256" s="9"/>
      <c r="CT1256" s="9"/>
      <c r="CU1256" s="9"/>
      <c r="CV1256" s="9"/>
      <c r="CW1256" s="9"/>
      <c r="CX1256" s="9"/>
      <c r="CY1256" s="9"/>
      <c r="CZ1256" s="9"/>
      <c r="DA1256" s="9"/>
      <c r="DB1256" s="9"/>
      <c r="DC1256" s="9"/>
    </row>
    <row r="1257" spans="1:107" x14ac:dyDescent="0.25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  <c r="DC1257" s="9"/>
    </row>
    <row r="1258" spans="1:107" x14ac:dyDescent="0.25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  <c r="DC1258" s="9"/>
    </row>
    <row r="1259" spans="1:107" x14ac:dyDescent="0.25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  <c r="DC1259" s="9"/>
    </row>
    <row r="1260" spans="1:107" x14ac:dyDescent="0.25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  <c r="DC1260" s="9"/>
    </row>
    <row r="1261" spans="1:107" x14ac:dyDescent="0.25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  <c r="DC1261" s="9"/>
    </row>
    <row r="1262" spans="1:107" x14ac:dyDescent="0.25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  <c r="DC1262" s="9"/>
    </row>
    <row r="1263" spans="1:107" x14ac:dyDescent="0.25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  <c r="DC1263" s="9"/>
    </row>
    <row r="1264" spans="1:107" x14ac:dyDescent="0.25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  <c r="DC1264" s="9"/>
    </row>
    <row r="1265" spans="1:107" x14ac:dyDescent="0.2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  <c r="DC1265" s="9"/>
    </row>
    <row r="1266" spans="1:107" x14ac:dyDescent="0.25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  <c r="DC1266" s="9"/>
    </row>
    <row r="1267" spans="1:107" x14ac:dyDescent="0.25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  <c r="DC1267" s="9"/>
    </row>
    <row r="1268" spans="1:107" x14ac:dyDescent="0.25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  <c r="DC1268" s="9"/>
    </row>
    <row r="1269" spans="1:107" x14ac:dyDescent="0.25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  <c r="DC1269" s="9"/>
    </row>
    <row r="1270" spans="1:107" x14ac:dyDescent="0.25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  <c r="DC1270" s="9"/>
    </row>
    <row r="1271" spans="1:107" x14ac:dyDescent="0.25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  <c r="DC1271" s="9"/>
    </row>
    <row r="1272" spans="1:107" x14ac:dyDescent="0.25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  <c r="DC1272" s="9"/>
    </row>
    <row r="1273" spans="1:107" x14ac:dyDescent="0.25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  <c r="DC1273" s="9"/>
    </row>
    <row r="1274" spans="1:107" x14ac:dyDescent="0.25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  <c r="DC1274" s="9"/>
    </row>
    <row r="1275" spans="1:107" x14ac:dyDescent="0.2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  <c r="DC1275" s="9"/>
    </row>
    <row r="1276" spans="1:107" x14ac:dyDescent="0.25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  <c r="DC1276" s="9"/>
    </row>
    <row r="1277" spans="1:107" x14ac:dyDescent="0.25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  <c r="DC1277" s="9"/>
    </row>
    <row r="1278" spans="1:107" x14ac:dyDescent="0.25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  <c r="DC1278" s="9"/>
    </row>
    <row r="1279" spans="1:107" x14ac:dyDescent="0.25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  <c r="DC1279" s="9"/>
    </row>
    <row r="1280" spans="1:107" x14ac:dyDescent="0.2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  <c r="DC1280" s="9"/>
    </row>
    <row r="1281" spans="1:107" x14ac:dyDescent="0.2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  <c r="DC1281" s="9"/>
    </row>
    <row r="1282" spans="1:107" x14ac:dyDescent="0.25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  <c r="DC1282" s="9"/>
    </row>
    <row r="1283" spans="1:107" x14ac:dyDescent="0.25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  <c r="DC1283" s="9"/>
    </row>
    <row r="1284" spans="1:107" x14ac:dyDescent="0.25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  <c r="DC1284" s="9"/>
    </row>
    <row r="1285" spans="1:107" x14ac:dyDescent="0.2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  <c r="DC1285" s="9"/>
    </row>
    <row r="1286" spans="1:107" x14ac:dyDescent="0.25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  <c r="DC1286" s="9"/>
    </row>
    <row r="1287" spans="1:107" x14ac:dyDescent="0.25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  <c r="DC1287" s="9"/>
    </row>
    <row r="1288" spans="1:107" x14ac:dyDescent="0.25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  <c r="DC1288" s="9"/>
    </row>
    <row r="1289" spans="1:107" x14ac:dyDescent="0.25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  <c r="DC1289" s="9"/>
    </row>
    <row r="1290" spans="1:107" x14ac:dyDescent="0.25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  <c r="DC1290" s="9"/>
    </row>
    <row r="1291" spans="1:107" x14ac:dyDescent="0.25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  <c r="DC1291" s="9"/>
    </row>
    <row r="1292" spans="1:107" x14ac:dyDescent="0.25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  <c r="DC1292" s="9"/>
    </row>
    <row r="1293" spans="1:107" x14ac:dyDescent="0.25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</row>
    <row r="1294" spans="1:107" x14ac:dyDescent="0.25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  <c r="DC1294" s="9"/>
    </row>
    <row r="1295" spans="1:107" x14ac:dyDescent="0.2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  <c r="DC1295" s="9"/>
    </row>
    <row r="1296" spans="1:107" x14ac:dyDescent="0.25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  <c r="DC1296" s="9"/>
    </row>
    <row r="1297" spans="1:107" x14ac:dyDescent="0.25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</row>
    <row r="1298" spans="1:107" x14ac:dyDescent="0.25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  <c r="DC1298" s="9"/>
    </row>
    <row r="1299" spans="1:107" x14ac:dyDescent="0.25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  <c r="DC1299" s="9"/>
    </row>
    <row r="1300" spans="1:107" x14ac:dyDescent="0.25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  <c r="DC1300" s="9"/>
    </row>
    <row r="1301" spans="1:107" x14ac:dyDescent="0.25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  <c r="DC1301" s="9"/>
    </row>
    <row r="1302" spans="1:107" x14ac:dyDescent="0.25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  <c r="DC1302" s="9"/>
    </row>
    <row r="1303" spans="1:107" x14ac:dyDescent="0.25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  <c r="DC1303" s="9"/>
    </row>
    <row r="1304" spans="1:107" x14ac:dyDescent="0.25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  <c r="DC1304" s="9"/>
    </row>
    <row r="1305" spans="1:107" x14ac:dyDescent="0.2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  <c r="DC1305" s="9"/>
    </row>
    <row r="1306" spans="1:107" x14ac:dyDescent="0.25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  <c r="DC1306" s="9"/>
    </row>
    <row r="1307" spans="1:107" x14ac:dyDescent="0.2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  <c r="DC1307" s="9"/>
    </row>
    <row r="1308" spans="1:107" x14ac:dyDescent="0.25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  <c r="DC1308" s="9"/>
    </row>
    <row r="1309" spans="1:107" x14ac:dyDescent="0.25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  <c r="DC1309" s="9"/>
    </row>
    <row r="1310" spans="1:107" x14ac:dyDescent="0.25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  <c r="DC1310" s="9"/>
    </row>
    <row r="1311" spans="1:107" x14ac:dyDescent="0.25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  <c r="DC1311" s="9"/>
    </row>
    <row r="1312" spans="1:107" x14ac:dyDescent="0.25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  <c r="DC1312" s="9"/>
    </row>
    <row r="1313" spans="1:107" x14ac:dyDescent="0.25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  <c r="DC1313" s="9"/>
    </row>
    <row r="1314" spans="1:107" x14ac:dyDescent="0.25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  <c r="DC1314" s="9"/>
    </row>
    <row r="1315" spans="1:107" x14ac:dyDescent="0.2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  <c r="DC1315" s="9"/>
    </row>
    <row r="1316" spans="1:107" x14ac:dyDescent="0.25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  <c r="DC1316" s="9"/>
    </row>
    <row r="1317" spans="1:107" x14ac:dyDescent="0.25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  <c r="DC1317" s="9"/>
    </row>
    <row r="1318" spans="1:107" x14ac:dyDescent="0.25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</row>
    <row r="1319" spans="1:107" x14ac:dyDescent="0.25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</row>
    <row r="1320" spans="1:107" x14ac:dyDescent="0.25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  <c r="DC1320" s="9"/>
    </row>
    <row r="1321" spans="1:107" x14ac:dyDescent="0.25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  <c r="DC1321" s="9"/>
    </row>
    <row r="1322" spans="1:107" x14ac:dyDescent="0.25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  <c r="DC1322" s="9"/>
    </row>
    <row r="1323" spans="1:107" x14ac:dyDescent="0.25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  <c r="DC1323" s="9"/>
    </row>
    <row r="1324" spans="1:107" x14ac:dyDescent="0.25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  <c r="DC1324" s="9"/>
    </row>
    <row r="1325" spans="1:107" x14ac:dyDescent="0.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  <c r="DC1325" s="9"/>
    </row>
    <row r="1326" spans="1:107" x14ac:dyDescent="0.25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  <c r="DC1326" s="9"/>
    </row>
    <row r="1327" spans="1:107" x14ac:dyDescent="0.25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  <c r="DC1327" s="9"/>
    </row>
    <row r="1328" spans="1:107" x14ac:dyDescent="0.25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  <c r="DC1328" s="9"/>
    </row>
    <row r="1329" spans="1:107" x14ac:dyDescent="0.25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  <c r="DC1329" s="9"/>
    </row>
    <row r="1330" spans="1:107" x14ac:dyDescent="0.25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  <c r="DC1330" s="9"/>
    </row>
    <row r="1331" spans="1:107" x14ac:dyDescent="0.25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  <c r="DC1331" s="9"/>
    </row>
    <row r="1332" spans="1:107" x14ac:dyDescent="0.25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  <c r="DC1332" s="9"/>
    </row>
    <row r="1333" spans="1:107" x14ac:dyDescent="0.25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  <c r="DC1333" s="9"/>
    </row>
    <row r="1334" spans="1:107" x14ac:dyDescent="0.2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  <c r="DC1334" s="9"/>
    </row>
    <row r="1335" spans="1:107" x14ac:dyDescent="0.2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  <c r="DC1335" s="9"/>
    </row>
    <row r="1336" spans="1:107" x14ac:dyDescent="0.25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</row>
    <row r="1337" spans="1:107" x14ac:dyDescent="0.25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  <c r="DC1337" s="9"/>
    </row>
    <row r="1338" spans="1:107" x14ac:dyDescent="0.25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  <c r="DC1338" s="9"/>
    </row>
    <row r="1339" spans="1:107" x14ac:dyDescent="0.25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  <c r="DC1339" s="9"/>
    </row>
    <row r="1340" spans="1:107" x14ac:dyDescent="0.25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  <c r="DC1340" s="9"/>
    </row>
    <row r="1341" spans="1:107" x14ac:dyDescent="0.25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  <c r="DC1341" s="9"/>
    </row>
    <row r="1342" spans="1:107" x14ac:dyDescent="0.25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  <c r="DC1342" s="9"/>
    </row>
    <row r="1343" spans="1:107" x14ac:dyDescent="0.25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  <c r="DC1343" s="9"/>
    </row>
    <row r="1344" spans="1:107" x14ac:dyDescent="0.25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  <c r="DC1344" s="9"/>
    </row>
    <row r="1345" spans="1:107" x14ac:dyDescent="0.2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  <c r="DC1345" s="9"/>
    </row>
    <row r="1346" spans="1:107" x14ac:dyDescent="0.25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  <c r="DC1346" s="9"/>
    </row>
    <row r="1347" spans="1:107" x14ac:dyDescent="0.25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  <c r="DC1347" s="9"/>
    </row>
    <row r="1348" spans="1:107" x14ac:dyDescent="0.25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  <c r="DC1348" s="9"/>
    </row>
    <row r="1349" spans="1:107" x14ac:dyDescent="0.25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  <c r="DC1349" s="9"/>
    </row>
    <row r="1350" spans="1:107" x14ac:dyDescent="0.25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  <c r="DC1350" s="9"/>
    </row>
    <row r="1351" spans="1:107" x14ac:dyDescent="0.25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  <c r="DC1351" s="9"/>
    </row>
    <row r="1352" spans="1:107" x14ac:dyDescent="0.25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  <c r="DC1352" s="9"/>
    </row>
    <row r="1353" spans="1:107" x14ac:dyDescent="0.25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  <c r="DC1353" s="9"/>
    </row>
    <row r="1354" spans="1:107" x14ac:dyDescent="0.25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  <c r="DC1354" s="9"/>
    </row>
    <row r="1355" spans="1:107" x14ac:dyDescent="0.2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  <c r="DC1355" s="9"/>
    </row>
    <row r="1356" spans="1:107" x14ac:dyDescent="0.25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  <c r="DC1356" s="9"/>
    </row>
    <row r="1357" spans="1:107" x14ac:dyDescent="0.25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  <c r="DC1357" s="9"/>
    </row>
    <row r="1358" spans="1:107" x14ac:dyDescent="0.25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  <c r="DC1358" s="9"/>
    </row>
    <row r="1359" spans="1:107" x14ac:dyDescent="0.25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  <c r="DC1359" s="9"/>
    </row>
    <row r="1360" spans="1:107" x14ac:dyDescent="0.25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  <c r="DC1360" s="9"/>
    </row>
    <row r="1361" spans="1:107" x14ac:dyDescent="0.2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</row>
    <row r="1362" spans="1:107" x14ac:dyDescent="0.25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  <c r="DC1362" s="9"/>
    </row>
    <row r="1363" spans="1:107" x14ac:dyDescent="0.25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  <c r="DC1363" s="9"/>
    </row>
    <row r="1364" spans="1:107" x14ac:dyDescent="0.25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  <c r="DC1364" s="9"/>
    </row>
    <row r="1365" spans="1:107" x14ac:dyDescent="0.2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</row>
    <row r="1366" spans="1:107" x14ac:dyDescent="0.25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  <c r="DC1366" s="9"/>
    </row>
    <row r="1367" spans="1:107" x14ac:dyDescent="0.25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  <c r="DC1367" s="9"/>
    </row>
    <row r="1368" spans="1:107" x14ac:dyDescent="0.25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  <c r="DC1368" s="9"/>
    </row>
    <row r="1369" spans="1:107" x14ac:dyDescent="0.25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  <c r="DC1369" s="9"/>
    </row>
    <row r="1370" spans="1:107" x14ac:dyDescent="0.25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  <c r="DC1370" s="9"/>
    </row>
    <row r="1371" spans="1:107" x14ac:dyDescent="0.25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  <c r="DC1371" s="9"/>
    </row>
    <row r="1372" spans="1:107" x14ac:dyDescent="0.25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  <c r="DC1372" s="9"/>
    </row>
    <row r="1373" spans="1:107" x14ac:dyDescent="0.25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  <c r="DC1373" s="9"/>
    </row>
    <row r="1374" spans="1:107" x14ac:dyDescent="0.25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  <c r="DC1374" s="9"/>
    </row>
    <row r="1375" spans="1:107" x14ac:dyDescent="0.2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  <c r="DC1375" s="9"/>
    </row>
    <row r="1376" spans="1:107" x14ac:dyDescent="0.25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  <c r="DC1376" s="9"/>
    </row>
    <row r="1377" spans="1:107" x14ac:dyDescent="0.25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  <c r="DC1377" s="9"/>
    </row>
    <row r="1378" spans="1:107" x14ac:dyDescent="0.25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  <c r="DC1378" s="9"/>
    </row>
    <row r="1379" spans="1:107" x14ac:dyDescent="0.25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  <c r="DC1379" s="9"/>
    </row>
    <row r="1380" spans="1:107" x14ac:dyDescent="0.25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  <c r="DC1380" s="9"/>
    </row>
    <row r="1381" spans="1:107" x14ac:dyDescent="0.25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  <c r="DC1381" s="9"/>
    </row>
    <row r="1382" spans="1:107" x14ac:dyDescent="0.25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  <c r="DC1382" s="9"/>
    </row>
    <row r="1383" spans="1:107" x14ac:dyDescent="0.25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  <c r="DC1383" s="9"/>
    </row>
    <row r="1384" spans="1:107" x14ac:dyDescent="0.25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  <c r="DC1384" s="9"/>
    </row>
    <row r="1385" spans="1:107" x14ac:dyDescent="0.2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  <c r="DC1385" s="9"/>
    </row>
    <row r="1386" spans="1:107" x14ac:dyDescent="0.25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  <c r="DC1386" s="9"/>
    </row>
    <row r="1387" spans="1:107" x14ac:dyDescent="0.25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  <c r="DC1387" s="9"/>
    </row>
    <row r="1388" spans="1:107" x14ac:dyDescent="0.2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  <c r="DC1388" s="9"/>
    </row>
    <row r="1389" spans="1:107" x14ac:dyDescent="0.25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  <c r="DC1389" s="9"/>
    </row>
    <row r="1390" spans="1:107" x14ac:dyDescent="0.25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9"/>
      <c r="CR1390" s="9"/>
      <c r="CS1390" s="9"/>
      <c r="CT1390" s="9"/>
      <c r="CU1390" s="9"/>
      <c r="CV1390" s="9"/>
      <c r="CW1390" s="9"/>
      <c r="CX1390" s="9"/>
      <c r="CY1390" s="9"/>
      <c r="CZ1390" s="9"/>
      <c r="DA1390" s="9"/>
      <c r="DB1390" s="9"/>
      <c r="DC1390" s="9"/>
    </row>
    <row r="1391" spans="1:107" x14ac:dyDescent="0.25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9"/>
      <c r="CR1391" s="9"/>
      <c r="CS1391" s="9"/>
      <c r="CT1391" s="9"/>
      <c r="CU1391" s="9"/>
      <c r="CV1391" s="9"/>
      <c r="CW1391" s="9"/>
      <c r="CX1391" s="9"/>
      <c r="CY1391" s="9"/>
      <c r="CZ1391" s="9"/>
      <c r="DA1391" s="9"/>
      <c r="DB1391" s="9"/>
      <c r="DC1391" s="9"/>
    </row>
    <row r="1392" spans="1:107" x14ac:dyDescent="0.25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9"/>
      <c r="CR1392" s="9"/>
      <c r="CS1392" s="9"/>
      <c r="CT1392" s="9"/>
      <c r="CU1392" s="9"/>
      <c r="CV1392" s="9"/>
      <c r="CW1392" s="9"/>
      <c r="CX1392" s="9"/>
      <c r="CY1392" s="9"/>
      <c r="CZ1392" s="9"/>
      <c r="DA1392" s="9"/>
      <c r="DB1392" s="9"/>
      <c r="DC1392" s="9"/>
    </row>
    <row r="1393" spans="1:107" x14ac:dyDescent="0.25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9"/>
      <c r="CR1393" s="9"/>
      <c r="CS1393" s="9"/>
      <c r="CT1393" s="9"/>
      <c r="CU1393" s="9"/>
      <c r="CV1393" s="9"/>
      <c r="CW1393" s="9"/>
      <c r="CX1393" s="9"/>
      <c r="CY1393" s="9"/>
      <c r="CZ1393" s="9"/>
      <c r="DA1393" s="9"/>
      <c r="DB1393" s="9"/>
      <c r="DC1393" s="9"/>
    </row>
    <row r="1394" spans="1:107" x14ac:dyDescent="0.25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9"/>
      <c r="CR1394" s="9"/>
      <c r="CS1394" s="9"/>
      <c r="CT1394" s="9"/>
      <c r="CU1394" s="9"/>
      <c r="CV1394" s="9"/>
      <c r="CW1394" s="9"/>
      <c r="CX1394" s="9"/>
      <c r="CY1394" s="9"/>
      <c r="CZ1394" s="9"/>
      <c r="DA1394" s="9"/>
      <c r="DB1394" s="9"/>
      <c r="DC1394" s="9"/>
    </row>
    <row r="1395" spans="1:107" x14ac:dyDescent="0.2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9"/>
      <c r="CR1395" s="9"/>
      <c r="CS1395" s="9"/>
      <c r="CT1395" s="9"/>
      <c r="CU1395" s="9"/>
      <c r="CV1395" s="9"/>
      <c r="CW1395" s="9"/>
      <c r="CX1395" s="9"/>
      <c r="CY1395" s="9"/>
      <c r="CZ1395" s="9"/>
      <c r="DA1395" s="9"/>
      <c r="DB1395" s="9"/>
      <c r="DC1395" s="9"/>
    </row>
    <row r="1396" spans="1:107" x14ac:dyDescent="0.25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9"/>
      <c r="CR1396" s="9"/>
      <c r="CS1396" s="9"/>
      <c r="CT1396" s="9"/>
      <c r="CU1396" s="9"/>
      <c r="CV1396" s="9"/>
      <c r="CW1396" s="9"/>
      <c r="CX1396" s="9"/>
      <c r="CY1396" s="9"/>
      <c r="CZ1396" s="9"/>
      <c r="DA1396" s="9"/>
      <c r="DB1396" s="9"/>
      <c r="DC1396" s="9"/>
    </row>
    <row r="1397" spans="1:107" x14ac:dyDescent="0.25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9"/>
      <c r="CR1397" s="9"/>
      <c r="CS1397" s="9"/>
      <c r="CT1397" s="9"/>
      <c r="CU1397" s="9"/>
      <c r="CV1397" s="9"/>
      <c r="CW1397" s="9"/>
      <c r="CX1397" s="9"/>
      <c r="CY1397" s="9"/>
      <c r="CZ1397" s="9"/>
      <c r="DA1397" s="9"/>
      <c r="DB1397" s="9"/>
      <c r="DC1397" s="9"/>
    </row>
    <row r="1398" spans="1:107" x14ac:dyDescent="0.25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9"/>
      <c r="CR1398" s="9"/>
      <c r="CS1398" s="9"/>
      <c r="CT1398" s="9"/>
      <c r="CU1398" s="9"/>
      <c r="CV1398" s="9"/>
      <c r="CW1398" s="9"/>
      <c r="CX1398" s="9"/>
      <c r="CY1398" s="9"/>
      <c r="CZ1398" s="9"/>
      <c r="DA1398" s="9"/>
      <c r="DB1398" s="9"/>
      <c r="DC1398" s="9"/>
    </row>
    <row r="1399" spans="1:107" x14ac:dyDescent="0.25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9"/>
      <c r="CR1399" s="9"/>
      <c r="CS1399" s="9"/>
      <c r="CT1399" s="9"/>
      <c r="CU1399" s="9"/>
      <c r="CV1399" s="9"/>
      <c r="CW1399" s="9"/>
      <c r="CX1399" s="9"/>
      <c r="CY1399" s="9"/>
      <c r="CZ1399" s="9"/>
      <c r="DA1399" s="9"/>
      <c r="DB1399" s="9"/>
      <c r="DC1399" s="9"/>
    </row>
    <row r="1400" spans="1:107" x14ac:dyDescent="0.25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9"/>
      <c r="CR1400" s="9"/>
      <c r="CS1400" s="9"/>
      <c r="CT1400" s="9"/>
      <c r="CU1400" s="9"/>
      <c r="CV1400" s="9"/>
      <c r="CW1400" s="9"/>
      <c r="CX1400" s="9"/>
      <c r="CY1400" s="9"/>
      <c r="CZ1400" s="9"/>
      <c r="DA1400" s="9"/>
      <c r="DB1400" s="9"/>
      <c r="DC1400" s="9"/>
    </row>
    <row r="1401" spans="1:107" x14ac:dyDescent="0.25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9"/>
      <c r="CR1401" s="9"/>
      <c r="CS1401" s="9"/>
      <c r="CT1401" s="9"/>
      <c r="CU1401" s="9"/>
      <c r="CV1401" s="9"/>
      <c r="CW1401" s="9"/>
      <c r="CX1401" s="9"/>
      <c r="CY1401" s="9"/>
      <c r="CZ1401" s="9"/>
      <c r="DA1401" s="9"/>
      <c r="DB1401" s="9"/>
      <c r="DC1401" s="9"/>
    </row>
    <row r="1402" spans="1:107" x14ac:dyDescent="0.25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9"/>
      <c r="CR1402" s="9"/>
      <c r="CS1402" s="9"/>
      <c r="CT1402" s="9"/>
      <c r="CU1402" s="9"/>
      <c r="CV1402" s="9"/>
      <c r="CW1402" s="9"/>
      <c r="CX1402" s="9"/>
      <c r="CY1402" s="9"/>
      <c r="CZ1402" s="9"/>
      <c r="DA1402" s="9"/>
      <c r="DB1402" s="9"/>
      <c r="DC1402" s="9"/>
    </row>
    <row r="1403" spans="1:107" x14ac:dyDescent="0.25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9"/>
      <c r="CR1403" s="9"/>
      <c r="CS1403" s="9"/>
      <c r="CT1403" s="9"/>
      <c r="CU1403" s="9"/>
      <c r="CV1403" s="9"/>
      <c r="CW1403" s="9"/>
      <c r="CX1403" s="9"/>
      <c r="CY1403" s="9"/>
      <c r="CZ1403" s="9"/>
      <c r="DA1403" s="9"/>
      <c r="DB1403" s="9"/>
      <c r="DC1403" s="9"/>
    </row>
    <row r="1404" spans="1:107" x14ac:dyDescent="0.25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9"/>
      <c r="CR1404" s="9"/>
      <c r="CS1404" s="9"/>
      <c r="CT1404" s="9"/>
      <c r="CU1404" s="9"/>
      <c r="CV1404" s="9"/>
      <c r="CW1404" s="9"/>
      <c r="CX1404" s="9"/>
      <c r="CY1404" s="9"/>
      <c r="CZ1404" s="9"/>
      <c r="DA1404" s="9"/>
      <c r="DB1404" s="9"/>
      <c r="DC1404" s="9"/>
    </row>
    <row r="1405" spans="1:107" x14ac:dyDescent="0.2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9"/>
      <c r="CR1405" s="9"/>
      <c r="CS1405" s="9"/>
      <c r="CT1405" s="9"/>
      <c r="CU1405" s="9"/>
      <c r="CV1405" s="9"/>
      <c r="CW1405" s="9"/>
      <c r="CX1405" s="9"/>
      <c r="CY1405" s="9"/>
      <c r="CZ1405" s="9"/>
      <c r="DA1405" s="9"/>
      <c r="DB1405" s="9"/>
      <c r="DC1405" s="9"/>
    </row>
    <row r="1406" spans="1:107" x14ac:dyDescent="0.25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9"/>
      <c r="CR1406" s="9"/>
      <c r="CS1406" s="9"/>
      <c r="CT1406" s="9"/>
      <c r="CU1406" s="9"/>
      <c r="CV1406" s="9"/>
      <c r="CW1406" s="9"/>
      <c r="CX1406" s="9"/>
      <c r="CY1406" s="9"/>
      <c r="CZ1406" s="9"/>
      <c r="DA1406" s="9"/>
      <c r="DB1406" s="9"/>
      <c r="DC1406" s="9"/>
    </row>
    <row r="1407" spans="1:107" x14ac:dyDescent="0.25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9"/>
      <c r="CR1407" s="9"/>
      <c r="CS1407" s="9"/>
      <c r="CT1407" s="9"/>
      <c r="CU1407" s="9"/>
      <c r="CV1407" s="9"/>
      <c r="CW1407" s="9"/>
      <c r="CX1407" s="9"/>
      <c r="CY1407" s="9"/>
      <c r="CZ1407" s="9"/>
      <c r="DA1407" s="9"/>
      <c r="DB1407" s="9"/>
      <c r="DC1407" s="9"/>
    </row>
    <row r="1408" spans="1:107" x14ac:dyDescent="0.25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9"/>
      <c r="CR1408" s="9"/>
      <c r="CS1408" s="9"/>
      <c r="CT1408" s="9"/>
      <c r="CU1408" s="9"/>
      <c r="CV1408" s="9"/>
      <c r="CW1408" s="9"/>
      <c r="CX1408" s="9"/>
      <c r="CY1408" s="9"/>
      <c r="CZ1408" s="9"/>
      <c r="DA1408" s="9"/>
      <c r="DB1408" s="9"/>
      <c r="DC1408" s="9"/>
    </row>
    <row r="1409" spans="1:107" x14ac:dyDescent="0.25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9"/>
      <c r="CR1409" s="9"/>
      <c r="CS1409" s="9"/>
      <c r="CT1409" s="9"/>
      <c r="CU1409" s="9"/>
      <c r="CV1409" s="9"/>
      <c r="CW1409" s="9"/>
      <c r="CX1409" s="9"/>
      <c r="CY1409" s="9"/>
      <c r="CZ1409" s="9"/>
      <c r="DA1409" s="9"/>
      <c r="DB1409" s="9"/>
      <c r="DC1409" s="9"/>
    </row>
    <row r="1410" spans="1:107" x14ac:dyDescent="0.25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9"/>
      <c r="CR1410" s="9"/>
      <c r="CS1410" s="9"/>
      <c r="CT1410" s="9"/>
      <c r="CU1410" s="9"/>
      <c r="CV1410" s="9"/>
      <c r="CW1410" s="9"/>
      <c r="CX1410" s="9"/>
      <c r="CY1410" s="9"/>
      <c r="CZ1410" s="9"/>
      <c r="DA1410" s="9"/>
      <c r="DB1410" s="9"/>
      <c r="DC1410" s="9"/>
    </row>
    <row r="1411" spans="1:107" x14ac:dyDescent="0.25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9"/>
      <c r="CR1411" s="9"/>
      <c r="CS1411" s="9"/>
      <c r="CT1411" s="9"/>
      <c r="CU1411" s="9"/>
      <c r="CV1411" s="9"/>
      <c r="CW1411" s="9"/>
      <c r="CX1411" s="9"/>
      <c r="CY1411" s="9"/>
      <c r="CZ1411" s="9"/>
      <c r="DA1411" s="9"/>
      <c r="DB1411" s="9"/>
      <c r="DC1411" s="9"/>
    </row>
    <row r="1412" spans="1:107" x14ac:dyDescent="0.25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9"/>
      <c r="CR1412" s="9"/>
      <c r="CS1412" s="9"/>
      <c r="CT1412" s="9"/>
      <c r="CU1412" s="9"/>
      <c r="CV1412" s="9"/>
      <c r="CW1412" s="9"/>
      <c r="CX1412" s="9"/>
      <c r="CY1412" s="9"/>
      <c r="CZ1412" s="9"/>
      <c r="DA1412" s="9"/>
      <c r="DB1412" s="9"/>
      <c r="DC1412" s="9"/>
    </row>
    <row r="1413" spans="1:107" x14ac:dyDescent="0.25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9"/>
      <c r="CR1413" s="9"/>
      <c r="CS1413" s="9"/>
      <c r="CT1413" s="9"/>
      <c r="CU1413" s="9"/>
      <c r="CV1413" s="9"/>
      <c r="CW1413" s="9"/>
      <c r="CX1413" s="9"/>
      <c r="CY1413" s="9"/>
      <c r="CZ1413" s="9"/>
      <c r="DA1413" s="9"/>
      <c r="DB1413" s="9"/>
      <c r="DC1413" s="9"/>
    </row>
    <row r="1414" spans="1:107" x14ac:dyDescent="0.25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9"/>
      <c r="CR1414" s="9"/>
      <c r="CS1414" s="9"/>
      <c r="CT1414" s="9"/>
      <c r="CU1414" s="9"/>
      <c r="CV1414" s="9"/>
      <c r="CW1414" s="9"/>
      <c r="CX1414" s="9"/>
      <c r="CY1414" s="9"/>
      <c r="CZ1414" s="9"/>
      <c r="DA1414" s="9"/>
      <c r="DB1414" s="9"/>
      <c r="DC1414" s="9"/>
    </row>
    <row r="1415" spans="1:107" x14ac:dyDescent="0.2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9"/>
      <c r="CR1415" s="9"/>
      <c r="CS1415" s="9"/>
      <c r="CT1415" s="9"/>
      <c r="CU1415" s="9"/>
      <c r="CV1415" s="9"/>
      <c r="CW1415" s="9"/>
      <c r="CX1415" s="9"/>
      <c r="CY1415" s="9"/>
      <c r="CZ1415" s="9"/>
      <c r="DA1415" s="9"/>
      <c r="DB1415" s="9"/>
      <c r="DC1415" s="9"/>
    </row>
    <row r="1416" spans="1:107" x14ac:dyDescent="0.25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9"/>
      <c r="CR1416" s="9"/>
      <c r="CS1416" s="9"/>
      <c r="CT1416" s="9"/>
      <c r="CU1416" s="9"/>
      <c r="CV1416" s="9"/>
      <c r="CW1416" s="9"/>
      <c r="CX1416" s="9"/>
      <c r="CY1416" s="9"/>
      <c r="CZ1416" s="9"/>
      <c r="DA1416" s="9"/>
      <c r="DB1416" s="9"/>
      <c r="DC1416" s="9"/>
    </row>
    <row r="1417" spans="1:107" x14ac:dyDescent="0.25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9"/>
      <c r="CR1417" s="9"/>
      <c r="CS1417" s="9"/>
      <c r="CT1417" s="9"/>
      <c r="CU1417" s="9"/>
      <c r="CV1417" s="9"/>
      <c r="CW1417" s="9"/>
      <c r="CX1417" s="9"/>
      <c r="CY1417" s="9"/>
      <c r="CZ1417" s="9"/>
      <c r="DA1417" s="9"/>
      <c r="DB1417" s="9"/>
      <c r="DC1417" s="9"/>
    </row>
    <row r="1418" spans="1:107" x14ac:dyDescent="0.25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9"/>
      <c r="CR1418" s="9"/>
      <c r="CS1418" s="9"/>
      <c r="CT1418" s="9"/>
      <c r="CU1418" s="9"/>
      <c r="CV1418" s="9"/>
      <c r="CW1418" s="9"/>
      <c r="CX1418" s="9"/>
      <c r="CY1418" s="9"/>
      <c r="CZ1418" s="9"/>
      <c r="DA1418" s="9"/>
      <c r="DB1418" s="9"/>
      <c r="DC1418" s="9"/>
    </row>
    <row r="1419" spans="1:107" x14ac:dyDescent="0.25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9"/>
      <c r="CR1419" s="9"/>
      <c r="CS1419" s="9"/>
      <c r="CT1419" s="9"/>
      <c r="CU1419" s="9"/>
      <c r="CV1419" s="9"/>
      <c r="CW1419" s="9"/>
      <c r="CX1419" s="9"/>
      <c r="CY1419" s="9"/>
      <c r="CZ1419" s="9"/>
      <c r="DA1419" s="9"/>
      <c r="DB1419" s="9"/>
      <c r="DC1419" s="9"/>
    </row>
    <row r="1420" spans="1:107" x14ac:dyDescent="0.25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9"/>
      <c r="CN1420" s="9"/>
      <c r="CO1420" s="9"/>
      <c r="CP1420" s="9"/>
      <c r="CQ1420" s="9"/>
      <c r="CR1420" s="9"/>
      <c r="CS1420" s="9"/>
      <c r="CT1420" s="9"/>
      <c r="CU1420" s="9"/>
      <c r="CV1420" s="9"/>
      <c r="CW1420" s="9"/>
      <c r="CX1420" s="9"/>
      <c r="CY1420" s="9"/>
      <c r="CZ1420" s="9"/>
      <c r="DA1420" s="9"/>
      <c r="DB1420" s="9"/>
      <c r="DC1420" s="9"/>
    </row>
    <row r="1421" spans="1:107" x14ac:dyDescent="0.25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9"/>
      <c r="CR1421" s="9"/>
      <c r="CS1421" s="9"/>
      <c r="CT1421" s="9"/>
      <c r="CU1421" s="9"/>
      <c r="CV1421" s="9"/>
      <c r="CW1421" s="9"/>
      <c r="CX1421" s="9"/>
      <c r="CY1421" s="9"/>
      <c r="CZ1421" s="9"/>
      <c r="DA1421" s="9"/>
      <c r="DB1421" s="9"/>
      <c r="DC1421" s="9"/>
    </row>
    <row r="1422" spans="1:107" x14ac:dyDescent="0.25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9"/>
      <c r="CR1422" s="9"/>
      <c r="CS1422" s="9"/>
      <c r="CT1422" s="9"/>
      <c r="CU1422" s="9"/>
      <c r="CV1422" s="9"/>
      <c r="CW1422" s="9"/>
      <c r="CX1422" s="9"/>
      <c r="CY1422" s="9"/>
      <c r="CZ1422" s="9"/>
      <c r="DA1422" s="9"/>
      <c r="DB1422" s="9"/>
      <c r="DC1422" s="9"/>
    </row>
    <row r="1423" spans="1:107" x14ac:dyDescent="0.25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9"/>
      <c r="CR1423" s="9"/>
      <c r="CS1423" s="9"/>
      <c r="CT1423" s="9"/>
      <c r="CU1423" s="9"/>
      <c r="CV1423" s="9"/>
      <c r="CW1423" s="9"/>
      <c r="CX1423" s="9"/>
      <c r="CY1423" s="9"/>
      <c r="CZ1423" s="9"/>
      <c r="DA1423" s="9"/>
      <c r="DB1423" s="9"/>
      <c r="DC1423" s="9"/>
    </row>
    <row r="1424" spans="1:107" x14ac:dyDescent="0.25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9"/>
      <c r="CR1424" s="9"/>
      <c r="CS1424" s="9"/>
      <c r="CT1424" s="9"/>
      <c r="CU1424" s="9"/>
      <c r="CV1424" s="9"/>
      <c r="CW1424" s="9"/>
      <c r="CX1424" s="9"/>
      <c r="CY1424" s="9"/>
      <c r="CZ1424" s="9"/>
      <c r="DA1424" s="9"/>
      <c r="DB1424" s="9"/>
      <c r="DC1424" s="9"/>
    </row>
    <row r="1425" spans="1:107" x14ac:dyDescent="0.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9"/>
      <c r="CR1425" s="9"/>
      <c r="CS1425" s="9"/>
      <c r="CT1425" s="9"/>
      <c r="CU1425" s="9"/>
      <c r="CV1425" s="9"/>
      <c r="CW1425" s="9"/>
      <c r="CX1425" s="9"/>
      <c r="CY1425" s="9"/>
      <c r="CZ1425" s="9"/>
      <c r="DA1425" s="9"/>
      <c r="DB1425" s="9"/>
      <c r="DC1425" s="9"/>
    </row>
    <row r="1426" spans="1:107" x14ac:dyDescent="0.25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9"/>
      <c r="CR1426" s="9"/>
      <c r="CS1426" s="9"/>
      <c r="CT1426" s="9"/>
      <c r="CU1426" s="9"/>
      <c r="CV1426" s="9"/>
      <c r="CW1426" s="9"/>
      <c r="CX1426" s="9"/>
      <c r="CY1426" s="9"/>
      <c r="CZ1426" s="9"/>
      <c r="DA1426" s="9"/>
      <c r="DB1426" s="9"/>
      <c r="DC1426" s="9"/>
    </row>
    <row r="1427" spans="1:107" x14ac:dyDescent="0.25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9"/>
      <c r="CR1427" s="9"/>
      <c r="CS1427" s="9"/>
      <c r="CT1427" s="9"/>
      <c r="CU1427" s="9"/>
      <c r="CV1427" s="9"/>
      <c r="CW1427" s="9"/>
      <c r="CX1427" s="9"/>
      <c r="CY1427" s="9"/>
      <c r="CZ1427" s="9"/>
      <c r="DA1427" s="9"/>
      <c r="DB1427" s="9"/>
      <c r="DC1427" s="9"/>
    </row>
    <row r="1428" spans="1:107" x14ac:dyDescent="0.25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9"/>
      <c r="CU1428" s="9"/>
      <c r="CV1428" s="9"/>
      <c r="CW1428" s="9"/>
      <c r="CX1428" s="9"/>
      <c r="CY1428" s="9"/>
      <c r="CZ1428" s="9"/>
      <c r="DA1428" s="9"/>
      <c r="DB1428" s="9"/>
      <c r="DC1428" s="9"/>
    </row>
    <row r="1429" spans="1:107" x14ac:dyDescent="0.25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9"/>
      <c r="CU1429" s="9"/>
      <c r="CV1429" s="9"/>
      <c r="CW1429" s="9"/>
      <c r="CX1429" s="9"/>
      <c r="CY1429" s="9"/>
      <c r="CZ1429" s="9"/>
      <c r="DA1429" s="9"/>
      <c r="DB1429" s="9"/>
      <c r="DC1429" s="9"/>
    </row>
    <row r="1430" spans="1:107" x14ac:dyDescent="0.25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9"/>
      <c r="CU1430" s="9"/>
      <c r="CV1430" s="9"/>
      <c r="CW1430" s="9"/>
      <c r="CX1430" s="9"/>
      <c r="CY1430" s="9"/>
      <c r="CZ1430" s="9"/>
      <c r="DA1430" s="9"/>
      <c r="DB1430" s="9"/>
      <c r="DC1430" s="9"/>
    </row>
    <row r="1431" spans="1:107" x14ac:dyDescent="0.25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9"/>
      <c r="CU1431" s="9"/>
      <c r="CV1431" s="9"/>
      <c r="CW1431" s="9"/>
      <c r="CX1431" s="9"/>
      <c r="CY1431" s="9"/>
      <c r="CZ1431" s="9"/>
      <c r="DA1431" s="9"/>
      <c r="DB1431" s="9"/>
      <c r="DC1431" s="9"/>
    </row>
    <row r="1432" spans="1:107" x14ac:dyDescent="0.25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9"/>
      <c r="CN1432" s="9"/>
      <c r="CO1432" s="9"/>
      <c r="CP1432" s="9"/>
      <c r="CQ1432" s="9"/>
      <c r="CR1432" s="9"/>
      <c r="CS1432" s="9"/>
      <c r="CT1432" s="9"/>
      <c r="CU1432" s="9"/>
      <c r="CV1432" s="9"/>
      <c r="CW1432" s="9"/>
      <c r="CX1432" s="9"/>
      <c r="CY1432" s="9"/>
      <c r="CZ1432" s="9"/>
      <c r="DA1432" s="9"/>
      <c r="DB1432" s="9"/>
      <c r="DC1432" s="9"/>
    </row>
    <row r="1433" spans="1:107" x14ac:dyDescent="0.25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9"/>
      <c r="CR1433" s="9"/>
      <c r="CS1433" s="9"/>
      <c r="CT1433" s="9"/>
      <c r="CU1433" s="9"/>
      <c r="CV1433" s="9"/>
      <c r="CW1433" s="9"/>
      <c r="CX1433" s="9"/>
      <c r="CY1433" s="9"/>
      <c r="CZ1433" s="9"/>
      <c r="DA1433" s="9"/>
      <c r="DB1433" s="9"/>
      <c r="DC1433" s="9"/>
    </row>
    <row r="1434" spans="1:107" x14ac:dyDescent="0.25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9"/>
      <c r="CR1434" s="9"/>
      <c r="CS1434" s="9"/>
      <c r="CT1434" s="9"/>
      <c r="CU1434" s="9"/>
      <c r="CV1434" s="9"/>
      <c r="CW1434" s="9"/>
      <c r="CX1434" s="9"/>
      <c r="CY1434" s="9"/>
      <c r="CZ1434" s="9"/>
      <c r="DA1434" s="9"/>
      <c r="DB1434" s="9"/>
      <c r="DC1434" s="9"/>
    </row>
    <row r="1435" spans="1:107" x14ac:dyDescent="0.2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9"/>
      <c r="CR1435" s="9"/>
      <c r="CS1435" s="9"/>
      <c r="CT1435" s="9"/>
      <c r="CU1435" s="9"/>
      <c r="CV1435" s="9"/>
      <c r="CW1435" s="9"/>
      <c r="CX1435" s="9"/>
      <c r="CY1435" s="9"/>
      <c r="CZ1435" s="9"/>
      <c r="DA1435" s="9"/>
      <c r="DB1435" s="9"/>
      <c r="DC1435" s="9"/>
    </row>
    <row r="1436" spans="1:107" x14ac:dyDescent="0.25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9"/>
      <c r="CR1436" s="9"/>
      <c r="CS1436" s="9"/>
      <c r="CT1436" s="9"/>
      <c r="CU1436" s="9"/>
      <c r="CV1436" s="9"/>
      <c r="CW1436" s="9"/>
      <c r="CX1436" s="9"/>
      <c r="CY1436" s="9"/>
      <c r="CZ1436" s="9"/>
      <c r="DA1436" s="9"/>
      <c r="DB1436" s="9"/>
      <c r="DC1436" s="9"/>
    </row>
    <row r="1437" spans="1:107" x14ac:dyDescent="0.25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9"/>
      <c r="CR1437" s="9"/>
      <c r="CS1437" s="9"/>
      <c r="CT1437" s="9"/>
      <c r="CU1437" s="9"/>
      <c r="CV1437" s="9"/>
      <c r="CW1437" s="9"/>
      <c r="CX1437" s="9"/>
      <c r="CY1437" s="9"/>
      <c r="CZ1437" s="9"/>
      <c r="DA1437" s="9"/>
      <c r="DB1437" s="9"/>
      <c r="DC1437" s="9"/>
    </row>
    <row r="1438" spans="1:107" x14ac:dyDescent="0.25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9"/>
      <c r="CR1438" s="9"/>
      <c r="CS1438" s="9"/>
      <c r="CT1438" s="9"/>
      <c r="CU1438" s="9"/>
      <c r="CV1438" s="9"/>
      <c r="CW1438" s="9"/>
      <c r="CX1438" s="9"/>
      <c r="CY1438" s="9"/>
      <c r="CZ1438" s="9"/>
      <c r="DA1438" s="9"/>
      <c r="DB1438" s="9"/>
      <c r="DC1438" s="9"/>
    </row>
    <row r="1439" spans="1:107" x14ac:dyDescent="0.25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9"/>
      <c r="CR1439" s="9"/>
      <c r="CS1439" s="9"/>
      <c r="CT1439" s="9"/>
      <c r="CU1439" s="9"/>
      <c r="CV1439" s="9"/>
      <c r="CW1439" s="9"/>
      <c r="CX1439" s="9"/>
      <c r="CY1439" s="9"/>
      <c r="CZ1439" s="9"/>
      <c r="DA1439" s="9"/>
      <c r="DB1439" s="9"/>
      <c r="DC1439" s="9"/>
    </row>
    <row r="1440" spans="1:107" x14ac:dyDescent="0.25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9"/>
      <c r="CR1440" s="9"/>
      <c r="CS1440" s="9"/>
      <c r="CT1440" s="9"/>
      <c r="CU1440" s="9"/>
      <c r="CV1440" s="9"/>
      <c r="CW1440" s="9"/>
      <c r="CX1440" s="9"/>
      <c r="CY1440" s="9"/>
      <c r="CZ1440" s="9"/>
      <c r="DA1440" s="9"/>
      <c r="DB1440" s="9"/>
      <c r="DC1440" s="9"/>
    </row>
    <row r="1441" spans="1:107" x14ac:dyDescent="0.25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9"/>
      <c r="CN1441" s="9"/>
      <c r="CO1441" s="9"/>
      <c r="CP1441" s="9"/>
      <c r="CQ1441" s="9"/>
      <c r="CR1441" s="9"/>
      <c r="CS1441" s="9"/>
      <c r="CT1441" s="9"/>
      <c r="CU1441" s="9"/>
      <c r="CV1441" s="9"/>
      <c r="CW1441" s="9"/>
      <c r="CX1441" s="9"/>
      <c r="CY1441" s="9"/>
      <c r="CZ1441" s="9"/>
      <c r="DA1441" s="9"/>
      <c r="DB1441" s="9"/>
      <c r="DC1441" s="9"/>
    </row>
    <row r="1442" spans="1:107" x14ac:dyDescent="0.25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9"/>
      <c r="CN1442" s="9"/>
      <c r="CO1442" s="9"/>
      <c r="CP1442" s="9"/>
      <c r="CQ1442" s="9"/>
      <c r="CR1442" s="9"/>
      <c r="CS1442" s="9"/>
      <c r="CT1442" s="9"/>
      <c r="CU1442" s="9"/>
      <c r="CV1442" s="9"/>
      <c r="CW1442" s="9"/>
      <c r="CX1442" s="9"/>
      <c r="CY1442" s="9"/>
      <c r="CZ1442" s="9"/>
      <c r="DA1442" s="9"/>
      <c r="DB1442" s="9"/>
      <c r="DC1442" s="9"/>
    </row>
    <row r="1443" spans="1:107" x14ac:dyDescent="0.25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9"/>
      <c r="CN1443" s="9"/>
      <c r="CO1443" s="9"/>
      <c r="CP1443" s="9"/>
      <c r="CQ1443" s="9"/>
      <c r="CR1443" s="9"/>
      <c r="CS1443" s="9"/>
      <c r="CT1443" s="9"/>
      <c r="CU1443" s="9"/>
      <c r="CV1443" s="9"/>
      <c r="CW1443" s="9"/>
      <c r="CX1443" s="9"/>
      <c r="CY1443" s="9"/>
      <c r="CZ1443" s="9"/>
      <c r="DA1443" s="9"/>
      <c r="DB1443" s="9"/>
      <c r="DC1443" s="9"/>
    </row>
    <row r="1444" spans="1:107" x14ac:dyDescent="0.25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9"/>
      <c r="CN1444" s="9"/>
      <c r="CO1444" s="9"/>
      <c r="CP1444" s="9"/>
      <c r="CQ1444" s="9"/>
      <c r="CR1444" s="9"/>
      <c r="CS1444" s="9"/>
      <c r="CT1444" s="9"/>
      <c r="CU1444" s="9"/>
      <c r="CV1444" s="9"/>
      <c r="CW1444" s="9"/>
      <c r="CX1444" s="9"/>
      <c r="CY1444" s="9"/>
      <c r="CZ1444" s="9"/>
      <c r="DA1444" s="9"/>
      <c r="DB1444" s="9"/>
      <c r="DC1444" s="9"/>
    </row>
    <row r="1445" spans="1:107" x14ac:dyDescent="0.2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9"/>
      <c r="CN1445" s="9"/>
      <c r="CO1445" s="9"/>
      <c r="CP1445" s="9"/>
      <c r="CQ1445" s="9"/>
      <c r="CR1445" s="9"/>
      <c r="CS1445" s="9"/>
      <c r="CT1445" s="9"/>
      <c r="CU1445" s="9"/>
      <c r="CV1445" s="9"/>
      <c r="CW1445" s="9"/>
      <c r="CX1445" s="9"/>
      <c r="CY1445" s="9"/>
      <c r="CZ1445" s="9"/>
      <c r="DA1445" s="9"/>
      <c r="DB1445" s="9"/>
      <c r="DC1445" s="9"/>
    </row>
    <row r="1446" spans="1:107" x14ac:dyDescent="0.25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9"/>
      <c r="CN1446" s="9"/>
      <c r="CO1446" s="9"/>
      <c r="CP1446" s="9"/>
      <c r="CQ1446" s="9"/>
      <c r="CR1446" s="9"/>
      <c r="CS1446" s="9"/>
      <c r="CT1446" s="9"/>
      <c r="CU1446" s="9"/>
      <c r="CV1446" s="9"/>
      <c r="CW1446" s="9"/>
      <c r="CX1446" s="9"/>
      <c r="CY1446" s="9"/>
      <c r="CZ1446" s="9"/>
      <c r="DA1446" s="9"/>
      <c r="DB1446" s="9"/>
      <c r="DC1446" s="9"/>
    </row>
    <row r="1447" spans="1:107" x14ac:dyDescent="0.25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9"/>
      <c r="CN1447" s="9"/>
      <c r="CO1447" s="9"/>
      <c r="CP1447" s="9"/>
      <c r="CQ1447" s="9"/>
      <c r="CR1447" s="9"/>
      <c r="CS1447" s="9"/>
      <c r="CT1447" s="9"/>
      <c r="CU1447" s="9"/>
      <c r="CV1447" s="9"/>
      <c r="CW1447" s="9"/>
      <c r="CX1447" s="9"/>
      <c r="CY1447" s="9"/>
      <c r="CZ1447" s="9"/>
      <c r="DA1447" s="9"/>
      <c r="DB1447" s="9"/>
      <c r="DC1447" s="9"/>
    </row>
    <row r="1448" spans="1:107" x14ac:dyDescent="0.25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9"/>
      <c r="CN1448" s="9"/>
      <c r="CO1448" s="9"/>
      <c r="CP1448" s="9"/>
      <c r="CQ1448" s="9"/>
      <c r="CR1448" s="9"/>
      <c r="CS1448" s="9"/>
      <c r="CT1448" s="9"/>
      <c r="CU1448" s="9"/>
      <c r="CV1448" s="9"/>
      <c r="CW1448" s="9"/>
      <c r="CX1448" s="9"/>
      <c r="CY1448" s="9"/>
      <c r="CZ1448" s="9"/>
      <c r="DA1448" s="9"/>
      <c r="DB1448" s="9"/>
      <c r="DC1448" s="9"/>
    </row>
    <row r="1449" spans="1:107" x14ac:dyDescent="0.25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9"/>
      <c r="CN1449" s="9"/>
      <c r="CO1449" s="9"/>
      <c r="CP1449" s="9"/>
      <c r="CQ1449" s="9"/>
      <c r="CR1449" s="9"/>
      <c r="CS1449" s="9"/>
      <c r="CT1449" s="9"/>
      <c r="CU1449" s="9"/>
      <c r="CV1449" s="9"/>
      <c r="CW1449" s="9"/>
      <c r="CX1449" s="9"/>
      <c r="CY1449" s="9"/>
      <c r="CZ1449" s="9"/>
      <c r="DA1449" s="9"/>
      <c r="DB1449" s="9"/>
      <c r="DC1449" s="9"/>
    </row>
    <row r="1450" spans="1:107" x14ac:dyDescent="0.25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9"/>
      <c r="CN1450" s="9"/>
      <c r="CO1450" s="9"/>
      <c r="CP1450" s="9"/>
      <c r="CQ1450" s="9"/>
      <c r="CR1450" s="9"/>
      <c r="CS1450" s="9"/>
      <c r="CT1450" s="9"/>
      <c r="CU1450" s="9"/>
      <c r="CV1450" s="9"/>
      <c r="CW1450" s="9"/>
      <c r="CX1450" s="9"/>
      <c r="CY1450" s="9"/>
      <c r="CZ1450" s="9"/>
      <c r="DA1450" s="9"/>
      <c r="DB1450" s="9"/>
      <c r="DC1450" s="9"/>
    </row>
    <row r="1451" spans="1:107" x14ac:dyDescent="0.25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9"/>
      <c r="CN1451" s="9"/>
      <c r="CO1451" s="9"/>
      <c r="CP1451" s="9"/>
      <c r="CQ1451" s="9"/>
      <c r="CR1451" s="9"/>
      <c r="CS1451" s="9"/>
      <c r="CT1451" s="9"/>
      <c r="CU1451" s="9"/>
      <c r="CV1451" s="9"/>
      <c r="CW1451" s="9"/>
      <c r="CX1451" s="9"/>
      <c r="CY1451" s="9"/>
      <c r="CZ1451" s="9"/>
      <c r="DA1451" s="9"/>
      <c r="DB1451" s="9"/>
      <c r="DC1451" s="9"/>
    </row>
    <row r="1452" spans="1:107" x14ac:dyDescent="0.25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9"/>
      <c r="CN1452" s="9"/>
      <c r="CO1452" s="9"/>
      <c r="CP1452" s="9"/>
      <c r="CQ1452" s="9"/>
      <c r="CR1452" s="9"/>
      <c r="CS1452" s="9"/>
      <c r="CT1452" s="9"/>
      <c r="CU1452" s="9"/>
      <c r="CV1452" s="9"/>
      <c r="CW1452" s="9"/>
      <c r="CX1452" s="9"/>
      <c r="CY1452" s="9"/>
      <c r="CZ1452" s="9"/>
      <c r="DA1452" s="9"/>
      <c r="DB1452" s="9"/>
      <c r="DC1452" s="9"/>
    </row>
    <row r="1453" spans="1:107" x14ac:dyDescent="0.25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9"/>
      <c r="CN1453" s="9"/>
      <c r="CO1453" s="9"/>
      <c r="CP1453" s="9"/>
      <c r="CQ1453" s="9"/>
      <c r="CR1453" s="9"/>
      <c r="CS1453" s="9"/>
      <c r="CT1453" s="9"/>
      <c r="CU1453" s="9"/>
      <c r="CV1453" s="9"/>
      <c r="CW1453" s="9"/>
      <c r="CX1453" s="9"/>
      <c r="CY1453" s="9"/>
      <c r="CZ1453" s="9"/>
      <c r="DA1453" s="9"/>
      <c r="DB1453" s="9"/>
      <c r="DC1453" s="9"/>
    </row>
    <row r="1454" spans="1:107" x14ac:dyDescent="0.25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9"/>
      <c r="CN1454" s="9"/>
      <c r="CO1454" s="9"/>
      <c r="CP1454" s="9"/>
      <c r="CQ1454" s="9"/>
      <c r="CR1454" s="9"/>
      <c r="CS1454" s="9"/>
      <c r="CT1454" s="9"/>
      <c r="CU1454" s="9"/>
      <c r="CV1454" s="9"/>
      <c r="CW1454" s="9"/>
      <c r="CX1454" s="9"/>
      <c r="CY1454" s="9"/>
      <c r="CZ1454" s="9"/>
      <c r="DA1454" s="9"/>
      <c r="DB1454" s="9"/>
      <c r="DC1454" s="9"/>
    </row>
    <row r="1455" spans="1:107" x14ac:dyDescent="0.2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9"/>
      <c r="CN1455" s="9"/>
      <c r="CO1455" s="9"/>
      <c r="CP1455" s="9"/>
      <c r="CQ1455" s="9"/>
      <c r="CR1455" s="9"/>
      <c r="CS1455" s="9"/>
      <c r="CT1455" s="9"/>
      <c r="CU1455" s="9"/>
      <c r="CV1455" s="9"/>
      <c r="CW1455" s="9"/>
      <c r="CX1455" s="9"/>
      <c r="CY1455" s="9"/>
      <c r="CZ1455" s="9"/>
      <c r="DA1455" s="9"/>
      <c r="DB1455" s="9"/>
      <c r="DC1455" s="9"/>
    </row>
    <row r="1456" spans="1:107" x14ac:dyDescent="0.25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9"/>
      <c r="CN1456" s="9"/>
      <c r="CO1456" s="9"/>
      <c r="CP1456" s="9"/>
      <c r="CQ1456" s="9"/>
      <c r="CR1456" s="9"/>
      <c r="CS1456" s="9"/>
      <c r="CT1456" s="9"/>
      <c r="CU1456" s="9"/>
      <c r="CV1456" s="9"/>
      <c r="CW1456" s="9"/>
      <c r="CX1456" s="9"/>
      <c r="CY1456" s="9"/>
      <c r="CZ1456" s="9"/>
      <c r="DA1456" s="9"/>
      <c r="DB1456" s="9"/>
      <c r="DC1456" s="9"/>
    </row>
    <row r="1457" spans="1:107" x14ac:dyDescent="0.25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9"/>
      <c r="CN1457" s="9"/>
      <c r="CO1457" s="9"/>
      <c r="CP1457" s="9"/>
      <c r="CQ1457" s="9"/>
      <c r="CR1457" s="9"/>
      <c r="CS1457" s="9"/>
      <c r="CT1457" s="9"/>
      <c r="CU1457" s="9"/>
      <c r="CV1457" s="9"/>
      <c r="CW1457" s="9"/>
      <c r="CX1457" s="9"/>
      <c r="CY1457" s="9"/>
      <c r="CZ1457" s="9"/>
      <c r="DA1457" s="9"/>
      <c r="DB1457" s="9"/>
      <c r="DC1457" s="9"/>
    </row>
    <row r="1458" spans="1:107" x14ac:dyDescent="0.25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9"/>
      <c r="CN1458" s="9"/>
      <c r="CO1458" s="9"/>
      <c r="CP1458" s="9"/>
      <c r="CQ1458" s="9"/>
      <c r="CR1458" s="9"/>
      <c r="CS1458" s="9"/>
      <c r="CT1458" s="9"/>
      <c r="CU1458" s="9"/>
      <c r="CV1458" s="9"/>
      <c r="CW1458" s="9"/>
      <c r="CX1458" s="9"/>
      <c r="CY1458" s="9"/>
      <c r="CZ1458" s="9"/>
      <c r="DA1458" s="9"/>
      <c r="DB1458" s="9"/>
      <c r="DC1458" s="9"/>
    </row>
    <row r="1459" spans="1:107" x14ac:dyDescent="0.25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9"/>
      <c r="CN1459" s="9"/>
      <c r="CO1459" s="9"/>
      <c r="CP1459" s="9"/>
      <c r="CQ1459" s="9"/>
      <c r="CR1459" s="9"/>
      <c r="CS1459" s="9"/>
      <c r="CT1459" s="9"/>
      <c r="CU1459" s="9"/>
      <c r="CV1459" s="9"/>
      <c r="CW1459" s="9"/>
      <c r="CX1459" s="9"/>
      <c r="CY1459" s="9"/>
      <c r="CZ1459" s="9"/>
      <c r="DA1459" s="9"/>
      <c r="DB1459" s="9"/>
      <c r="DC1459" s="9"/>
    </row>
    <row r="1460" spans="1:107" x14ac:dyDescent="0.25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9"/>
      <c r="CN1460" s="9"/>
      <c r="CO1460" s="9"/>
      <c r="CP1460" s="9"/>
      <c r="CQ1460" s="9"/>
      <c r="CR1460" s="9"/>
      <c r="CS1460" s="9"/>
      <c r="CT1460" s="9"/>
      <c r="CU1460" s="9"/>
      <c r="CV1460" s="9"/>
      <c r="CW1460" s="9"/>
      <c r="CX1460" s="9"/>
      <c r="CY1460" s="9"/>
      <c r="CZ1460" s="9"/>
      <c r="DA1460" s="9"/>
      <c r="DB1460" s="9"/>
      <c r="DC1460" s="9"/>
    </row>
    <row r="1461" spans="1:107" x14ac:dyDescent="0.25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9"/>
      <c r="CN1461" s="9"/>
      <c r="CO1461" s="9"/>
      <c r="CP1461" s="9"/>
      <c r="CQ1461" s="9"/>
      <c r="CR1461" s="9"/>
      <c r="CS1461" s="9"/>
      <c r="CT1461" s="9"/>
      <c r="CU1461" s="9"/>
      <c r="CV1461" s="9"/>
      <c r="CW1461" s="9"/>
      <c r="CX1461" s="9"/>
      <c r="CY1461" s="9"/>
      <c r="CZ1461" s="9"/>
      <c r="DA1461" s="9"/>
      <c r="DB1461" s="9"/>
      <c r="DC1461" s="9"/>
    </row>
    <row r="1462" spans="1:107" x14ac:dyDescent="0.25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9"/>
      <c r="CN1462" s="9"/>
      <c r="CO1462" s="9"/>
      <c r="CP1462" s="9"/>
      <c r="CQ1462" s="9"/>
      <c r="CR1462" s="9"/>
      <c r="CS1462" s="9"/>
      <c r="CT1462" s="9"/>
      <c r="CU1462" s="9"/>
      <c r="CV1462" s="9"/>
      <c r="CW1462" s="9"/>
      <c r="CX1462" s="9"/>
      <c r="CY1462" s="9"/>
      <c r="CZ1462" s="9"/>
      <c r="DA1462" s="9"/>
      <c r="DB1462" s="9"/>
      <c r="DC1462" s="9"/>
    </row>
    <row r="1463" spans="1:107" x14ac:dyDescent="0.25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9"/>
      <c r="CN1463" s="9"/>
      <c r="CO1463" s="9"/>
      <c r="CP1463" s="9"/>
      <c r="CQ1463" s="9"/>
      <c r="CR1463" s="9"/>
      <c r="CS1463" s="9"/>
      <c r="CT1463" s="9"/>
      <c r="CU1463" s="9"/>
      <c r="CV1463" s="9"/>
      <c r="CW1463" s="9"/>
      <c r="CX1463" s="9"/>
      <c r="CY1463" s="9"/>
      <c r="CZ1463" s="9"/>
      <c r="DA1463" s="9"/>
      <c r="DB1463" s="9"/>
      <c r="DC1463" s="9"/>
    </row>
    <row r="1464" spans="1:107" x14ac:dyDescent="0.25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9"/>
      <c r="CN1464" s="9"/>
      <c r="CO1464" s="9"/>
      <c r="CP1464" s="9"/>
      <c r="CQ1464" s="9"/>
      <c r="CR1464" s="9"/>
      <c r="CS1464" s="9"/>
      <c r="CT1464" s="9"/>
      <c r="CU1464" s="9"/>
      <c r="CV1464" s="9"/>
      <c r="CW1464" s="9"/>
      <c r="CX1464" s="9"/>
      <c r="CY1464" s="9"/>
      <c r="CZ1464" s="9"/>
      <c r="DA1464" s="9"/>
      <c r="DB1464" s="9"/>
      <c r="DC1464" s="9"/>
    </row>
    <row r="1465" spans="1:107" x14ac:dyDescent="0.2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9"/>
      <c r="CN1465" s="9"/>
      <c r="CO1465" s="9"/>
      <c r="CP1465" s="9"/>
      <c r="CQ1465" s="9"/>
      <c r="CR1465" s="9"/>
      <c r="CS1465" s="9"/>
      <c r="CT1465" s="9"/>
      <c r="CU1465" s="9"/>
      <c r="CV1465" s="9"/>
      <c r="CW1465" s="9"/>
      <c r="CX1465" s="9"/>
      <c r="CY1465" s="9"/>
      <c r="CZ1465" s="9"/>
      <c r="DA1465" s="9"/>
      <c r="DB1465" s="9"/>
      <c r="DC1465" s="9"/>
    </row>
    <row r="1466" spans="1:107" x14ac:dyDescent="0.25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9"/>
      <c r="CN1466" s="9"/>
      <c r="CO1466" s="9"/>
      <c r="CP1466" s="9"/>
      <c r="CQ1466" s="9"/>
      <c r="CR1466" s="9"/>
      <c r="CS1466" s="9"/>
      <c r="CT1466" s="9"/>
      <c r="CU1466" s="9"/>
      <c r="CV1466" s="9"/>
      <c r="CW1466" s="9"/>
      <c r="CX1466" s="9"/>
      <c r="CY1466" s="9"/>
      <c r="CZ1466" s="9"/>
      <c r="DA1466" s="9"/>
      <c r="DB1466" s="9"/>
      <c r="DC1466" s="9"/>
    </row>
    <row r="1467" spans="1:107" x14ac:dyDescent="0.25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9"/>
      <c r="CN1467" s="9"/>
      <c r="CO1467" s="9"/>
      <c r="CP1467" s="9"/>
      <c r="CQ1467" s="9"/>
      <c r="CR1467" s="9"/>
      <c r="CS1467" s="9"/>
      <c r="CT1467" s="9"/>
      <c r="CU1467" s="9"/>
      <c r="CV1467" s="9"/>
      <c r="CW1467" s="9"/>
      <c r="CX1467" s="9"/>
      <c r="CY1467" s="9"/>
      <c r="CZ1467" s="9"/>
      <c r="DA1467" s="9"/>
      <c r="DB1467" s="9"/>
      <c r="DC1467" s="9"/>
    </row>
    <row r="1468" spans="1:107" x14ac:dyDescent="0.25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9"/>
      <c r="CN1468" s="9"/>
      <c r="CO1468" s="9"/>
      <c r="CP1468" s="9"/>
      <c r="CQ1468" s="9"/>
      <c r="CR1468" s="9"/>
      <c r="CS1468" s="9"/>
      <c r="CT1468" s="9"/>
      <c r="CU1468" s="9"/>
      <c r="CV1468" s="9"/>
      <c r="CW1468" s="9"/>
      <c r="CX1468" s="9"/>
      <c r="CY1468" s="9"/>
      <c r="CZ1468" s="9"/>
      <c r="DA1468" s="9"/>
      <c r="DB1468" s="9"/>
      <c r="DC1468" s="9"/>
    </row>
    <row r="1469" spans="1:107" x14ac:dyDescent="0.25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9"/>
      <c r="CN1469" s="9"/>
      <c r="CO1469" s="9"/>
      <c r="CP1469" s="9"/>
      <c r="CQ1469" s="9"/>
      <c r="CR1469" s="9"/>
      <c r="CS1469" s="9"/>
      <c r="CT1469" s="9"/>
      <c r="CU1469" s="9"/>
      <c r="CV1469" s="9"/>
      <c r="CW1469" s="9"/>
      <c r="CX1469" s="9"/>
      <c r="CY1469" s="9"/>
      <c r="CZ1469" s="9"/>
      <c r="DA1469" s="9"/>
      <c r="DB1469" s="9"/>
      <c r="DC1469" s="9"/>
    </row>
    <row r="1470" spans="1:107" x14ac:dyDescent="0.25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9"/>
      <c r="CN1470" s="9"/>
      <c r="CO1470" s="9"/>
      <c r="CP1470" s="9"/>
      <c r="CQ1470" s="9"/>
      <c r="CR1470" s="9"/>
      <c r="CS1470" s="9"/>
      <c r="CT1470" s="9"/>
      <c r="CU1470" s="9"/>
      <c r="CV1470" s="9"/>
      <c r="CW1470" s="9"/>
      <c r="CX1470" s="9"/>
      <c r="CY1470" s="9"/>
      <c r="CZ1470" s="9"/>
      <c r="DA1470" s="9"/>
      <c r="DB1470" s="9"/>
      <c r="DC1470" s="9"/>
    </row>
    <row r="1471" spans="1:107" x14ac:dyDescent="0.25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9"/>
      <c r="CN1471" s="9"/>
      <c r="CO1471" s="9"/>
      <c r="CP1471" s="9"/>
      <c r="CQ1471" s="9"/>
      <c r="CR1471" s="9"/>
      <c r="CS1471" s="9"/>
      <c r="CT1471" s="9"/>
      <c r="CU1471" s="9"/>
      <c r="CV1471" s="9"/>
      <c r="CW1471" s="9"/>
      <c r="CX1471" s="9"/>
      <c r="CY1471" s="9"/>
      <c r="CZ1471" s="9"/>
      <c r="DA1471" s="9"/>
      <c r="DB1471" s="9"/>
      <c r="DC1471" s="9"/>
    </row>
    <row r="1472" spans="1:107" x14ac:dyDescent="0.25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9"/>
      <c r="CN1472" s="9"/>
      <c r="CO1472" s="9"/>
      <c r="CP1472" s="9"/>
      <c r="CQ1472" s="9"/>
      <c r="CR1472" s="9"/>
      <c r="CS1472" s="9"/>
      <c r="CT1472" s="9"/>
      <c r="CU1472" s="9"/>
      <c r="CV1472" s="9"/>
      <c r="CW1472" s="9"/>
      <c r="CX1472" s="9"/>
      <c r="CY1472" s="9"/>
      <c r="CZ1472" s="9"/>
      <c r="DA1472" s="9"/>
      <c r="DB1472" s="9"/>
      <c r="DC1472" s="9"/>
    </row>
    <row r="1473" spans="1:107" x14ac:dyDescent="0.25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9"/>
      <c r="CN1473" s="9"/>
      <c r="CO1473" s="9"/>
      <c r="CP1473" s="9"/>
      <c r="CQ1473" s="9"/>
      <c r="CR1473" s="9"/>
      <c r="CS1473" s="9"/>
      <c r="CT1473" s="9"/>
      <c r="CU1473" s="9"/>
      <c r="CV1473" s="9"/>
      <c r="CW1473" s="9"/>
      <c r="CX1473" s="9"/>
      <c r="CY1473" s="9"/>
      <c r="CZ1473" s="9"/>
      <c r="DA1473" s="9"/>
      <c r="DB1473" s="9"/>
      <c r="DC1473" s="9"/>
    </row>
    <row r="1474" spans="1:107" x14ac:dyDescent="0.25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9"/>
      <c r="CN1474" s="9"/>
      <c r="CO1474" s="9"/>
      <c r="CP1474" s="9"/>
      <c r="CQ1474" s="9"/>
      <c r="CR1474" s="9"/>
      <c r="CS1474" s="9"/>
      <c r="CT1474" s="9"/>
      <c r="CU1474" s="9"/>
      <c r="CV1474" s="9"/>
      <c r="CW1474" s="9"/>
      <c r="CX1474" s="9"/>
      <c r="CY1474" s="9"/>
      <c r="CZ1474" s="9"/>
      <c r="DA1474" s="9"/>
      <c r="DB1474" s="9"/>
      <c r="DC1474" s="9"/>
    </row>
    <row r="1475" spans="1:107" x14ac:dyDescent="0.2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9"/>
      <c r="CN1475" s="9"/>
      <c r="CO1475" s="9"/>
      <c r="CP1475" s="9"/>
      <c r="CQ1475" s="9"/>
      <c r="CR1475" s="9"/>
      <c r="CS1475" s="9"/>
      <c r="CT1475" s="9"/>
      <c r="CU1475" s="9"/>
      <c r="CV1475" s="9"/>
      <c r="CW1475" s="9"/>
      <c r="CX1475" s="9"/>
      <c r="CY1475" s="9"/>
      <c r="CZ1475" s="9"/>
      <c r="DA1475" s="9"/>
      <c r="DB1475" s="9"/>
      <c r="DC1475" s="9"/>
    </row>
    <row r="1476" spans="1:107" x14ac:dyDescent="0.25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9"/>
      <c r="CN1476" s="9"/>
      <c r="CO1476" s="9"/>
      <c r="CP1476" s="9"/>
      <c r="CQ1476" s="9"/>
      <c r="CR1476" s="9"/>
      <c r="CS1476" s="9"/>
      <c r="CT1476" s="9"/>
      <c r="CU1476" s="9"/>
      <c r="CV1476" s="9"/>
      <c r="CW1476" s="9"/>
      <c r="CX1476" s="9"/>
      <c r="CY1476" s="9"/>
      <c r="CZ1476" s="9"/>
      <c r="DA1476" s="9"/>
      <c r="DB1476" s="9"/>
      <c r="DC1476" s="9"/>
    </row>
    <row r="1477" spans="1:107" x14ac:dyDescent="0.25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9"/>
      <c r="CN1477" s="9"/>
      <c r="CO1477" s="9"/>
      <c r="CP1477" s="9"/>
      <c r="CQ1477" s="9"/>
      <c r="CR1477" s="9"/>
      <c r="CS1477" s="9"/>
      <c r="CT1477" s="9"/>
      <c r="CU1477" s="9"/>
      <c r="CV1477" s="9"/>
      <c r="CW1477" s="9"/>
      <c r="CX1477" s="9"/>
      <c r="CY1477" s="9"/>
      <c r="CZ1477" s="9"/>
      <c r="DA1477" s="9"/>
      <c r="DB1477" s="9"/>
      <c r="DC1477" s="9"/>
    </row>
    <row r="1478" spans="1:107" x14ac:dyDescent="0.25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9"/>
      <c r="CN1478" s="9"/>
      <c r="CO1478" s="9"/>
      <c r="CP1478" s="9"/>
      <c r="CQ1478" s="9"/>
      <c r="CR1478" s="9"/>
      <c r="CS1478" s="9"/>
      <c r="CT1478" s="9"/>
      <c r="CU1478" s="9"/>
      <c r="CV1478" s="9"/>
      <c r="CW1478" s="9"/>
      <c r="CX1478" s="9"/>
      <c r="CY1478" s="9"/>
      <c r="CZ1478" s="9"/>
      <c r="DA1478" s="9"/>
      <c r="DB1478" s="9"/>
      <c r="DC1478" s="9"/>
    </row>
    <row r="1479" spans="1:107" x14ac:dyDescent="0.25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9"/>
      <c r="CN1479" s="9"/>
      <c r="CO1479" s="9"/>
      <c r="CP1479" s="9"/>
      <c r="CQ1479" s="9"/>
      <c r="CR1479" s="9"/>
      <c r="CS1479" s="9"/>
      <c r="CT1479" s="9"/>
      <c r="CU1479" s="9"/>
      <c r="CV1479" s="9"/>
      <c r="CW1479" s="9"/>
      <c r="CX1479" s="9"/>
      <c r="CY1479" s="9"/>
      <c r="CZ1479" s="9"/>
      <c r="DA1479" s="9"/>
      <c r="DB1479" s="9"/>
      <c r="DC1479" s="9"/>
    </row>
    <row r="1480" spans="1:107" x14ac:dyDescent="0.25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9"/>
      <c r="CN1480" s="9"/>
      <c r="CO1480" s="9"/>
      <c r="CP1480" s="9"/>
      <c r="CQ1480" s="9"/>
      <c r="CR1480" s="9"/>
      <c r="CS1480" s="9"/>
      <c r="CT1480" s="9"/>
      <c r="CU1480" s="9"/>
      <c r="CV1480" s="9"/>
      <c r="CW1480" s="9"/>
      <c r="CX1480" s="9"/>
      <c r="CY1480" s="9"/>
      <c r="CZ1480" s="9"/>
      <c r="DA1480" s="9"/>
      <c r="DB1480" s="9"/>
      <c r="DC1480" s="9"/>
    </row>
    <row r="1481" spans="1:107" x14ac:dyDescent="0.25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9"/>
      <c r="CN1481" s="9"/>
      <c r="CO1481" s="9"/>
      <c r="CP1481" s="9"/>
      <c r="CQ1481" s="9"/>
      <c r="CR1481" s="9"/>
      <c r="CS1481" s="9"/>
      <c r="CT1481" s="9"/>
      <c r="CU1481" s="9"/>
      <c r="CV1481" s="9"/>
      <c r="CW1481" s="9"/>
      <c r="CX1481" s="9"/>
      <c r="CY1481" s="9"/>
      <c r="CZ1481" s="9"/>
      <c r="DA1481" s="9"/>
      <c r="DB1481" s="9"/>
      <c r="DC1481" s="9"/>
    </row>
    <row r="1482" spans="1:107" x14ac:dyDescent="0.25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9"/>
      <c r="CN1482" s="9"/>
      <c r="CO1482" s="9"/>
      <c r="CP1482" s="9"/>
      <c r="CQ1482" s="9"/>
      <c r="CR1482" s="9"/>
      <c r="CS1482" s="9"/>
      <c r="CT1482" s="9"/>
      <c r="CU1482" s="9"/>
      <c r="CV1482" s="9"/>
      <c r="CW1482" s="9"/>
      <c r="CX1482" s="9"/>
      <c r="CY1482" s="9"/>
      <c r="CZ1482" s="9"/>
      <c r="DA1482" s="9"/>
      <c r="DB1482" s="9"/>
      <c r="DC1482" s="9"/>
    </row>
    <row r="1483" spans="1:107" x14ac:dyDescent="0.25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9"/>
      <c r="CN1483" s="9"/>
      <c r="CO1483" s="9"/>
      <c r="CP1483" s="9"/>
      <c r="CQ1483" s="9"/>
      <c r="CR1483" s="9"/>
      <c r="CS1483" s="9"/>
      <c r="CT1483" s="9"/>
      <c r="CU1483" s="9"/>
      <c r="CV1483" s="9"/>
      <c r="CW1483" s="9"/>
      <c r="CX1483" s="9"/>
      <c r="CY1483" s="9"/>
      <c r="CZ1483" s="9"/>
      <c r="DA1483" s="9"/>
      <c r="DB1483" s="9"/>
      <c r="DC1483" s="9"/>
    </row>
    <row r="1484" spans="1:107" x14ac:dyDescent="0.25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9"/>
      <c r="CN1484" s="9"/>
      <c r="CO1484" s="9"/>
      <c r="CP1484" s="9"/>
      <c r="CQ1484" s="9"/>
      <c r="CR1484" s="9"/>
      <c r="CS1484" s="9"/>
      <c r="CT1484" s="9"/>
      <c r="CU1484" s="9"/>
      <c r="CV1484" s="9"/>
      <c r="CW1484" s="9"/>
      <c r="CX1484" s="9"/>
      <c r="CY1484" s="9"/>
      <c r="CZ1484" s="9"/>
      <c r="DA1484" s="9"/>
      <c r="DB1484" s="9"/>
      <c r="DC1484" s="9"/>
    </row>
    <row r="1485" spans="1:107" x14ac:dyDescent="0.2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9"/>
      <c r="CN1485" s="9"/>
      <c r="CO1485" s="9"/>
      <c r="CP1485" s="9"/>
      <c r="CQ1485" s="9"/>
      <c r="CR1485" s="9"/>
      <c r="CS1485" s="9"/>
      <c r="CT1485" s="9"/>
      <c r="CU1485" s="9"/>
      <c r="CV1485" s="9"/>
      <c r="CW1485" s="9"/>
      <c r="CX1485" s="9"/>
      <c r="CY1485" s="9"/>
      <c r="CZ1485" s="9"/>
      <c r="DA1485" s="9"/>
      <c r="DB1485" s="9"/>
      <c r="DC1485" s="9"/>
    </row>
    <row r="1486" spans="1:107" x14ac:dyDescent="0.25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9"/>
      <c r="CN1486" s="9"/>
      <c r="CO1486" s="9"/>
      <c r="CP1486" s="9"/>
      <c r="CQ1486" s="9"/>
      <c r="CR1486" s="9"/>
      <c r="CS1486" s="9"/>
      <c r="CT1486" s="9"/>
      <c r="CU1486" s="9"/>
      <c r="CV1486" s="9"/>
      <c r="CW1486" s="9"/>
      <c r="CX1486" s="9"/>
      <c r="CY1486" s="9"/>
      <c r="CZ1486" s="9"/>
      <c r="DA1486" s="9"/>
      <c r="DB1486" s="9"/>
      <c r="DC1486" s="9"/>
    </row>
    <row r="1487" spans="1:107" x14ac:dyDescent="0.25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9"/>
      <c r="CN1487" s="9"/>
      <c r="CO1487" s="9"/>
      <c r="CP1487" s="9"/>
      <c r="CQ1487" s="9"/>
      <c r="CR1487" s="9"/>
      <c r="CS1487" s="9"/>
      <c r="CT1487" s="9"/>
      <c r="CU1487" s="9"/>
      <c r="CV1487" s="9"/>
      <c r="CW1487" s="9"/>
      <c r="CX1487" s="9"/>
      <c r="CY1487" s="9"/>
      <c r="CZ1487" s="9"/>
      <c r="DA1487" s="9"/>
      <c r="DB1487" s="9"/>
      <c r="DC1487" s="9"/>
    </row>
    <row r="1488" spans="1:107" x14ac:dyDescent="0.25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9"/>
      <c r="CN1488" s="9"/>
      <c r="CO1488" s="9"/>
      <c r="CP1488" s="9"/>
      <c r="CQ1488" s="9"/>
      <c r="CR1488" s="9"/>
      <c r="CS1488" s="9"/>
      <c r="CT1488" s="9"/>
      <c r="CU1488" s="9"/>
      <c r="CV1488" s="9"/>
      <c r="CW1488" s="9"/>
      <c r="CX1488" s="9"/>
      <c r="CY1488" s="9"/>
      <c r="CZ1488" s="9"/>
      <c r="DA1488" s="9"/>
      <c r="DB1488" s="9"/>
      <c r="DC1488" s="9"/>
    </row>
    <row r="1489" spans="1:107" x14ac:dyDescent="0.25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9"/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9"/>
      <c r="CN1489" s="9"/>
      <c r="CO1489" s="9"/>
      <c r="CP1489" s="9"/>
      <c r="CQ1489" s="9"/>
      <c r="CR1489" s="9"/>
      <c r="CS1489" s="9"/>
      <c r="CT1489" s="9"/>
      <c r="CU1489" s="9"/>
      <c r="CV1489" s="9"/>
      <c r="CW1489" s="9"/>
      <c r="CX1489" s="9"/>
      <c r="CY1489" s="9"/>
      <c r="CZ1489" s="9"/>
      <c r="DA1489" s="9"/>
      <c r="DB1489" s="9"/>
      <c r="DC1489" s="9"/>
    </row>
    <row r="1490" spans="1:107" x14ac:dyDescent="0.25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/>
      <c r="CA1490" s="9"/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9"/>
      <c r="CN1490" s="9"/>
      <c r="CO1490" s="9"/>
      <c r="CP1490" s="9"/>
      <c r="CQ1490" s="9"/>
      <c r="CR1490" s="9"/>
      <c r="CS1490" s="9"/>
      <c r="CT1490" s="9"/>
      <c r="CU1490" s="9"/>
      <c r="CV1490" s="9"/>
      <c r="CW1490" s="9"/>
      <c r="CX1490" s="9"/>
      <c r="CY1490" s="9"/>
      <c r="CZ1490" s="9"/>
      <c r="DA1490" s="9"/>
      <c r="DB1490" s="9"/>
      <c r="DC1490" s="9"/>
    </row>
    <row r="1491" spans="1:107" x14ac:dyDescent="0.25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/>
      <c r="CA1491" s="9"/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9"/>
      <c r="CN1491" s="9"/>
      <c r="CO1491" s="9"/>
      <c r="CP1491" s="9"/>
      <c r="CQ1491" s="9"/>
      <c r="CR1491" s="9"/>
      <c r="CS1491" s="9"/>
      <c r="CT1491" s="9"/>
      <c r="CU1491" s="9"/>
      <c r="CV1491" s="9"/>
      <c r="CW1491" s="9"/>
      <c r="CX1491" s="9"/>
      <c r="CY1491" s="9"/>
      <c r="CZ1491" s="9"/>
      <c r="DA1491" s="9"/>
      <c r="DB1491" s="9"/>
      <c r="DC1491" s="9"/>
    </row>
    <row r="1492" spans="1:107" x14ac:dyDescent="0.25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/>
      <c r="CA1492" s="9"/>
      <c r="CB1492" s="9"/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9"/>
      <c r="CN1492" s="9"/>
      <c r="CO1492" s="9"/>
      <c r="CP1492" s="9"/>
      <c r="CQ1492" s="9"/>
      <c r="CR1492" s="9"/>
      <c r="CS1492" s="9"/>
      <c r="CT1492" s="9"/>
      <c r="CU1492" s="9"/>
      <c r="CV1492" s="9"/>
      <c r="CW1492" s="9"/>
      <c r="CX1492" s="9"/>
      <c r="CY1492" s="9"/>
      <c r="CZ1492" s="9"/>
      <c r="DA1492" s="9"/>
      <c r="DB1492" s="9"/>
      <c r="DC1492" s="9"/>
    </row>
    <row r="1493" spans="1:107" x14ac:dyDescent="0.25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9"/>
      <c r="CN1493" s="9"/>
      <c r="CO1493" s="9"/>
      <c r="CP1493" s="9"/>
      <c r="CQ1493" s="9"/>
      <c r="CR1493" s="9"/>
      <c r="CS1493" s="9"/>
      <c r="CT1493" s="9"/>
      <c r="CU1493" s="9"/>
      <c r="CV1493" s="9"/>
      <c r="CW1493" s="9"/>
      <c r="CX1493" s="9"/>
      <c r="CY1493" s="9"/>
      <c r="CZ1493" s="9"/>
      <c r="DA1493" s="9"/>
      <c r="DB1493" s="9"/>
      <c r="DC1493" s="9"/>
    </row>
    <row r="1494" spans="1:107" x14ac:dyDescent="0.25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9"/>
      <c r="CN1494" s="9"/>
      <c r="CO1494" s="9"/>
      <c r="CP1494" s="9"/>
      <c r="CQ1494" s="9"/>
      <c r="CR1494" s="9"/>
      <c r="CS1494" s="9"/>
      <c r="CT1494" s="9"/>
      <c r="CU1494" s="9"/>
      <c r="CV1494" s="9"/>
      <c r="CW1494" s="9"/>
      <c r="CX1494" s="9"/>
      <c r="CY1494" s="9"/>
      <c r="CZ1494" s="9"/>
      <c r="DA1494" s="9"/>
      <c r="DB1494" s="9"/>
      <c r="DC1494" s="9"/>
    </row>
    <row r="1495" spans="1:107" x14ac:dyDescent="0.2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9"/>
      <c r="CN1495" s="9"/>
      <c r="CO1495" s="9"/>
      <c r="CP1495" s="9"/>
      <c r="CQ1495" s="9"/>
      <c r="CR1495" s="9"/>
      <c r="CS1495" s="9"/>
      <c r="CT1495" s="9"/>
      <c r="CU1495" s="9"/>
      <c r="CV1495" s="9"/>
      <c r="CW1495" s="9"/>
      <c r="CX1495" s="9"/>
      <c r="CY1495" s="9"/>
      <c r="CZ1495" s="9"/>
      <c r="DA1495" s="9"/>
      <c r="DB1495" s="9"/>
      <c r="DC1495" s="9"/>
    </row>
    <row r="1496" spans="1:107" x14ac:dyDescent="0.25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9"/>
      <c r="CN1496" s="9"/>
      <c r="CO1496" s="9"/>
      <c r="CP1496" s="9"/>
      <c r="CQ1496" s="9"/>
      <c r="CR1496" s="9"/>
      <c r="CS1496" s="9"/>
      <c r="CT1496" s="9"/>
      <c r="CU1496" s="9"/>
      <c r="CV1496" s="9"/>
      <c r="CW1496" s="9"/>
      <c r="CX1496" s="9"/>
      <c r="CY1496" s="9"/>
      <c r="CZ1496" s="9"/>
      <c r="DA1496" s="9"/>
      <c r="DB1496" s="9"/>
      <c r="DC1496" s="9"/>
    </row>
    <row r="1497" spans="1:107" x14ac:dyDescent="0.25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  <c r="CA1497" s="9"/>
      <c r="CB1497" s="9"/>
      <c r="CC1497" s="9"/>
      <c r="CD1497" s="9"/>
      <c r="CE1497" s="9"/>
      <c r="CF1497" s="9"/>
      <c r="CG1497" s="9"/>
      <c r="CH1497" s="9"/>
      <c r="CI1497" s="9"/>
      <c r="CJ1497" s="9"/>
      <c r="CK1497" s="9"/>
      <c r="CL1497" s="9"/>
      <c r="CM1497" s="9"/>
      <c r="CN1497" s="9"/>
      <c r="CO1497" s="9"/>
      <c r="CP1497" s="9"/>
      <c r="CQ1497" s="9"/>
      <c r="CR1497" s="9"/>
      <c r="CS1497" s="9"/>
      <c r="CT1497" s="9"/>
      <c r="CU1497" s="9"/>
      <c r="CV1497" s="9"/>
      <c r="CW1497" s="9"/>
      <c r="CX1497" s="9"/>
      <c r="CY1497" s="9"/>
      <c r="CZ1497" s="9"/>
      <c r="DA1497" s="9"/>
      <c r="DB1497" s="9"/>
      <c r="DC1497" s="9"/>
    </row>
    <row r="1498" spans="1:107" x14ac:dyDescent="0.25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9"/>
      <c r="CN1498" s="9"/>
      <c r="CO1498" s="9"/>
      <c r="CP1498" s="9"/>
      <c r="CQ1498" s="9"/>
      <c r="CR1498" s="9"/>
      <c r="CS1498" s="9"/>
      <c r="CT1498" s="9"/>
      <c r="CU1498" s="9"/>
      <c r="CV1498" s="9"/>
      <c r="CW1498" s="9"/>
      <c r="CX1498" s="9"/>
      <c r="CY1498" s="9"/>
      <c r="CZ1498" s="9"/>
      <c r="DA1498" s="9"/>
      <c r="DB1498" s="9"/>
      <c r="DC1498" s="9"/>
    </row>
    <row r="1499" spans="1:107" x14ac:dyDescent="0.25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9"/>
      <c r="CB1499" s="9"/>
      <c r="CC1499" s="9"/>
      <c r="CD1499" s="9"/>
      <c r="CE1499" s="9"/>
      <c r="CF1499" s="9"/>
      <c r="CG1499" s="9"/>
      <c r="CH1499" s="9"/>
      <c r="CI1499" s="9"/>
      <c r="CJ1499" s="9"/>
      <c r="CK1499" s="9"/>
      <c r="CL1499" s="9"/>
      <c r="CM1499" s="9"/>
      <c r="CN1499" s="9"/>
      <c r="CO1499" s="9"/>
      <c r="CP1499" s="9"/>
      <c r="CQ1499" s="9"/>
      <c r="CR1499" s="9"/>
      <c r="CS1499" s="9"/>
      <c r="CT1499" s="9"/>
      <c r="CU1499" s="9"/>
      <c r="CV1499" s="9"/>
      <c r="CW1499" s="9"/>
      <c r="CX1499" s="9"/>
      <c r="CY1499" s="9"/>
      <c r="CZ1499" s="9"/>
      <c r="DA1499" s="9"/>
      <c r="DB1499" s="9"/>
      <c r="DC1499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5"/>
  <sheetViews>
    <sheetView workbookViewId="0">
      <selection activeCell="M6" sqref="M6"/>
    </sheetView>
  </sheetViews>
  <sheetFormatPr defaultColWidth="11.25" defaultRowHeight="15" customHeight="1" x14ac:dyDescent="0.25"/>
  <cols>
    <col min="1" max="1" width="28.5" customWidth="1"/>
    <col min="2" max="2" width="8.5" customWidth="1"/>
    <col min="3" max="3" width="10.875" customWidth="1"/>
    <col min="4" max="4" width="16.5" customWidth="1"/>
    <col min="5" max="5" width="8.75" customWidth="1"/>
    <col min="6" max="7" width="8.5" customWidth="1"/>
    <col min="8" max="8" width="12" customWidth="1"/>
    <col min="9" max="9" width="8.5" style="15" customWidth="1"/>
    <col min="10" max="10" width="11" customWidth="1"/>
    <col min="11" max="11" width="8.5" customWidth="1"/>
    <col min="12" max="12" width="12" customWidth="1"/>
    <col min="13" max="13" width="15.5" customWidth="1"/>
    <col min="14" max="14" width="11" customWidth="1"/>
    <col min="15" max="15" width="12" customWidth="1"/>
    <col min="16" max="16" width="11.375" customWidth="1"/>
    <col min="17" max="26" width="8.5" customWidth="1"/>
  </cols>
  <sheetData>
    <row r="2" spans="1:16" ht="14.25" customHeight="1" x14ac:dyDescent="0.25">
      <c r="A2" s="1" t="s">
        <v>10</v>
      </c>
      <c r="B2" s="13"/>
      <c r="D2" s="3"/>
      <c r="E2" s="16" t="s">
        <v>11</v>
      </c>
      <c r="H2" s="3" t="s">
        <v>12</v>
      </c>
      <c r="I2" s="13" t="s">
        <v>13</v>
      </c>
      <c r="J2" s="2" t="s">
        <v>14</v>
      </c>
      <c r="L2" s="3" t="s">
        <v>12</v>
      </c>
      <c r="M2" s="2" t="s">
        <v>15</v>
      </c>
      <c r="O2" s="3" t="s">
        <v>12</v>
      </c>
      <c r="P2" s="2" t="s">
        <v>16</v>
      </c>
    </row>
    <row r="3" spans="1:16" ht="15.75" x14ac:dyDescent="0.25">
      <c r="A3" s="4" t="s">
        <v>17</v>
      </c>
      <c r="B3" s="14">
        <v>754940.69999999937</v>
      </c>
      <c r="C3" s="6"/>
      <c r="D3" s="3" t="s">
        <v>0</v>
      </c>
      <c r="E3" s="14">
        <f t="shared" ref="E3:E5" si="0">B3</f>
        <v>754940.69999999937</v>
      </c>
      <c r="H3" s="7">
        <v>44927</v>
      </c>
      <c r="I3" s="14">
        <v>30000</v>
      </c>
      <c r="J3" s="5">
        <v>20000.000000000004</v>
      </c>
      <c r="L3" s="7">
        <v>44927</v>
      </c>
      <c r="M3" s="5">
        <v>300</v>
      </c>
      <c r="O3" s="4" t="s">
        <v>3</v>
      </c>
      <c r="P3" s="5">
        <v>126081</v>
      </c>
    </row>
    <row r="4" spans="1:16" ht="15.75" x14ac:dyDescent="0.25">
      <c r="A4" s="4" t="s">
        <v>16</v>
      </c>
      <c r="B4" s="14">
        <v>891111</v>
      </c>
      <c r="C4" s="6"/>
      <c r="D4" s="3" t="s">
        <v>1</v>
      </c>
      <c r="E4" s="14">
        <f t="shared" si="0"/>
        <v>891111</v>
      </c>
      <c r="H4" s="7">
        <v>44958</v>
      </c>
      <c r="I4" s="14">
        <v>45000</v>
      </c>
      <c r="J4" s="5">
        <v>10000.000000000002</v>
      </c>
      <c r="L4" s="7">
        <v>44958</v>
      </c>
      <c r="M4" s="5">
        <v>310</v>
      </c>
      <c r="O4" s="4" t="s">
        <v>4</v>
      </c>
      <c r="P4" s="5">
        <v>129875</v>
      </c>
    </row>
    <row r="5" spans="1:16" ht="15.75" x14ac:dyDescent="0.25">
      <c r="A5" s="4" t="s">
        <v>15</v>
      </c>
      <c r="B5" s="14">
        <v>9360</v>
      </c>
      <c r="C5" s="6"/>
      <c r="D5" s="3" t="s">
        <v>2</v>
      </c>
      <c r="E5" s="14">
        <f t="shared" si="0"/>
        <v>9360</v>
      </c>
      <c r="H5" s="7">
        <v>44986</v>
      </c>
      <c r="I5" s="14">
        <v>60000</v>
      </c>
      <c r="J5" s="5">
        <v>10000.000000000002</v>
      </c>
      <c r="L5" s="7">
        <v>44986</v>
      </c>
      <c r="M5" s="5">
        <v>300</v>
      </c>
      <c r="O5" s="4" t="s">
        <v>5</v>
      </c>
      <c r="P5" s="5">
        <v>126793</v>
      </c>
    </row>
    <row r="6" spans="1:16" ht="15.75" x14ac:dyDescent="0.25">
      <c r="B6" s="15"/>
      <c r="H6" s="7">
        <v>45017</v>
      </c>
      <c r="I6" s="14">
        <v>54999.999999999993</v>
      </c>
      <c r="J6" s="5">
        <v>40000.000000000007</v>
      </c>
      <c r="L6" s="7">
        <v>45017</v>
      </c>
      <c r="M6" s="5">
        <v>700</v>
      </c>
      <c r="O6" s="4" t="s">
        <v>6</v>
      </c>
      <c r="P6" s="5">
        <v>128833</v>
      </c>
    </row>
    <row r="7" spans="1:16" ht="15.75" x14ac:dyDescent="0.25">
      <c r="H7" s="7">
        <v>45047</v>
      </c>
      <c r="I7" s="14">
        <v>80000.000000000015</v>
      </c>
      <c r="J7" s="5">
        <v>20000.000000000004</v>
      </c>
      <c r="L7" s="7">
        <v>45047</v>
      </c>
      <c r="M7" s="5">
        <v>650</v>
      </c>
      <c r="O7" s="4" t="s">
        <v>7</v>
      </c>
      <c r="P7" s="5">
        <v>125980</v>
      </c>
    </row>
    <row r="8" spans="1:16" ht="15.75" x14ac:dyDescent="0.25">
      <c r="A8" s="12" t="s">
        <v>18</v>
      </c>
      <c r="D8" s="3" t="s">
        <v>19</v>
      </c>
      <c r="E8" s="8">
        <f>A9</f>
        <v>0.85555555555555574</v>
      </c>
      <c r="H8" s="7">
        <v>45078</v>
      </c>
      <c r="I8" s="14">
        <v>100000.00000000001</v>
      </c>
      <c r="J8" s="5">
        <v>5999.9999999999991</v>
      </c>
      <c r="L8" s="7">
        <v>45078</v>
      </c>
      <c r="M8" s="5">
        <v>1600</v>
      </c>
      <c r="O8" s="4" t="s">
        <v>8</v>
      </c>
      <c r="P8" s="5">
        <v>126209</v>
      </c>
    </row>
    <row r="9" spans="1:16" ht="15.75" x14ac:dyDescent="0.25">
      <c r="A9" s="8">
        <v>0.85555555555555574</v>
      </c>
      <c r="D9" s="3" t="s">
        <v>20</v>
      </c>
      <c r="E9" s="8">
        <f>1-E8</f>
        <v>0.14444444444444426</v>
      </c>
      <c r="H9" s="7">
        <v>45108</v>
      </c>
      <c r="I9" s="14">
        <v>129940.69999999998</v>
      </c>
      <c r="J9" s="5">
        <v>5000.0000000000009</v>
      </c>
      <c r="L9" s="7">
        <v>45108</v>
      </c>
      <c r="M9" s="5">
        <v>1800</v>
      </c>
      <c r="O9" s="4" t="s">
        <v>9</v>
      </c>
      <c r="P9" s="5">
        <v>127340</v>
      </c>
    </row>
    <row r="10" spans="1:16" ht="15.75" x14ac:dyDescent="0.25">
      <c r="H10" s="7">
        <v>45139</v>
      </c>
      <c r="I10" s="14">
        <v>130000.00000000003</v>
      </c>
      <c r="J10" s="5">
        <v>5000.0000000000009</v>
      </c>
      <c r="L10" s="7">
        <v>45139</v>
      </c>
      <c r="M10" s="5">
        <v>1700</v>
      </c>
      <c r="O10" s="4" t="s">
        <v>21</v>
      </c>
      <c r="P10" s="5">
        <v>891111</v>
      </c>
    </row>
    <row r="11" spans="1:16" ht="15.75" x14ac:dyDescent="0.25">
      <c r="A11" s="2" t="s">
        <v>22</v>
      </c>
      <c r="D11" s="3" t="s">
        <v>23</v>
      </c>
      <c r="E11" s="8">
        <f>A12</f>
        <v>0.85492063492063519</v>
      </c>
      <c r="H11" s="7">
        <v>45170</v>
      </c>
      <c r="I11" s="14">
        <v>125000</v>
      </c>
      <c r="J11" s="5">
        <v>2000.0000000000002</v>
      </c>
      <c r="L11" s="7">
        <v>45170</v>
      </c>
      <c r="M11" s="5">
        <v>2000</v>
      </c>
    </row>
    <row r="12" spans="1:16" ht="15.75" x14ac:dyDescent="0.25">
      <c r="A12" s="8">
        <v>0.85492063492063519</v>
      </c>
      <c r="D12" s="3" t="s">
        <v>24</v>
      </c>
      <c r="E12" s="8">
        <f>1-E11</f>
        <v>0.14507936507936481</v>
      </c>
      <c r="H12" s="7" t="s">
        <v>21</v>
      </c>
      <c r="I12" s="14">
        <v>754940.7</v>
      </c>
      <c r="J12" s="5">
        <v>118000.00000000001</v>
      </c>
      <c r="L12" s="7" t="s">
        <v>21</v>
      </c>
      <c r="M12" s="5">
        <v>9360</v>
      </c>
    </row>
    <row r="14" spans="1:16" ht="15.75" x14ac:dyDescent="0.25">
      <c r="A14" s="2" t="s">
        <v>25</v>
      </c>
      <c r="D14" s="3" t="s">
        <v>26</v>
      </c>
      <c r="E14" s="8">
        <f>A15</f>
        <v>0.8447619047619046</v>
      </c>
    </row>
    <row r="15" spans="1:16" ht="15.75" x14ac:dyDescent="0.25">
      <c r="A15" s="8">
        <v>0.8447619047619046</v>
      </c>
      <c r="D15" s="3" t="s">
        <v>27</v>
      </c>
      <c r="E15" s="8">
        <f>1-E14</f>
        <v>0.1552380952380954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Xu</dc:creator>
  <cp:lastModifiedBy>Sufia Sultana</cp:lastModifiedBy>
  <dcterms:created xsi:type="dcterms:W3CDTF">2014-05-13T23:37:49Z</dcterms:created>
  <dcterms:modified xsi:type="dcterms:W3CDTF">2024-09-16T04:36:41Z</dcterms:modified>
</cp:coreProperties>
</file>