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7 sar\7.05\tarhaaltand\"/>
    </mc:Choice>
  </mc:AlternateContent>
  <bookViews>
    <workbookView xWindow="7860" yWindow="330" windowWidth="7500" windowHeight="732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<sst xmlns="http://schemas.openxmlformats.org/spreadsheetml/2006/main" count="1888" uniqueCount="261">
  <si>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</si>
  <si>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</si>
  <si>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</si>
  <si>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</si>
  <si>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</si>
  <si>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</si>
  <si>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</si>
  <si>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</si>
  <si>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</si>
  <si>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</si>
  <si>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</si>
  <si>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</si>
  <si>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</si>
  <si>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</si>
  <si>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</si>
  <si>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</si>
  <si>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</si>
  <si>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</si>
  <si>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</si>
  <si>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</si>
  <si>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</si>
  <si>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</si>
  <si>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</si>
  <si>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</si>
  <si>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</si>
  <si>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</si>
  <si>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</si>
  <si>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</si>
  <si>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</si>
  <si>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</si>
  <si>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</si>
  <si>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</si>
  <si>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</si>
  <si>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</si>
  <si>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</si>
  <si>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</si>
  <si>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</si>
  <si>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</si>
  <si>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</si>
  <si>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</si>
  <si>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</si>
  <si>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</si>
  <si>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</si>
  <si>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</si>
  <si>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</si>
  <si>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</si>
  <si>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</si>
  <si>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</si>
  <si>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</si>
  <si>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</si>
  <si>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</si>
  <si>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</si>
  <si>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</si>
  <si>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</si>
  <si>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</si>
  <si>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</si>
  <si>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</si>
  <si>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</si>
  <si>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</si>
  <si>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</si>
  <si>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</si>
  <si>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</si>
  <si>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</si>
  <si>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</si>
  <si>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</si>
  <si>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</si>
  <si>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</si>
  <si>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</si>
  <si>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</si>
  <si>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</si>
  <si>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</si>
  <si>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</si>
  <si>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</si>
  <si>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</si>
  <si>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</si>
  <si>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</si>
  <si>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</si>
  <si>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</si>
  <si>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</si>
  <si>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</si>
  <si>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</si>
  <si>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</si>
  <si>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</si>
  <si>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</si>
  <si>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</si>
  <si>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</si>
  <si>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</si>
  <si>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</si>
  <si>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</si>
  <si>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</si>
  <si>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</si>
  <si>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</si>
  <si>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</si>
  <si>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</si>
  <si>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</si>
  <si>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</si>
  <si>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</si>
  <si>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</si>
  <si>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</si>
  <si>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</si>
  <si>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</si>
  <si>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</si>
  <si>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</si>
  <si>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</si>
  <si>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</si>
  <si>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</si>
  <si>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</si>
  <si>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</si>
  <si>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</si>
  <si>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</si>
  <si>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</si>
  <si>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</si>
  <si>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</si>
  <si>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</si>
  <si>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</si>
  <si>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</si>
  <si>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</si>
  <si>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</si>
  <si>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</si>
  <si>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</si>
  <si>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</si>
  <si>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</si>
  <si>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</si>
  <si>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</si>
  <si>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</si>
  <si>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</si>
  <si>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</si>
  <si>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</si>
  <si>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</si>
  <si>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</si>
  <si>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</si>
  <si>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</si>
  <si>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</si>
  <si>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</si>
  <si>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</si>
  <si>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</si>
  <si>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</si>
  <si>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</si>
  <si>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</si>
  <si>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</si>
  <si>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</si>
  <si>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</si>
  <si>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</si>
  <si>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</si>
  <si>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</si>
  <si>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</si>
  <si>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</si>
  <si>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</si>
  <si>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</si>
  <si>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</si>
  <si>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</si>
  <si>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</si>
  <si>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</si>
  <si>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</si>
  <si>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</si>
  <si>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</si>
  <si>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</si>
  <si>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</si>
  <si>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</si>
  <si>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</si>
  <si>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</si>
  <si>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</si>
  <si>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</si>
  <si>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</si>
  <si>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</si>
  <si>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</si>
  <si>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</si>
  <si>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</si>
  <si>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</si>
  <si>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</si>
  <si>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</si>
  <si>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</si>
  <si>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</si>
  <si>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</si>
  <si>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</si>
  <si>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</si>
  <si>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</si>
  <si>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</si>
  <si>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</si>
  <si>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</si>
  <si>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</si>
  <si>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</si>
  <si>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</si>
  <si>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</si>
  <si>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</si>
  <si>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</si>
  <si>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</si>
  <si>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</si>
  <si>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</si>
  <si>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</si>
  <si>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</si>
  <si>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</si>
  <si>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</si>
  <si>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</si>
  <si>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</si>
  <si>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</si>
  <si>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</si>
  <si>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</si>
  <si>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</si>
  <si>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</si>
  <si>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</si>
  <si>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</si>
  <si>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</si>
  <si>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</si>
  <si>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</si>
  <si>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</si>
  <si>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</si>
  <si>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</si>
  <si>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</si>
  <si>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</si>
  <si>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</si>
  <si>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</si>
  <si>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</si>
  <si>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</si>
  <si>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</si>
  <si>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</si>
  <si>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</si>
  <si>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</si>
  <si>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</si>
  <si>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</si>
  <si>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</si>
  <si>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</si>
  <si>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</si>
  <si>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</si>
  <si>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</si>
  <si>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</si>
  <si>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</si>
  <si>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5 сарын 10</t>
  </si>
  <si>
    <t>V.10</t>
  </si>
  <si>
    <t>5 сарын 17</t>
  </si>
  <si>
    <t>V.17</t>
  </si>
  <si>
    <t>Нөөцийн  мах</t>
  </si>
  <si>
    <t>Хонь</t>
  </si>
  <si>
    <t>Үхэр</t>
  </si>
  <si>
    <t>Ямаа</t>
  </si>
  <si>
    <t>5 сарын 24</t>
  </si>
  <si>
    <t>V.24</t>
  </si>
  <si>
    <t>5 сарын 31</t>
  </si>
  <si>
    <t>V.31</t>
  </si>
  <si>
    <t>V сар</t>
  </si>
  <si>
    <t>6 сарын 07</t>
  </si>
  <si>
    <t>VI.07</t>
  </si>
  <si>
    <t>6 сарын 14</t>
  </si>
  <si>
    <t>VI.14</t>
  </si>
  <si>
    <t>6 сарын 21</t>
  </si>
  <si>
    <t>VI.21</t>
  </si>
  <si>
    <t>6 сарын 28-ны үнэ</t>
  </si>
  <si>
    <t>VI - 28</t>
  </si>
  <si>
    <t>6 сарын 28</t>
  </si>
  <si>
    <t>VI.28</t>
  </si>
  <si>
    <t>7 сарын 05-ны үнэ</t>
  </si>
  <si>
    <t>6 сарын дундаж үнэ</t>
  </si>
  <si>
    <t>VII - 05</t>
  </si>
  <si>
    <t>(2017 оны 7-р сарын 05-ны байдлаар өмнөх сар болон 7 хоногийн дундаж үнэтэй харьцуулснаар)</t>
  </si>
  <si>
    <t>(2017 оны 7-р сарын 05-ны байдлаар)</t>
  </si>
  <si>
    <t>Аймгийн төвүүдэд зарагдаж байгаа хүнсний гол нэрийн барааны үнэ, 2017 оны 7-р сарын 05-ны байдлаар</t>
  </si>
  <si>
    <t>7 сарын 05</t>
  </si>
  <si>
    <t xml:space="preserve">          (2017 оны 7-р сарын 05-ны байдлаар)</t>
  </si>
  <si>
    <t>Ноолуурын үнэ, 2017 оны 7-р сарын 05-ны байдлаар, аймгаар</t>
  </si>
  <si>
    <t>VII.05</t>
  </si>
  <si>
    <t>2017 оны 7-р сарын 05-ны байдлаар гол нэрийн барааны үнийг өмнөх сарынхтай харьцуулахад 2.1 хувь, өмнөх 7 хоногийнхтой харьцуулахад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</si>
</sst>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7" formatCode="0.0000"/>
  </numFmts>
  <fonts count="7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</borders>
  <cellStyleXfs count="72">
    <xf numFmtId="0" fontId="0" fillId="0" borderId="0"/>
    <xf numFmtId="0" fontId="47" fillId="0" borderId="0"/>
    <xf numFmtId="0" fontId="49" fillId="0" borderId="0"/>
    <xf numFmtId="0" fontId="48" fillId="0" borderId="0"/>
    <xf numFmtId="0" fontId="46" fillId="0" borderId="0"/>
    <xf numFmtId="9" fontId="46" fillId="0" borderId="0" applyFont="0" applyFill="0" applyBorder="0" applyAlignment="0" applyProtection="0"/>
    <xf numFmtId="0" fontId="45" fillId="0" borderId="0"/>
    <xf numFmtId="0" fontId="47" fillId="0" borderId="0"/>
    <xf numFmtId="0" fontId="48" fillId="0" borderId="0"/>
    <xf numFmtId="0" fontId="44" fillId="0" borderId="0"/>
    <xf numFmtId="0" fontId="59" fillId="3" borderId="0" applyNumberFormat="0" applyBorder="0" applyAlignment="0" applyProtection="0"/>
    <xf numFmtId="0" fontId="60" fillId="4" borderId="0" applyNumberFormat="0" applyBorder="0" applyAlignment="0" applyProtection="0"/>
    <xf numFmtId="0" fontId="6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3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7">
    <xf numFmtId="0" fontId="0" fillId="0" borderId="0" xfId="0"/>
    <xf numFmtId="0" fontId="0" fillId="0" borderId="0" xfId="0" applyFont="1" applyAlignment="1">
      <alignment horizontal="right" vertical="center"/>
    </xf>
    <xf numFmtId="0" fontId="50" fillId="0" borderId="0" xfId="0" applyFont="1" applyAlignment="1">
      <alignment horizontal="right" vertical="center"/>
    </xf>
    <xf numFmtId="165" fontId="53" fillId="0" borderId="1" xfId="0" applyNumberFormat="1" applyFont="1" applyBorder="1" applyAlignment="1">
      <alignment horizontal="right" vertical="center"/>
    </xf>
    <xf numFmtId="165" fontId="53" fillId="0" borderId="1" xfId="0" applyNumberFormat="1" applyFont="1" applyFill="1" applyBorder="1" applyAlignment="1">
      <alignment horizontal="right" vertical="center"/>
    </xf>
    <xf numFmtId="0" fontId="54" fillId="0" borderId="1" xfId="0" applyFont="1" applyFill="1" applyBorder="1" applyAlignment="1">
      <alignment vertical="center" wrapText="1"/>
    </xf>
    <xf numFmtId="0" fontId="62" fillId="0" borderId="13" xfId="0" applyFont="1" applyFill="1" applyBorder="1" applyAlignment="1">
      <alignment horizontal="right" vertical="center" wrapText="1" indent="1"/>
    </xf>
    <xf numFmtId="1" fontId="62" fillId="0" borderId="13" xfId="3" applyNumberFormat="1" applyFont="1" applyFill="1" applyBorder="1" applyAlignment="1">
      <alignment horizontal="right" vertical="center" indent="1"/>
    </xf>
    <xf numFmtId="165" fontId="53" fillId="0" borderId="6" xfId="0" applyNumberFormat="1" applyFont="1" applyFill="1" applyBorder="1" applyAlignment="1">
      <alignment vertical="center"/>
    </xf>
    <xf numFmtId="164" fontId="5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0" fillId="0" borderId="1" xfId="0" applyBorder="1"/>
    <xf numFmtId="0" fontId="63" fillId="0" borderId="1" xfId="0" applyFont="1" applyBorder="1"/>
    <xf numFmtId="164" fontId="6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63" fillId="0" borderId="0" xfId="0" applyFont="1" applyBorder="1"/>
    <xf numFmtId="164" fontId="63" fillId="0" borderId="0" xfId="0" applyNumberFormat="1" applyFont="1" applyBorder="1"/>
    <xf numFmtId="0" fontId="63" fillId="0" borderId="1" xfId="0" applyFont="1" applyBorder="1" applyAlignment="1">
      <alignment wrapText="1"/>
    </xf>
    <xf numFmtId="1" fontId="0" fillId="0" borderId="1" xfId="0" applyNumberFormat="1" applyBorder="1"/>
    <xf numFmtId="0" fontId="54" fillId="0" borderId="1" xfId="0" applyFont="1" applyFill="1" applyBorder="1" applyAlignment="1">
      <alignment horizontal="right" vertical="center" wrapText="1" indent="1"/>
    </xf>
    <xf numFmtId="0" fontId="52" fillId="0" borderId="1" xfId="0" applyFont="1" applyFill="1" applyBorder="1" applyAlignment="1">
      <alignment horizontal="center" vertical="center"/>
    </xf>
    <xf numFmtId="0" fontId="52" fillId="0" borderId="6" xfId="0" applyFont="1" applyFill="1" applyBorder="1" applyAlignment="1">
      <alignment horizontal="center" vertical="center"/>
    </xf>
    <xf numFmtId="166" fontId="54" fillId="0" borderId="0" xfId="0" applyNumberFormat="1" applyFont="1"/>
    <xf numFmtId="166" fontId="58" fillId="0" borderId="0" xfId="0" applyNumberFormat="1" applyFont="1" applyFill="1" applyBorder="1" applyAlignment="1">
      <alignment wrapText="1"/>
    </xf>
    <xf numFmtId="166" fontId="58" fillId="0" borderId="0" xfId="0" applyNumberFormat="1" applyFont="1" applyFill="1" applyBorder="1" applyAlignment="1"/>
    <xf numFmtId="166" fontId="58" fillId="0" borderId="0" xfId="0" applyNumberFormat="1" applyFont="1" applyFill="1" applyBorder="1" applyAlignment="1">
      <alignment horizontal="right"/>
    </xf>
    <xf numFmtId="166" fontId="54" fillId="0" borderId="0" xfId="0" applyNumberFormat="1" applyFont="1" applyBorder="1"/>
    <xf numFmtId="166" fontId="58" fillId="0" borderId="0" xfId="0" applyNumberFormat="1" applyFont="1" applyAlignment="1">
      <alignment wrapText="1"/>
    </xf>
    <xf numFmtId="166" fontId="58" fillId="0" borderId="0" xfId="0" applyNumberFormat="1" applyFont="1" applyAlignment="1">
      <alignment horizontal="center" wrapText="1"/>
    </xf>
    <xf numFmtId="166" fontId="58" fillId="0" borderId="0" xfId="0" applyNumberFormat="1" applyFont="1" applyBorder="1" applyAlignment="1">
      <alignment wrapText="1"/>
    </xf>
    <xf numFmtId="166" fontId="58" fillId="0" borderId="0" xfId="0" applyNumberFormat="1" applyFont="1" applyFill="1" applyBorder="1" applyAlignment="1">
      <alignment horizontal="right" wrapText="1"/>
    </xf>
    <xf numFmtId="166" fontId="54" fillId="0" borderId="0" xfId="0" applyNumberFormat="1" applyFont="1" applyBorder="1" applyAlignment="1">
      <alignment horizontal="right"/>
    </xf>
    <xf numFmtId="166" fontId="54" fillId="0" borderId="0" xfId="0" applyNumberFormat="1" applyFont="1" applyBorder="1" applyAlignment="1">
      <alignment horizontal="right" vertical="center"/>
    </xf>
    <xf numFmtId="166" fontId="55" fillId="0" borderId="0" xfId="0" applyNumberFormat="1" applyFont="1" applyBorder="1" applyAlignment="1">
      <alignment horizontal="right"/>
    </xf>
    <xf numFmtId="166" fontId="54" fillId="0" borderId="0" xfId="0" applyNumberFormat="1" applyFont="1" applyFill="1" applyBorder="1"/>
    <xf numFmtId="166" fontId="54" fillId="0" borderId="0" xfId="0" applyNumberFormat="1" applyFont="1" applyFill="1"/>
    <xf numFmtId="166" fontId="55" fillId="5" borderId="0" xfId="0" applyNumberFormat="1" applyFont="1" applyFill="1" applyBorder="1"/>
    <xf numFmtId="166" fontId="55" fillId="0" borderId="0" xfId="4" applyNumberFormat="1" applyFont="1" applyFill="1" applyBorder="1" applyAlignment="1">
      <alignment horizontal="right"/>
    </xf>
    <xf numFmtId="166" fontId="55" fillId="0" borderId="0" xfId="0" applyNumberFormat="1" applyFont="1" applyFill="1" applyBorder="1" applyAlignment="1">
      <alignment wrapText="1"/>
    </xf>
    <xf numFmtId="166" fontId="55" fillId="0" borderId="0" xfId="0" applyNumberFormat="1" applyFont="1" applyBorder="1"/>
    <xf numFmtId="166" fontId="55" fillId="0" borderId="0" xfId="0" applyNumberFormat="1" applyFont="1"/>
    <xf numFmtId="166" fontId="54" fillId="0" borderId="0" xfId="0" applyNumberFormat="1" applyFont="1" applyFill="1" applyBorder="1" applyAlignment="1">
      <alignment horizontal="left" indent="1"/>
    </xf>
    <xf numFmtId="166" fontId="55" fillId="6" borderId="0" xfId="0" applyNumberFormat="1" applyFont="1" applyFill="1" applyBorder="1" applyAlignment="1">
      <alignment wrapText="1"/>
    </xf>
    <xf numFmtId="166" fontId="54" fillId="0" borderId="0" xfId="0" applyNumberFormat="1" applyFont="1" applyFill="1" applyBorder="1" applyAlignment="1">
      <alignment vertical="center"/>
    </xf>
    <xf numFmtId="166" fontId="54" fillId="0" borderId="0" xfId="0" applyNumberFormat="1" applyFont="1" applyAlignment="1">
      <alignment horizontal="right"/>
    </xf>
    <xf numFmtId="166" fontId="54" fillId="0" borderId="10" xfId="0" applyNumberFormat="1" applyFont="1" applyFill="1" applyBorder="1" applyAlignment="1">
      <alignment horizontal="left" indent="1"/>
    </xf>
    <xf numFmtId="166" fontId="54" fillId="0" borderId="10" xfId="0" applyNumberFormat="1" applyFont="1" applyBorder="1"/>
    <xf numFmtId="166" fontId="64" fillId="4" borderId="10" xfId="11" applyNumberFormat="1" applyFont="1" applyBorder="1"/>
    <xf numFmtId="165" fontId="65" fillId="3" borderId="0" xfId="10" applyNumberFormat="1" applyFont="1" applyBorder="1" applyAlignment="1">
      <alignment horizontal="center"/>
    </xf>
    <xf numFmtId="0" fontId="54" fillId="0" borderId="0" xfId="0" applyFont="1" applyAlignment="1">
      <alignment vertical="top"/>
    </xf>
    <xf numFmtId="0" fontId="64" fillId="4" borderId="0" xfId="11" applyFont="1" applyBorder="1" applyAlignment="1">
      <alignment vertical="top" wrapText="1"/>
    </xf>
    <xf numFmtId="166" fontId="54" fillId="0" borderId="0" xfId="4" applyNumberFormat="1" applyFont="1" applyFill="1" applyBorder="1"/>
    <xf numFmtId="166" fontId="54" fillId="0" borderId="0" xfId="0" applyNumberFormat="1" applyFont="1" applyFill="1" applyBorder="1" applyAlignment="1">
      <alignment horizontal="right"/>
    </xf>
    <xf numFmtId="0" fontId="57" fillId="0" borderId="0" xfId="0" applyFont="1" applyFill="1" applyBorder="1" applyAlignment="1">
      <alignment vertical="top"/>
    </xf>
    <xf numFmtId="0" fontId="57" fillId="0" borderId="0" xfId="0" applyFont="1" applyFill="1" applyBorder="1" applyAlignment="1"/>
    <xf numFmtId="0" fontId="54" fillId="0" borderId="0" xfId="0" applyFont="1" applyFill="1" applyBorder="1"/>
    <xf numFmtId="0" fontId="56" fillId="0" borderId="0" xfId="0" applyFont="1"/>
    <xf numFmtId="0" fontId="56" fillId="0" borderId="0" xfId="0" applyFont="1" applyAlignment="1"/>
    <xf numFmtId="0" fontId="56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0" fontId="54" fillId="0" borderId="2" xfId="0" applyFont="1" applyFill="1" applyBorder="1" applyAlignment="1">
      <alignment vertical="center" wrapText="1"/>
    </xf>
    <xf numFmtId="166" fontId="54" fillId="0" borderId="0" xfId="4" applyNumberFormat="1" applyFont="1" applyFill="1" applyBorder="1" applyAlignment="1">
      <alignment horizontal="right"/>
    </xf>
    <xf numFmtId="0" fontId="67" fillId="0" borderId="1" xfId="0" applyFont="1" applyFill="1" applyBorder="1" applyAlignment="1">
      <alignment horizontal="right" vertical="center" wrapText="1" indent="1"/>
    </xf>
    <xf numFmtId="0" fontId="54" fillId="0" borderId="0" xfId="0" applyFont="1" applyFill="1" applyBorder="1" applyAlignment="1">
      <alignment horizontal="right" vertical="center" wrapText="1" indent="1"/>
    </xf>
    <xf numFmtId="166" fontId="56" fillId="0" borderId="0" xfId="4" applyNumberFormat="1" applyFont="1" applyFill="1" applyBorder="1"/>
    <xf numFmtId="0" fontId="5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6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50" fillId="0" borderId="25" xfId="4" applyFont="1" applyFill="1" applyBorder="1" applyAlignment="1">
      <alignment vertical="center"/>
    </xf>
    <xf numFmtId="0" fontId="50" fillId="0" borderId="24" xfId="0" applyFont="1" applyBorder="1" applyAlignment="1">
      <alignment vertical="center"/>
    </xf>
    <xf numFmtId="0" fontId="5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50" fillId="0" borderId="0" xfId="0" applyNumberFormat="1" applyFont="1" applyFill="1" applyBorder="1" applyAlignment="1">
      <alignment horizontal="left" vertical="center"/>
    </xf>
    <xf numFmtId="0" fontId="5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50" fillId="6" borderId="0" xfId="0" applyNumberFormat="1" applyFont="1" applyFill="1" applyBorder="1" applyAlignment="1">
      <alignment vertical="center" wrapText="1"/>
    </xf>
    <xf numFmtId="166" fontId="64" fillId="4" borderId="0" xfId="11" applyNumberFormat="1" applyFont="1" applyBorder="1"/>
    <xf numFmtId="166" fontId="65" fillId="3" borderId="0" xfId="10" applyNumberFormat="1" applyFont="1" applyBorder="1"/>
    <xf numFmtId="166" fontId="64" fillId="4" borderId="0" xfId="11" applyNumberFormat="1" applyFont="1" applyBorder="1" applyAlignment="1">
      <alignment horizontal="right"/>
    </xf>
    <xf numFmtId="166" fontId="65" fillId="3" borderId="10" xfId="10" applyNumberFormat="1" applyFont="1" applyBorder="1"/>
    <xf numFmtId="0" fontId="43" fillId="0" borderId="0" xfId="0" applyFont="1" applyFill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50" fillId="0" borderId="24" xfId="0" applyFont="1" applyBorder="1" applyAlignment="1">
      <alignment horizontal="right" vertical="center"/>
    </xf>
    <xf numFmtId="0" fontId="50" fillId="0" borderId="24" xfId="4" applyFont="1" applyFill="1" applyBorder="1" applyAlignment="1">
      <alignment horizontal="right" vertical="center"/>
    </xf>
    <xf numFmtId="0" fontId="50" fillId="0" borderId="25" xfId="0" applyFont="1" applyBorder="1" applyAlignment="1">
      <alignment horizontal="right" vertical="center"/>
    </xf>
    <xf numFmtId="0" fontId="46" fillId="0" borderId="29" xfId="4" applyFont="1" applyFill="1" applyBorder="1" applyAlignment="1">
      <alignment horizontal="right" vertical="center"/>
    </xf>
    <xf numFmtId="0" fontId="46" fillId="0" borderId="30" xfId="4" applyFont="1" applyFill="1" applyBorder="1" applyAlignment="1">
      <alignment horizontal="right" vertical="center"/>
    </xf>
    <xf numFmtId="0" fontId="0" fillId="0" borderId="0" xfId="0" applyFont="1"/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 indent="1"/>
    </xf>
    <xf numFmtId="166" fontId="54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50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50" fillId="0" borderId="32" xfId="4" applyFont="1" applyFill="1" applyBorder="1" applyAlignment="1">
      <alignment vertical="center"/>
    </xf>
    <xf numFmtId="0" fontId="69" fillId="0" borderId="0" xfId="0" applyFont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50" fillId="0" borderId="1" xfId="0" applyFont="1" applyFill="1" applyBorder="1" applyAlignment="1">
      <alignment horizontal="left" vertical="center"/>
    </xf>
    <xf numFmtId="164" fontId="53" fillId="0" borderId="1" xfId="5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9" fillId="0" borderId="2" xfId="0" applyFont="1" applyFill="1" applyBorder="1" applyAlignment="1">
      <alignment vertical="center" wrapText="1"/>
    </xf>
    <xf numFmtId="0" fontId="5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52" fillId="0" borderId="5" xfId="0" applyFont="1" applyBorder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69" fillId="0" borderId="0" xfId="0" applyFont="1" applyAlignment="1">
      <alignment vertical="center"/>
    </xf>
    <xf numFmtId="0" fontId="71" fillId="0" borderId="4" xfId="0" applyFont="1" applyFill="1" applyBorder="1" applyAlignment="1">
      <alignment vertical="center"/>
    </xf>
    <xf numFmtId="0" fontId="71" fillId="0" borderId="0" xfId="0" applyFont="1" applyFill="1" applyBorder="1" applyAlignment="1">
      <alignment vertical="center"/>
    </xf>
    <xf numFmtId="0" fontId="72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51" fillId="0" borderId="0" xfId="0" applyNumberFormat="1" applyFont="1" applyAlignment="1">
      <alignment vertical="center" wrapText="1"/>
    </xf>
    <xf numFmtId="166" fontId="51" fillId="0" borderId="0" xfId="0" applyNumberFormat="1" applyFont="1" applyAlignment="1">
      <alignment vertical="center"/>
    </xf>
    <xf numFmtId="1" fontId="0" fillId="0" borderId="0" xfId="0" applyNumberFormat="1" applyFont="1"/>
    <xf numFmtId="0" fontId="7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5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51" fillId="0" borderId="0" xfId="0" applyNumberFormat="1" applyFont="1" applyBorder="1" applyAlignment="1">
      <alignment vertical="center" wrapText="1"/>
    </xf>
    <xf numFmtId="0" fontId="74" fillId="0" borderId="0" xfId="0" applyNumberFormat="1" applyFont="1" applyFill="1" applyBorder="1" applyAlignment="1">
      <alignment vertical="top" wrapText="1" readingOrder="1"/>
    </xf>
    <xf numFmtId="167" fontId="0" fillId="0" borderId="0" xfId="0" applyNumberFormat="1" applyFont="1"/>
    <xf numFmtId="0" fontId="75" fillId="0" borderId="0" xfId="0" applyNumberFormat="1" applyFont="1" applyFill="1" applyBorder="1" applyAlignment="1">
      <alignment vertical="top" wrapText="1" readingOrder="1"/>
    </xf>
    <xf numFmtId="166" fontId="54" fillId="0" borderId="4" xfId="0" applyNumberFormat="1" applyFont="1" applyBorder="1"/>
    <xf numFmtId="0" fontId="75" fillId="0" borderId="4" xfId="0" applyNumberFormat="1" applyFont="1" applyFill="1" applyBorder="1" applyAlignment="1">
      <alignment vertical="top" wrapText="1" readingOrder="1"/>
    </xf>
    <xf numFmtId="166" fontId="0" fillId="0" borderId="1" xfId="0" applyNumberFormat="1" applyFont="1" applyFill="1" applyBorder="1" applyAlignment="1">
      <alignment vertical="center" wrapText="1"/>
    </xf>
    <xf numFmtId="1" fontId="46" fillId="0" borderId="1" xfId="3" applyNumberFormat="1" applyFont="1" applyFill="1" applyBorder="1" applyAlignment="1">
      <alignment horizontal="right" vertical="center" indent="1"/>
    </xf>
    <xf numFmtId="0" fontId="46" fillId="0" borderId="1" xfId="65" applyFont="1" applyFill="1" applyBorder="1" applyAlignment="1">
      <alignment horizontal="right" vertical="center" wrapText="1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6" fillId="0" borderId="1" xfId="71" applyFont="1" applyFill="1" applyBorder="1" applyAlignment="1">
      <alignment horizontal="right" vertical="center" wrapText="1" indent="1"/>
    </xf>
    <xf numFmtId="0" fontId="6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wrapText="1"/>
    </xf>
    <xf numFmtId="0" fontId="5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1" fontId="52" fillId="0" borderId="6" xfId="0" applyNumberFormat="1" applyFont="1" applyFill="1" applyBorder="1" applyAlignment="1">
      <alignment horizontal="center" vertical="center" wrapText="1"/>
    </xf>
    <xf numFmtId="1" fontId="52" fillId="0" borderId="7" xfId="0" applyNumberFormat="1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69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52" fillId="0" borderId="1" xfId="5" applyNumberFormat="1" applyFont="1" applyFill="1" applyBorder="1" applyAlignment="1">
      <alignment horizontal="right" vertical="center"/>
    </xf>
    <xf numFmtId="0" fontId="5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69" fillId="0" borderId="6" xfId="0" applyFont="1" applyBorder="1" applyAlignment="1">
      <alignment horizontal="left" vertical="center"/>
    </xf>
    <xf numFmtId="0" fontId="69" fillId="0" borderId="8" xfId="0" applyFont="1" applyBorder="1" applyAlignment="1">
      <alignment horizontal="left" vertical="center"/>
    </xf>
    <xf numFmtId="0" fontId="69" fillId="0" borderId="7" xfId="0" applyFont="1" applyBorder="1" applyAlignment="1">
      <alignment horizontal="left" vertical="center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 wrapText="1"/>
    </xf>
    <xf numFmtId="0" fontId="50" fillId="0" borderId="1" xfId="0" applyFont="1" applyFill="1" applyBorder="1" applyAlignment="1">
      <alignment horizontal="left" vertical="center"/>
    </xf>
    <xf numFmtId="0" fontId="50" fillId="0" borderId="2" xfId="0" applyFont="1" applyFill="1" applyBorder="1" applyAlignment="1">
      <alignment horizontal="left" vertical="center"/>
    </xf>
    <xf numFmtId="0" fontId="69" fillId="0" borderId="6" xfId="0" applyFont="1" applyFill="1" applyBorder="1" applyAlignment="1">
      <alignment horizontal="left" vertical="center"/>
    </xf>
    <xf numFmtId="0" fontId="69" fillId="0" borderId="8" xfId="0" applyFont="1" applyFill="1" applyBorder="1" applyAlignment="1">
      <alignment horizontal="left" vertical="center"/>
    </xf>
    <xf numFmtId="0" fontId="69" fillId="0" borderId="7" xfId="0" applyFont="1" applyFill="1" applyBorder="1" applyAlignment="1">
      <alignment horizontal="left" vertical="center"/>
    </xf>
    <xf numFmtId="0" fontId="69" fillId="0" borderId="3" xfId="0" applyFont="1" applyFill="1" applyBorder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69" fillId="0" borderId="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54" fillId="0" borderId="9" xfId="0" applyFont="1" applyBorder="1" applyAlignment="1">
      <alignment horizontal="center" vertical="center" wrapText="1"/>
    </xf>
    <xf numFmtId="0" fontId="54" fillId="0" borderId="11" xfId="0" applyFont="1" applyBorder="1" applyAlignment="1">
      <alignment horizontal="center" vertical="center" wrapText="1"/>
    </xf>
    <xf numFmtId="0" fontId="54" fillId="0" borderId="6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166" fontId="54" fillId="0" borderId="2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166" fontId="54" fillId="0" borderId="5" xfId="0" applyNumberFormat="1" applyFont="1" applyFill="1" applyBorder="1" applyAlignment="1">
      <alignment horizontal="center" vertical="center"/>
    </xf>
    <xf numFmtId="166" fontId="54" fillId="0" borderId="6" xfId="0" applyNumberFormat="1" applyFont="1" applyBorder="1" applyAlignment="1">
      <alignment horizontal="center" vertical="center"/>
    </xf>
    <xf numFmtId="166" fontId="54" fillId="0" borderId="8" xfId="0" applyNumberFormat="1" applyFont="1" applyBorder="1" applyAlignment="1">
      <alignment horizontal="center" vertical="center"/>
    </xf>
    <xf numFmtId="166" fontId="54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68" fillId="0" borderId="34" xfId="0" applyFont="1" applyFill="1" applyBorder="1" applyAlignment="1">
      <alignment horizontal="right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54" fillId="0" borderId="6" xfId="0" applyNumberFormat="1" applyFont="1" applyFill="1" applyBorder="1" applyAlignment="1">
      <alignment horizontal="center" vertical="center"/>
    </xf>
    <xf numFmtId="166" fontId="54" fillId="0" borderId="7" xfId="0" applyNumberFormat="1" applyFont="1" applyFill="1" applyBorder="1" applyAlignment="1">
      <alignment horizontal="center" vertical="center"/>
    </xf>
    <xf numFmtId="166" fontId="54" fillId="0" borderId="2" xfId="0" applyNumberFormat="1" applyFont="1" applyFill="1" applyBorder="1" applyAlignment="1">
      <alignment horizontal="center"/>
    </xf>
    <xf numFmtId="166" fontId="54" fillId="0" borderId="3" xfId="0" applyNumberFormat="1" applyFont="1" applyFill="1" applyBorder="1" applyAlignment="1">
      <alignment horizontal="center"/>
    </xf>
    <xf numFmtId="166" fontId="58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7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K3" s="165" t="s">
        <v>75</v>
      </c>
      <c r="L3" s="166"/>
      <c r="M3" s="163" t="s">
        <v>76</v>
      </c>
      <c r="N3" s="164" t="s">
        <v>77</v>
      </c>
      <c r="P3" s="165" t="s">
        <v>75</v>
      </c>
      <c r="Q3" s="166"/>
      <c r="R3" s="163" t="s">
        <v>76</v>
      </c>
      <c r="S3" s="164" t="s">
        <v>77</v>
      </c>
    </row>
    <row r="4" spans="1:21" ht="21" customHeight="1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K4" s="13"/>
      <c r="L4" s="14" t="s">
        <v>78</v>
      </c>
      <c r="M4" s="163"/>
      <c r="N4" s="164"/>
      <c r="P4" s="13"/>
      <c r="Q4" s="14" t="s">
        <v>78</v>
      </c>
      <c r="R4" s="163"/>
      <c r="S4" s="164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K15" s="167" t="s">
        <v>88</v>
      </c>
      <c r="L15" s="167"/>
      <c r="M15" s="163" t="s">
        <v>76</v>
      </c>
      <c r="N15" s="164" t="s">
        <v>77</v>
      </c>
      <c r="P15" s="167" t="s">
        <v>88</v>
      </c>
      <c r="Q15" s="167"/>
      <c r="R15" s="163" t="s">
        <v>76</v>
      </c>
      <c r="S15" s="164" t="s">
        <v>77</v>
      </c>
    </row>
    <row r="16" spans="1:2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K16" s="24"/>
      <c r="L16" s="14" t="s">
        <v>78</v>
      </c>
      <c r="M16" s="163"/>
      <c r="N16" s="164"/>
      <c r="P16" s="24"/>
      <c r="Q16" s="14" t="s">
        <v>78</v>
      </c>
      <c r="R16" s="163"/>
      <c r="S16" s="164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K27" s="162" t="s">
        <v>89</v>
      </c>
      <c r="L27" s="162"/>
      <c r="M27" s="163" t="s">
        <v>76</v>
      </c>
      <c r="N27" s="164" t="s">
        <v>77</v>
      </c>
      <c r="P27" s="162" t="s">
        <v>89</v>
      </c>
      <c r="Q27" s="162"/>
      <c r="R27" s="163" t="s">
        <v>76</v>
      </c>
      <c r="S27" s="164" t="s">
        <v>77</v>
      </c>
    </row>
    <row r="28" spans="1:21" ht="14.25" x14ac:dyDescent="0.2">
      <c r="B28" s="14" t="s">
        <v>78</v>
      </c>
      <c r="C28" s="163"/>
      <c r="D28" s="164"/>
      <c r="G28" s="14" t="s">
        <v>78</v>
      </c>
      <c r="H28" s="163"/>
      <c r="I28" s="164"/>
      <c r="L28" s="14" t="s">
        <v>78</v>
      </c>
      <c r="M28" s="163"/>
      <c r="N28" s="164"/>
      <c r="Q28" s="14" t="s">
        <v>78</v>
      </c>
      <c r="R28" s="163"/>
      <c r="S28" s="164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K39" s="162" t="s">
        <v>90</v>
      </c>
      <c r="L39" s="162"/>
      <c r="M39" s="163" t="s">
        <v>76</v>
      </c>
      <c r="N39" s="164" t="s">
        <v>77</v>
      </c>
      <c r="P39" s="162" t="s">
        <v>90</v>
      </c>
      <c r="Q39" s="162"/>
      <c r="R39" s="163" t="s">
        <v>76</v>
      </c>
      <c r="S39" s="164" t="s">
        <v>77</v>
      </c>
    </row>
    <row r="40" spans="1:23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K40" s="15"/>
      <c r="L40" s="14" t="s">
        <v>78</v>
      </c>
      <c r="M40" s="163"/>
      <c r="N40" s="164"/>
      <c r="P40" s="15"/>
      <c r="Q40" s="14" t="s">
        <v>78</v>
      </c>
      <c r="R40" s="163"/>
      <c r="S40" s="164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K51" s="162" t="s">
        <v>91</v>
      </c>
      <c r="L51" s="162"/>
      <c r="M51" s="163" t="s">
        <v>76</v>
      </c>
      <c r="N51" s="164" t="s">
        <v>77</v>
      </c>
      <c r="P51" s="162" t="s">
        <v>91</v>
      </c>
      <c r="Q51" s="162"/>
      <c r="R51" s="163" t="s">
        <v>76</v>
      </c>
      <c r="S51" s="164" t="s">
        <v>77</v>
      </c>
    </row>
    <row r="52" spans="1:2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K52" s="15"/>
      <c r="L52" s="14" t="s">
        <v>78</v>
      </c>
      <c r="M52" s="163"/>
      <c r="N52" s="164"/>
      <c r="P52" s="15"/>
      <c r="Q52" s="14" t="s">
        <v>78</v>
      </c>
      <c r="R52" s="163"/>
      <c r="S52" s="164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8"/>
  <sheetViews>
    <sheetView topLeftCell="A13" zoomScaleNormal="100" workbookViewId="0">
      <selection activeCell="J49" sqref="J49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 x14ac:dyDescent="0.2">
      <c r="A2" s="168" t="s">
        <v>58</v>
      </c>
      <c r="B2" s="168"/>
      <c r="C2" s="168"/>
      <c r="D2" s="168"/>
      <c r="E2" s="168"/>
      <c r="F2" s="168"/>
      <c r="G2" s="168"/>
      <c r="H2" s="168"/>
    </row>
    <row r="3" spans="1:8" ht="14.25" customHeight="1" x14ac:dyDescent="0.2">
      <c r="A3" s="169" t="s">
        <v>253</v>
      </c>
      <c r="B3" s="169"/>
      <c r="C3" s="169"/>
      <c r="D3" s="169"/>
      <c r="E3" s="169"/>
      <c r="F3" s="169"/>
      <c r="G3" s="169"/>
      <c r="H3" s="169"/>
    </row>
    <row r="4" spans="1:8" ht="14.25" customHeight="1" x14ac:dyDescent="0.2">
      <c r="B4" s="123"/>
      <c r="C4" s="123"/>
      <c r="D4" s="123"/>
      <c r="E4" s="123"/>
      <c r="F4" s="123"/>
      <c r="G4" s="123"/>
      <c r="H4" s="123"/>
    </row>
    <row r="5" spans="1:8" ht="12.75" customHeight="1" x14ac:dyDescent="0.2">
      <c r="B5" s="123"/>
      <c r="C5" s="123"/>
      <c r="D5" s="123"/>
      <c r="H5" s="2" t="s">
        <v>59</v>
      </c>
    </row>
    <row r="6" spans="1:8" ht="15" customHeight="1" x14ac:dyDescent="0.2">
      <c r="A6" s="170" t="s">
        <v>26</v>
      </c>
      <c r="B6" s="171" t="s">
        <v>23</v>
      </c>
      <c r="C6" s="171"/>
      <c r="D6" s="180" t="s">
        <v>196</v>
      </c>
      <c r="E6" s="181"/>
      <c r="F6" s="182"/>
      <c r="G6" s="172" t="s">
        <v>252</v>
      </c>
      <c r="H6" s="172" t="s">
        <v>252</v>
      </c>
    </row>
    <row r="7" spans="1:8" ht="14.25" customHeight="1" x14ac:dyDescent="0.2">
      <c r="A7" s="170"/>
      <c r="B7" s="171"/>
      <c r="C7" s="171"/>
      <c r="D7" s="174" t="s">
        <v>251</v>
      </c>
      <c r="E7" s="179" t="s">
        <v>246</v>
      </c>
      <c r="F7" s="179" t="s">
        <v>250</v>
      </c>
      <c r="G7" s="173"/>
      <c r="H7" s="173"/>
    </row>
    <row r="8" spans="1:8" ht="12.75" customHeight="1" x14ac:dyDescent="0.2">
      <c r="A8" s="170"/>
      <c r="B8" s="171"/>
      <c r="C8" s="171"/>
      <c r="D8" s="175"/>
      <c r="E8" s="179"/>
      <c r="F8" s="179"/>
      <c r="G8" s="177" t="s">
        <v>239</v>
      </c>
      <c r="H8" s="172" t="s">
        <v>247</v>
      </c>
    </row>
    <row r="9" spans="1:8" ht="13.5" customHeight="1" x14ac:dyDescent="0.2">
      <c r="A9" s="170"/>
      <c r="B9" s="171"/>
      <c r="C9" s="171"/>
      <c r="D9" s="176"/>
      <c r="E9" s="179"/>
      <c r="F9" s="179"/>
      <c r="G9" s="178"/>
      <c r="H9" s="173"/>
    </row>
    <row r="10" spans="1:8" ht="13.5" customHeight="1" x14ac:dyDescent="0.2">
      <c r="A10" s="183">
        <v>1</v>
      </c>
      <c r="B10" s="193" t="s">
        <v>27</v>
      </c>
      <c r="C10" s="144" t="s">
        <v>64</v>
      </c>
      <c r="D10" s="8">
        <v>1570</v>
      </c>
      <c r="E10" s="8">
        <v>1570</v>
      </c>
      <c r="F10" s="8">
        <v>1570</v>
      </c>
      <c r="G10" s="126">
        <v>100</v>
      </c>
      <c r="H10" s="126">
        <v>100</v>
      </c>
    </row>
    <row r="11" spans="1:8" s="10" customFormat="1" ht="13.5" customHeight="1" x14ac:dyDescent="0.2">
      <c r="A11" s="184"/>
      <c r="B11" s="194"/>
      <c r="C11" s="128" t="s">
        <v>28</v>
      </c>
      <c r="D11" s="8">
        <v>1220</v>
      </c>
      <c r="E11" s="8">
        <v>1220</v>
      </c>
      <c r="F11" s="8">
        <v>1220</v>
      </c>
      <c r="G11" s="126">
        <v>100</v>
      </c>
      <c r="H11" s="126">
        <v>100</v>
      </c>
    </row>
    <row r="12" spans="1:8" s="10" customFormat="1" ht="13.5" customHeight="1" x14ac:dyDescent="0.2">
      <c r="A12" s="184"/>
      <c r="B12" s="194"/>
      <c r="C12" s="128" t="s">
        <v>29</v>
      </c>
      <c r="D12" s="4">
        <v>970</v>
      </c>
      <c r="E12" s="4">
        <v>970</v>
      </c>
      <c r="F12" s="4">
        <v>970</v>
      </c>
      <c r="G12" s="126">
        <v>100</v>
      </c>
      <c r="H12" s="126">
        <v>100</v>
      </c>
    </row>
    <row r="13" spans="1:8" s="10" customFormat="1" ht="13.5" customHeight="1" x14ac:dyDescent="0.2">
      <c r="A13" s="185"/>
      <c r="B13" s="195"/>
      <c r="C13" s="128" t="s">
        <v>63</v>
      </c>
      <c r="D13" s="4">
        <v>795</v>
      </c>
      <c r="E13" s="4">
        <v>795</v>
      </c>
      <c r="F13" s="4">
        <v>795</v>
      </c>
      <c r="G13" s="126">
        <v>100</v>
      </c>
      <c r="H13" s="126">
        <v>100</v>
      </c>
    </row>
    <row r="14" spans="1:8" s="10" customFormat="1" ht="13.5" customHeight="1" x14ac:dyDescent="0.2">
      <c r="A14" s="183">
        <v>2</v>
      </c>
      <c r="B14" s="186" t="s">
        <v>30</v>
      </c>
      <c r="C14" s="128" t="s">
        <v>31</v>
      </c>
      <c r="D14" s="4">
        <v>1172.5</v>
      </c>
      <c r="E14" s="4">
        <v>1170</v>
      </c>
      <c r="F14" s="4">
        <v>1170</v>
      </c>
      <c r="G14" s="126">
        <v>99.786780383795303</v>
      </c>
      <c r="H14" s="126">
        <v>100</v>
      </c>
    </row>
    <row r="15" spans="1:8" s="10" customFormat="1" ht="13.5" customHeight="1" x14ac:dyDescent="0.2">
      <c r="A15" s="184"/>
      <c r="B15" s="187"/>
      <c r="C15" s="145" t="s">
        <v>32</v>
      </c>
      <c r="D15" s="4">
        <v>1340</v>
      </c>
      <c r="E15" s="4">
        <v>1340</v>
      </c>
      <c r="F15" s="4">
        <v>1340</v>
      </c>
      <c r="G15" s="126">
        <v>100</v>
      </c>
      <c r="H15" s="126">
        <v>100</v>
      </c>
    </row>
    <row r="16" spans="1:8" s="10" customFormat="1" ht="13.5" customHeight="1" x14ac:dyDescent="0.2">
      <c r="A16" s="185"/>
      <c r="B16" s="188"/>
      <c r="C16" s="145" t="s">
        <v>209</v>
      </c>
      <c r="D16" s="4">
        <v>925</v>
      </c>
      <c r="E16" s="4">
        <v>925</v>
      </c>
      <c r="F16" s="4">
        <v>925</v>
      </c>
      <c r="G16" s="126">
        <v>100</v>
      </c>
      <c r="H16" s="126">
        <v>100</v>
      </c>
    </row>
    <row r="17" spans="1:10" s="10" customFormat="1" ht="13.5" customHeight="1" x14ac:dyDescent="0.2">
      <c r="A17" s="127">
        <v>3</v>
      </c>
      <c r="B17" s="191" t="s">
        <v>22</v>
      </c>
      <c r="C17" s="192"/>
      <c r="D17" s="4">
        <v>2645</v>
      </c>
      <c r="E17" s="4">
        <v>2645</v>
      </c>
      <c r="F17" s="4">
        <v>2645</v>
      </c>
      <c r="G17" s="126">
        <v>100</v>
      </c>
      <c r="H17" s="126">
        <v>100</v>
      </c>
    </row>
    <row r="18" spans="1:10" s="10" customFormat="1" ht="13.5" customHeight="1" x14ac:dyDescent="0.2">
      <c r="A18" s="27">
        <v>4</v>
      </c>
      <c r="B18" s="124" t="s">
        <v>92</v>
      </c>
      <c r="C18" s="146"/>
      <c r="D18" s="4">
        <v>6700</v>
      </c>
      <c r="E18" s="4">
        <v>6520</v>
      </c>
      <c r="F18" s="4">
        <v>6520</v>
      </c>
      <c r="G18" s="126">
        <v>97.31343283582089</v>
      </c>
      <c r="H18" s="126">
        <v>100</v>
      </c>
    </row>
    <row r="19" spans="1:10" s="10" customFormat="1" ht="13.5" customHeight="1" x14ac:dyDescent="0.2">
      <c r="A19" s="28">
        <v>5</v>
      </c>
      <c r="B19" s="124" t="s">
        <v>93</v>
      </c>
      <c r="C19" s="146"/>
      <c r="D19" s="4">
        <v>7905</v>
      </c>
      <c r="E19" s="4">
        <v>7600</v>
      </c>
      <c r="F19" s="4">
        <v>7580</v>
      </c>
      <c r="G19" s="126">
        <v>95.888678051865909</v>
      </c>
      <c r="H19" s="126">
        <v>99.73684210526315</v>
      </c>
    </row>
    <row r="20" spans="1:10" s="10" customFormat="1" ht="13.5" customHeight="1" x14ac:dyDescent="0.2">
      <c r="A20" s="27">
        <v>6</v>
      </c>
      <c r="B20" s="125" t="s">
        <v>94</v>
      </c>
      <c r="C20" s="146"/>
      <c r="D20" s="4">
        <v>9305</v>
      </c>
      <c r="E20" s="4">
        <v>8960</v>
      </c>
      <c r="F20" s="4">
        <v>8960</v>
      </c>
      <c r="G20" s="126">
        <v>96.292315959161741</v>
      </c>
      <c r="H20" s="126">
        <v>100</v>
      </c>
    </row>
    <row r="21" spans="1:10" s="10" customFormat="1" ht="13.5" customHeight="1" x14ac:dyDescent="0.2">
      <c r="A21" s="27">
        <v>7</v>
      </c>
      <c r="B21" s="206" t="s">
        <v>95</v>
      </c>
      <c r="C21" s="207"/>
      <c r="D21" s="4">
        <v>5743.75</v>
      </c>
      <c r="E21" s="4">
        <v>5225</v>
      </c>
      <c r="F21" s="4">
        <v>5225</v>
      </c>
      <c r="G21" s="126">
        <v>90.968443960826988</v>
      </c>
      <c r="H21" s="126">
        <v>100</v>
      </c>
    </row>
    <row r="22" spans="1:10" s="10" customFormat="1" ht="13.5" customHeight="1" x14ac:dyDescent="0.2">
      <c r="A22" s="27">
        <v>8</v>
      </c>
      <c r="B22" s="124" t="s">
        <v>96</v>
      </c>
      <c r="C22" s="146"/>
      <c r="D22" s="4">
        <v>4923.75</v>
      </c>
      <c r="E22" s="4">
        <v>4565</v>
      </c>
      <c r="F22" s="4">
        <v>4565</v>
      </c>
      <c r="G22" s="126">
        <v>92.713886773292714</v>
      </c>
      <c r="H22" s="126">
        <v>100</v>
      </c>
    </row>
    <row r="23" spans="1:10" s="10" customFormat="1" ht="13.5" customHeight="1" x14ac:dyDescent="0.2">
      <c r="A23" s="183">
        <v>9</v>
      </c>
      <c r="B23" s="208" t="s">
        <v>2</v>
      </c>
      <c r="C23" s="128" t="s">
        <v>33</v>
      </c>
      <c r="D23" s="4">
        <v>1608.75</v>
      </c>
      <c r="E23" s="4">
        <v>1500</v>
      </c>
      <c r="F23" s="4">
        <v>1500</v>
      </c>
      <c r="G23" s="126">
        <v>93.240093240093231</v>
      </c>
      <c r="H23" s="126">
        <v>100</v>
      </c>
    </row>
    <row r="24" spans="1:10" s="10" customFormat="1" ht="13.5" customHeight="1" x14ac:dyDescent="0.2">
      <c r="A24" s="184"/>
      <c r="B24" s="209"/>
      <c r="C24" s="129" t="s">
        <v>34</v>
      </c>
      <c r="D24" s="4">
        <v>978.75</v>
      </c>
      <c r="E24" s="4">
        <v>945</v>
      </c>
      <c r="F24" s="4">
        <v>930</v>
      </c>
      <c r="G24" s="126">
        <v>95.019157088122611</v>
      </c>
      <c r="H24" s="126">
        <v>98.412698412698404</v>
      </c>
    </row>
    <row r="25" spans="1:10" s="10" customFormat="1" ht="13.5" customHeight="1" x14ac:dyDescent="0.2">
      <c r="A25" s="185"/>
      <c r="B25" s="210"/>
      <c r="C25" s="129" t="s">
        <v>35</v>
      </c>
      <c r="D25" s="4">
        <v>2252.5</v>
      </c>
      <c r="E25" s="4">
        <v>2165</v>
      </c>
      <c r="F25" s="4">
        <v>2165</v>
      </c>
      <c r="G25" s="126">
        <v>96.115427302996665</v>
      </c>
      <c r="H25" s="126">
        <v>100</v>
      </c>
    </row>
    <row r="26" spans="1:10" s="10" customFormat="1" ht="13.5" customHeight="1" x14ac:dyDescent="0.2">
      <c r="A26" s="127">
        <v>10</v>
      </c>
      <c r="B26" s="189" t="s">
        <v>36</v>
      </c>
      <c r="C26" s="190"/>
      <c r="D26" s="4">
        <v>2310</v>
      </c>
      <c r="E26" s="4">
        <v>2290</v>
      </c>
      <c r="F26" s="4">
        <v>2290</v>
      </c>
      <c r="G26" s="126">
        <v>99.134199134199136</v>
      </c>
      <c r="H26" s="126">
        <v>100</v>
      </c>
    </row>
    <row r="27" spans="1:10" s="10" customFormat="1" ht="13.5" customHeight="1" x14ac:dyDescent="0.2">
      <c r="A27" s="127">
        <v>11</v>
      </c>
      <c r="B27" s="191" t="s">
        <v>37</v>
      </c>
      <c r="C27" s="192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</row>
    <row r="28" spans="1:10" s="10" customFormat="1" ht="13.5" customHeight="1" x14ac:dyDescent="0.2">
      <c r="A28" s="127">
        <v>12</v>
      </c>
      <c r="B28" s="191" t="s">
        <v>212</v>
      </c>
      <c r="C28" s="192"/>
      <c r="D28" s="4">
        <v>3405</v>
      </c>
      <c r="E28" s="4">
        <v>3405</v>
      </c>
      <c r="F28" s="4">
        <v>3405</v>
      </c>
      <c r="G28" s="126">
        <v>100</v>
      </c>
      <c r="H28" s="126">
        <v>100</v>
      </c>
    </row>
    <row r="29" spans="1:10" s="10" customFormat="1" ht="13.5" customHeight="1" x14ac:dyDescent="0.2">
      <c r="A29" s="127">
        <v>13</v>
      </c>
      <c r="B29" s="191" t="s">
        <v>25</v>
      </c>
      <c r="C29" s="192"/>
      <c r="D29" s="4">
        <v>2560</v>
      </c>
      <c r="E29" s="4">
        <v>2560</v>
      </c>
      <c r="F29" s="4">
        <v>2560</v>
      </c>
      <c r="G29" s="126">
        <v>100</v>
      </c>
      <c r="H29" s="126">
        <v>100</v>
      </c>
    </row>
    <row r="30" spans="1:10" s="10" customFormat="1" ht="13.5" customHeight="1" x14ac:dyDescent="0.2">
      <c r="A30" s="127">
        <v>14</v>
      </c>
      <c r="B30" s="189" t="s">
        <v>211</v>
      </c>
      <c r="C30" s="211"/>
      <c r="D30" s="4">
        <v>1505</v>
      </c>
      <c r="E30" s="4">
        <v>1505</v>
      </c>
      <c r="F30" s="4">
        <v>1505</v>
      </c>
      <c r="G30" s="126">
        <v>100</v>
      </c>
      <c r="H30" s="126">
        <v>100</v>
      </c>
    </row>
    <row r="31" spans="1:10" s="10" customFormat="1" ht="13.5" customHeight="1" x14ac:dyDescent="0.2">
      <c r="A31" s="127">
        <v>15</v>
      </c>
      <c r="B31" s="191" t="s">
        <v>38</v>
      </c>
      <c r="C31" s="192"/>
      <c r="D31" s="4">
        <v>315</v>
      </c>
      <c r="E31" s="4">
        <v>315</v>
      </c>
      <c r="F31" s="4">
        <v>315</v>
      </c>
      <c r="G31" s="126">
        <v>100</v>
      </c>
      <c r="H31" s="126">
        <v>100</v>
      </c>
    </row>
    <row r="32" spans="1:10" s="106" customFormat="1" ht="13.5" customHeight="1" x14ac:dyDescent="0.2">
      <c r="A32" s="130">
        <v>16</v>
      </c>
      <c r="B32" s="189" t="s">
        <v>39</v>
      </c>
      <c r="C32" s="211"/>
      <c r="D32" s="4">
        <v>4200</v>
      </c>
      <c r="E32" s="4">
        <v>4200</v>
      </c>
      <c r="F32" s="4">
        <v>4200</v>
      </c>
      <c r="G32" s="126">
        <v>100</v>
      </c>
      <c r="H32" s="126">
        <v>100</v>
      </c>
      <c r="J32" s="10"/>
    </row>
    <row r="33" spans="1:10" s="10" customFormat="1" ht="13.5" customHeight="1" x14ac:dyDescent="0.2">
      <c r="A33" s="127">
        <v>17</v>
      </c>
      <c r="B33" s="191" t="s">
        <v>40</v>
      </c>
      <c r="C33" s="192"/>
      <c r="D33" s="4">
        <v>660</v>
      </c>
      <c r="E33" s="4">
        <v>660</v>
      </c>
      <c r="F33" s="4">
        <v>660</v>
      </c>
      <c r="G33" s="126">
        <v>100</v>
      </c>
      <c r="H33" s="126">
        <v>100</v>
      </c>
      <c r="J33" s="106"/>
    </row>
    <row r="34" spans="1:10" s="10" customFormat="1" ht="13.5" customHeight="1" x14ac:dyDescent="0.2">
      <c r="A34" s="127">
        <v>18</v>
      </c>
      <c r="B34" s="191" t="s">
        <v>41</v>
      </c>
      <c r="C34" s="192"/>
      <c r="D34" s="4">
        <v>823.75</v>
      </c>
      <c r="E34" s="4">
        <v>825</v>
      </c>
      <c r="F34" s="4">
        <v>825</v>
      </c>
      <c r="G34" s="126">
        <v>100.15174506828528</v>
      </c>
      <c r="H34" s="126">
        <v>100</v>
      </c>
    </row>
    <row r="35" spans="1:10" s="10" customFormat="1" ht="13.5" customHeight="1" x14ac:dyDescent="0.2">
      <c r="A35" s="127">
        <v>19</v>
      </c>
      <c r="B35" s="191" t="s">
        <v>42</v>
      </c>
      <c r="C35" s="192"/>
      <c r="D35" s="4">
        <v>1475</v>
      </c>
      <c r="E35" s="4">
        <v>1475</v>
      </c>
      <c r="F35" s="4">
        <v>1475</v>
      </c>
      <c r="G35" s="126">
        <v>100</v>
      </c>
      <c r="H35" s="126">
        <v>100</v>
      </c>
    </row>
    <row r="36" spans="1:10" s="10" customFormat="1" ht="13.5" customHeight="1" x14ac:dyDescent="0.2">
      <c r="A36" s="127">
        <v>20</v>
      </c>
      <c r="B36" s="198" t="s">
        <v>210</v>
      </c>
      <c r="C36" s="199"/>
      <c r="D36" s="4">
        <v>2350</v>
      </c>
      <c r="E36" s="4">
        <v>2350</v>
      </c>
      <c r="F36" s="4">
        <v>2260</v>
      </c>
      <c r="G36" s="126">
        <v>96.170212765957444</v>
      </c>
      <c r="H36" s="126">
        <v>96.170212765957444</v>
      </c>
    </row>
    <row r="37" spans="1:10" s="10" customFormat="1" ht="13.5" customHeight="1" x14ac:dyDescent="0.2">
      <c r="A37" s="127">
        <v>21</v>
      </c>
      <c r="B37" s="131" t="s">
        <v>43</v>
      </c>
      <c r="C37" s="147"/>
      <c r="D37" s="4">
        <v>1475</v>
      </c>
      <c r="E37" s="4">
        <v>1475</v>
      </c>
      <c r="F37" s="4">
        <v>1475</v>
      </c>
      <c r="G37" s="126">
        <v>100</v>
      </c>
      <c r="H37" s="126">
        <v>100</v>
      </c>
    </row>
    <row r="38" spans="1:10" ht="13.5" customHeight="1" x14ac:dyDescent="0.2">
      <c r="A38" s="183">
        <v>22</v>
      </c>
      <c r="B38" s="200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</row>
    <row r="39" spans="1:10" ht="13.5" customHeight="1" x14ac:dyDescent="0.2">
      <c r="A39" s="184"/>
      <c r="B39" s="201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0" ht="13.5" customHeight="1" x14ac:dyDescent="0.2">
      <c r="A40" s="185"/>
      <c r="B40" s="202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0" ht="13.5" customHeight="1" x14ac:dyDescent="0.2">
      <c r="A41" s="203" t="s">
        <v>24</v>
      </c>
      <c r="B41" s="204"/>
      <c r="C41" s="204"/>
      <c r="D41" s="132"/>
      <c r="E41" s="196"/>
      <c r="F41" s="196"/>
      <c r="G41" s="9">
        <v>97.869922956475335</v>
      </c>
      <c r="H41" s="9">
        <v>99.916927640449615</v>
      </c>
    </row>
    <row r="42" spans="1:10" ht="12.75" customHeight="1" x14ac:dyDescent="0.2">
      <c r="A42" s="133"/>
      <c r="C42" s="135"/>
      <c r="D42" s="136"/>
      <c r="F42" s="136"/>
    </row>
    <row r="43" spans="1:10" ht="12.75" customHeight="1" x14ac:dyDescent="0.2">
      <c r="A43" s="205" t="s">
        <v>260</v>
      </c>
      <c r="B43" s="205"/>
      <c r="C43" s="205"/>
      <c r="D43" s="205"/>
      <c r="E43" s="205"/>
      <c r="F43" s="205"/>
      <c r="G43" s="205"/>
      <c r="H43" s="205"/>
    </row>
    <row r="44" spans="1:10" ht="12.7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10" ht="8.25" customHeight="1" x14ac:dyDescent="0.2">
      <c r="A45" s="205"/>
      <c r="B45" s="205"/>
      <c r="C45" s="205"/>
      <c r="D45" s="205"/>
      <c r="E45" s="205"/>
      <c r="F45" s="205"/>
      <c r="G45" s="205"/>
      <c r="H45" s="205"/>
    </row>
    <row r="46" spans="1:10" ht="12.75" customHeight="1" x14ac:dyDescent="0.2">
      <c r="A46" s="107"/>
      <c r="B46" s="108"/>
      <c r="C46" s="108"/>
      <c r="D46" s="108"/>
    </row>
    <row r="47" spans="1:10" ht="14.25" x14ac:dyDescent="0.2">
      <c r="A47" s="197"/>
      <c r="B47" s="197"/>
      <c r="C47" s="197"/>
      <c r="D47" s="197"/>
      <c r="E47" s="197"/>
      <c r="F47" s="197"/>
      <c r="G47" s="197"/>
      <c r="H47" s="137"/>
    </row>
    <row r="48" spans="1:10" x14ac:dyDescent="0.2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1"/>
  <sheetViews>
    <sheetView topLeftCell="A22" zoomScaleNormal="100" workbookViewId="0">
      <selection activeCell="T5" sqref="T5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2" t="s">
        <v>21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</row>
    <row r="3" spans="1:19" ht="17.25" customHeight="1" x14ac:dyDescent="0.2">
      <c r="A3" s="213" t="s">
        <v>254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</row>
    <row r="4" spans="1:19" ht="16.5" customHeight="1" x14ac:dyDescent="0.2">
      <c r="A4" s="116"/>
      <c r="B4" s="117"/>
      <c r="O4" s="214" t="s">
        <v>19</v>
      </c>
      <c r="P4" s="214"/>
    </row>
    <row r="5" spans="1:19" ht="38.25" x14ac:dyDescent="0.2">
      <c r="A5" s="160" t="s">
        <v>26</v>
      </c>
      <c r="B5" s="215" t="s">
        <v>23</v>
      </c>
      <c r="C5" s="215"/>
      <c r="D5" s="160" t="s">
        <v>4</v>
      </c>
      <c r="E5" s="160" t="s">
        <v>65</v>
      </c>
      <c r="F5" s="160" t="s">
        <v>193</v>
      </c>
      <c r="G5" s="160" t="s">
        <v>66</v>
      </c>
      <c r="H5" s="160" t="s">
        <v>70</v>
      </c>
      <c r="I5" s="160" t="s">
        <v>67</v>
      </c>
      <c r="J5" s="160" t="s">
        <v>71</v>
      </c>
      <c r="K5" s="160" t="s">
        <v>68</v>
      </c>
      <c r="L5" s="160" t="s">
        <v>69</v>
      </c>
      <c r="M5" s="160" t="s">
        <v>72</v>
      </c>
      <c r="N5" s="160" t="s">
        <v>73</v>
      </c>
      <c r="O5" s="160" t="s">
        <v>74</v>
      </c>
      <c r="P5" s="160" t="s">
        <v>195</v>
      </c>
    </row>
    <row r="6" spans="1:19" ht="13.5" customHeight="1" x14ac:dyDescent="0.2">
      <c r="A6" s="216">
        <v>1</v>
      </c>
      <c r="B6" s="217" t="s">
        <v>200</v>
      </c>
      <c r="C6" s="158" t="s">
        <v>0</v>
      </c>
      <c r="D6" s="159" t="s">
        <v>5</v>
      </c>
      <c r="E6" s="161">
        <v>1300</v>
      </c>
      <c r="F6" s="161">
        <v>1180</v>
      </c>
      <c r="G6" s="161">
        <v>1140</v>
      </c>
      <c r="H6" s="161">
        <v>1150</v>
      </c>
      <c r="I6" s="161"/>
      <c r="J6" s="161">
        <v>1100</v>
      </c>
      <c r="K6" s="161">
        <v>1300</v>
      </c>
      <c r="L6" s="161">
        <v>1200</v>
      </c>
      <c r="M6" s="161">
        <v>1129</v>
      </c>
      <c r="N6" s="156">
        <v>1190</v>
      </c>
      <c r="O6" s="156">
        <v>1130</v>
      </c>
      <c r="P6" s="156">
        <v>1138</v>
      </c>
      <c r="S6" s="143"/>
    </row>
    <row r="7" spans="1:19" ht="13.5" customHeight="1" x14ac:dyDescent="0.2">
      <c r="A7" s="216"/>
      <c r="B7" s="217"/>
      <c r="C7" s="158" t="s">
        <v>6</v>
      </c>
      <c r="D7" s="159" t="s">
        <v>5</v>
      </c>
      <c r="E7" s="161">
        <v>1100</v>
      </c>
      <c r="F7" s="161">
        <v>979</v>
      </c>
      <c r="G7" s="161">
        <v>960</v>
      </c>
      <c r="H7" s="161">
        <v>900</v>
      </c>
      <c r="I7" s="161"/>
      <c r="J7" s="161">
        <v>950</v>
      </c>
      <c r="K7" s="161">
        <v>1100</v>
      </c>
      <c r="L7" s="161">
        <v>1000</v>
      </c>
      <c r="M7" s="161">
        <v>909</v>
      </c>
      <c r="N7" s="156">
        <v>964</v>
      </c>
      <c r="O7" s="156">
        <v>920</v>
      </c>
      <c r="P7" s="156">
        <v>910</v>
      </c>
      <c r="S7" s="143"/>
    </row>
    <row r="8" spans="1:19" ht="13.5" customHeight="1" x14ac:dyDescent="0.2">
      <c r="A8" s="216">
        <v>2</v>
      </c>
      <c r="B8" s="217" t="s">
        <v>8</v>
      </c>
      <c r="C8" s="155" t="s">
        <v>1</v>
      </c>
      <c r="D8" s="159" t="s">
        <v>5</v>
      </c>
      <c r="E8" s="161">
        <v>1600</v>
      </c>
      <c r="F8" s="161">
        <v>1610</v>
      </c>
      <c r="G8" s="161">
        <v>1400</v>
      </c>
      <c r="H8" s="161">
        <v>1500</v>
      </c>
      <c r="I8" s="161">
        <v>1800</v>
      </c>
      <c r="J8" s="161">
        <v>1500</v>
      </c>
      <c r="K8" s="161">
        <v>1500</v>
      </c>
      <c r="L8" s="161">
        <v>1600</v>
      </c>
      <c r="M8" s="161">
        <v>1579</v>
      </c>
      <c r="N8" s="156">
        <v>1660</v>
      </c>
      <c r="O8" s="156">
        <v>1540</v>
      </c>
      <c r="P8" s="156">
        <v>1580</v>
      </c>
      <c r="S8" s="143"/>
    </row>
    <row r="9" spans="1:19" ht="13.5" customHeight="1" x14ac:dyDescent="0.2">
      <c r="A9" s="216"/>
      <c r="B9" s="217"/>
      <c r="C9" s="158" t="s">
        <v>0</v>
      </c>
      <c r="D9" s="159" t="s">
        <v>5</v>
      </c>
      <c r="E9" s="161">
        <v>1300</v>
      </c>
      <c r="F9" s="161">
        <v>1330</v>
      </c>
      <c r="G9" s="161">
        <v>1200</v>
      </c>
      <c r="H9" s="161">
        <v>1100</v>
      </c>
      <c r="I9" s="161">
        <v>1500</v>
      </c>
      <c r="J9" s="161">
        <v>1100</v>
      </c>
      <c r="K9" s="161">
        <v>1200</v>
      </c>
      <c r="L9" s="161">
        <v>1200</v>
      </c>
      <c r="M9" s="161">
        <v>1179</v>
      </c>
      <c r="N9" s="156">
        <v>1220</v>
      </c>
      <c r="O9" s="156">
        <v>1170</v>
      </c>
      <c r="P9" s="156">
        <v>1150</v>
      </c>
      <c r="S9" s="143"/>
    </row>
    <row r="10" spans="1:19" ht="13.5" customHeight="1" x14ac:dyDescent="0.2">
      <c r="A10" s="216"/>
      <c r="B10" s="217"/>
      <c r="C10" s="158" t="s">
        <v>6</v>
      </c>
      <c r="D10" s="159" t="s">
        <v>5</v>
      </c>
      <c r="E10" s="161">
        <v>1100</v>
      </c>
      <c r="F10" s="161">
        <v>1090</v>
      </c>
      <c r="G10" s="161">
        <v>1000</v>
      </c>
      <c r="H10" s="161">
        <v>900</v>
      </c>
      <c r="I10" s="161">
        <v>1300</v>
      </c>
      <c r="J10" s="161">
        <v>1000</v>
      </c>
      <c r="K10" s="161">
        <v>950</v>
      </c>
      <c r="L10" s="161">
        <v>1000</v>
      </c>
      <c r="M10" s="161">
        <v>929</v>
      </c>
      <c r="N10" s="156">
        <v>990</v>
      </c>
      <c r="O10" s="156">
        <v>960</v>
      </c>
      <c r="P10" s="156">
        <v>940</v>
      </c>
      <c r="S10" s="143"/>
    </row>
    <row r="11" spans="1:19" ht="13.5" customHeight="1" x14ac:dyDescent="0.2">
      <c r="A11" s="216"/>
      <c r="B11" s="217"/>
      <c r="C11" s="158" t="s">
        <v>7</v>
      </c>
      <c r="D11" s="159" t="s">
        <v>5</v>
      </c>
      <c r="E11" s="161">
        <v>840</v>
      </c>
      <c r="F11" s="161">
        <v>850</v>
      </c>
      <c r="G11" s="161">
        <v>800</v>
      </c>
      <c r="H11" s="161">
        <v>800</v>
      </c>
      <c r="I11" s="161"/>
      <c r="J11" s="161">
        <v>800</v>
      </c>
      <c r="K11" s="161">
        <v>800</v>
      </c>
      <c r="L11" s="161">
        <v>800</v>
      </c>
      <c r="M11" s="161">
        <v>749</v>
      </c>
      <c r="N11" s="156">
        <v>800</v>
      </c>
      <c r="O11" s="156">
        <v>770</v>
      </c>
      <c r="P11" s="156">
        <v>760</v>
      </c>
      <c r="S11" s="143"/>
    </row>
    <row r="12" spans="1:19" ht="13.5" customHeight="1" x14ac:dyDescent="0.2">
      <c r="A12" s="159">
        <v>3</v>
      </c>
      <c r="B12" s="217" t="s">
        <v>48</v>
      </c>
      <c r="C12" s="217"/>
      <c r="D12" s="159" t="s">
        <v>5</v>
      </c>
      <c r="E12" s="161">
        <v>1300</v>
      </c>
      <c r="F12" s="161">
        <v>1420</v>
      </c>
      <c r="G12" s="161">
        <v>1200</v>
      </c>
      <c r="H12" s="161">
        <v>1300</v>
      </c>
      <c r="I12" s="161"/>
      <c r="J12" s="161">
        <v>1300</v>
      </c>
      <c r="K12" s="161">
        <v>1300</v>
      </c>
      <c r="L12" s="161">
        <v>1300</v>
      </c>
      <c r="M12" s="161">
        <v>1349</v>
      </c>
      <c r="N12" s="156">
        <v>1430</v>
      </c>
      <c r="O12" s="156">
        <v>1340</v>
      </c>
      <c r="P12" s="156"/>
      <c r="S12" s="143"/>
    </row>
    <row r="13" spans="1:19" ht="13.5" customHeight="1" x14ac:dyDescent="0.2">
      <c r="A13" s="216">
        <v>4</v>
      </c>
      <c r="B13" s="217" t="s">
        <v>49</v>
      </c>
      <c r="C13" s="158" t="s">
        <v>50</v>
      </c>
      <c r="D13" s="159" t="s">
        <v>201</v>
      </c>
      <c r="E13" s="161">
        <v>2100</v>
      </c>
      <c r="F13" s="161">
        <v>2240</v>
      </c>
      <c r="G13" s="161">
        <v>2200</v>
      </c>
      <c r="H13" s="161">
        <v>2200</v>
      </c>
      <c r="I13" s="161">
        <v>2300</v>
      </c>
      <c r="J13" s="161">
        <v>2100</v>
      </c>
      <c r="K13" s="161">
        <v>2300</v>
      </c>
      <c r="L13" s="161">
        <v>2100</v>
      </c>
      <c r="M13" s="161">
        <v>2149</v>
      </c>
      <c r="N13" s="156">
        <v>2110</v>
      </c>
      <c r="O13" s="156">
        <v>2090</v>
      </c>
      <c r="P13" s="156">
        <v>2110</v>
      </c>
      <c r="S13" s="143"/>
    </row>
    <row r="14" spans="1:19" ht="12.75" customHeight="1" x14ac:dyDescent="0.2">
      <c r="A14" s="216"/>
      <c r="B14" s="217"/>
      <c r="C14" s="158" t="s">
        <v>51</v>
      </c>
      <c r="D14" s="159" t="s">
        <v>201</v>
      </c>
      <c r="E14" s="161">
        <v>900</v>
      </c>
      <c r="F14" s="161">
        <v>940</v>
      </c>
      <c r="G14" s="161">
        <v>900</v>
      </c>
      <c r="H14" s="161">
        <v>900</v>
      </c>
      <c r="I14" s="161">
        <v>1000</v>
      </c>
      <c r="J14" s="161">
        <v>900</v>
      </c>
      <c r="K14" s="161">
        <v>1000</v>
      </c>
      <c r="L14" s="161">
        <v>950</v>
      </c>
      <c r="M14" s="161">
        <v>899</v>
      </c>
      <c r="N14" s="156">
        <v>890</v>
      </c>
      <c r="O14" s="156">
        <v>880</v>
      </c>
      <c r="P14" s="156">
        <v>990</v>
      </c>
      <c r="S14" s="143"/>
    </row>
    <row r="15" spans="1:19" ht="12.75" customHeight="1" x14ac:dyDescent="0.2">
      <c r="A15" s="216"/>
      <c r="B15" s="217"/>
      <c r="C15" s="158" t="s">
        <v>52</v>
      </c>
      <c r="D15" s="159" t="s">
        <v>201</v>
      </c>
      <c r="E15" s="161"/>
      <c r="F15" s="161"/>
      <c r="G15" s="161">
        <v>1300</v>
      </c>
      <c r="H15" s="161"/>
      <c r="I15" s="161"/>
      <c r="J15" s="161"/>
      <c r="K15" s="161">
        <v>1700</v>
      </c>
      <c r="L15" s="161"/>
      <c r="M15" s="161"/>
      <c r="N15" s="156"/>
      <c r="O15" s="156"/>
      <c r="P15" s="156"/>
      <c r="S15" s="143"/>
    </row>
    <row r="16" spans="1:19" ht="12.75" customHeight="1" x14ac:dyDescent="0.2">
      <c r="A16" s="159">
        <v>5</v>
      </c>
      <c r="B16" s="217" t="s">
        <v>53</v>
      </c>
      <c r="C16" s="217"/>
      <c r="D16" s="159" t="s">
        <v>201</v>
      </c>
      <c r="E16" s="161">
        <v>2200</v>
      </c>
      <c r="F16" s="161">
        <v>2270</v>
      </c>
      <c r="G16" s="161">
        <v>2250</v>
      </c>
      <c r="H16" s="161">
        <v>2300</v>
      </c>
      <c r="I16" s="161">
        <v>2400</v>
      </c>
      <c r="J16" s="161">
        <v>2100</v>
      </c>
      <c r="K16" s="161">
        <v>2300</v>
      </c>
      <c r="L16" s="161">
        <v>2300</v>
      </c>
      <c r="M16" s="161">
        <v>2399</v>
      </c>
      <c r="N16" s="156">
        <v>2330</v>
      </c>
      <c r="O16" s="156">
        <v>2310</v>
      </c>
      <c r="P16" s="156">
        <v>2300</v>
      </c>
      <c r="S16" s="143"/>
    </row>
    <row r="17" spans="1:19" ht="15" customHeight="1" x14ac:dyDescent="0.2">
      <c r="A17" s="216">
        <v>6</v>
      </c>
      <c r="B17" s="217" t="s">
        <v>30</v>
      </c>
      <c r="C17" s="158" t="s">
        <v>54</v>
      </c>
      <c r="D17" s="159" t="s">
        <v>202</v>
      </c>
      <c r="E17" s="161">
        <v>1200</v>
      </c>
      <c r="F17" s="161">
        <v>1210</v>
      </c>
      <c r="G17" s="161">
        <v>1200</v>
      </c>
      <c r="H17" s="161">
        <v>1100</v>
      </c>
      <c r="I17" s="161">
        <v>1200</v>
      </c>
      <c r="J17" s="161">
        <v>1200</v>
      </c>
      <c r="K17" s="161">
        <v>1200</v>
      </c>
      <c r="L17" s="161">
        <v>1100</v>
      </c>
      <c r="M17" s="161">
        <v>1189</v>
      </c>
      <c r="N17" s="156">
        <v>1170</v>
      </c>
      <c r="O17" s="156">
        <v>1100</v>
      </c>
      <c r="P17" s="156">
        <v>1200</v>
      </c>
      <c r="S17" s="143"/>
    </row>
    <row r="18" spans="1:19" ht="15.75" customHeight="1" x14ac:dyDescent="0.2">
      <c r="A18" s="216"/>
      <c r="B18" s="217"/>
      <c r="C18" s="158" t="s">
        <v>55</v>
      </c>
      <c r="D18" s="159" t="s">
        <v>202</v>
      </c>
      <c r="E18" s="161">
        <v>1400</v>
      </c>
      <c r="F18" s="161">
        <v>1380</v>
      </c>
      <c r="G18" s="161">
        <v>1350</v>
      </c>
      <c r="H18" s="161">
        <v>1280</v>
      </c>
      <c r="I18" s="161"/>
      <c r="J18" s="161">
        <v>1300</v>
      </c>
      <c r="K18" s="161">
        <v>1300</v>
      </c>
      <c r="L18" s="161">
        <v>1300</v>
      </c>
      <c r="M18" s="161">
        <v>1439</v>
      </c>
      <c r="N18" s="156">
        <v>1390</v>
      </c>
      <c r="O18" s="156">
        <v>1300</v>
      </c>
      <c r="P18" s="156">
        <v>1310</v>
      </c>
      <c r="S18" s="143"/>
    </row>
    <row r="19" spans="1:19" ht="12.75" customHeight="1" x14ac:dyDescent="0.2">
      <c r="A19" s="216"/>
      <c r="B19" s="217"/>
      <c r="C19" s="158" t="s">
        <v>203</v>
      </c>
      <c r="D19" s="159" t="s">
        <v>204</v>
      </c>
      <c r="E19" s="161">
        <v>950</v>
      </c>
      <c r="F19" s="161">
        <v>880</v>
      </c>
      <c r="G19" s="161">
        <v>900</v>
      </c>
      <c r="H19" s="161">
        <v>850</v>
      </c>
      <c r="I19" s="161">
        <v>1000</v>
      </c>
      <c r="J19" s="161">
        <v>900</v>
      </c>
      <c r="K19" s="161">
        <v>950</v>
      </c>
      <c r="L19" s="161">
        <v>900</v>
      </c>
      <c r="M19" s="161">
        <v>979</v>
      </c>
      <c r="N19" s="156">
        <v>940</v>
      </c>
      <c r="O19" s="156">
        <v>930</v>
      </c>
      <c r="P19" s="156">
        <v>940</v>
      </c>
      <c r="S19" s="143"/>
    </row>
    <row r="20" spans="1:19" ht="12.75" customHeight="1" x14ac:dyDescent="0.2">
      <c r="A20" s="216">
        <v>7</v>
      </c>
      <c r="B20" s="217" t="s">
        <v>9</v>
      </c>
      <c r="C20" s="158" t="s">
        <v>10</v>
      </c>
      <c r="D20" s="159" t="s">
        <v>5</v>
      </c>
      <c r="E20" s="161">
        <v>2300</v>
      </c>
      <c r="F20" s="161">
        <v>2770</v>
      </c>
      <c r="G20" s="161">
        <v>2200</v>
      </c>
      <c r="H20" s="161">
        <v>2200</v>
      </c>
      <c r="I20" s="161"/>
      <c r="J20" s="161">
        <v>2300</v>
      </c>
      <c r="K20" s="161">
        <v>2200</v>
      </c>
      <c r="L20" s="161">
        <v>2300</v>
      </c>
      <c r="M20" s="161">
        <v>3249</v>
      </c>
      <c r="N20" s="156">
        <v>2640</v>
      </c>
      <c r="O20" s="156">
        <v>3390</v>
      </c>
      <c r="P20" s="156">
        <v>3550</v>
      </c>
      <c r="S20" s="143"/>
    </row>
    <row r="21" spans="1:19" ht="12.75" customHeight="1" x14ac:dyDescent="0.2">
      <c r="A21" s="216"/>
      <c r="B21" s="217"/>
      <c r="C21" s="158" t="s">
        <v>11</v>
      </c>
      <c r="D21" s="159" t="s">
        <v>5</v>
      </c>
      <c r="E21" s="161">
        <v>1500</v>
      </c>
      <c r="F21" s="161">
        <v>2100</v>
      </c>
      <c r="G21" s="161">
        <v>1500</v>
      </c>
      <c r="H21" s="161">
        <v>1500</v>
      </c>
      <c r="I21" s="161"/>
      <c r="J21" s="161">
        <v>1500</v>
      </c>
      <c r="K21" s="161">
        <v>1500</v>
      </c>
      <c r="L21" s="161">
        <v>1500</v>
      </c>
      <c r="M21" s="161">
        <v>2129</v>
      </c>
      <c r="N21" s="156">
        <v>2140</v>
      </c>
      <c r="O21" s="156">
        <v>1990</v>
      </c>
      <c r="P21" s="156">
        <v>2130</v>
      </c>
      <c r="S21" s="143"/>
    </row>
    <row r="22" spans="1:19" ht="12.75" customHeight="1" x14ac:dyDescent="0.2">
      <c r="A22" s="159">
        <v>8</v>
      </c>
      <c r="B22" s="217" t="s">
        <v>205</v>
      </c>
      <c r="C22" s="217"/>
      <c r="D22" s="159" t="s">
        <v>5</v>
      </c>
      <c r="E22" s="157">
        <v>3300</v>
      </c>
      <c r="F22" s="157">
        <v>3420</v>
      </c>
      <c r="G22" s="157">
        <v>3000</v>
      </c>
      <c r="H22" s="157">
        <v>3500</v>
      </c>
      <c r="I22" s="157">
        <v>3500</v>
      </c>
      <c r="J22" s="157">
        <v>3000</v>
      </c>
      <c r="K22" s="157">
        <v>3300</v>
      </c>
      <c r="L22" s="157">
        <v>3200</v>
      </c>
      <c r="M22" s="157">
        <v>3279</v>
      </c>
      <c r="N22" s="156">
        <v>3410</v>
      </c>
      <c r="O22" s="156">
        <v>3300</v>
      </c>
      <c r="P22" s="156"/>
      <c r="R22" s="151"/>
      <c r="S22" s="143"/>
    </row>
    <row r="23" spans="1:19" ht="12.75" customHeight="1" x14ac:dyDescent="0.2">
      <c r="A23" s="159">
        <v>9</v>
      </c>
      <c r="B23" s="217" t="s">
        <v>12</v>
      </c>
      <c r="C23" s="217"/>
      <c r="D23" s="159" t="s">
        <v>206</v>
      </c>
      <c r="E23" s="161">
        <v>3200</v>
      </c>
      <c r="F23" s="161">
        <v>3690</v>
      </c>
      <c r="G23" s="161">
        <v>3200</v>
      </c>
      <c r="H23" s="161">
        <v>3100</v>
      </c>
      <c r="I23" s="161"/>
      <c r="J23" s="161">
        <v>3100</v>
      </c>
      <c r="K23" s="161">
        <v>3200</v>
      </c>
      <c r="L23" s="161">
        <v>3200</v>
      </c>
      <c r="M23" s="161">
        <v>3749</v>
      </c>
      <c r="N23" s="156">
        <v>3840</v>
      </c>
      <c r="O23" s="156">
        <v>3750</v>
      </c>
      <c r="P23" s="156"/>
      <c r="S23" s="143"/>
    </row>
    <row r="24" spans="1:19" ht="12.75" customHeight="1" x14ac:dyDescent="0.2">
      <c r="A24" s="159">
        <v>10</v>
      </c>
      <c r="B24" s="217" t="s">
        <v>56</v>
      </c>
      <c r="C24" s="217"/>
      <c r="D24" s="159" t="s">
        <v>5</v>
      </c>
      <c r="E24" s="161">
        <v>1500</v>
      </c>
      <c r="F24" s="161">
        <v>1550</v>
      </c>
      <c r="G24" s="161">
        <v>1500</v>
      </c>
      <c r="H24" s="161">
        <v>1400</v>
      </c>
      <c r="I24" s="161"/>
      <c r="J24" s="161">
        <v>1500</v>
      </c>
      <c r="K24" s="161">
        <v>1500</v>
      </c>
      <c r="L24" s="161">
        <v>1500</v>
      </c>
      <c r="M24" s="161"/>
      <c r="N24" s="156">
        <v>1540</v>
      </c>
      <c r="O24" s="156">
        <v>1560</v>
      </c>
      <c r="P24" s="156"/>
      <c r="S24" s="143"/>
    </row>
    <row r="25" spans="1:19" ht="12.75" customHeight="1" x14ac:dyDescent="0.2">
      <c r="A25" s="159">
        <v>11</v>
      </c>
      <c r="B25" s="217" t="s">
        <v>3</v>
      </c>
      <c r="C25" s="217"/>
      <c r="D25" s="159" t="s">
        <v>5</v>
      </c>
      <c r="E25" s="161">
        <v>2200</v>
      </c>
      <c r="F25" s="161">
        <v>3000</v>
      </c>
      <c r="G25" s="161">
        <v>2200</v>
      </c>
      <c r="H25" s="161">
        <v>2300</v>
      </c>
      <c r="I25" s="161">
        <v>2500</v>
      </c>
      <c r="J25" s="161">
        <v>2300</v>
      </c>
      <c r="K25" s="161">
        <v>2400</v>
      </c>
      <c r="L25" s="161">
        <v>2300</v>
      </c>
      <c r="M25" s="161"/>
      <c r="N25" s="156">
        <v>3180</v>
      </c>
      <c r="O25" s="156">
        <v>2800</v>
      </c>
      <c r="P25" s="156">
        <v>2960</v>
      </c>
      <c r="S25" s="143"/>
    </row>
    <row r="26" spans="1:19" ht="12.75" customHeight="1" x14ac:dyDescent="0.2">
      <c r="A26" s="216">
        <v>12</v>
      </c>
      <c r="B26" s="217" t="s">
        <v>13</v>
      </c>
      <c r="C26" s="158" t="s">
        <v>14</v>
      </c>
      <c r="D26" s="159" t="s">
        <v>5</v>
      </c>
      <c r="E26" s="161">
        <v>5700</v>
      </c>
      <c r="F26" s="161"/>
      <c r="G26" s="161">
        <v>5700</v>
      </c>
      <c r="H26" s="161">
        <v>6500</v>
      </c>
      <c r="I26" s="161">
        <v>7000</v>
      </c>
      <c r="J26" s="161">
        <v>6000</v>
      </c>
      <c r="K26" s="161">
        <v>6800</v>
      </c>
      <c r="L26" s="161">
        <v>5500</v>
      </c>
      <c r="M26" s="161">
        <v>7799</v>
      </c>
      <c r="N26" s="156">
        <v>6690</v>
      </c>
      <c r="O26" s="156"/>
      <c r="P26" s="156">
        <v>7500</v>
      </c>
      <c r="S26" s="143"/>
    </row>
    <row r="27" spans="1:19" ht="12.75" customHeight="1" x14ac:dyDescent="0.2">
      <c r="A27" s="216"/>
      <c r="B27" s="217"/>
      <c r="C27" s="158" t="s">
        <v>15</v>
      </c>
      <c r="D27" s="159" t="s">
        <v>5</v>
      </c>
      <c r="E27" s="161">
        <v>6400</v>
      </c>
      <c r="F27" s="161"/>
      <c r="G27" s="161">
        <v>6200</v>
      </c>
      <c r="H27" s="161">
        <v>7000</v>
      </c>
      <c r="I27" s="161"/>
      <c r="J27" s="161">
        <v>6500</v>
      </c>
      <c r="K27" s="161"/>
      <c r="L27" s="161">
        <v>6000</v>
      </c>
      <c r="M27" s="161"/>
      <c r="N27" s="156">
        <v>8090</v>
      </c>
      <c r="O27" s="156"/>
      <c r="P27" s="156"/>
      <c r="S27" s="143"/>
    </row>
    <row r="28" spans="1:19" ht="12.75" customHeight="1" x14ac:dyDescent="0.2">
      <c r="A28" s="216">
        <v>13</v>
      </c>
      <c r="B28" s="217" t="s">
        <v>16</v>
      </c>
      <c r="C28" s="158" t="s">
        <v>14</v>
      </c>
      <c r="D28" s="159" t="s">
        <v>5</v>
      </c>
      <c r="E28" s="161">
        <v>6500</v>
      </c>
      <c r="F28" s="161"/>
      <c r="G28" s="161">
        <v>6600</v>
      </c>
      <c r="H28" s="161">
        <v>7500</v>
      </c>
      <c r="I28" s="161">
        <v>7500</v>
      </c>
      <c r="J28" s="161">
        <v>7000</v>
      </c>
      <c r="K28" s="161">
        <v>7800</v>
      </c>
      <c r="L28" s="161">
        <v>6500</v>
      </c>
      <c r="M28" s="161">
        <v>8799</v>
      </c>
      <c r="N28" s="156">
        <v>8290</v>
      </c>
      <c r="O28" s="156"/>
      <c r="P28" s="156">
        <v>9300</v>
      </c>
      <c r="S28" s="143"/>
    </row>
    <row r="29" spans="1:19" ht="12.75" customHeight="1" x14ac:dyDescent="0.2">
      <c r="A29" s="216"/>
      <c r="B29" s="217"/>
      <c r="C29" s="158" t="s">
        <v>15</v>
      </c>
      <c r="D29" s="159" t="s">
        <v>5</v>
      </c>
      <c r="E29" s="161">
        <v>8000</v>
      </c>
      <c r="F29" s="161"/>
      <c r="G29" s="161">
        <v>7800</v>
      </c>
      <c r="H29" s="161">
        <v>9500</v>
      </c>
      <c r="I29" s="161">
        <v>9000</v>
      </c>
      <c r="J29" s="161">
        <v>8000</v>
      </c>
      <c r="K29" s="161">
        <v>9000</v>
      </c>
      <c r="L29" s="161">
        <v>8000</v>
      </c>
      <c r="M29" s="161">
        <v>9799</v>
      </c>
      <c r="N29" s="156">
        <v>9790</v>
      </c>
      <c r="O29" s="156"/>
      <c r="P29" s="156">
        <v>10700</v>
      </c>
      <c r="S29" s="143"/>
    </row>
    <row r="30" spans="1:19" ht="12.75" customHeight="1" x14ac:dyDescent="0.2">
      <c r="A30" s="159">
        <v>14</v>
      </c>
      <c r="B30" s="217" t="s">
        <v>17</v>
      </c>
      <c r="C30" s="217"/>
      <c r="D30" s="159" t="s">
        <v>5</v>
      </c>
      <c r="E30" s="161">
        <v>5000</v>
      </c>
      <c r="F30" s="161"/>
      <c r="G30" s="161">
        <v>5200</v>
      </c>
      <c r="H30" s="161">
        <v>5200</v>
      </c>
      <c r="I30" s="161"/>
      <c r="J30" s="161"/>
      <c r="K30" s="161"/>
      <c r="L30" s="161">
        <v>5500</v>
      </c>
      <c r="M30" s="161"/>
      <c r="N30" s="156"/>
      <c r="O30" s="156"/>
      <c r="P30" s="156"/>
      <c r="S30" s="143"/>
    </row>
    <row r="31" spans="1:19" ht="12.75" customHeight="1" x14ac:dyDescent="0.2">
      <c r="A31" s="159">
        <v>15</v>
      </c>
      <c r="B31" s="217" t="s">
        <v>20</v>
      </c>
      <c r="C31" s="217"/>
      <c r="D31" s="159" t="s">
        <v>5</v>
      </c>
      <c r="E31" s="161">
        <v>4800</v>
      </c>
      <c r="F31" s="161"/>
      <c r="G31" s="161">
        <v>4600</v>
      </c>
      <c r="H31" s="161"/>
      <c r="I31" s="161"/>
      <c r="J31" s="161"/>
      <c r="K31" s="161"/>
      <c r="L31" s="161">
        <v>4300</v>
      </c>
      <c r="M31" s="161"/>
      <c r="N31" s="156"/>
      <c r="O31" s="156"/>
      <c r="P31" s="156"/>
      <c r="S31" s="143"/>
    </row>
    <row r="32" spans="1:19" ht="12.75" customHeight="1" x14ac:dyDescent="0.2">
      <c r="A32" s="159">
        <v>16</v>
      </c>
      <c r="B32" s="217" t="s">
        <v>231</v>
      </c>
      <c r="C32" s="158" t="s">
        <v>232</v>
      </c>
      <c r="D32" s="160" t="s">
        <v>5</v>
      </c>
      <c r="E32" s="161"/>
      <c r="F32" s="161"/>
      <c r="G32" s="161"/>
      <c r="H32" s="161"/>
      <c r="I32" s="161"/>
      <c r="J32" s="161"/>
      <c r="K32" s="161">
        <v>4300</v>
      </c>
      <c r="L32" s="161"/>
      <c r="M32" s="161"/>
      <c r="N32" s="156"/>
      <c r="O32" s="156"/>
      <c r="P32" s="156"/>
      <c r="S32" s="143"/>
    </row>
    <row r="33" spans="1:19" ht="12.75" customHeight="1" x14ac:dyDescent="0.2">
      <c r="A33" s="159">
        <v>17</v>
      </c>
      <c r="B33" s="217"/>
      <c r="C33" s="158" t="s">
        <v>233</v>
      </c>
      <c r="D33" s="160" t="s">
        <v>5</v>
      </c>
      <c r="E33" s="161"/>
      <c r="F33" s="161"/>
      <c r="G33" s="161"/>
      <c r="H33" s="161"/>
      <c r="I33" s="161"/>
      <c r="J33" s="161"/>
      <c r="K33" s="161">
        <v>5750</v>
      </c>
      <c r="L33" s="161"/>
      <c r="M33" s="161"/>
      <c r="N33" s="156"/>
      <c r="O33" s="156"/>
      <c r="P33" s="156"/>
      <c r="S33" s="143"/>
    </row>
    <row r="34" spans="1:19" ht="12.75" customHeight="1" x14ac:dyDescent="0.2">
      <c r="A34" s="159">
        <v>18</v>
      </c>
      <c r="B34" s="217"/>
      <c r="C34" s="158" t="s">
        <v>234</v>
      </c>
      <c r="D34" s="160" t="s">
        <v>5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56"/>
      <c r="O34" s="156"/>
      <c r="P34" s="156"/>
      <c r="S34" s="143"/>
    </row>
    <row r="35" spans="1:19" ht="12.75" customHeight="1" x14ac:dyDescent="0.2">
      <c r="A35" s="159">
        <v>19</v>
      </c>
      <c r="B35" s="217" t="s">
        <v>60</v>
      </c>
      <c r="C35" s="217"/>
      <c r="D35" s="159" t="s">
        <v>5</v>
      </c>
      <c r="E35" s="161">
        <v>600</v>
      </c>
      <c r="F35" s="161">
        <v>690</v>
      </c>
      <c r="G35" s="161">
        <v>600</v>
      </c>
      <c r="H35" s="161">
        <v>600</v>
      </c>
      <c r="I35" s="161">
        <v>800</v>
      </c>
      <c r="J35" s="161">
        <v>700</v>
      </c>
      <c r="K35" s="161">
        <v>600</v>
      </c>
      <c r="L35" s="161">
        <v>600</v>
      </c>
      <c r="M35" s="161">
        <v>649</v>
      </c>
      <c r="N35" s="156">
        <v>750</v>
      </c>
      <c r="O35" s="156">
        <v>680</v>
      </c>
      <c r="P35" s="156">
        <v>640</v>
      </c>
      <c r="S35" s="143"/>
    </row>
    <row r="36" spans="1:19" ht="12.75" customHeight="1" x14ac:dyDescent="0.2">
      <c r="A36" s="159">
        <v>20</v>
      </c>
      <c r="B36" s="217" t="s">
        <v>61</v>
      </c>
      <c r="C36" s="217"/>
      <c r="D36" s="159" t="s">
        <v>5</v>
      </c>
      <c r="E36" s="161">
        <v>800</v>
      </c>
      <c r="F36" s="161">
        <v>800</v>
      </c>
      <c r="G36" s="161">
        <v>600</v>
      </c>
      <c r="H36" s="161">
        <v>800</v>
      </c>
      <c r="I36" s="161">
        <v>1000</v>
      </c>
      <c r="J36" s="161">
        <v>900</v>
      </c>
      <c r="K36" s="161">
        <v>800</v>
      </c>
      <c r="L36" s="161">
        <v>800</v>
      </c>
      <c r="M36" s="161">
        <v>899</v>
      </c>
      <c r="N36" s="156">
        <v>750</v>
      </c>
      <c r="O36" s="156">
        <v>850</v>
      </c>
      <c r="P36" s="156">
        <v>930</v>
      </c>
      <c r="S36" s="143"/>
    </row>
    <row r="37" spans="1:19" ht="12.75" customHeight="1" x14ac:dyDescent="0.2">
      <c r="A37" s="159">
        <v>21</v>
      </c>
      <c r="B37" s="217" t="s">
        <v>62</v>
      </c>
      <c r="C37" s="217"/>
      <c r="D37" s="159" t="s">
        <v>5</v>
      </c>
      <c r="E37" s="161">
        <v>1500</v>
      </c>
      <c r="F37" s="161">
        <v>1450</v>
      </c>
      <c r="G37" s="161">
        <v>1500</v>
      </c>
      <c r="H37" s="161">
        <v>1500</v>
      </c>
      <c r="I37" s="161">
        <v>1500</v>
      </c>
      <c r="J37" s="161">
        <v>1500</v>
      </c>
      <c r="K37" s="161">
        <v>1500</v>
      </c>
      <c r="L37" s="161">
        <v>1200</v>
      </c>
      <c r="M37" s="161">
        <v>1499</v>
      </c>
      <c r="N37" s="156">
        <v>1300</v>
      </c>
      <c r="O37" s="156">
        <v>1800</v>
      </c>
      <c r="P37" s="156">
        <v>1450</v>
      </c>
      <c r="S37" s="143"/>
    </row>
    <row r="38" spans="1:19" ht="12.75" customHeight="1" x14ac:dyDescent="0.2">
      <c r="A38" s="159">
        <v>22</v>
      </c>
      <c r="B38" s="217" t="s">
        <v>207</v>
      </c>
      <c r="C38" s="217"/>
      <c r="D38" s="159" t="s">
        <v>5</v>
      </c>
      <c r="E38" s="161"/>
      <c r="F38" s="161"/>
      <c r="G38" s="161">
        <v>2000</v>
      </c>
      <c r="H38" s="161">
        <v>2300</v>
      </c>
      <c r="I38" s="161">
        <v>2500</v>
      </c>
      <c r="J38" s="161">
        <v>2000</v>
      </c>
      <c r="K38" s="161">
        <v>2500</v>
      </c>
      <c r="L38" s="161"/>
      <c r="M38" s="161"/>
      <c r="N38" s="156"/>
      <c r="O38" s="156"/>
      <c r="P38" s="156"/>
      <c r="S38" s="143"/>
    </row>
    <row r="39" spans="1:19" ht="12.75" customHeight="1" x14ac:dyDescent="0.2">
      <c r="A39" s="159">
        <v>23</v>
      </c>
      <c r="B39" s="217" t="s">
        <v>208</v>
      </c>
      <c r="C39" s="217"/>
      <c r="D39" s="159" t="s">
        <v>5</v>
      </c>
      <c r="E39" s="161">
        <v>1500</v>
      </c>
      <c r="F39" s="161">
        <v>1550</v>
      </c>
      <c r="G39" s="161">
        <v>1100</v>
      </c>
      <c r="H39" s="161">
        <v>1300</v>
      </c>
      <c r="I39" s="161">
        <v>2000</v>
      </c>
      <c r="J39" s="161">
        <v>1500</v>
      </c>
      <c r="K39" s="161">
        <v>1500</v>
      </c>
      <c r="L39" s="161">
        <v>1500</v>
      </c>
      <c r="M39" s="161">
        <v>1199</v>
      </c>
      <c r="N39" s="156">
        <v>1100</v>
      </c>
      <c r="O39" s="156">
        <v>1950</v>
      </c>
      <c r="P39" s="156"/>
      <c r="S39" s="143"/>
    </row>
    <row r="40" spans="1:19" ht="12.75" customHeight="1" x14ac:dyDescent="0.2">
      <c r="A40" s="159">
        <v>24</v>
      </c>
      <c r="B40" s="217" t="s">
        <v>57</v>
      </c>
      <c r="C40" s="217"/>
      <c r="D40" s="159" t="s">
        <v>5</v>
      </c>
      <c r="E40" s="161">
        <v>4000</v>
      </c>
      <c r="F40" s="161"/>
      <c r="G40" s="161">
        <v>4000</v>
      </c>
      <c r="H40" s="161">
        <v>4000</v>
      </c>
      <c r="I40" s="161">
        <v>4000</v>
      </c>
      <c r="J40" s="161">
        <v>4000</v>
      </c>
      <c r="K40" s="161">
        <v>4000</v>
      </c>
      <c r="L40" s="161">
        <v>4000</v>
      </c>
      <c r="M40" s="161">
        <v>3999</v>
      </c>
      <c r="N40" s="156">
        <v>4500</v>
      </c>
      <c r="O40" s="156">
        <v>5500</v>
      </c>
      <c r="P40" s="156"/>
      <c r="S40" s="143"/>
    </row>
    <row r="41" spans="1:19" x14ac:dyDescent="0.2">
      <c r="A41" s="159">
        <v>25</v>
      </c>
      <c r="B41" s="217" t="s">
        <v>18</v>
      </c>
      <c r="C41" s="217"/>
      <c r="D41" s="159" t="s">
        <v>202</v>
      </c>
      <c r="E41" s="161">
        <v>310</v>
      </c>
      <c r="F41" s="161">
        <v>340</v>
      </c>
      <c r="G41" s="161">
        <v>290</v>
      </c>
      <c r="H41" s="161">
        <v>260</v>
      </c>
      <c r="I41" s="161">
        <v>350</v>
      </c>
      <c r="J41" s="161">
        <v>270</v>
      </c>
      <c r="K41" s="161">
        <v>350</v>
      </c>
      <c r="L41" s="161">
        <v>300</v>
      </c>
      <c r="M41" s="161">
        <v>320</v>
      </c>
      <c r="N41" s="156">
        <v>290</v>
      </c>
      <c r="O41" s="156">
        <v>310</v>
      </c>
      <c r="P41" s="156">
        <v>370</v>
      </c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 activeCell="CS41" sqref="CS41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255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5" t="s">
        <v>103</v>
      </c>
      <c r="B5" s="222" t="s">
        <v>13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16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104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105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106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107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108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109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110</v>
      </c>
      <c r="CO5" s="223"/>
      <c r="CP5" s="223"/>
      <c r="CQ5" s="223"/>
      <c r="CR5" s="223"/>
      <c r="CS5" s="223"/>
      <c r="CT5" s="223"/>
      <c r="CU5" s="223"/>
      <c r="CV5" s="223"/>
      <c r="CW5" s="223"/>
      <c r="CX5" s="50"/>
    </row>
    <row r="6" spans="1:102" ht="12.75" customHeight="1" x14ac:dyDescent="0.2">
      <c r="A6" s="226"/>
      <c r="B6" s="220" t="s">
        <v>251</v>
      </c>
      <c r="C6" s="220" t="s">
        <v>227</v>
      </c>
      <c r="D6" s="220" t="s">
        <v>229</v>
      </c>
      <c r="E6" s="220" t="s">
        <v>235</v>
      </c>
      <c r="F6" s="220" t="s">
        <v>237</v>
      </c>
      <c r="G6" s="220" t="s">
        <v>240</v>
      </c>
      <c r="H6" s="220" t="s">
        <v>242</v>
      </c>
      <c r="I6" s="220" t="s">
        <v>244</v>
      </c>
      <c r="J6" s="220" t="s">
        <v>248</v>
      </c>
      <c r="K6" s="220" t="s">
        <v>256</v>
      </c>
      <c r="L6" s="220" t="s">
        <v>251</v>
      </c>
      <c r="M6" s="220" t="s">
        <v>227</v>
      </c>
      <c r="N6" s="220" t="s">
        <v>229</v>
      </c>
      <c r="O6" s="220" t="s">
        <v>235</v>
      </c>
      <c r="P6" s="220" t="s">
        <v>237</v>
      </c>
      <c r="Q6" s="220" t="s">
        <v>240</v>
      </c>
      <c r="R6" s="220" t="s">
        <v>242</v>
      </c>
      <c r="S6" s="220" t="s">
        <v>244</v>
      </c>
      <c r="T6" s="220" t="s">
        <v>248</v>
      </c>
      <c r="U6" s="220" t="s">
        <v>256</v>
      </c>
      <c r="V6" s="220" t="s">
        <v>251</v>
      </c>
      <c r="W6" s="220" t="s">
        <v>227</v>
      </c>
      <c r="X6" s="220" t="s">
        <v>229</v>
      </c>
      <c r="Y6" s="220" t="s">
        <v>235</v>
      </c>
      <c r="Z6" s="220" t="s">
        <v>237</v>
      </c>
      <c r="AA6" s="220" t="s">
        <v>240</v>
      </c>
      <c r="AB6" s="220" t="s">
        <v>242</v>
      </c>
      <c r="AC6" s="220" t="s">
        <v>244</v>
      </c>
      <c r="AD6" s="220" t="s">
        <v>248</v>
      </c>
      <c r="AE6" s="220" t="s">
        <v>256</v>
      </c>
      <c r="AF6" s="220" t="s">
        <v>251</v>
      </c>
      <c r="AG6" s="220" t="s">
        <v>227</v>
      </c>
      <c r="AH6" s="220" t="s">
        <v>229</v>
      </c>
      <c r="AI6" s="220" t="s">
        <v>235</v>
      </c>
      <c r="AJ6" s="220" t="s">
        <v>237</v>
      </c>
      <c r="AK6" s="220" t="s">
        <v>240</v>
      </c>
      <c r="AL6" s="220" t="s">
        <v>242</v>
      </c>
      <c r="AM6" s="220" t="s">
        <v>244</v>
      </c>
      <c r="AN6" s="220" t="s">
        <v>248</v>
      </c>
      <c r="AO6" s="220" t="s">
        <v>256</v>
      </c>
      <c r="AP6" s="220" t="s">
        <v>251</v>
      </c>
      <c r="AQ6" s="220" t="s">
        <v>227</v>
      </c>
      <c r="AR6" s="220" t="s">
        <v>229</v>
      </c>
      <c r="AS6" s="220" t="s">
        <v>235</v>
      </c>
      <c r="AT6" s="220" t="s">
        <v>237</v>
      </c>
      <c r="AU6" s="220" t="s">
        <v>240</v>
      </c>
      <c r="AV6" s="220" t="s">
        <v>242</v>
      </c>
      <c r="AW6" s="220" t="s">
        <v>244</v>
      </c>
      <c r="AX6" s="220" t="s">
        <v>248</v>
      </c>
      <c r="AY6" s="220" t="s">
        <v>256</v>
      </c>
      <c r="AZ6" s="220" t="s">
        <v>251</v>
      </c>
      <c r="BA6" s="220" t="s">
        <v>227</v>
      </c>
      <c r="BB6" s="220" t="s">
        <v>229</v>
      </c>
      <c r="BC6" s="220" t="s">
        <v>235</v>
      </c>
      <c r="BD6" s="220" t="s">
        <v>237</v>
      </c>
      <c r="BE6" s="220" t="s">
        <v>240</v>
      </c>
      <c r="BF6" s="220" t="s">
        <v>242</v>
      </c>
      <c r="BG6" s="220" t="s">
        <v>244</v>
      </c>
      <c r="BH6" s="220" t="s">
        <v>248</v>
      </c>
      <c r="BI6" s="220" t="s">
        <v>256</v>
      </c>
      <c r="BJ6" s="220" t="s">
        <v>251</v>
      </c>
      <c r="BK6" s="220" t="s">
        <v>227</v>
      </c>
      <c r="BL6" s="220" t="s">
        <v>229</v>
      </c>
      <c r="BM6" s="220" t="s">
        <v>235</v>
      </c>
      <c r="BN6" s="220" t="s">
        <v>237</v>
      </c>
      <c r="BO6" s="220" t="s">
        <v>240</v>
      </c>
      <c r="BP6" s="220" t="s">
        <v>242</v>
      </c>
      <c r="BQ6" s="220" t="s">
        <v>244</v>
      </c>
      <c r="BR6" s="220" t="s">
        <v>248</v>
      </c>
      <c r="BS6" s="220" t="s">
        <v>256</v>
      </c>
      <c r="BT6" s="220" t="s">
        <v>251</v>
      </c>
      <c r="BU6" s="220" t="s">
        <v>227</v>
      </c>
      <c r="BV6" s="220" t="s">
        <v>229</v>
      </c>
      <c r="BW6" s="220" t="s">
        <v>235</v>
      </c>
      <c r="BX6" s="220" t="s">
        <v>237</v>
      </c>
      <c r="BY6" s="220" t="s">
        <v>240</v>
      </c>
      <c r="BZ6" s="220" t="s">
        <v>242</v>
      </c>
      <c r="CA6" s="220" t="s">
        <v>244</v>
      </c>
      <c r="CB6" s="220" t="s">
        <v>248</v>
      </c>
      <c r="CC6" s="220" t="s">
        <v>256</v>
      </c>
      <c r="CD6" s="220" t="s">
        <v>251</v>
      </c>
      <c r="CE6" s="220" t="s">
        <v>227</v>
      </c>
      <c r="CF6" s="220" t="s">
        <v>229</v>
      </c>
      <c r="CG6" s="220" t="s">
        <v>235</v>
      </c>
      <c r="CH6" s="220" t="s">
        <v>237</v>
      </c>
      <c r="CI6" s="220" t="s">
        <v>240</v>
      </c>
      <c r="CJ6" s="220" t="s">
        <v>242</v>
      </c>
      <c r="CK6" s="220" t="s">
        <v>244</v>
      </c>
      <c r="CL6" s="220" t="s">
        <v>248</v>
      </c>
      <c r="CM6" s="220" t="s">
        <v>256</v>
      </c>
      <c r="CN6" s="220" t="s">
        <v>251</v>
      </c>
      <c r="CO6" s="218" t="s">
        <v>227</v>
      </c>
      <c r="CP6" s="218" t="s">
        <v>229</v>
      </c>
      <c r="CQ6" s="218" t="s">
        <v>235</v>
      </c>
      <c r="CR6" s="218" t="s">
        <v>237</v>
      </c>
      <c r="CS6" s="218" t="s">
        <v>240</v>
      </c>
      <c r="CT6" s="218" t="s">
        <v>242</v>
      </c>
      <c r="CU6" s="218" t="s">
        <v>244</v>
      </c>
      <c r="CV6" s="218" t="s">
        <v>248</v>
      </c>
      <c r="CW6" s="218" t="s">
        <v>256</v>
      </c>
      <c r="CX6" s="33"/>
    </row>
    <row r="7" spans="1:102" x14ac:dyDescent="0.2">
      <c r="A7" s="227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19"/>
      <c r="CP7" s="219"/>
      <c r="CQ7" s="219"/>
      <c r="CR7" s="219"/>
      <c r="CS7" s="219"/>
      <c r="CT7" s="219"/>
      <c r="CU7" s="219"/>
      <c r="CV7" s="219"/>
      <c r="CW7" s="219"/>
      <c r="CX7" s="33"/>
    </row>
    <row r="8" spans="1:102" ht="12.75" customHeight="1" x14ac:dyDescent="0.2">
      <c r="A8" s="43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5700</v>
      </c>
      <c r="C10" s="29">
        <v>5766</v>
      </c>
      <c r="D10" s="29">
        <v>6000</v>
      </c>
      <c r="E10" s="29">
        <v>5866</v>
      </c>
      <c r="F10" s="29">
        <v>5766</v>
      </c>
      <c r="G10" s="29">
        <v>6000</v>
      </c>
      <c r="H10" s="29">
        <v>5800</v>
      </c>
      <c r="I10" s="29">
        <v>5500</v>
      </c>
      <c r="J10" s="29">
        <v>5500</v>
      </c>
      <c r="K10" s="29">
        <v>5500</v>
      </c>
      <c r="L10" s="29">
        <v>4541.25</v>
      </c>
      <c r="M10" s="29">
        <v>4666</v>
      </c>
      <c r="N10" s="29">
        <v>5000</v>
      </c>
      <c r="O10" s="29">
        <v>4833</v>
      </c>
      <c r="P10" s="29">
        <v>4500</v>
      </c>
      <c r="Q10" s="29">
        <v>4833</v>
      </c>
      <c r="R10" s="29">
        <v>4666</v>
      </c>
      <c r="S10" s="29">
        <v>4333</v>
      </c>
      <c r="T10" s="29">
        <v>4333</v>
      </c>
      <c r="U10" s="29">
        <v>4500</v>
      </c>
      <c r="V10" s="29">
        <v>4833</v>
      </c>
      <c r="W10" s="29">
        <v>4666</v>
      </c>
      <c r="X10" s="29">
        <v>4666</v>
      </c>
      <c r="Y10" s="29">
        <v>4666</v>
      </c>
      <c r="Z10" s="29">
        <v>5000</v>
      </c>
      <c r="AA10" s="29">
        <v>5500</v>
      </c>
      <c r="AB10" s="29">
        <v>4833</v>
      </c>
      <c r="AC10" s="29">
        <v>4833</v>
      </c>
      <c r="AD10" s="29">
        <v>4166</v>
      </c>
      <c r="AE10" s="29">
        <v>4500</v>
      </c>
      <c r="AF10" s="29">
        <v>891.25</v>
      </c>
      <c r="AG10" s="29">
        <v>900</v>
      </c>
      <c r="AH10" s="29">
        <v>900</v>
      </c>
      <c r="AI10" s="29">
        <v>900</v>
      </c>
      <c r="AJ10" s="29">
        <v>900</v>
      </c>
      <c r="AK10" s="29">
        <v>900</v>
      </c>
      <c r="AL10" s="29">
        <v>893</v>
      </c>
      <c r="AM10" s="29">
        <v>886</v>
      </c>
      <c r="AN10" s="29">
        <v>886</v>
      </c>
      <c r="AO10" s="29">
        <v>886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1308.25</v>
      </c>
      <c r="BK10" s="29">
        <v>1866</v>
      </c>
      <c r="BL10" s="29">
        <v>1600</v>
      </c>
      <c r="BM10" s="29">
        <v>1500</v>
      </c>
      <c r="BN10" s="29">
        <v>1333</v>
      </c>
      <c r="BO10" s="29">
        <v>1433</v>
      </c>
      <c r="BP10" s="29">
        <v>1400</v>
      </c>
      <c r="BQ10" s="29">
        <v>1200</v>
      </c>
      <c r="BR10" s="29">
        <v>1200</v>
      </c>
      <c r="BS10" s="29">
        <v>1266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5475</v>
      </c>
      <c r="C11" s="29">
        <v>5800</v>
      </c>
      <c r="D11" s="29">
        <v>5900</v>
      </c>
      <c r="E11" s="29">
        <v>5900</v>
      </c>
      <c r="F11" s="29">
        <v>5800</v>
      </c>
      <c r="G11" s="29">
        <v>5800</v>
      </c>
      <c r="H11" s="29">
        <v>5500</v>
      </c>
      <c r="I11" s="29">
        <v>5300</v>
      </c>
      <c r="J11" s="29">
        <v>5300</v>
      </c>
      <c r="K11" s="29">
        <v>5300</v>
      </c>
      <c r="L11" s="29">
        <v>6500</v>
      </c>
      <c r="M11" s="29">
        <v>6500</v>
      </c>
      <c r="N11" s="29">
        <v>6500</v>
      </c>
      <c r="O11" s="29">
        <v>6500</v>
      </c>
      <c r="P11" s="29">
        <v>6500</v>
      </c>
      <c r="Q11" s="29">
        <v>6500</v>
      </c>
      <c r="R11" s="29">
        <v>6500</v>
      </c>
      <c r="S11" s="29">
        <v>6500</v>
      </c>
      <c r="T11" s="29">
        <v>6500</v>
      </c>
      <c r="U11" s="29">
        <v>6500</v>
      </c>
      <c r="V11" s="29">
        <v>4450</v>
      </c>
      <c r="W11" s="29">
        <v>4800</v>
      </c>
      <c r="X11" s="29">
        <v>4800</v>
      </c>
      <c r="Y11" s="29">
        <v>4800</v>
      </c>
      <c r="Z11" s="29">
        <v>4800</v>
      </c>
      <c r="AA11" s="29">
        <v>4800</v>
      </c>
      <c r="AB11" s="29">
        <v>4500</v>
      </c>
      <c r="AC11" s="29">
        <v>4200</v>
      </c>
      <c r="AD11" s="29">
        <v>4300</v>
      </c>
      <c r="AE11" s="29">
        <v>4300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2200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2200</v>
      </c>
      <c r="BG11" s="29">
        <v>2200</v>
      </c>
      <c r="BH11" s="29">
        <v>2200</v>
      </c>
      <c r="BI11" s="29">
        <v>2300</v>
      </c>
      <c r="BJ11" s="29">
        <v>1625</v>
      </c>
      <c r="BK11" s="29">
        <v>2500</v>
      </c>
      <c r="BL11" s="29">
        <v>2500</v>
      </c>
      <c r="BM11" s="29">
        <v>2500</v>
      </c>
      <c r="BN11" s="29">
        <v>1500</v>
      </c>
      <c r="BO11" s="29">
        <v>2000</v>
      </c>
      <c r="BP11" s="29">
        <v>1500</v>
      </c>
      <c r="BQ11" s="29">
        <v>1500</v>
      </c>
      <c r="BR11" s="29">
        <v>1500</v>
      </c>
      <c r="BS11" s="29">
        <v>1500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6000</v>
      </c>
      <c r="C12" s="29">
        <v>6000</v>
      </c>
      <c r="D12" s="29">
        <v>6000</v>
      </c>
      <c r="E12" s="29">
        <v>6000</v>
      </c>
      <c r="F12" s="29">
        <v>6000</v>
      </c>
      <c r="G12" s="29">
        <v>6000</v>
      </c>
      <c r="H12" s="29">
        <v>6000</v>
      </c>
      <c r="I12" s="29">
        <v>6000</v>
      </c>
      <c r="J12" s="29">
        <v>6000</v>
      </c>
      <c r="K12" s="29">
        <v>6000</v>
      </c>
      <c r="L12" s="29">
        <v>6000</v>
      </c>
      <c r="M12" s="29">
        <v>6500</v>
      </c>
      <c r="N12" s="29">
        <v>6500</v>
      </c>
      <c r="O12" s="29">
        <v>6000</v>
      </c>
      <c r="P12" s="29">
        <v>6000</v>
      </c>
      <c r="Q12" s="29">
        <v>6000</v>
      </c>
      <c r="R12" s="29">
        <v>6000</v>
      </c>
      <c r="S12" s="29">
        <v>6000</v>
      </c>
      <c r="T12" s="29">
        <v>6000</v>
      </c>
      <c r="U12" s="29">
        <v>6000</v>
      </c>
      <c r="V12" s="29">
        <v>4500</v>
      </c>
      <c r="W12" s="29">
        <v>4500</v>
      </c>
      <c r="X12" s="29">
        <v>4500</v>
      </c>
      <c r="Y12" s="29">
        <v>4500</v>
      </c>
      <c r="Z12" s="29">
        <v>4500</v>
      </c>
      <c r="AA12" s="29">
        <v>4500</v>
      </c>
      <c r="AB12" s="29">
        <v>4500</v>
      </c>
      <c r="AC12" s="29">
        <v>4500</v>
      </c>
      <c r="AD12" s="29">
        <v>4500</v>
      </c>
      <c r="AE12" s="29">
        <v>4500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2200</v>
      </c>
      <c r="BJ12" s="29">
        <v>1500</v>
      </c>
      <c r="BK12" s="29">
        <v>2000</v>
      </c>
      <c r="BL12" s="29">
        <v>2000</v>
      </c>
      <c r="BM12" s="29">
        <v>2000</v>
      </c>
      <c r="BN12" s="29">
        <v>2000</v>
      </c>
      <c r="BO12" s="29">
        <v>1500</v>
      </c>
      <c r="BP12" s="29">
        <v>1500</v>
      </c>
      <c r="BQ12" s="29">
        <v>1500</v>
      </c>
      <c r="BR12" s="29">
        <v>1500</v>
      </c>
      <c r="BS12" s="29">
        <v>1500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5858.25</v>
      </c>
      <c r="C13" s="29">
        <v>6400</v>
      </c>
      <c r="D13" s="29">
        <v>6500</v>
      </c>
      <c r="E13" s="29">
        <v>6400</v>
      </c>
      <c r="F13" s="29">
        <v>6000</v>
      </c>
      <c r="G13" s="29">
        <v>6000</v>
      </c>
      <c r="H13" s="29">
        <v>6000</v>
      </c>
      <c r="I13" s="29">
        <v>5933</v>
      </c>
      <c r="J13" s="29">
        <v>5500</v>
      </c>
      <c r="K13" s="29">
        <v>5500</v>
      </c>
      <c r="L13" s="29">
        <v>5875</v>
      </c>
      <c r="M13" s="29">
        <v>6000</v>
      </c>
      <c r="N13" s="29">
        <v>6000</v>
      </c>
      <c r="O13" s="29">
        <v>6000</v>
      </c>
      <c r="P13" s="29">
        <v>6000</v>
      </c>
      <c r="Q13" s="29">
        <v>6000</v>
      </c>
      <c r="R13" s="29">
        <v>6000</v>
      </c>
      <c r="S13" s="29">
        <v>6000</v>
      </c>
      <c r="T13" s="29">
        <v>5500</v>
      </c>
      <c r="U13" s="29">
        <v>5500</v>
      </c>
      <c r="V13" s="29">
        <v>4375</v>
      </c>
      <c r="W13" s="29">
        <v>4500</v>
      </c>
      <c r="X13" s="29">
        <v>4500</v>
      </c>
      <c r="Y13" s="29">
        <v>4500</v>
      </c>
      <c r="Z13" s="29">
        <v>4500</v>
      </c>
      <c r="AA13" s="29">
        <v>4500</v>
      </c>
      <c r="AB13" s="29">
        <v>4500</v>
      </c>
      <c r="AC13" s="29">
        <v>4500</v>
      </c>
      <c r="AD13" s="29">
        <v>4000</v>
      </c>
      <c r="AE13" s="29">
        <v>4000</v>
      </c>
      <c r="AF13" s="29">
        <v>1000</v>
      </c>
      <c r="AG13" s="29">
        <v>1000</v>
      </c>
      <c r="AH13" s="29">
        <v>1000</v>
      </c>
      <c r="AI13" s="29">
        <v>1000</v>
      </c>
      <c r="AJ13" s="29">
        <v>1000</v>
      </c>
      <c r="AK13" s="29">
        <v>1000</v>
      </c>
      <c r="AL13" s="29">
        <v>1000</v>
      </c>
      <c r="AM13" s="29">
        <v>1000</v>
      </c>
      <c r="AN13" s="29">
        <v>1000</v>
      </c>
      <c r="AO13" s="29">
        <v>1000</v>
      </c>
      <c r="AP13" s="29">
        <v>2400</v>
      </c>
      <c r="AQ13" s="29">
        <v>2400</v>
      </c>
      <c r="AR13" s="29">
        <v>2400</v>
      </c>
      <c r="AS13" s="29">
        <v>2400</v>
      </c>
      <c r="AT13" s="29">
        <v>2400</v>
      </c>
      <c r="AU13" s="29">
        <v>2400</v>
      </c>
      <c r="AV13" s="29">
        <v>2400</v>
      </c>
      <c r="AW13" s="29">
        <v>2400</v>
      </c>
      <c r="AX13" s="29">
        <v>2400</v>
      </c>
      <c r="AY13" s="29">
        <v>2333.3000000000002</v>
      </c>
      <c r="AZ13" s="29">
        <v>2433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2433</v>
      </c>
      <c r="BH13" s="29">
        <v>2433</v>
      </c>
      <c r="BI13" s="29">
        <v>2433</v>
      </c>
      <c r="BJ13" s="29">
        <v>933.25</v>
      </c>
      <c r="BK13" s="29">
        <v>1500</v>
      </c>
      <c r="BL13" s="29">
        <v>1200</v>
      </c>
      <c r="BM13" s="29">
        <v>1200</v>
      </c>
      <c r="BN13" s="29">
        <v>1000</v>
      </c>
      <c r="BO13" s="29">
        <v>1000</v>
      </c>
      <c r="BP13" s="29">
        <v>1000</v>
      </c>
      <c r="BQ13" s="29">
        <v>933</v>
      </c>
      <c r="BR13" s="29">
        <v>800</v>
      </c>
      <c r="BS13" s="29">
        <v>766.6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1650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1890</v>
      </c>
    </row>
    <row r="14" spans="1:102" ht="12.75" customHeight="1" x14ac:dyDescent="0.2">
      <c r="A14" s="48" t="s">
        <v>124</v>
      </c>
      <c r="B14" s="29">
        <v>6500</v>
      </c>
      <c r="C14" s="29">
        <v>6500</v>
      </c>
      <c r="D14" s="29">
        <v>6500</v>
      </c>
      <c r="E14" s="29">
        <v>6500</v>
      </c>
      <c r="F14" s="29">
        <v>6500</v>
      </c>
      <c r="G14" s="29">
        <v>6500</v>
      </c>
      <c r="H14" s="29">
        <v>6500</v>
      </c>
      <c r="I14" s="29">
        <v>6500</v>
      </c>
      <c r="J14" s="29">
        <v>6500</v>
      </c>
      <c r="K14" s="29">
        <v>6000</v>
      </c>
      <c r="L14" s="29">
        <v>6500</v>
      </c>
      <c r="M14" s="29">
        <v>6500</v>
      </c>
      <c r="N14" s="29">
        <v>6500</v>
      </c>
      <c r="O14" s="29">
        <v>6500</v>
      </c>
      <c r="P14" s="29">
        <v>6500</v>
      </c>
      <c r="Q14" s="29">
        <v>6500</v>
      </c>
      <c r="R14" s="29">
        <v>6500</v>
      </c>
      <c r="S14" s="29">
        <v>6500</v>
      </c>
      <c r="T14" s="29">
        <v>6500</v>
      </c>
      <c r="U14" s="29">
        <v>6000</v>
      </c>
      <c r="V14" s="29">
        <v>5375</v>
      </c>
      <c r="W14" s="29">
        <v>5500</v>
      </c>
      <c r="X14" s="29">
        <v>5500</v>
      </c>
      <c r="Y14" s="29">
        <v>5500</v>
      </c>
      <c r="Z14" s="29">
        <v>5500</v>
      </c>
      <c r="AA14" s="29">
        <v>5500</v>
      </c>
      <c r="AB14" s="29">
        <v>5500</v>
      </c>
      <c r="AC14" s="29">
        <v>5500</v>
      </c>
      <c r="AD14" s="29">
        <v>5000</v>
      </c>
      <c r="AE14" s="29">
        <v>5000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1375</v>
      </c>
      <c r="BK14" s="29">
        <v>2000</v>
      </c>
      <c r="BL14" s="29">
        <v>2000</v>
      </c>
      <c r="BM14" s="29">
        <v>2000</v>
      </c>
      <c r="BN14" s="29">
        <v>1500</v>
      </c>
      <c r="BO14" s="29">
        <v>1500</v>
      </c>
      <c r="BP14" s="29">
        <v>1500</v>
      </c>
      <c r="BQ14" s="29">
        <v>1200</v>
      </c>
      <c r="BR14" s="29">
        <v>1300</v>
      </c>
      <c r="BS14" s="29">
        <v>1200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6575</v>
      </c>
      <c r="C17" s="29">
        <v>7000</v>
      </c>
      <c r="D17" s="29">
        <v>7000</v>
      </c>
      <c r="E17" s="29">
        <v>6800</v>
      </c>
      <c r="F17" s="29">
        <v>6800</v>
      </c>
      <c r="G17" s="29">
        <v>6800</v>
      </c>
      <c r="H17" s="29">
        <v>6500</v>
      </c>
      <c r="I17" s="29">
        <v>6800</v>
      </c>
      <c r="J17" s="29">
        <v>6200</v>
      </c>
      <c r="K17" s="29">
        <v>6200</v>
      </c>
      <c r="L17" s="29">
        <v>7125</v>
      </c>
      <c r="M17" s="29">
        <v>7300</v>
      </c>
      <c r="N17" s="29">
        <v>7400</v>
      </c>
      <c r="O17" s="29">
        <v>7200</v>
      </c>
      <c r="P17" s="29">
        <v>7500</v>
      </c>
      <c r="Q17" s="29">
        <v>7200</v>
      </c>
      <c r="R17" s="29">
        <v>7000</v>
      </c>
      <c r="S17" s="29">
        <v>7300</v>
      </c>
      <c r="T17" s="29">
        <v>7000</v>
      </c>
      <c r="U17" s="29">
        <v>7000</v>
      </c>
      <c r="V17" s="29">
        <v>5700</v>
      </c>
      <c r="W17" s="29">
        <v>6500</v>
      </c>
      <c r="X17" s="29">
        <v>6500</v>
      </c>
      <c r="Y17" s="29">
        <v>6300</v>
      </c>
      <c r="Z17" s="29">
        <v>6300</v>
      </c>
      <c r="AA17" s="29">
        <v>6300</v>
      </c>
      <c r="AB17" s="29">
        <v>5500</v>
      </c>
      <c r="AC17" s="29">
        <v>6000</v>
      </c>
      <c r="AD17" s="29">
        <v>5000</v>
      </c>
      <c r="AE17" s="29">
        <v>5000</v>
      </c>
      <c r="AF17" s="29">
        <v>1275</v>
      </c>
      <c r="AG17" s="29">
        <v>1300</v>
      </c>
      <c r="AH17" s="29">
        <v>1300</v>
      </c>
      <c r="AI17" s="29">
        <v>1300</v>
      </c>
      <c r="AJ17" s="29">
        <v>1300</v>
      </c>
      <c r="AK17" s="29">
        <v>1300</v>
      </c>
      <c r="AL17" s="29">
        <v>1300</v>
      </c>
      <c r="AM17" s="29">
        <v>1250</v>
      </c>
      <c r="AN17" s="29">
        <v>1250</v>
      </c>
      <c r="AO17" s="29">
        <v>1250</v>
      </c>
      <c r="AP17" s="29">
        <v>2375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2400</v>
      </c>
      <c r="AV17" s="29">
        <v>2400</v>
      </c>
      <c r="AW17" s="29">
        <v>2400</v>
      </c>
      <c r="AX17" s="29">
        <v>2300</v>
      </c>
      <c r="AY17" s="29">
        <v>2300</v>
      </c>
      <c r="AZ17" s="29">
        <v>2450</v>
      </c>
      <c r="BA17" s="29">
        <v>2400</v>
      </c>
      <c r="BB17" s="29">
        <v>2400</v>
      </c>
      <c r="BC17" s="29">
        <v>2400</v>
      </c>
      <c r="BD17" s="29">
        <v>2400</v>
      </c>
      <c r="BE17" s="29">
        <v>2400</v>
      </c>
      <c r="BF17" s="29">
        <v>2400</v>
      </c>
      <c r="BG17" s="29">
        <v>2500</v>
      </c>
      <c r="BH17" s="29">
        <v>2500</v>
      </c>
      <c r="BI17" s="29">
        <v>2500</v>
      </c>
      <c r="BJ17" s="29">
        <v>1450</v>
      </c>
      <c r="BK17" s="29">
        <v>2000</v>
      </c>
      <c r="BL17" s="29">
        <v>2000</v>
      </c>
      <c r="BM17" s="29">
        <v>1500</v>
      </c>
      <c r="BN17" s="29">
        <v>1500</v>
      </c>
      <c r="BO17" s="29">
        <v>1500</v>
      </c>
      <c r="BP17" s="29">
        <v>1500</v>
      </c>
      <c r="BQ17" s="29">
        <v>1500</v>
      </c>
      <c r="BR17" s="29">
        <v>1300</v>
      </c>
      <c r="BS17" s="29">
        <v>1200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5500</v>
      </c>
      <c r="C18" s="29">
        <v>5800</v>
      </c>
      <c r="D18" s="29">
        <v>5800</v>
      </c>
      <c r="E18" s="29">
        <v>5800</v>
      </c>
      <c r="F18" s="29">
        <v>6000</v>
      </c>
      <c r="G18" s="29">
        <v>5500</v>
      </c>
      <c r="H18" s="29">
        <v>5500</v>
      </c>
      <c r="I18" s="29">
        <v>5500</v>
      </c>
      <c r="J18" s="29">
        <v>5500</v>
      </c>
      <c r="K18" s="29">
        <v>5800</v>
      </c>
      <c r="L18" s="29">
        <v>6275</v>
      </c>
      <c r="M18" s="29">
        <v>6500</v>
      </c>
      <c r="N18" s="29">
        <v>6500</v>
      </c>
      <c r="O18" s="29">
        <v>6500</v>
      </c>
      <c r="P18" s="29">
        <v>6300</v>
      </c>
      <c r="Q18" s="29">
        <v>6300</v>
      </c>
      <c r="R18" s="29">
        <v>6300</v>
      </c>
      <c r="S18" s="29">
        <v>6000</v>
      </c>
      <c r="T18" s="29">
        <v>6500</v>
      </c>
      <c r="U18" s="29">
        <v>6500</v>
      </c>
      <c r="V18" s="29">
        <v>4950</v>
      </c>
      <c r="W18" s="29">
        <v>4800</v>
      </c>
      <c r="X18" s="29">
        <v>4800</v>
      </c>
      <c r="Y18" s="29">
        <v>4800</v>
      </c>
      <c r="Z18" s="29">
        <v>5500</v>
      </c>
      <c r="AA18" s="29">
        <v>5000</v>
      </c>
      <c r="AB18" s="29">
        <v>5000</v>
      </c>
      <c r="AC18" s="29">
        <v>5000</v>
      </c>
      <c r="AD18" s="29">
        <v>4800</v>
      </c>
      <c r="AE18" s="29">
        <v>4800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2200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1500</v>
      </c>
      <c r="BK18" s="29">
        <v>2500</v>
      </c>
      <c r="BL18" s="29">
        <v>2000</v>
      </c>
      <c r="BM18" s="29">
        <v>2000</v>
      </c>
      <c r="BN18" s="29">
        <v>1800</v>
      </c>
      <c r="BO18" s="29">
        <v>1500</v>
      </c>
      <c r="BP18" s="29">
        <v>1500</v>
      </c>
      <c r="BQ18" s="29">
        <v>1500</v>
      </c>
      <c r="BR18" s="29">
        <v>1500</v>
      </c>
      <c r="BS18" s="29">
        <v>1500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6625</v>
      </c>
      <c r="C19" s="29">
        <v>7500</v>
      </c>
      <c r="D19" s="29">
        <v>7500</v>
      </c>
      <c r="E19" s="29">
        <v>7500</v>
      </c>
      <c r="F19" s="29">
        <v>7500</v>
      </c>
      <c r="G19" s="29">
        <v>7500</v>
      </c>
      <c r="H19" s="29">
        <v>6500</v>
      </c>
      <c r="I19" s="29">
        <v>6500</v>
      </c>
      <c r="J19" s="29">
        <v>6000</v>
      </c>
      <c r="K19" s="29">
        <v>6000</v>
      </c>
      <c r="L19" s="29">
        <v>7125</v>
      </c>
      <c r="M19" s="29">
        <v>7500</v>
      </c>
      <c r="N19" s="29">
        <v>7500</v>
      </c>
      <c r="O19" s="29">
        <v>7500</v>
      </c>
      <c r="P19" s="29">
        <v>7500</v>
      </c>
      <c r="Q19" s="29">
        <v>7500</v>
      </c>
      <c r="R19" s="29">
        <v>7000</v>
      </c>
      <c r="S19" s="29">
        <v>7000</v>
      </c>
      <c r="T19" s="29">
        <v>7000</v>
      </c>
      <c r="U19" s="29">
        <v>7000</v>
      </c>
      <c r="V19" s="29">
        <v>5125</v>
      </c>
      <c r="W19" s="29">
        <v>6000</v>
      </c>
      <c r="X19" s="29">
        <v>6000</v>
      </c>
      <c r="Y19" s="29">
        <v>6000</v>
      </c>
      <c r="Z19" s="29">
        <v>5500</v>
      </c>
      <c r="AA19" s="29">
        <v>5500</v>
      </c>
      <c r="AB19" s="29">
        <v>5000</v>
      </c>
      <c r="AC19" s="29">
        <v>5000</v>
      </c>
      <c r="AD19" s="29">
        <v>5000</v>
      </c>
      <c r="AE19" s="29">
        <v>5000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1150</v>
      </c>
      <c r="BK19" s="29">
        <v>2000</v>
      </c>
      <c r="BL19" s="29">
        <v>2000</v>
      </c>
      <c r="BM19" s="29">
        <v>1500</v>
      </c>
      <c r="BN19" s="29">
        <v>1500</v>
      </c>
      <c r="BO19" s="29">
        <v>1300</v>
      </c>
      <c r="BP19" s="29">
        <v>1300</v>
      </c>
      <c r="BQ19" s="29">
        <v>1000</v>
      </c>
      <c r="BR19" s="29">
        <v>1000</v>
      </c>
      <c r="BS19" s="29">
        <v>1000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7041.75</v>
      </c>
      <c r="C20" s="29">
        <v>7600</v>
      </c>
      <c r="D20" s="29">
        <v>7500</v>
      </c>
      <c r="E20" s="29">
        <v>7500</v>
      </c>
      <c r="F20" s="29">
        <v>7500</v>
      </c>
      <c r="G20" s="29">
        <v>7500</v>
      </c>
      <c r="H20" s="29">
        <v>7500</v>
      </c>
      <c r="I20" s="29">
        <v>6667</v>
      </c>
      <c r="J20" s="29">
        <v>6500</v>
      </c>
      <c r="K20" s="29">
        <v>6333</v>
      </c>
      <c r="L20" s="29">
        <v>7433.5</v>
      </c>
      <c r="M20" s="29">
        <v>7800</v>
      </c>
      <c r="N20" s="29">
        <v>7800</v>
      </c>
      <c r="O20" s="29">
        <v>7700</v>
      </c>
      <c r="P20" s="29">
        <v>7700</v>
      </c>
      <c r="Q20" s="29">
        <v>7700</v>
      </c>
      <c r="R20" s="29">
        <v>7700</v>
      </c>
      <c r="S20" s="29">
        <v>7167</v>
      </c>
      <c r="T20" s="29">
        <v>7167</v>
      </c>
      <c r="U20" s="29">
        <v>7167</v>
      </c>
      <c r="V20" s="29">
        <v>5983.25</v>
      </c>
      <c r="W20" s="29">
        <v>6500</v>
      </c>
      <c r="X20" s="29">
        <v>6500</v>
      </c>
      <c r="Y20" s="29">
        <v>6000</v>
      </c>
      <c r="Z20" s="29">
        <v>6500</v>
      </c>
      <c r="AA20" s="29">
        <v>6500</v>
      </c>
      <c r="AB20" s="29">
        <v>6500</v>
      </c>
      <c r="AC20" s="29">
        <v>6000</v>
      </c>
      <c r="AD20" s="29">
        <v>4933</v>
      </c>
      <c r="AE20" s="29">
        <v>5000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950</v>
      </c>
      <c r="BK20" s="29">
        <v>1600</v>
      </c>
      <c r="BL20" s="29">
        <v>1300</v>
      </c>
      <c r="BM20" s="29">
        <v>1200</v>
      </c>
      <c r="BN20" s="29">
        <v>1000</v>
      </c>
      <c r="BO20" s="29">
        <v>1000</v>
      </c>
      <c r="BP20" s="29">
        <v>1000</v>
      </c>
      <c r="BQ20" s="29">
        <v>1000</v>
      </c>
      <c r="BR20" s="29">
        <v>800</v>
      </c>
      <c r="BS20" s="29">
        <v>800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5775</v>
      </c>
      <c r="C21" s="29">
        <v>7200</v>
      </c>
      <c r="D21" s="29">
        <v>6700</v>
      </c>
      <c r="E21" s="29">
        <v>5500</v>
      </c>
      <c r="F21" s="29">
        <v>6500</v>
      </c>
      <c r="G21" s="29">
        <v>6000</v>
      </c>
      <c r="H21" s="29">
        <v>5500</v>
      </c>
      <c r="I21" s="29">
        <v>5800</v>
      </c>
      <c r="J21" s="29">
        <v>5800</v>
      </c>
      <c r="K21" s="29">
        <v>5500</v>
      </c>
      <c r="L21" s="29">
        <v>6875</v>
      </c>
      <c r="M21" s="29">
        <v>8000</v>
      </c>
      <c r="N21" s="29">
        <v>7800</v>
      </c>
      <c r="O21" s="29">
        <v>7500</v>
      </c>
      <c r="P21" s="29">
        <v>7500</v>
      </c>
      <c r="Q21" s="29">
        <v>7000</v>
      </c>
      <c r="R21" s="29">
        <v>6500</v>
      </c>
      <c r="S21" s="29">
        <v>7000</v>
      </c>
      <c r="T21" s="29">
        <v>7000</v>
      </c>
      <c r="U21" s="29">
        <v>6800</v>
      </c>
      <c r="V21" s="29">
        <v>4825</v>
      </c>
      <c r="W21" s="29">
        <v>6000</v>
      </c>
      <c r="X21" s="29">
        <v>5900</v>
      </c>
      <c r="Y21" s="29">
        <v>5000</v>
      </c>
      <c r="Z21" s="29">
        <v>5800</v>
      </c>
      <c r="AA21" s="29">
        <v>5300</v>
      </c>
      <c r="AB21" s="29">
        <v>4000</v>
      </c>
      <c r="AC21" s="29">
        <v>5000</v>
      </c>
      <c r="AD21" s="29">
        <v>5000</v>
      </c>
      <c r="AE21" s="29">
        <v>4800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2300</v>
      </c>
      <c r="AQ21" s="29">
        <v>2300</v>
      </c>
      <c r="AR21" s="29">
        <v>2300</v>
      </c>
      <c r="AS21" s="29">
        <v>2300</v>
      </c>
      <c r="AT21" s="29">
        <v>2300</v>
      </c>
      <c r="AU21" s="29">
        <v>2300</v>
      </c>
      <c r="AV21" s="29">
        <v>2300</v>
      </c>
      <c r="AW21" s="29">
        <v>2300</v>
      </c>
      <c r="AX21" s="29">
        <v>2300</v>
      </c>
      <c r="AY21" s="29">
        <v>2300</v>
      </c>
      <c r="AZ21" s="29">
        <v>2300</v>
      </c>
      <c r="BA21" s="29">
        <v>2350</v>
      </c>
      <c r="BB21" s="29">
        <v>2350</v>
      </c>
      <c r="BC21" s="29">
        <v>2350</v>
      </c>
      <c r="BD21" s="29">
        <v>2300</v>
      </c>
      <c r="BE21" s="29">
        <v>2300</v>
      </c>
      <c r="BF21" s="29">
        <v>2300</v>
      </c>
      <c r="BG21" s="29">
        <v>2300</v>
      </c>
      <c r="BH21" s="29">
        <v>2300</v>
      </c>
      <c r="BI21" s="29">
        <v>2300</v>
      </c>
      <c r="BJ21" s="29">
        <v>1575</v>
      </c>
      <c r="BK21" s="29">
        <v>2000</v>
      </c>
      <c r="BL21" s="29">
        <v>1900</v>
      </c>
      <c r="BM21" s="29">
        <v>2000</v>
      </c>
      <c r="BN21" s="29">
        <v>2000</v>
      </c>
      <c r="BO21" s="29">
        <v>1800</v>
      </c>
      <c r="BP21" s="29">
        <v>1500</v>
      </c>
      <c r="BQ21" s="29">
        <v>1500</v>
      </c>
      <c r="BR21" s="29">
        <v>1500</v>
      </c>
      <c r="BS21" s="29">
        <v>1500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6500</v>
      </c>
      <c r="C22" s="29">
        <v>7000</v>
      </c>
      <c r="D22" s="29">
        <v>6500</v>
      </c>
      <c r="E22" s="29">
        <v>6500</v>
      </c>
      <c r="F22" s="29">
        <v>6500</v>
      </c>
      <c r="G22" s="29">
        <v>6500</v>
      </c>
      <c r="H22" s="29">
        <v>6500</v>
      </c>
      <c r="I22" s="29">
        <v>6500</v>
      </c>
      <c r="J22" s="29">
        <v>6500</v>
      </c>
      <c r="K22" s="29">
        <v>6500</v>
      </c>
      <c r="L22" s="29">
        <v>7500</v>
      </c>
      <c r="M22" s="29">
        <v>7500</v>
      </c>
      <c r="N22" s="29">
        <v>8500</v>
      </c>
      <c r="O22" s="29">
        <v>8000</v>
      </c>
      <c r="P22" s="29">
        <v>8000</v>
      </c>
      <c r="Q22" s="29">
        <v>8000</v>
      </c>
      <c r="R22" s="29">
        <v>8000</v>
      </c>
      <c r="S22" s="29">
        <v>7000</v>
      </c>
      <c r="T22" s="29">
        <v>7000</v>
      </c>
      <c r="U22" s="29">
        <v>7000</v>
      </c>
      <c r="V22" s="29">
        <v>6125</v>
      </c>
      <c r="W22" s="29">
        <v>6000</v>
      </c>
      <c r="X22" s="29">
        <v>6000</v>
      </c>
      <c r="Y22" s="29">
        <v>6000</v>
      </c>
      <c r="Z22" s="29">
        <v>6500</v>
      </c>
      <c r="AA22" s="29">
        <v>6500</v>
      </c>
      <c r="AB22" s="29">
        <v>6000</v>
      </c>
      <c r="AC22" s="29">
        <v>6000</v>
      </c>
      <c r="AD22" s="29">
        <v>6000</v>
      </c>
      <c r="AE22" s="29">
        <v>5500</v>
      </c>
      <c r="AF22" s="29">
        <v>1300</v>
      </c>
      <c r="AG22" s="29">
        <v>1200</v>
      </c>
      <c r="AH22" s="29">
        <v>1200</v>
      </c>
      <c r="AI22" s="29">
        <v>1200</v>
      </c>
      <c r="AJ22" s="29">
        <v>1200</v>
      </c>
      <c r="AK22" s="29">
        <v>1300</v>
      </c>
      <c r="AL22" s="29">
        <v>1300</v>
      </c>
      <c r="AM22" s="29">
        <v>1300</v>
      </c>
      <c r="AN22" s="29">
        <v>1300</v>
      </c>
      <c r="AO22" s="29">
        <v>1300</v>
      </c>
      <c r="AP22" s="29">
        <v>2200</v>
      </c>
      <c r="AQ22" s="29">
        <v>2200</v>
      </c>
      <c r="AR22" s="29">
        <v>2200</v>
      </c>
      <c r="AS22" s="29">
        <v>2200</v>
      </c>
      <c r="AT22" s="29">
        <v>2200</v>
      </c>
      <c r="AU22" s="29">
        <v>2200</v>
      </c>
      <c r="AV22" s="29">
        <v>2200</v>
      </c>
      <c r="AW22" s="29">
        <v>2200</v>
      </c>
      <c r="AX22" s="29">
        <v>2200</v>
      </c>
      <c r="AY22" s="29">
        <v>2200</v>
      </c>
      <c r="AZ22" s="29">
        <v>2300</v>
      </c>
      <c r="BA22" s="29">
        <v>2200</v>
      </c>
      <c r="BB22" s="29">
        <v>2200</v>
      </c>
      <c r="BC22" s="29">
        <v>2200</v>
      </c>
      <c r="BD22" s="29">
        <v>2200</v>
      </c>
      <c r="BE22" s="29">
        <v>2300</v>
      </c>
      <c r="BF22" s="29">
        <v>2300</v>
      </c>
      <c r="BG22" s="29">
        <v>2300</v>
      </c>
      <c r="BH22" s="29">
        <v>2300</v>
      </c>
      <c r="BI22" s="29">
        <v>2300</v>
      </c>
      <c r="BJ22" s="29">
        <v>1500</v>
      </c>
      <c r="BK22" s="29">
        <v>2000</v>
      </c>
      <c r="BL22" s="29">
        <v>1800</v>
      </c>
      <c r="BM22" s="29">
        <v>1700</v>
      </c>
      <c r="BN22" s="29">
        <v>1500</v>
      </c>
      <c r="BO22" s="29">
        <v>1500</v>
      </c>
      <c r="BP22" s="29">
        <v>1500</v>
      </c>
      <c r="BQ22" s="29">
        <v>1500</v>
      </c>
      <c r="BR22" s="29">
        <v>1500</v>
      </c>
      <c r="BS22" s="29">
        <v>1000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CV24" s="29"/>
    </row>
    <row r="25" spans="1:101" x14ac:dyDescent="0.2">
      <c r="A25" s="48" t="s">
        <v>134</v>
      </c>
      <c r="B25" s="29">
        <v>5875</v>
      </c>
      <c r="C25" s="29">
        <v>6500</v>
      </c>
      <c r="D25" s="29">
        <v>6500</v>
      </c>
      <c r="E25" s="29">
        <v>6000</v>
      </c>
      <c r="F25" s="29">
        <v>6000</v>
      </c>
      <c r="G25" s="29">
        <v>6000</v>
      </c>
      <c r="H25" s="29">
        <v>6000</v>
      </c>
      <c r="I25" s="29">
        <v>6000</v>
      </c>
      <c r="J25" s="29">
        <v>5500</v>
      </c>
      <c r="K25" s="29">
        <v>5500</v>
      </c>
      <c r="L25" s="51">
        <v>7375</v>
      </c>
      <c r="M25" s="51">
        <v>7500</v>
      </c>
      <c r="N25" s="51">
        <v>7500</v>
      </c>
      <c r="O25" s="51">
        <v>7000</v>
      </c>
      <c r="P25" s="51">
        <v>7000</v>
      </c>
      <c r="Q25" s="51">
        <v>7500</v>
      </c>
      <c r="R25" s="51">
        <v>7500</v>
      </c>
      <c r="S25" s="51">
        <v>7500</v>
      </c>
      <c r="T25" s="51">
        <v>7000</v>
      </c>
      <c r="U25" s="51">
        <v>7000</v>
      </c>
      <c r="V25" s="51">
        <v>5000</v>
      </c>
      <c r="W25" s="51">
        <v>5500</v>
      </c>
      <c r="X25" s="51">
        <v>5500</v>
      </c>
      <c r="Y25" s="51">
        <v>5000</v>
      </c>
      <c r="Z25" s="51">
        <v>5000</v>
      </c>
      <c r="AA25" s="51">
        <v>5000</v>
      </c>
      <c r="AB25" s="51">
        <v>5000</v>
      </c>
      <c r="AC25" s="51">
        <v>5000</v>
      </c>
      <c r="AD25" s="51">
        <v>5000</v>
      </c>
      <c r="AE25" s="51">
        <v>5000</v>
      </c>
      <c r="AF25" s="29">
        <v>1200</v>
      </c>
      <c r="AG25" s="29">
        <v>1200</v>
      </c>
      <c r="AH25" s="29">
        <v>1200</v>
      </c>
      <c r="AI25" s="29">
        <v>1200</v>
      </c>
      <c r="AJ25" s="29">
        <v>1200</v>
      </c>
      <c r="AK25" s="29">
        <v>1200</v>
      </c>
      <c r="AL25" s="29">
        <v>1200</v>
      </c>
      <c r="AM25" s="29">
        <v>1200</v>
      </c>
      <c r="AN25" s="29">
        <v>1200</v>
      </c>
      <c r="AO25" s="29">
        <v>1200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2200</v>
      </c>
      <c r="BA25" s="29">
        <v>2200</v>
      </c>
      <c r="BB25" s="29">
        <v>2200</v>
      </c>
      <c r="BC25" s="29">
        <v>2200</v>
      </c>
      <c r="BD25" s="29">
        <v>2200</v>
      </c>
      <c r="BE25" s="29">
        <v>2200</v>
      </c>
      <c r="BF25" s="29">
        <v>2200</v>
      </c>
      <c r="BG25" s="29">
        <v>2200</v>
      </c>
      <c r="BH25" s="29">
        <v>2200</v>
      </c>
      <c r="BI25" s="29">
        <v>2200</v>
      </c>
      <c r="BJ25" s="29">
        <v>1200</v>
      </c>
      <c r="BK25" s="29">
        <v>2000</v>
      </c>
      <c r="BL25" s="29">
        <v>1700</v>
      </c>
      <c r="BM25" s="29">
        <v>1500</v>
      </c>
      <c r="BN25" s="29">
        <v>1600</v>
      </c>
      <c r="BO25" s="29">
        <v>1300</v>
      </c>
      <c r="BP25" s="29">
        <v>1300</v>
      </c>
      <c r="BQ25" s="29">
        <v>1200</v>
      </c>
      <c r="BR25" s="29">
        <v>1000</v>
      </c>
      <c r="BS25" s="29">
        <v>1000</v>
      </c>
      <c r="BT25" s="29">
        <v>1498.75</v>
      </c>
      <c r="BU25" s="29">
        <v>1516</v>
      </c>
      <c r="BV25" s="29">
        <v>1516</v>
      </c>
      <c r="BW25" s="29">
        <v>1516</v>
      </c>
      <c r="BX25" s="29">
        <v>1516</v>
      </c>
      <c r="BY25" s="29">
        <v>1516</v>
      </c>
      <c r="BZ25" s="29">
        <v>1493</v>
      </c>
      <c r="CA25" s="29">
        <v>1493</v>
      </c>
      <c r="CB25" s="29">
        <v>1493</v>
      </c>
      <c r="CC25" s="29">
        <v>1493</v>
      </c>
      <c r="CD25" s="29">
        <v>1697</v>
      </c>
      <c r="CE25" s="29">
        <v>1700</v>
      </c>
      <c r="CF25" s="29">
        <v>1700</v>
      </c>
      <c r="CG25" s="29">
        <v>1700</v>
      </c>
      <c r="CH25" s="29">
        <v>1700</v>
      </c>
      <c r="CI25" s="29">
        <v>1700</v>
      </c>
      <c r="CJ25" s="29">
        <v>1696</v>
      </c>
      <c r="CK25" s="29">
        <v>1696</v>
      </c>
      <c r="CL25" s="29">
        <v>1696</v>
      </c>
      <c r="CM25" s="29">
        <v>1696</v>
      </c>
      <c r="CN25" s="29">
        <v>1753.25</v>
      </c>
      <c r="CO25" s="29">
        <v>1763</v>
      </c>
      <c r="CP25" s="29">
        <v>1763</v>
      </c>
      <c r="CQ25" s="29">
        <v>1763</v>
      </c>
      <c r="CR25" s="29">
        <v>1763</v>
      </c>
      <c r="CS25" s="29">
        <v>1763</v>
      </c>
      <c r="CT25" s="29">
        <v>1750</v>
      </c>
      <c r="CU25" s="29">
        <v>1750</v>
      </c>
      <c r="CV25" s="29">
        <v>1750</v>
      </c>
      <c r="CW25" s="29">
        <v>1750</v>
      </c>
    </row>
    <row r="26" spans="1:101" ht="12.75" customHeight="1" x14ac:dyDescent="0.2">
      <c r="A26" s="48" t="s">
        <v>135</v>
      </c>
      <c r="B26" s="29">
        <v>6425</v>
      </c>
      <c r="C26" s="29">
        <v>6500</v>
      </c>
      <c r="D26" s="29">
        <v>6500</v>
      </c>
      <c r="E26" s="29">
        <v>6500</v>
      </c>
      <c r="F26" s="29">
        <v>6500</v>
      </c>
      <c r="G26" s="29">
        <v>6500</v>
      </c>
      <c r="H26" s="29">
        <v>6700</v>
      </c>
      <c r="I26" s="29">
        <v>6500</v>
      </c>
      <c r="J26" s="29">
        <v>6000</v>
      </c>
      <c r="K26" s="29">
        <v>6167</v>
      </c>
      <c r="L26" s="29">
        <v>7558.25</v>
      </c>
      <c r="M26" s="29">
        <v>8367</v>
      </c>
      <c r="N26" s="29">
        <v>8400</v>
      </c>
      <c r="O26" s="29">
        <v>8200</v>
      </c>
      <c r="P26" s="29">
        <v>8150</v>
      </c>
      <c r="Q26" s="29">
        <v>7833</v>
      </c>
      <c r="R26" s="29">
        <v>7600</v>
      </c>
      <c r="S26" s="29">
        <v>7450</v>
      </c>
      <c r="T26" s="29">
        <v>7350</v>
      </c>
      <c r="U26" s="29">
        <v>7350</v>
      </c>
      <c r="V26" s="29">
        <v>5650</v>
      </c>
      <c r="W26" s="29">
        <v>5500</v>
      </c>
      <c r="X26" s="29">
        <v>5800</v>
      </c>
      <c r="Y26" s="29">
        <v>5800</v>
      </c>
      <c r="Z26" s="29">
        <v>5800</v>
      </c>
      <c r="AA26" s="29">
        <v>5800</v>
      </c>
      <c r="AB26" s="29">
        <v>5800</v>
      </c>
      <c r="AC26" s="29">
        <v>5500</v>
      </c>
      <c r="AD26" s="29">
        <v>5500</v>
      </c>
      <c r="AE26" s="29">
        <v>5500</v>
      </c>
      <c r="AF26" s="29">
        <v>1000</v>
      </c>
      <c r="AG26" s="29">
        <v>1000</v>
      </c>
      <c r="AH26" s="29">
        <v>1000</v>
      </c>
      <c r="AI26" s="29">
        <v>1000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1000</v>
      </c>
      <c r="AO26" s="29">
        <v>1000</v>
      </c>
      <c r="AP26" s="29">
        <v>2350</v>
      </c>
      <c r="AQ26" s="29">
        <v>2350</v>
      </c>
      <c r="AR26" s="29">
        <v>2350</v>
      </c>
      <c r="AS26" s="29">
        <v>2350</v>
      </c>
      <c r="AT26" s="29">
        <v>2350</v>
      </c>
      <c r="AU26" s="29">
        <v>2350</v>
      </c>
      <c r="AV26" s="29">
        <v>2350</v>
      </c>
      <c r="AW26" s="29">
        <v>2350</v>
      </c>
      <c r="AX26" s="29">
        <v>2350</v>
      </c>
      <c r="AY26" s="29">
        <v>2350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800</v>
      </c>
      <c r="BK26" s="29">
        <v>1267</v>
      </c>
      <c r="BL26" s="29">
        <v>1200</v>
      </c>
      <c r="BM26" s="29">
        <v>1000</v>
      </c>
      <c r="BN26" s="29">
        <v>1000</v>
      </c>
      <c r="BO26" s="29">
        <v>800</v>
      </c>
      <c r="BP26" s="29">
        <v>800</v>
      </c>
      <c r="BQ26" s="29">
        <v>800</v>
      </c>
      <c r="BR26" s="29">
        <v>800</v>
      </c>
      <c r="BS26" s="29">
        <v>767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1620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1620</v>
      </c>
      <c r="CK26" s="29">
        <v>1620</v>
      </c>
      <c r="CL26" s="29">
        <v>1620</v>
      </c>
      <c r="CM26" s="29">
        <v>1616</v>
      </c>
      <c r="CN26" s="29">
        <v>1706</v>
      </c>
      <c r="CO26" s="29">
        <v>1710</v>
      </c>
      <c r="CP26" s="29">
        <v>1706</v>
      </c>
      <c r="CQ26" s="29">
        <v>1706</v>
      </c>
      <c r="CR26" s="29">
        <v>1706</v>
      </c>
      <c r="CS26" s="29">
        <v>1706</v>
      </c>
      <c r="CT26" s="29">
        <v>1706</v>
      </c>
      <c r="CU26" s="29">
        <v>1706</v>
      </c>
      <c r="CV26" s="29">
        <v>1706</v>
      </c>
      <c r="CW26" s="29">
        <v>1702</v>
      </c>
    </row>
    <row r="27" spans="1:101" x14ac:dyDescent="0.2">
      <c r="A27" s="48" t="s">
        <v>136</v>
      </c>
      <c r="B27" s="29">
        <v>5791.75</v>
      </c>
      <c r="C27" s="29">
        <v>6500</v>
      </c>
      <c r="D27" s="29">
        <v>6333</v>
      </c>
      <c r="E27" s="29">
        <v>6500</v>
      </c>
      <c r="F27" s="29">
        <v>6167</v>
      </c>
      <c r="G27" s="29">
        <v>6167</v>
      </c>
      <c r="H27" s="29">
        <v>5833</v>
      </c>
      <c r="I27" s="29">
        <v>5667</v>
      </c>
      <c r="J27" s="29">
        <v>5500</v>
      </c>
      <c r="K27" s="29">
        <v>5667</v>
      </c>
      <c r="L27" s="51">
        <v>9000</v>
      </c>
      <c r="M27" s="51">
        <v>9500</v>
      </c>
      <c r="N27" s="51">
        <v>9250</v>
      </c>
      <c r="O27" s="51">
        <v>9500</v>
      </c>
      <c r="P27" s="51">
        <v>9250</v>
      </c>
      <c r="Q27" s="51">
        <v>9000</v>
      </c>
      <c r="R27" s="51">
        <v>9000</v>
      </c>
      <c r="S27" s="51">
        <v>9000</v>
      </c>
      <c r="T27" s="51">
        <v>9000</v>
      </c>
      <c r="U27" s="51">
        <v>9000</v>
      </c>
      <c r="V27" s="29">
        <v>4854.25</v>
      </c>
      <c r="W27" s="29">
        <v>5500</v>
      </c>
      <c r="X27" s="29">
        <v>5167</v>
      </c>
      <c r="Y27" s="29">
        <v>5250</v>
      </c>
      <c r="Z27" s="29">
        <v>5167</v>
      </c>
      <c r="AA27" s="29">
        <v>5167</v>
      </c>
      <c r="AB27" s="29">
        <v>4833</v>
      </c>
      <c r="AC27" s="29">
        <v>4667</v>
      </c>
      <c r="AD27" s="29">
        <v>4750</v>
      </c>
      <c r="AE27" s="29">
        <v>4667</v>
      </c>
      <c r="AF27" s="29">
        <v>979.5</v>
      </c>
      <c r="AG27" s="29">
        <v>1017</v>
      </c>
      <c r="AH27" s="29">
        <v>1017</v>
      </c>
      <c r="AI27" s="29">
        <v>1017</v>
      </c>
      <c r="AJ27" s="29">
        <v>1017</v>
      </c>
      <c r="AK27" s="29">
        <v>1017</v>
      </c>
      <c r="AL27" s="29">
        <v>967</v>
      </c>
      <c r="AM27" s="29">
        <v>967</v>
      </c>
      <c r="AN27" s="29">
        <v>967</v>
      </c>
      <c r="AO27" s="29">
        <v>967</v>
      </c>
      <c r="AP27" s="29">
        <v>2141.5</v>
      </c>
      <c r="AQ27" s="29">
        <v>2167</v>
      </c>
      <c r="AR27" s="29">
        <v>2167</v>
      </c>
      <c r="AS27" s="29">
        <v>2167</v>
      </c>
      <c r="AT27" s="29">
        <v>2167</v>
      </c>
      <c r="AU27" s="29">
        <v>2167</v>
      </c>
      <c r="AV27" s="29">
        <v>2133</v>
      </c>
      <c r="AW27" s="29">
        <v>2133</v>
      </c>
      <c r="AX27" s="29">
        <v>2133</v>
      </c>
      <c r="AY27" s="29">
        <v>2133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1650</v>
      </c>
      <c r="BK27" s="29">
        <v>1800</v>
      </c>
      <c r="BL27" s="29">
        <v>1800</v>
      </c>
      <c r="BM27" s="29">
        <v>1800</v>
      </c>
      <c r="BN27" s="29">
        <v>1800</v>
      </c>
      <c r="BO27" s="29">
        <v>1800</v>
      </c>
      <c r="BP27" s="29">
        <v>1600</v>
      </c>
      <c r="BQ27" s="29">
        <v>1600</v>
      </c>
      <c r="BR27" s="29">
        <v>1600</v>
      </c>
      <c r="BS27" s="29">
        <v>1600</v>
      </c>
      <c r="BT27" s="29">
        <v>1560</v>
      </c>
      <c r="BU27" s="29">
        <v>1563</v>
      </c>
      <c r="BV27" s="29">
        <v>1563</v>
      </c>
      <c r="BW27" s="29">
        <v>1563</v>
      </c>
      <c r="BX27" s="29">
        <v>1563</v>
      </c>
      <c r="BY27" s="29">
        <v>1563</v>
      </c>
      <c r="BZ27" s="29">
        <v>1563</v>
      </c>
      <c r="CA27" s="29">
        <v>1557</v>
      </c>
      <c r="CB27" s="29">
        <v>1557</v>
      </c>
      <c r="CC27" s="29">
        <v>1557</v>
      </c>
      <c r="CD27" s="29">
        <v>1740</v>
      </c>
      <c r="CE27" s="29">
        <v>1743</v>
      </c>
      <c r="CF27" s="29">
        <v>1743</v>
      </c>
      <c r="CG27" s="29">
        <v>1743</v>
      </c>
      <c r="CH27" s="29">
        <v>1743</v>
      </c>
      <c r="CI27" s="29">
        <v>1743</v>
      </c>
      <c r="CJ27" s="29">
        <v>1743</v>
      </c>
      <c r="CK27" s="29">
        <v>1737</v>
      </c>
      <c r="CL27" s="29">
        <v>1737</v>
      </c>
      <c r="CM27" s="29">
        <v>1737</v>
      </c>
      <c r="CN27" s="29">
        <v>1770</v>
      </c>
      <c r="CO27" s="29">
        <v>1773</v>
      </c>
      <c r="CP27" s="29">
        <v>1773</v>
      </c>
      <c r="CQ27" s="29">
        <v>1773</v>
      </c>
      <c r="CR27" s="29">
        <v>1773</v>
      </c>
      <c r="CS27" s="29">
        <v>1773</v>
      </c>
      <c r="CT27" s="29">
        <v>1773</v>
      </c>
      <c r="CU27" s="29">
        <v>1767</v>
      </c>
      <c r="CV27" s="29">
        <v>1767</v>
      </c>
      <c r="CW27" s="29">
        <v>1767</v>
      </c>
    </row>
    <row r="28" spans="1:101" ht="12.75" customHeight="1" x14ac:dyDescent="0.2">
      <c r="A28" s="48" t="s">
        <v>137</v>
      </c>
      <c r="B28" s="29">
        <v>5250</v>
      </c>
      <c r="C28" s="29">
        <v>6300</v>
      </c>
      <c r="D28" s="29">
        <v>5800</v>
      </c>
      <c r="E28" s="29">
        <v>5600</v>
      </c>
      <c r="F28" s="29">
        <v>5800</v>
      </c>
      <c r="G28" s="29">
        <v>4900</v>
      </c>
      <c r="H28" s="29">
        <v>5300</v>
      </c>
      <c r="I28" s="29">
        <v>5500</v>
      </c>
      <c r="J28" s="29">
        <v>5300</v>
      </c>
      <c r="K28" s="29">
        <v>5700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129</v>
      </c>
      <c r="V28" s="29">
        <v>4650</v>
      </c>
      <c r="W28" s="29">
        <v>5500</v>
      </c>
      <c r="X28" s="29">
        <v>5200</v>
      </c>
      <c r="Y28" s="29">
        <v>5000</v>
      </c>
      <c r="Z28" s="29">
        <v>5500</v>
      </c>
      <c r="AA28" s="29">
        <v>4000</v>
      </c>
      <c r="AB28" s="29">
        <v>4800</v>
      </c>
      <c r="AC28" s="29">
        <v>5000</v>
      </c>
      <c r="AD28" s="29">
        <v>4800</v>
      </c>
      <c r="AE28" s="29">
        <v>5200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1750</v>
      </c>
      <c r="BK28" s="29">
        <v>2000</v>
      </c>
      <c r="BL28" s="29">
        <v>2000</v>
      </c>
      <c r="BM28" s="29">
        <v>2000</v>
      </c>
      <c r="BN28" s="29">
        <v>2000</v>
      </c>
      <c r="BO28" s="29">
        <v>2000</v>
      </c>
      <c r="BP28" s="29">
        <v>2000</v>
      </c>
      <c r="BQ28" s="29">
        <v>1500</v>
      </c>
      <c r="BR28" s="29">
        <v>1500</v>
      </c>
      <c r="BS28" s="29">
        <v>2000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6000</v>
      </c>
      <c r="C29" s="29">
        <v>6650</v>
      </c>
      <c r="D29" s="29">
        <v>6650</v>
      </c>
      <c r="E29" s="29">
        <v>6250</v>
      </c>
      <c r="F29" s="29">
        <v>6250</v>
      </c>
      <c r="G29" s="29">
        <v>6250</v>
      </c>
      <c r="H29" s="29">
        <v>6250</v>
      </c>
      <c r="I29" s="29">
        <v>5750</v>
      </c>
      <c r="J29" s="29">
        <v>5750</v>
      </c>
      <c r="K29" s="29">
        <v>5750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129</v>
      </c>
      <c r="V29" s="29">
        <v>5575</v>
      </c>
      <c r="W29" s="29">
        <v>6250</v>
      </c>
      <c r="X29" s="29">
        <v>6250</v>
      </c>
      <c r="Y29" s="29">
        <v>5750</v>
      </c>
      <c r="Z29" s="29">
        <v>5750</v>
      </c>
      <c r="AA29" s="29">
        <v>5900</v>
      </c>
      <c r="AB29" s="29">
        <v>5900</v>
      </c>
      <c r="AC29" s="29">
        <v>5250</v>
      </c>
      <c r="AD29" s="29">
        <v>5250</v>
      </c>
      <c r="AE29" s="29">
        <v>5250</v>
      </c>
      <c r="AF29" s="29">
        <v>1233.5</v>
      </c>
      <c r="AG29" s="29">
        <v>1217</v>
      </c>
      <c r="AH29" s="29">
        <v>1217</v>
      </c>
      <c r="AI29" s="29">
        <v>1183</v>
      </c>
      <c r="AJ29" s="29">
        <v>1183</v>
      </c>
      <c r="AK29" s="29">
        <v>1217</v>
      </c>
      <c r="AL29" s="29">
        <v>1217</v>
      </c>
      <c r="AM29" s="29">
        <v>1250</v>
      </c>
      <c r="AN29" s="29">
        <v>1250</v>
      </c>
      <c r="AO29" s="29">
        <v>1250</v>
      </c>
      <c r="AP29" s="29">
        <v>2267</v>
      </c>
      <c r="AQ29" s="29">
        <v>2300</v>
      </c>
      <c r="AR29" s="29">
        <v>2267</v>
      </c>
      <c r="AS29" s="29">
        <v>2267</v>
      </c>
      <c r="AT29" s="29">
        <v>2267</v>
      </c>
      <c r="AU29" s="29">
        <v>2267</v>
      </c>
      <c r="AV29" s="29">
        <v>2267</v>
      </c>
      <c r="AW29" s="29">
        <v>2267</v>
      </c>
      <c r="AX29" s="29">
        <v>2267</v>
      </c>
      <c r="AY29" s="29">
        <v>2267</v>
      </c>
      <c r="AZ29" s="29">
        <v>2258.5</v>
      </c>
      <c r="BA29" s="29">
        <v>2250</v>
      </c>
      <c r="BB29" s="29">
        <v>2267</v>
      </c>
      <c r="BC29" s="29">
        <v>2267</v>
      </c>
      <c r="BD29" s="29">
        <v>2267</v>
      </c>
      <c r="BE29" s="29">
        <v>2267</v>
      </c>
      <c r="BF29" s="29">
        <v>2267</v>
      </c>
      <c r="BG29" s="29">
        <v>2250</v>
      </c>
      <c r="BH29" s="29">
        <v>2250</v>
      </c>
      <c r="BI29" s="29">
        <v>2250</v>
      </c>
      <c r="BJ29" s="51">
        <v>2625</v>
      </c>
      <c r="BK29" s="51">
        <v>3000</v>
      </c>
      <c r="BL29" s="51">
        <v>3000</v>
      </c>
      <c r="BM29" s="51">
        <v>3000</v>
      </c>
      <c r="BN29" s="51">
        <v>3000</v>
      </c>
      <c r="BO29" s="51">
        <v>3000</v>
      </c>
      <c r="BP29" s="51">
        <v>2500</v>
      </c>
      <c r="BQ29" s="51">
        <v>2500</v>
      </c>
      <c r="BR29" s="51">
        <v>2500</v>
      </c>
      <c r="BS29" s="51">
        <v>2500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6275</v>
      </c>
      <c r="C30" s="29">
        <v>6000</v>
      </c>
      <c r="D30" s="29">
        <v>6000</v>
      </c>
      <c r="E30" s="29">
        <v>6800</v>
      </c>
      <c r="F30" s="29">
        <v>6500</v>
      </c>
      <c r="G30" s="29">
        <v>6500</v>
      </c>
      <c r="H30" s="29">
        <v>6300</v>
      </c>
      <c r="I30" s="29">
        <v>6000</v>
      </c>
      <c r="J30" s="29">
        <v>6300</v>
      </c>
      <c r="K30" s="29">
        <v>5800</v>
      </c>
      <c r="L30" s="51">
        <v>7625</v>
      </c>
      <c r="M30" s="51">
        <v>7750</v>
      </c>
      <c r="N30" s="51">
        <v>7800</v>
      </c>
      <c r="O30" s="51">
        <v>7800</v>
      </c>
      <c r="P30" s="51">
        <v>8000</v>
      </c>
      <c r="Q30" s="51">
        <v>8000</v>
      </c>
      <c r="R30" s="51">
        <v>7500</v>
      </c>
      <c r="S30" s="51">
        <v>7500</v>
      </c>
      <c r="T30" s="51">
        <v>7500</v>
      </c>
      <c r="U30" s="51">
        <v>7000</v>
      </c>
      <c r="V30" s="29">
        <v>5400</v>
      </c>
      <c r="W30" s="29">
        <v>5500</v>
      </c>
      <c r="X30" s="29">
        <v>5500</v>
      </c>
      <c r="Y30" s="51" t="s">
        <v>129</v>
      </c>
      <c r="Z30" s="51" t="s">
        <v>129</v>
      </c>
      <c r="AA30" s="51">
        <v>5500</v>
      </c>
      <c r="AB30" s="51">
        <v>5300</v>
      </c>
      <c r="AC30" s="51">
        <v>5000</v>
      </c>
      <c r="AD30" s="51">
        <v>5800</v>
      </c>
      <c r="AE30" s="51">
        <v>5500</v>
      </c>
      <c r="AF30" s="29">
        <v>1250</v>
      </c>
      <c r="AG30" s="29">
        <v>1250</v>
      </c>
      <c r="AH30" s="29">
        <v>1250</v>
      </c>
      <c r="AI30" s="29">
        <v>1250</v>
      </c>
      <c r="AJ30" s="29">
        <v>1250</v>
      </c>
      <c r="AK30" s="29">
        <v>1250</v>
      </c>
      <c r="AL30" s="29">
        <v>1250</v>
      </c>
      <c r="AM30" s="29">
        <v>1250</v>
      </c>
      <c r="AN30" s="29">
        <v>1250</v>
      </c>
      <c r="AO30" s="29">
        <v>1250</v>
      </c>
      <c r="AP30" s="29">
        <v>2275</v>
      </c>
      <c r="AQ30" s="29">
        <v>2300</v>
      </c>
      <c r="AR30" s="29">
        <v>2200</v>
      </c>
      <c r="AS30" s="29">
        <v>2300</v>
      </c>
      <c r="AT30" s="29">
        <v>2300</v>
      </c>
      <c r="AU30" s="29">
        <v>2300</v>
      </c>
      <c r="AV30" s="29">
        <v>2300</v>
      </c>
      <c r="AW30" s="29">
        <v>2200</v>
      </c>
      <c r="AX30" s="29">
        <v>2300</v>
      </c>
      <c r="AY30" s="29">
        <v>2200</v>
      </c>
      <c r="AZ30" s="29">
        <v>2325</v>
      </c>
      <c r="BA30" s="29">
        <v>2400</v>
      </c>
      <c r="BB30" s="29">
        <v>2500</v>
      </c>
      <c r="BC30" s="29">
        <v>2200</v>
      </c>
      <c r="BD30" s="29">
        <v>2200</v>
      </c>
      <c r="BE30" s="29">
        <v>2300</v>
      </c>
      <c r="BF30" s="29">
        <v>2400</v>
      </c>
      <c r="BG30" s="29">
        <v>2300</v>
      </c>
      <c r="BH30" s="29">
        <v>2300</v>
      </c>
      <c r="BI30" s="29">
        <v>2300</v>
      </c>
      <c r="BJ30" s="29">
        <v>775</v>
      </c>
      <c r="BK30" s="29">
        <v>1200</v>
      </c>
      <c r="BL30" s="29">
        <v>1200</v>
      </c>
      <c r="BM30" s="29">
        <v>800</v>
      </c>
      <c r="BN30" s="29">
        <v>800</v>
      </c>
      <c r="BO30" s="29">
        <v>800</v>
      </c>
      <c r="BP30" s="29">
        <v>700</v>
      </c>
      <c r="BQ30" s="29">
        <v>800</v>
      </c>
      <c r="BR30" s="29">
        <v>800</v>
      </c>
      <c r="BS30" s="29">
        <v>700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1630</v>
      </c>
      <c r="CE30" s="29">
        <v>1480</v>
      </c>
      <c r="CF30" s="29">
        <v>1630</v>
      </c>
      <c r="CG30" s="29">
        <v>1630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1630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7000</v>
      </c>
      <c r="C31" s="29">
        <v>7500</v>
      </c>
      <c r="D31" s="29">
        <v>7250</v>
      </c>
      <c r="E31" s="29">
        <v>7500</v>
      </c>
      <c r="F31" s="29">
        <v>7500</v>
      </c>
      <c r="G31" s="29">
        <v>7500</v>
      </c>
      <c r="H31" s="29">
        <v>7500</v>
      </c>
      <c r="I31" s="29">
        <v>6500</v>
      </c>
      <c r="J31" s="29">
        <v>6500</v>
      </c>
      <c r="K31" s="29">
        <v>6500</v>
      </c>
      <c r="L31" s="29">
        <v>8166.666666666667</v>
      </c>
      <c r="M31" s="29">
        <v>8500</v>
      </c>
      <c r="N31" s="29">
        <v>8500</v>
      </c>
      <c r="O31" s="51" t="s">
        <v>129</v>
      </c>
      <c r="P31" s="51" t="s">
        <v>129</v>
      </c>
      <c r="Q31" s="51">
        <v>8000</v>
      </c>
      <c r="R31" s="51">
        <v>8000</v>
      </c>
      <c r="S31" s="51">
        <v>8500</v>
      </c>
      <c r="T31" s="51" t="s">
        <v>194</v>
      </c>
      <c r="U31" s="51">
        <v>8000</v>
      </c>
      <c r="V31" s="29">
        <v>5250</v>
      </c>
      <c r="W31" s="29">
        <v>5500</v>
      </c>
      <c r="X31" s="29">
        <v>5500</v>
      </c>
      <c r="Y31" s="29">
        <v>5500</v>
      </c>
      <c r="Z31" s="29">
        <v>5500</v>
      </c>
      <c r="AA31" s="29">
        <v>5500</v>
      </c>
      <c r="AB31" s="29">
        <v>5500</v>
      </c>
      <c r="AC31" s="29">
        <v>5000</v>
      </c>
      <c r="AD31" s="29">
        <v>5000</v>
      </c>
      <c r="AE31" s="29">
        <v>5500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1250</v>
      </c>
      <c r="BK31" s="29">
        <v>1600</v>
      </c>
      <c r="BL31" s="29">
        <v>1500</v>
      </c>
      <c r="BM31" s="29">
        <v>1450</v>
      </c>
      <c r="BN31" s="29">
        <v>1400</v>
      </c>
      <c r="BO31" s="29">
        <v>1300</v>
      </c>
      <c r="BP31" s="29">
        <v>1300</v>
      </c>
      <c r="BQ31" s="29">
        <v>1200</v>
      </c>
      <c r="BR31" s="29">
        <v>1200</v>
      </c>
      <c r="BS31" s="29">
        <v>1000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M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R32" s="29" t="s">
        <v>194</v>
      </c>
      <c r="S32" s="29" t="s">
        <v>194</v>
      </c>
      <c r="T32" s="29" t="s">
        <v>194</v>
      </c>
      <c r="U32" s="29" t="s">
        <v>194</v>
      </c>
      <c r="W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B32" s="29" t="s">
        <v>194</v>
      </c>
      <c r="AC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6375</v>
      </c>
      <c r="C34" s="29">
        <v>6500</v>
      </c>
      <c r="D34" s="29">
        <v>6500</v>
      </c>
      <c r="E34" s="29">
        <v>6500</v>
      </c>
      <c r="F34" s="29">
        <v>6500</v>
      </c>
      <c r="G34" s="29">
        <v>6500</v>
      </c>
      <c r="H34" s="29">
        <v>6500</v>
      </c>
      <c r="I34" s="29">
        <v>6000</v>
      </c>
      <c r="J34" s="29">
        <v>6500</v>
      </c>
      <c r="K34" s="29">
        <v>6000</v>
      </c>
      <c r="L34" s="29">
        <v>7875</v>
      </c>
      <c r="M34" s="29">
        <v>8000</v>
      </c>
      <c r="N34" s="29">
        <v>8000</v>
      </c>
      <c r="O34" s="29">
        <v>8000</v>
      </c>
      <c r="P34" s="29">
        <v>8000</v>
      </c>
      <c r="Q34" s="29">
        <v>8000</v>
      </c>
      <c r="R34" s="29">
        <v>8000</v>
      </c>
      <c r="S34" s="29">
        <v>7500</v>
      </c>
      <c r="T34" s="29">
        <v>8000</v>
      </c>
      <c r="U34" s="29">
        <v>7000</v>
      </c>
      <c r="V34" s="29">
        <v>5375</v>
      </c>
      <c r="W34" s="29">
        <v>5500</v>
      </c>
      <c r="X34" s="29">
        <v>5500</v>
      </c>
      <c r="Y34" s="29">
        <v>5500</v>
      </c>
      <c r="Z34" s="29">
        <v>5500</v>
      </c>
      <c r="AA34" s="29">
        <v>5500</v>
      </c>
      <c r="AB34" s="29">
        <v>5500</v>
      </c>
      <c r="AC34" s="29">
        <v>5000</v>
      </c>
      <c r="AD34" s="29">
        <v>5500</v>
      </c>
      <c r="AE34" s="29">
        <v>5500</v>
      </c>
      <c r="AF34" s="29">
        <v>940</v>
      </c>
      <c r="AG34" s="29">
        <v>1000</v>
      </c>
      <c r="AH34" s="29">
        <v>1000</v>
      </c>
      <c r="AI34" s="29">
        <v>1000</v>
      </c>
      <c r="AJ34" s="29">
        <v>1000</v>
      </c>
      <c r="AK34" s="29">
        <v>1000</v>
      </c>
      <c r="AL34" s="29">
        <v>920</v>
      </c>
      <c r="AM34" s="29">
        <v>920</v>
      </c>
      <c r="AN34" s="29">
        <v>920</v>
      </c>
      <c r="AO34" s="29">
        <v>920</v>
      </c>
      <c r="AP34" s="29">
        <v>2100</v>
      </c>
      <c r="AQ34" s="29">
        <v>2200</v>
      </c>
      <c r="AR34" s="29">
        <v>2200</v>
      </c>
      <c r="AS34" s="29">
        <v>2200</v>
      </c>
      <c r="AT34" s="29">
        <v>2200</v>
      </c>
      <c r="AU34" s="29">
        <v>2100</v>
      </c>
      <c r="AV34" s="29">
        <v>2100</v>
      </c>
      <c r="AW34" s="29">
        <v>2100</v>
      </c>
      <c r="AX34" s="29">
        <v>2100</v>
      </c>
      <c r="AY34" s="29">
        <v>2100</v>
      </c>
      <c r="AZ34" s="29">
        <v>2100</v>
      </c>
      <c r="BA34" s="29">
        <v>2100</v>
      </c>
      <c r="BB34" s="29">
        <v>2100</v>
      </c>
      <c r="BC34" s="29">
        <v>2100</v>
      </c>
      <c r="BD34" s="29">
        <v>2100</v>
      </c>
      <c r="BE34" s="29">
        <v>2100</v>
      </c>
      <c r="BF34" s="29">
        <v>2100</v>
      </c>
      <c r="BG34" s="29">
        <v>2100</v>
      </c>
      <c r="BH34" s="29">
        <v>2100</v>
      </c>
      <c r="BI34" s="29">
        <v>2200</v>
      </c>
      <c r="BJ34" s="29">
        <v>800</v>
      </c>
      <c r="BK34" s="29">
        <v>1200</v>
      </c>
      <c r="BL34" s="29">
        <v>1000</v>
      </c>
      <c r="BM34" s="29">
        <v>1100</v>
      </c>
      <c r="BN34" s="29">
        <v>1000</v>
      </c>
      <c r="BO34" s="29">
        <v>800</v>
      </c>
      <c r="BP34" s="29">
        <v>800</v>
      </c>
      <c r="BQ34" s="29">
        <v>800</v>
      </c>
      <c r="BR34" s="29">
        <v>800</v>
      </c>
      <c r="BS34" s="29">
        <v>600</v>
      </c>
      <c r="BT34" s="29">
        <v>1570</v>
      </c>
      <c r="BU34" s="29">
        <v>1570</v>
      </c>
      <c r="BV34" s="29">
        <v>1570</v>
      </c>
      <c r="BW34" s="29">
        <v>1570</v>
      </c>
      <c r="BX34" s="29">
        <v>1570</v>
      </c>
      <c r="BY34" s="29">
        <v>1570</v>
      </c>
      <c r="BZ34" s="29">
        <v>1570</v>
      </c>
      <c r="CA34" s="29">
        <v>1570</v>
      </c>
      <c r="CB34" s="29">
        <v>1570</v>
      </c>
      <c r="CC34" s="29">
        <v>1570</v>
      </c>
      <c r="CD34" s="29">
        <v>1680</v>
      </c>
      <c r="CE34" s="29">
        <v>1680</v>
      </c>
      <c r="CF34" s="29">
        <v>1680</v>
      </c>
      <c r="CG34" s="29">
        <v>1680</v>
      </c>
      <c r="CH34" s="29">
        <v>1680</v>
      </c>
      <c r="CI34" s="29">
        <v>1680</v>
      </c>
      <c r="CJ34" s="29">
        <v>1680</v>
      </c>
      <c r="CK34" s="29">
        <v>1680</v>
      </c>
      <c r="CL34" s="29">
        <v>1680</v>
      </c>
      <c r="CM34" s="29">
        <v>1680</v>
      </c>
      <c r="CN34" s="29">
        <v>1810</v>
      </c>
      <c r="CO34" s="29">
        <v>1810</v>
      </c>
      <c r="CP34" s="29">
        <v>1810</v>
      </c>
      <c r="CQ34" s="29">
        <v>1810</v>
      </c>
      <c r="CR34" s="29">
        <v>1810</v>
      </c>
      <c r="CS34" s="29">
        <v>1810</v>
      </c>
      <c r="CT34" s="29">
        <v>1810</v>
      </c>
      <c r="CU34" s="29">
        <v>1810</v>
      </c>
      <c r="CV34" s="29">
        <v>1810</v>
      </c>
      <c r="CW34" s="29">
        <v>1810</v>
      </c>
    </row>
    <row r="35" spans="1:101" x14ac:dyDescent="0.2">
      <c r="A35" s="48" t="s">
        <v>143</v>
      </c>
      <c r="B35" s="29">
        <v>5625</v>
      </c>
      <c r="C35" s="29">
        <v>6500</v>
      </c>
      <c r="D35" s="29">
        <v>6000</v>
      </c>
      <c r="E35" s="29">
        <v>6000</v>
      </c>
      <c r="F35" s="29">
        <v>6000</v>
      </c>
      <c r="G35" s="29">
        <v>6000</v>
      </c>
      <c r="H35" s="29">
        <v>5500</v>
      </c>
      <c r="I35" s="29">
        <v>5500</v>
      </c>
      <c r="J35" s="29">
        <v>5500</v>
      </c>
      <c r="K35" s="29">
        <v>5500</v>
      </c>
      <c r="L35" s="29">
        <v>7125</v>
      </c>
      <c r="M35" s="29">
        <v>7500</v>
      </c>
      <c r="N35" s="29">
        <v>7000</v>
      </c>
      <c r="O35" s="29">
        <v>7000</v>
      </c>
      <c r="P35" s="29">
        <v>7000</v>
      </c>
      <c r="Q35" s="29">
        <v>7000</v>
      </c>
      <c r="R35" s="29">
        <v>7000</v>
      </c>
      <c r="S35" s="29">
        <v>7000</v>
      </c>
      <c r="T35" s="29">
        <v>7500</v>
      </c>
      <c r="U35" s="29">
        <v>7500</v>
      </c>
      <c r="V35" s="29">
        <v>4750</v>
      </c>
      <c r="W35" s="29">
        <v>5500</v>
      </c>
      <c r="X35" s="29">
        <v>5000</v>
      </c>
      <c r="Y35" s="29">
        <v>5000</v>
      </c>
      <c r="Z35" s="29">
        <v>5000</v>
      </c>
      <c r="AA35" s="29">
        <v>5000</v>
      </c>
      <c r="AB35" s="29">
        <v>5000</v>
      </c>
      <c r="AC35" s="29">
        <v>4500</v>
      </c>
      <c r="AD35" s="29">
        <v>4500</v>
      </c>
      <c r="AE35" s="29">
        <v>4500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2267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2267</v>
      </c>
      <c r="AX35" s="29">
        <v>2267</v>
      </c>
      <c r="AY35" s="29">
        <v>2267</v>
      </c>
      <c r="AZ35" s="29">
        <v>2158.5</v>
      </c>
      <c r="BA35" s="29">
        <v>2150</v>
      </c>
      <c r="BB35" s="29">
        <v>2150</v>
      </c>
      <c r="BC35" s="29">
        <v>2150</v>
      </c>
      <c r="BD35" s="29">
        <v>2150</v>
      </c>
      <c r="BE35" s="29">
        <v>2150</v>
      </c>
      <c r="BF35" s="29">
        <v>2150</v>
      </c>
      <c r="BG35" s="29">
        <v>2167</v>
      </c>
      <c r="BH35" s="29">
        <v>2167</v>
      </c>
      <c r="BI35" s="29">
        <v>2167</v>
      </c>
      <c r="BJ35" s="29">
        <v>1000</v>
      </c>
      <c r="BK35" s="29">
        <v>1600</v>
      </c>
      <c r="BL35" s="29">
        <v>1300</v>
      </c>
      <c r="BM35" s="29">
        <v>1000</v>
      </c>
      <c r="BN35" s="29">
        <v>1000</v>
      </c>
      <c r="BO35" s="29">
        <v>1000</v>
      </c>
      <c r="BP35" s="29">
        <v>1000</v>
      </c>
      <c r="BQ35" s="29">
        <v>1000</v>
      </c>
      <c r="BR35" s="29">
        <v>1000</v>
      </c>
      <c r="BS35" s="29">
        <v>1000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7000</v>
      </c>
      <c r="C36" s="53">
        <v>7000</v>
      </c>
      <c r="D36" s="53">
        <v>6500</v>
      </c>
      <c r="E36" s="53">
        <v>6500</v>
      </c>
      <c r="F36" s="53">
        <v>6500</v>
      </c>
      <c r="G36" s="53">
        <v>6500</v>
      </c>
      <c r="H36" s="53">
        <v>6500</v>
      </c>
      <c r="I36" s="53">
        <v>7500</v>
      </c>
      <c r="J36" s="53">
        <v>7500</v>
      </c>
      <c r="K36" s="53">
        <v>7000</v>
      </c>
      <c r="L36" s="53">
        <v>8750</v>
      </c>
      <c r="M36" s="53">
        <v>9000</v>
      </c>
      <c r="N36" s="53">
        <v>8500</v>
      </c>
      <c r="O36" s="53">
        <v>10000</v>
      </c>
      <c r="P36" s="53">
        <v>8500</v>
      </c>
      <c r="Q36" s="53">
        <v>8500</v>
      </c>
      <c r="R36" s="53">
        <v>8500</v>
      </c>
      <c r="S36" s="53">
        <v>9000</v>
      </c>
      <c r="T36" s="53">
        <v>9000</v>
      </c>
      <c r="U36" s="53">
        <v>9500</v>
      </c>
      <c r="V36" s="53">
        <v>6250</v>
      </c>
      <c r="W36" s="53">
        <v>5500</v>
      </c>
      <c r="X36" s="53">
        <v>5500</v>
      </c>
      <c r="Y36" s="53">
        <v>6000</v>
      </c>
      <c r="Z36" s="53">
        <v>6000</v>
      </c>
      <c r="AA36" s="53">
        <v>6000</v>
      </c>
      <c r="AB36" s="53">
        <v>6000</v>
      </c>
      <c r="AC36" s="53">
        <v>6500</v>
      </c>
      <c r="AD36" s="53">
        <v>6500</v>
      </c>
      <c r="AE36" s="53">
        <v>5500</v>
      </c>
      <c r="AF36" s="53">
        <v>1100</v>
      </c>
      <c r="AG36" s="53">
        <v>1100</v>
      </c>
      <c r="AH36" s="53">
        <v>1100</v>
      </c>
      <c r="AI36" s="53">
        <v>1100</v>
      </c>
      <c r="AJ36" s="53">
        <v>1100</v>
      </c>
      <c r="AK36" s="53">
        <v>1100</v>
      </c>
      <c r="AL36" s="53">
        <v>1100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2200</v>
      </c>
      <c r="BI36" s="53">
        <v>2200</v>
      </c>
      <c r="BJ36" s="53">
        <v>1100</v>
      </c>
      <c r="BK36" s="53">
        <v>1800</v>
      </c>
      <c r="BL36" s="53">
        <v>2000</v>
      </c>
      <c r="BM36" s="53">
        <v>2000</v>
      </c>
      <c r="BN36" s="53">
        <v>1200</v>
      </c>
      <c r="BO36" s="53">
        <v>1200</v>
      </c>
      <c r="BP36" s="53">
        <v>1200</v>
      </c>
      <c r="BQ36" s="53">
        <v>1000</v>
      </c>
      <c r="BR36" s="53">
        <v>1000</v>
      </c>
      <c r="BS36" s="53">
        <v>1000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I37" s="153"/>
      <c r="J37" s="153"/>
      <c r="K37" s="154"/>
      <c r="L37" s="51"/>
      <c r="AY37" s="33"/>
      <c r="CV37" s="29"/>
    </row>
    <row r="38" spans="1:101" x14ac:dyDescent="0.2">
      <c r="I38" s="33"/>
      <c r="J38" s="33"/>
      <c r="K38" s="152"/>
      <c r="CV38" s="29"/>
    </row>
    <row r="39" spans="1:101" x14ac:dyDescent="0.2">
      <c r="I39" s="33"/>
      <c r="J39" s="33"/>
      <c r="K39" s="33"/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257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AD6:AD7"/>
    <mergeCell ref="AN6:AN7"/>
    <mergeCell ref="AX6:AX7"/>
    <mergeCell ref="AR6:AR7"/>
    <mergeCell ref="AS6:AS7"/>
    <mergeCell ref="AW6:AW7"/>
    <mergeCell ref="BH6:BH7"/>
    <mergeCell ref="BA6:BA7"/>
    <mergeCell ref="BB6:BB7"/>
    <mergeCell ref="BC6:BC7"/>
    <mergeCell ref="BD6:BD7"/>
    <mergeCell ref="BE6:BE7"/>
    <mergeCell ref="BF6:BF7"/>
    <mergeCell ref="AE6:AE7"/>
    <mergeCell ref="AO6:AO7"/>
    <mergeCell ref="BJ5:BS5"/>
    <mergeCell ref="AF6:AF7"/>
    <mergeCell ref="BJ6:BJ7"/>
    <mergeCell ref="BL6:BL7"/>
    <mergeCell ref="BM6:BM7"/>
    <mergeCell ref="BK6:BK7"/>
    <mergeCell ref="BO6:BO7"/>
    <mergeCell ref="BP6:BP7"/>
    <mergeCell ref="BQ6:BQ7"/>
    <mergeCell ref="AT6:AT7"/>
    <mergeCell ref="AU6:AU7"/>
    <mergeCell ref="AI6:AI7"/>
    <mergeCell ref="AJ6:AJ7"/>
    <mergeCell ref="AM6:AM7"/>
    <mergeCell ref="AL6:AL7"/>
    <mergeCell ref="AK6:AK7"/>
    <mergeCell ref="AZ6:AZ7"/>
    <mergeCell ref="AZ5:BI5"/>
    <mergeCell ref="AG6:AG7"/>
    <mergeCell ref="AH6:AH7"/>
    <mergeCell ref="BR6:BR7"/>
    <mergeCell ref="BN6:BN7"/>
    <mergeCell ref="AP5:AY5"/>
    <mergeCell ref="AQ6:AQ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I6:CI7"/>
    <mergeCell ref="BU6:BU7"/>
    <mergeCell ref="BV6:BV7"/>
    <mergeCell ref="BW6:BW7"/>
    <mergeCell ref="BX6:BX7"/>
    <mergeCell ref="CV6:CV7"/>
    <mergeCell ref="BY6:BY7"/>
    <mergeCell ref="V5:AE5"/>
    <mergeCell ref="AF5:AO5"/>
    <mergeCell ref="AB6:AB7"/>
    <mergeCell ref="L5:U5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L6:L7"/>
    <mergeCell ref="X6:X7"/>
    <mergeCell ref="Y6:Y7"/>
    <mergeCell ref="AA6:AA7"/>
    <mergeCell ref="M6:M7"/>
    <mergeCell ref="N6:N7"/>
    <mergeCell ref="V6:V7"/>
    <mergeCell ref="J6:J7"/>
    <mergeCell ref="T6:T7"/>
    <mergeCell ref="O6:O7"/>
    <mergeCell ref="CW6:CW7"/>
    <mergeCell ref="K6:K7"/>
    <mergeCell ref="P6:P7"/>
    <mergeCell ref="Q6:Q7"/>
    <mergeCell ref="R6:R7"/>
    <mergeCell ref="S6:S7"/>
    <mergeCell ref="W6:W7"/>
    <mergeCell ref="Z6:Z7"/>
    <mergeCell ref="AC6:AC7"/>
    <mergeCell ref="U6:U7"/>
    <mergeCell ref="AV6:AV7"/>
    <mergeCell ref="AP6:AP7"/>
    <mergeCell ref="BZ6:BZ7"/>
    <mergeCell ref="CT6:CT7"/>
    <mergeCell ref="CU6:CU7"/>
    <mergeCell ref="CL6:CL7"/>
    <mergeCell ref="CH6:CH7"/>
    <mergeCell ref="BG6:BG7"/>
    <mergeCell ref="AY6:AY7"/>
    <mergeCell ref="BI6:BI7"/>
    <mergeCell ref="BS6:BS7"/>
    <mergeCell ref="CC6:CC7"/>
    <mergeCell ref="CM6:CM7"/>
    <mergeCell ref="CB6:CB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33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BA44" sqref="BA44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54" x14ac:dyDescent="0.2">
      <c r="A2" s="74"/>
      <c r="C2" s="74" t="s">
        <v>258</v>
      </c>
    </row>
    <row r="3" spans="1:54" x14ac:dyDescent="0.2">
      <c r="A3" s="74"/>
      <c r="B3" s="74"/>
    </row>
    <row r="4" spans="1:54" ht="13.5" thickBot="1" x14ac:dyDescent="0.25">
      <c r="A4" s="75"/>
      <c r="B4" s="75"/>
      <c r="BA4" s="234" t="s">
        <v>192</v>
      </c>
      <c r="BB4" s="234"/>
    </row>
    <row r="5" spans="1:54" ht="20.25" customHeight="1" x14ac:dyDescent="0.2">
      <c r="A5" s="235" t="s">
        <v>103</v>
      </c>
      <c r="B5" s="236"/>
      <c r="C5" s="228" t="s">
        <v>158</v>
      </c>
      <c r="D5" s="229"/>
      <c r="E5" s="228" t="s">
        <v>158</v>
      </c>
      <c r="F5" s="229"/>
      <c r="G5" s="228" t="s">
        <v>158</v>
      </c>
      <c r="H5" s="229"/>
      <c r="I5" s="228" t="s">
        <v>158</v>
      </c>
      <c r="J5" s="229"/>
      <c r="K5" s="228" t="s">
        <v>158</v>
      </c>
      <c r="L5" s="229"/>
      <c r="M5" s="228" t="s">
        <v>158</v>
      </c>
      <c r="N5" s="229"/>
      <c r="O5" s="228" t="s">
        <v>158</v>
      </c>
      <c r="P5" s="229"/>
      <c r="Q5" s="228" t="s">
        <v>158</v>
      </c>
      <c r="R5" s="229"/>
      <c r="S5" s="228" t="s">
        <v>158</v>
      </c>
      <c r="T5" s="229"/>
      <c r="U5" s="228" t="s">
        <v>158</v>
      </c>
      <c r="V5" s="229"/>
      <c r="W5" s="228" t="s">
        <v>158</v>
      </c>
      <c r="X5" s="229"/>
      <c r="Y5" s="228" t="s">
        <v>158</v>
      </c>
      <c r="Z5" s="229"/>
      <c r="AA5" s="228" t="s">
        <v>158</v>
      </c>
      <c r="AB5" s="229"/>
      <c r="AC5" s="228" t="s">
        <v>158</v>
      </c>
      <c r="AD5" s="229"/>
      <c r="AE5" s="228" t="s">
        <v>158</v>
      </c>
      <c r="AF5" s="229"/>
      <c r="AG5" s="228" t="s">
        <v>158</v>
      </c>
      <c r="AH5" s="229"/>
      <c r="AI5" s="228" t="s">
        <v>158</v>
      </c>
      <c r="AJ5" s="229"/>
      <c r="AK5" s="228" t="s">
        <v>158</v>
      </c>
      <c r="AL5" s="229"/>
      <c r="AM5" s="228" t="s">
        <v>158</v>
      </c>
      <c r="AN5" s="229"/>
      <c r="AO5" s="228" t="s">
        <v>158</v>
      </c>
      <c r="AP5" s="229"/>
      <c r="AQ5" s="228" t="s">
        <v>158</v>
      </c>
      <c r="AR5" s="229"/>
      <c r="AS5" s="228" t="s">
        <v>158</v>
      </c>
      <c r="AT5" s="229"/>
      <c r="AU5" s="228" t="s">
        <v>158</v>
      </c>
      <c r="AV5" s="229"/>
      <c r="AW5" s="228" t="s">
        <v>158</v>
      </c>
      <c r="AX5" s="229"/>
      <c r="AY5" s="228" t="s">
        <v>158</v>
      </c>
      <c r="AZ5" s="229"/>
      <c r="BA5" s="228" t="s">
        <v>158</v>
      </c>
      <c r="BB5" s="229"/>
    </row>
    <row r="6" spans="1:54" ht="12.75" customHeight="1" x14ac:dyDescent="0.2">
      <c r="A6" s="237"/>
      <c r="B6" s="238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  <c r="AM6" s="77" t="s">
        <v>159</v>
      </c>
      <c r="AN6" s="78" t="s">
        <v>160</v>
      </c>
      <c r="AO6" s="77" t="s">
        <v>159</v>
      </c>
      <c r="AP6" s="78" t="s">
        <v>160</v>
      </c>
      <c r="AQ6" s="77" t="s">
        <v>159</v>
      </c>
      <c r="AR6" s="78" t="s">
        <v>160</v>
      </c>
      <c r="AS6" s="77" t="s">
        <v>159</v>
      </c>
      <c r="AT6" s="78" t="s">
        <v>160</v>
      </c>
      <c r="AU6" s="77" t="s">
        <v>159</v>
      </c>
      <c r="AV6" s="78" t="s">
        <v>160</v>
      </c>
      <c r="AW6" s="77" t="s">
        <v>159</v>
      </c>
      <c r="AX6" s="78" t="s">
        <v>160</v>
      </c>
      <c r="AY6" s="77" t="s">
        <v>159</v>
      </c>
      <c r="AZ6" s="78" t="s">
        <v>160</v>
      </c>
      <c r="BA6" s="77" t="s">
        <v>159</v>
      </c>
      <c r="BB6" s="78" t="s">
        <v>160</v>
      </c>
    </row>
    <row r="7" spans="1:54" x14ac:dyDescent="0.2">
      <c r="A7" s="79" t="s">
        <v>161</v>
      </c>
      <c r="B7" s="80" t="s">
        <v>162</v>
      </c>
      <c r="C7" s="232" t="s">
        <v>197</v>
      </c>
      <c r="D7" s="233"/>
      <c r="E7" s="232" t="s">
        <v>198</v>
      </c>
      <c r="F7" s="233"/>
      <c r="G7" s="232" t="s">
        <v>199</v>
      </c>
      <c r="H7" s="233"/>
      <c r="I7" s="232" t="s">
        <v>213</v>
      </c>
      <c r="J7" s="233"/>
      <c r="K7" s="232" t="s">
        <v>214</v>
      </c>
      <c r="L7" s="233"/>
      <c r="M7" s="232" t="s">
        <v>215</v>
      </c>
      <c r="N7" s="233"/>
      <c r="O7" s="232" t="s">
        <v>216</v>
      </c>
      <c r="P7" s="233"/>
      <c r="Q7" s="232" t="s">
        <v>217</v>
      </c>
      <c r="R7" s="233"/>
      <c r="S7" s="232" t="s">
        <v>218</v>
      </c>
      <c r="T7" s="233"/>
      <c r="U7" s="232" t="s">
        <v>219</v>
      </c>
      <c r="V7" s="233"/>
      <c r="W7" s="232" t="s">
        <v>220</v>
      </c>
      <c r="X7" s="233"/>
      <c r="Y7" s="232" t="s">
        <v>221</v>
      </c>
      <c r="Z7" s="233"/>
      <c r="AA7" s="232" t="s">
        <v>222</v>
      </c>
      <c r="AB7" s="233"/>
      <c r="AC7" s="232" t="s">
        <v>223</v>
      </c>
      <c r="AD7" s="233"/>
      <c r="AE7" s="232" t="s">
        <v>224</v>
      </c>
      <c r="AF7" s="233"/>
      <c r="AG7" s="232" t="s">
        <v>225</v>
      </c>
      <c r="AH7" s="233"/>
      <c r="AI7" s="232" t="s">
        <v>226</v>
      </c>
      <c r="AJ7" s="233"/>
      <c r="AK7" s="232" t="s">
        <v>228</v>
      </c>
      <c r="AL7" s="233"/>
      <c r="AM7" s="232" t="s">
        <v>230</v>
      </c>
      <c r="AN7" s="233"/>
      <c r="AO7" s="230" t="s">
        <v>236</v>
      </c>
      <c r="AP7" s="231"/>
      <c r="AQ7" s="230" t="s">
        <v>238</v>
      </c>
      <c r="AR7" s="231"/>
      <c r="AS7" s="230" t="s">
        <v>241</v>
      </c>
      <c r="AT7" s="231"/>
      <c r="AU7" s="230" t="s">
        <v>243</v>
      </c>
      <c r="AV7" s="231"/>
      <c r="AW7" s="230" t="s">
        <v>245</v>
      </c>
      <c r="AX7" s="231"/>
      <c r="AY7" s="230" t="s">
        <v>249</v>
      </c>
      <c r="AZ7" s="231"/>
      <c r="BA7" s="230" t="s">
        <v>259</v>
      </c>
      <c r="BB7" s="231"/>
    </row>
    <row r="8" spans="1:54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  <c r="AM8" s="138">
        <v>63000</v>
      </c>
      <c r="AN8" s="84">
        <v>63000</v>
      </c>
      <c r="AO8" s="138">
        <v>48000</v>
      </c>
      <c r="AP8" s="84">
        <v>48000</v>
      </c>
      <c r="AQ8" s="138">
        <v>52000</v>
      </c>
      <c r="AR8" s="84">
        <v>52000</v>
      </c>
      <c r="AS8" s="138">
        <v>52000</v>
      </c>
      <c r="AT8" s="84">
        <v>52000</v>
      </c>
      <c r="AU8" s="138">
        <v>45000</v>
      </c>
      <c r="AV8" s="84">
        <v>45000</v>
      </c>
      <c r="AW8" s="138">
        <v>45000</v>
      </c>
      <c r="AX8" s="84">
        <v>45000</v>
      </c>
      <c r="AY8" s="138">
        <v>45000</v>
      </c>
      <c r="AZ8" s="84">
        <v>45000</v>
      </c>
      <c r="BA8" s="138">
        <v>45000</v>
      </c>
      <c r="BB8" s="84">
        <v>45000</v>
      </c>
    </row>
    <row r="9" spans="1:54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  <c r="AM9" s="138">
        <v>54000</v>
      </c>
      <c r="AN9" s="84">
        <v>54000</v>
      </c>
      <c r="AO9" s="138">
        <v>52333</v>
      </c>
      <c r="AP9" s="84">
        <v>52333</v>
      </c>
      <c r="AQ9" s="138">
        <v>52000</v>
      </c>
      <c r="AR9" s="84">
        <v>52000</v>
      </c>
      <c r="AS9" s="138">
        <v>55166</v>
      </c>
      <c r="AT9" s="84">
        <v>55166</v>
      </c>
      <c r="AU9" s="138">
        <v>56500</v>
      </c>
      <c r="AV9" s="84">
        <v>56500</v>
      </c>
      <c r="AW9" s="138">
        <v>59500</v>
      </c>
      <c r="AX9" s="84">
        <v>59500</v>
      </c>
      <c r="AY9" s="138">
        <v>60000</v>
      </c>
      <c r="AZ9" s="84">
        <v>60000</v>
      </c>
      <c r="BA9" s="138">
        <v>56333</v>
      </c>
      <c r="BB9" s="84">
        <v>56333</v>
      </c>
    </row>
    <row r="10" spans="1:54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  <c r="AM10" s="138">
        <v>68000</v>
      </c>
      <c r="AN10" s="84">
        <v>62500</v>
      </c>
      <c r="AO10" s="138">
        <v>66000</v>
      </c>
      <c r="AP10" s="84">
        <v>57000</v>
      </c>
      <c r="AQ10" s="138">
        <v>67000</v>
      </c>
      <c r="AR10" s="84">
        <v>57000</v>
      </c>
      <c r="AS10" s="138">
        <v>63000</v>
      </c>
      <c r="AT10" s="84">
        <v>58000</v>
      </c>
      <c r="AU10" s="138">
        <v>62000</v>
      </c>
      <c r="AV10" s="84">
        <v>58000</v>
      </c>
      <c r="AW10" s="138">
        <v>65000</v>
      </c>
      <c r="AX10" s="84">
        <v>59000</v>
      </c>
      <c r="AY10" s="138">
        <v>60000</v>
      </c>
      <c r="AZ10" s="84">
        <v>60000</v>
      </c>
      <c r="BA10" s="138">
        <v>58000</v>
      </c>
      <c r="BB10" s="84">
        <v>58000</v>
      </c>
    </row>
    <row r="11" spans="1:54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  <c r="AM11" s="138">
        <v>55000</v>
      </c>
      <c r="AN11" s="86">
        <v>55000</v>
      </c>
      <c r="AO11" s="138">
        <v>50000</v>
      </c>
      <c r="AP11" s="86">
        <v>50000</v>
      </c>
      <c r="AQ11" s="138">
        <v>50000</v>
      </c>
      <c r="AR11" s="86">
        <v>50000</v>
      </c>
      <c r="AS11" s="138">
        <v>50000</v>
      </c>
      <c r="AT11" s="86">
        <v>50000</v>
      </c>
      <c r="AU11" s="138">
        <v>50000</v>
      </c>
      <c r="AV11" s="86">
        <v>50000</v>
      </c>
      <c r="AW11" s="138">
        <v>50000</v>
      </c>
      <c r="AX11" s="86">
        <v>50000</v>
      </c>
      <c r="AY11" s="138">
        <v>50000</v>
      </c>
      <c r="AZ11" s="86">
        <v>50000</v>
      </c>
      <c r="BA11" s="138">
        <v>50000</v>
      </c>
      <c r="BB11" s="86">
        <v>50000</v>
      </c>
    </row>
    <row r="12" spans="1:54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  <c r="AM12" s="119">
        <v>59000</v>
      </c>
      <c r="AN12" s="84">
        <v>59000</v>
      </c>
      <c r="AO12" s="119">
        <v>56000</v>
      </c>
      <c r="AP12" s="84">
        <v>56000</v>
      </c>
      <c r="AQ12" s="119">
        <v>55500</v>
      </c>
      <c r="AR12" s="84">
        <v>55500</v>
      </c>
      <c r="AS12" s="119">
        <v>57000</v>
      </c>
      <c r="AT12" s="84">
        <v>57000</v>
      </c>
      <c r="AU12" s="119">
        <v>57000</v>
      </c>
      <c r="AV12" s="84">
        <v>57000</v>
      </c>
      <c r="AW12" s="119">
        <v>29500</v>
      </c>
      <c r="AX12" s="84">
        <v>59500</v>
      </c>
      <c r="AY12" s="119">
        <v>59500</v>
      </c>
      <c r="AZ12" s="84">
        <v>59500</v>
      </c>
      <c r="BA12" s="119">
        <v>61000</v>
      </c>
      <c r="BB12" s="84">
        <v>61000</v>
      </c>
    </row>
    <row r="13" spans="1:54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  <c r="AM13" s="109">
        <v>57000</v>
      </c>
      <c r="AN13" s="86">
        <v>57000</v>
      </c>
      <c r="AO13" s="109">
        <v>53000</v>
      </c>
      <c r="AP13" s="86">
        <v>53000</v>
      </c>
      <c r="AQ13" s="109">
        <v>53000</v>
      </c>
      <c r="AR13" s="86">
        <v>53000</v>
      </c>
      <c r="AS13" s="109">
        <v>53000</v>
      </c>
      <c r="AT13" s="86">
        <v>53000</v>
      </c>
      <c r="AU13" s="109">
        <v>52000</v>
      </c>
      <c r="AV13" s="86">
        <v>52000</v>
      </c>
      <c r="AW13" s="109">
        <v>52000</v>
      </c>
      <c r="AX13" s="86">
        <v>52000</v>
      </c>
      <c r="AY13" s="109">
        <v>53000</v>
      </c>
      <c r="AZ13" s="86">
        <v>53000</v>
      </c>
      <c r="BA13" s="109">
        <v>53000</v>
      </c>
      <c r="BB13" s="86">
        <v>53000</v>
      </c>
    </row>
    <row r="14" spans="1:54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  <c r="AM14" s="120"/>
      <c r="AN14" s="89"/>
      <c r="AO14" s="120"/>
      <c r="AP14" s="89"/>
      <c r="AQ14" s="120"/>
      <c r="AR14" s="89"/>
      <c r="AS14" s="120"/>
      <c r="AT14" s="89"/>
      <c r="AU14" s="120"/>
      <c r="AV14" s="89"/>
      <c r="AW14" s="120"/>
      <c r="AX14" s="89"/>
      <c r="AY14" s="120"/>
      <c r="AZ14" s="89"/>
      <c r="BA14" s="120"/>
      <c r="BB14" s="89"/>
    </row>
    <row r="15" spans="1:54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  <c r="AM15" s="109">
        <v>50000</v>
      </c>
      <c r="AN15" s="86">
        <v>50000</v>
      </c>
      <c r="AO15" s="109">
        <v>40000</v>
      </c>
      <c r="AP15" s="86">
        <v>40000</v>
      </c>
      <c r="AQ15" s="109">
        <v>40000</v>
      </c>
      <c r="AR15" s="86">
        <v>40000</v>
      </c>
      <c r="AS15" s="109">
        <v>40000</v>
      </c>
      <c r="AT15" s="86">
        <v>40000</v>
      </c>
      <c r="AU15" s="109">
        <v>40000</v>
      </c>
      <c r="AV15" s="86">
        <v>40000</v>
      </c>
      <c r="AW15" s="109">
        <v>40000</v>
      </c>
      <c r="AX15" s="86">
        <v>40000</v>
      </c>
      <c r="AY15" s="109">
        <v>40000</v>
      </c>
      <c r="AZ15" s="86">
        <v>40000</v>
      </c>
      <c r="BA15" s="109">
        <v>40000</v>
      </c>
      <c r="BB15" s="86">
        <v>40000</v>
      </c>
    </row>
    <row r="16" spans="1:54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  <c r="AM16" s="109">
        <v>57000</v>
      </c>
      <c r="AN16" s="86">
        <v>57000</v>
      </c>
      <c r="AO16" s="109">
        <v>55000</v>
      </c>
      <c r="AP16" s="86">
        <v>55000</v>
      </c>
      <c r="AQ16" s="109">
        <v>55000</v>
      </c>
      <c r="AR16" s="86">
        <v>55000</v>
      </c>
      <c r="AS16" s="109">
        <v>52000</v>
      </c>
      <c r="AT16" s="86">
        <v>52000</v>
      </c>
      <c r="AU16" s="109">
        <v>57000</v>
      </c>
      <c r="AV16" s="86">
        <v>57000</v>
      </c>
      <c r="AW16" s="109">
        <v>58000</v>
      </c>
      <c r="AX16" s="86">
        <v>58000</v>
      </c>
      <c r="AY16" s="109">
        <v>60000</v>
      </c>
      <c r="AZ16" s="86">
        <v>60000</v>
      </c>
      <c r="BA16" s="109">
        <v>60000</v>
      </c>
      <c r="BB16" s="86">
        <v>60000</v>
      </c>
    </row>
    <row r="17" spans="1:54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  <c r="AM17" s="139">
        <v>62000</v>
      </c>
      <c r="AN17" s="84">
        <v>62000</v>
      </c>
      <c r="AO17" s="139">
        <v>55000</v>
      </c>
      <c r="AP17" s="84">
        <v>55000</v>
      </c>
      <c r="AQ17" s="139">
        <v>55000</v>
      </c>
      <c r="AR17" s="84">
        <v>55000</v>
      </c>
      <c r="AS17" s="139">
        <v>56000</v>
      </c>
      <c r="AT17" s="84">
        <v>56000</v>
      </c>
      <c r="AU17" s="139">
        <v>57000</v>
      </c>
      <c r="AV17" s="84">
        <v>57000</v>
      </c>
      <c r="AW17" s="139">
        <v>58000</v>
      </c>
      <c r="AX17" s="84">
        <v>58000</v>
      </c>
      <c r="AY17" s="139">
        <v>58000</v>
      </c>
      <c r="AZ17" s="84">
        <v>58000</v>
      </c>
      <c r="BA17" s="139">
        <v>58000</v>
      </c>
      <c r="BB17" s="84">
        <v>58000</v>
      </c>
    </row>
    <row r="18" spans="1:54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  <c r="AM18" s="109">
        <v>63000</v>
      </c>
      <c r="AN18" s="86">
        <v>63000</v>
      </c>
      <c r="AO18" s="109">
        <v>59000</v>
      </c>
      <c r="AP18" s="86">
        <v>59000</v>
      </c>
      <c r="AQ18" s="109">
        <v>58000</v>
      </c>
      <c r="AR18" s="86">
        <v>58000</v>
      </c>
      <c r="AS18" s="109">
        <v>60000</v>
      </c>
      <c r="AT18" s="86">
        <v>60000</v>
      </c>
      <c r="AU18" s="109">
        <v>60000</v>
      </c>
      <c r="AV18" s="86">
        <v>60000</v>
      </c>
      <c r="AW18" s="109">
        <v>60500</v>
      </c>
      <c r="AX18" s="86">
        <v>60500</v>
      </c>
      <c r="AY18" s="109">
        <v>60500</v>
      </c>
      <c r="AZ18" s="86">
        <v>60500</v>
      </c>
      <c r="BA18" s="109">
        <v>61000</v>
      </c>
      <c r="BB18" s="86">
        <v>61000</v>
      </c>
    </row>
    <row r="19" spans="1:54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  <c r="AM19" s="109">
        <v>60000</v>
      </c>
      <c r="AN19" s="86">
        <v>58000</v>
      </c>
      <c r="AO19" s="109">
        <v>57000</v>
      </c>
      <c r="AP19" s="86">
        <v>52500</v>
      </c>
      <c r="AQ19" s="109">
        <v>57000</v>
      </c>
      <c r="AR19" s="86">
        <v>52500</v>
      </c>
      <c r="AS19" s="109">
        <v>57000</v>
      </c>
      <c r="AT19" s="86">
        <v>55000</v>
      </c>
      <c r="AU19" s="109">
        <v>57000</v>
      </c>
      <c r="AV19" s="86">
        <v>55000</v>
      </c>
      <c r="AW19" s="109">
        <v>53000</v>
      </c>
      <c r="AX19" s="86">
        <v>53000</v>
      </c>
      <c r="AY19" s="109">
        <v>61000</v>
      </c>
      <c r="AZ19" s="86">
        <v>61000</v>
      </c>
      <c r="BA19" s="109">
        <v>60000</v>
      </c>
      <c r="BB19" s="86">
        <v>60000</v>
      </c>
    </row>
    <row r="20" spans="1:54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</v>
      </c>
      <c r="O20" s="139">
        <v>50000</v>
      </c>
      <c r="P20" s="86">
        <v>5000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  <c r="AM20" s="139">
        <v>50000</v>
      </c>
      <c r="AN20" s="86">
        <v>50000</v>
      </c>
      <c r="AO20" s="139">
        <v>50000</v>
      </c>
      <c r="AP20" s="86">
        <v>50000</v>
      </c>
      <c r="AQ20" s="139">
        <v>40000</v>
      </c>
      <c r="AR20" s="86">
        <v>40000</v>
      </c>
      <c r="AS20" s="139">
        <v>40000</v>
      </c>
      <c r="AT20" s="86">
        <v>40000</v>
      </c>
      <c r="AU20" s="139">
        <v>40000</v>
      </c>
      <c r="AV20" s="86">
        <v>40000</v>
      </c>
      <c r="AW20" s="139">
        <v>40000</v>
      </c>
      <c r="AX20" s="86">
        <v>40000</v>
      </c>
      <c r="AY20" s="139">
        <v>40000</v>
      </c>
      <c r="AZ20" s="86">
        <v>40000</v>
      </c>
      <c r="BA20" s="139">
        <v>40000</v>
      </c>
      <c r="BB20" s="86">
        <v>40000</v>
      </c>
    </row>
    <row r="21" spans="1:54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  <c r="AM21" s="109">
        <v>47500</v>
      </c>
      <c r="AN21" s="86">
        <v>47500</v>
      </c>
      <c r="AO21" s="109">
        <v>42500</v>
      </c>
      <c r="AP21" s="86">
        <v>42500</v>
      </c>
      <c r="AQ21" s="109">
        <v>37500</v>
      </c>
      <c r="AR21" s="86">
        <v>37500</v>
      </c>
      <c r="AS21" s="109">
        <v>40000</v>
      </c>
      <c r="AT21" s="86">
        <v>40000</v>
      </c>
      <c r="AU21" s="109" t="s">
        <v>129</v>
      </c>
      <c r="AV21" s="86" t="s">
        <v>129</v>
      </c>
      <c r="AW21" s="109" t="s">
        <v>129</v>
      </c>
      <c r="AX21" s="86" t="s">
        <v>129</v>
      </c>
      <c r="AY21" s="109" t="s">
        <v>129</v>
      </c>
      <c r="AZ21" s="86" t="s">
        <v>129</v>
      </c>
      <c r="BA21" s="109" t="s">
        <v>129</v>
      </c>
      <c r="BB21" s="86" t="s">
        <v>129</v>
      </c>
    </row>
    <row r="22" spans="1:54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  <c r="AM22" s="85">
        <v>54500</v>
      </c>
      <c r="AN22" s="86">
        <v>54500</v>
      </c>
      <c r="AO22" s="85">
        <v>52000</v>
      </c>
      <c r="AP22" s="86">
        <v>52000</v>
      </c>
      <c r="AQ22" s="85">
        <v>50000</v>
      </c>
      <c r="AR22" s="86">
        <v>50000</v>
      </c>
      <c r="AS22" s="85">
        <v>50000</v>
      </c>
      <c r="AT22" s="86">
        <v>50000</v>
      </c>
      <c r="AU22" s="85">
        <v>50000</v>
      </c>
      <c r="AV22" s="86">
        <v>50000</v>
      </c>
      <c r="AW22" s="85">
        <v>50000</v>
      </c>
      <c r="AX22" s="86">
        <v>50000</v>
      </c>
      <c r="AY22" s="85" t="s">
        <v>129</v>
      </c>
      <c r="AZ22" s="86" t="s">
        <v>129</v>
      </c>
      <c r="BA22" s="85">
        <v>50000</v>
      </c>
      <c r="BB22" s="86">
        <v>50000</v>
      </c>
    </row>
    <row r="23" spans="1:54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  <c r="AM23" s="111"/>
      <c r="AN23" s="89"/>
      <c r="AO23" s="111"/>
      <c r="AP23" s="89"/>
      <c r="AQ23" s="111"/>
      <c r="AR23" s="89"/>
      <c r="AS23" s="111"/>
      <c r="AT23" s="89"/>
      <c r="AU23" s="111"/>
      <c r="AV23" s="89"/>
      <c r="AW23" s="111"/>
      <c r="AX23" s="89"/>
      <c r="AY23" s="111"/>
      <c r="AZ23" s="89"/>
      <c r="BA23" s="111"/>
      <c r="BB23" s="89"/>
    </row>
    <row r="24" spans="1:54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  <c r="AM24" s="109">
        <v>61000</v>
      </c>
      <c r="AN24" s="86">
        <v>60000</v>
      </c>
      <c r="AO24" s="109">
        <v>55000</v>
      </c>
      <c r="AP24" s="86">
        <v>54000</v>
      </c>
      <c r="AQ24" s="109">
        <v>55000</v>
      </c>
      <c r="AR24" s="86">
        <v>54000</v>
      </c>
      <c r="AS24" s="109">
        <v>56000</v>
      </c>
      <c r="AT24" s="86">
        <v>56000</v>
      </c>
      <c r="AU24" s="109">
        <v>56300</v>
      </c>
      <c r="AV24" s="86">
        <v>56300</v>
      </c>
      <c r="AW24" s="109">
        <v>58000</v>
      </c>
      <c r="AX24" s="86">
        <v>58000</v>
      </c>
      <c r="AY24" s="109">
        <v>58000</v>
      </c>
      <c r="AZ24" s="86">
        <v>58000</v>
      </c>
      <c r="BA24" s="109">
        <v>58000</v>
      </c>
      <c r="BB24" s="86">
        <v>58000</v>
      </c>
    </row>
    <row r="25" spans="1:54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  <c r="AM25" s="85">
        <v>60000</v>
      </c>
      <c r="AN25" s="86">
        <v>58000</v>
      </c>
      <c r="AO25" s="85">
        <v>56000</v>
      </c>
      <c r="AP25" s="86">
        <v>56000</v>
      </c>
      <c r="AQ25" s="85">
        <v>56000</v>
      </c>
      <c r="AR25" s="86">
        <v>52000</v>
      </c>
      <c r="AS25" s="85">
        <v>56000</v>
      </c>
      <c r="AT25" s="86">
        <v>53000</v>
      </c>
      <c r="AU25" s="85">
        <v>58000</v>
      </c>
      <c r="AV25" s="86">
        <v>54000</v>
      </c>
      <c r="AW25" s="85">
        <v>60000</v>
      </c>
      <c r="AX25" s="86">
        <v>58000</v>
      </c>
      <c r="AY25" s="85">
        <v>60000</v>
      </c>
      <c r="AZ25" s="86">
        <v>58000</v>
      </c>
      <c r="BA25" s="85">
        <v>60000</v>
      </c>
      <c r="BB25" s="86">
        <v>58000</v>
      </c>
    </row>
    <row r="26" spans="1:54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  <c r="AM26" s="83">
        <v>63000</v>
      </c>
      <c r="AN26" s="84">
        <v>63000</v>
      </c>
      <c r="AO26" s="83">
        <v>60000</v>
      </c>
      <c r="AP26" s="84">
        <v>60000</v>
      </c>
      <c r="AQ26" s="83">
        <v>56000</v>
      </c>
      <c r="AR26" s="84">
        <v>56000</v>
      </c>
      <c r="AS26" s="83">
        <v>58000</v>
      </c>
      <c r="AT26" s="84">
        <v>58000</v>
      </c>
      <c r="AU26" s="83">
        <v>55000</v>
      </c>
      <c r="AV26" s="84">
        <v>55000</v>
      </c>
      <c r="AW26" s="83">
        <v>56000</v>
      </c>
      <c r="AX26" s="84">
        <v>56000</v>
      </c>
      <c r="AY26" s="83">
        <v>59000</v>
      </c>
      <c r="AZ26" s="84">
        <v>59000</v>
      </c>
      <c r="BA26" s="83">
        <v>52000</v>
      </c>
      <c r="BB26" s="84">
        <v>52000</v>
      </c>
    </row>
    <row r="27" spans="1:54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  <c r="AM27" s="83">
        <v>50000</v>
      </c>
      <c r="AN27" s="84">
        <v>50000</v>
      </c>
      <c r="AO27" s="83">
        <v>40000</v>
      </c>
      <c r="AP27" s="84">
        <v>40000</v>
      </c>
      <c r="AQ27" s="83">
        <v>40000</v>
      </c>
      <c r="AR27" s="84">
        <v>40000</v>
      </c>
      <c r="AS27" s="83">
        <v>35000</v>
      </c>
      <c r="AT27" s="84">
        <v>35000</v>
      </c>
      <c r="AU27" s="83">
        <v>35000</v>
      </c>
      <c r="AV27" s="84">
        <v>35000</v>
      </c>
      <c r="AW27" s="83">
        <v>25000</v>
      </c>
      <c r="AX27" s="84">
        <v>25000</v>
      </c>
      <c r="AY27" s="83">
        <v>25000</v>
      </c>
      <c r="AZ27" s="84">
        <v>25000</v>
      </c>
      <c r="BA27" s="83">
        <v>25000</v>
      </c>
      <c r="BB27" s="84">
        <v>25000</v>
      </c>
    </row>
    <row r="28" spans="1:54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  <c r="AM28" s="85">
        <v>60000</v>
      </c>
      <c r="AN28" s="86">
        <v>60000</v>
      </c>
      <c r="AO28" s="85">
        <v>55000</v>
      </c>
      <c r="AP28" s="86">
        <v>55000</v>
      </c>
      <c r="AQ28" s="85">
        <v>50000</v>
      </c>
      <c r="AR28" s="86">
        <v>50000</v>
      </c>
      <c r="AS28" s="85">
        <v>50000</v>
      </c>
      <c r="AT28" s="86">
        <v>50000</v>
      </c>
      <c r="AU28" s="85">
        <v>55000</v>
      </c>
      <c r="AV28" s="86">
        <v>55000</v>
      </c>
      <c r="AW28" s="85">
        <v>50000</v>
      </c>
      <c r="AX28" s="86">
        <v>50000</v>
      </c>
      <c r="AY28" s="85" t="s">
        <v>129</v>
      </c>
      <c r="AZ28" s="86" t="s">
        <v>129</v>
      </c>
      <c r="BA28" s="85" t="s">
        <v>129</v>
      </c>
      <c r="BB28" s="86" t="s">
        <v>129</v>
      </c>
    </row>
    <row r="29" spans="1:54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  <c r="AM29" s="110">
        <v>58000</v>
      </c>
      <c r="AN29" s="112">
        <v>58000</v>
      </c>
      <c r="AO29" s="110">
        <v>50000</v>
      </c>
      <c r="AP29" s="112">
        <v>50000</v>
      </c>
      <c r="AQ29" s="110">
        <v>55000</v>
      </c>
      <c r="AR29" s="112">
        <v>50000</v>
      </c>
      <c r="AS29" s="110">
        <v>55000</v>
      </c>
      <c r="AT29" s="112">
        <v>55000</v>
      </c>
      <c r="AU29" s="110">
        <v>52500</v>
      </c>
      <c r="AV29" s="112">
        <v>52500</v>
      </c>
      <c r="AW29" s="110">
        <v>50000</v>
      </c>
      <c r="AX29" s="112">
        <v>50000</v>
      </c>
      <c r="AY29" s="110">
        <v>50000</v>
      </c>
      <c r="AZ29" s="112">
        <v>50000</v>
      </c>
      <c r="BA29" s="110">
        <v>55000</v>
      </c>
      <c r="BB29" s="112">
        <v>55000</v>
      </c>
    </row>
    <row r="30" spans="1:54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  <c r="AM30" s="83">
        <v>55000</v>
      </c>
      <c r="AN30" s="84">
        <v>50000</v>
      </c>
      <c r="AO30" s="83">
        <v>50000</v>
      </c>
      <c r="AP30" s="84">
        <v>50000</v>
      </c>
      <c r="AQ30" s="83">
        <v>50000</v>
      </c>
      <c r="AR30" s="84">
        <v>50000</v>
      </c>
      <c r="AS30" s="83">
        <v>50000</v>
      </c>
      <c r="AT30" s="84">
        <v>45000</v>
      </c>
      <c r="AU30" s="83">
        <v>50000</v>
      </c>
      <c r="AV30" s="84">
        <v>45000</v>
      </c>
      <c r="AW30" s="83">
        <v>50000</v>
      </c>
      <c r="AX30" s="84">
        <v>45000</v>
      </c>
      <c r="AY30" s="83">
        <v>45000</v>
      </c>
      <c r="AZ30" s="84">
        <v>45000</v>
      </c>
      <c r="BA30" s="83">
        <v>45000</v>
      </c>
      <c r="BB30" s="84">
        <v>45000</v>
      </c>
    </row>
    <row r="31" spans="1:54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  <c r="AM31" s="113">
        <v>50000</v>
      </c>
      <c r="AN31" s="114">
        <v>50000</v>
      </c>
      <c r="AO31" s="113">
        <v>50000</v>
      </c>
      <c r="AP31" s="114">
        <v>50000</v>
      </c>
      <c r="AQ31" s="113">
        <v>45000</v>
      </c>
      <c r="AR31" s="114">
        <v>45000</v>
      </c>
      <c r="AS31" s="113">
        <v>45000</v>
      </c>
      <c r="AT31" s="114">
        <v>45000</v>
      </c>
      <c r="AU31" s="113">
        <v>40000</v>
      </c>
      <c r="AV31" s="114">
        <v>40000</v>
      </c>
      <c r="AW31" s="113">
        <v>30000</v>
      </c>
      <c r="AX31" s="114">
        <v>30000</v>
      </c>
      <c r="AY31" s="113">
        <v>30000</v>
      </c>
      <c r="AZ31" s="114">
        <v>30000</v>
      </c>
      <c r="BA31" s="113" t="s">
        <v>129</v>
      </c>
      <c r="BB31" s="114" t="s">
        <v>129</v>
      </c>
    </row>
    <row r="32" spans="1:54" x14ac:dyDescent="0.2">
      <c r="A32" s="99"/>
    </row>
    <row r="33" spans="3:3" x14ac:dyDescent="0.2">
      <c r="C33" s="74" t="s">
        <v>178</v>
      </c>
    </row>
  </sheetData>
  <mergeCells count="54">
    <mergeCell ref="I5:J5"/>
    <mergeCell ref="I7:J7"/>
    <mergeCell ref="G5:H5"/>
    <mergeCell ref="G7:H7"/>
    <mergeCell ref="O5:P5"/>
    <mergeCell ref="O7:P7"/>
    <mergeCell ref="M5:N5"/>
    <mergeCell ref="K5:L5"/>
    <mergeCell ref="K7:L7"/>
    <mergeCell ref="M7:N7"/>
    <mergeCell ref="A5:B6"/>
    <mergeCell ref="C5:D5"/>
    <mergeCell ref="C7:D7"/>
    <mergeCell ref="E5:F5"/>
    <mergeCell ref="E7:F7"/>
    <mergeCell ref="AA5:AB5"/>
    <mergeCell ref="AA7:AB7"/>
    <mergeCell ref="U5:V5"/>
    <mergeCell ref="U7:V7"/>
    <mergeCell ref="S5:T5"/>
    <mergeCell ref="S7:T7"/>
    <mergeCell ref="Q5:R5"/>
    <mergeCell ref="Q7:R7"/>
    <mergeCell ref="Y5:Z5"/>
    <mergeCell ref="Y7:Z7"/>
    <mergeCell ref="W5:X5"/>
    <mergeCell ref="W7:X7"/>
    <mergeCell ref="BA4:BB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  <mergeCell ref="AI5:AJ5"/>
    <mergeCell ref="AI7:AJ7"/>
    <mergeCell ref="AG5:AH5"/>
    <mergeCell ref="AY5:AZ5"/>
    <mergeCell ref="BA5:BB5"/>
    <mergeCell ref="BA7:BB7"/>
    <mergeCell ref="AC5:AD5"/>
    <mergeCell ref="AG7:AH7"/>
    <mergeCell ref="AU5:AV5"/>
    <mergeCell ref="AU7:AV7"/>
    <mergeCell ref="AY7:AZ7"/>
    <mergeCell ref="AW5:AX5"/>
    <mergeCell ref="AW7:AX7"/>
    <mergeCell ref="AO5:AP5"/>
    <mergeCell ref="AO7:AP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3" t="s">
        <v>181</v>
      </c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5" t="s">
        <v>103</v>
      </c>
      <c r="B5" s="241" t="s">
        <v>13</v>
      </c>
      <c r="C5" s="242"/>
      <c r="D5" s="242"/>
      <c r="E5" s="242"/>
      <c r="F5" s="242"/>
      <c r="G5" s="242"/>
      <c r="H5" s="242"/>
      <c r="I5" s="242"/>
      <c r="J5" s="242"/>
      <c r="K5" s="241" t="s">
        <v>16</v>
      </c>
      <c r="L5" s="242"/>
      <c r="M5" s="242"/>
      <c r="N5" s="242"/>
      <c r="O5" s="242"/>
      <c r="P5" s="242"/>
      <c r="Q5" s="242"/>
      <c r="R5" s="242"/>
      <c r="S5" s="242"/>
      <c r="T5" s="241" t="s">
        <v>104</v>
      </c>
      <c r="U5" s="242"/>
      <c r="V5" s="242"/>
      <c r="W5" s="242"/>
      <c r="X5" s="242"/>
      <c r="Y5" s="242"/>
      <c r="Z5" s="242"/>
      <c r="AA5" s="242"/>
      <c r="AB5" s="242"/>
      <c r="AC5" s="241" t="s">
        <v>105</v>
      </c>
      <c r="AD5" s="242"/>
      <c r="AE5" s="242"/>
      <c r="AF5" s="242"/>
      <c r="AG5" s="242"/>
      <c r="AH5" s="242"/>
      <c r="AI5" s="242"/>
      <c r="AJ5" s="242"/>
      <c r="AK5" s="242"/>
      <c r="AL5" s="241" t="s">
        <v>3</v>
      </c>
      <c r="AM5" s="242"/>
      <c r="AN5" s="242"/>
      <c r="AO5" s="242"/>
      <c r="AP5" s="242"/>
      <c r="AQ5" s="242"/>
      <c r="AR5" s="242"/>
      <c r="AS5" s="242"/>
      <c r="AT5" s="242"/>
      <c r="AU5" s="241" t="s">
        <v>106</v>
      </c>
      <c r="AV5" s="242"/>
      <c r="AW5" s="242"/>
      <c r="AX5" s="242"/>
      <c r="AY5" s="242"/>
      <c r="AZ5" s="242"/>
      <c r="BA5" s="242"/>
      <c r="BB5" s="242"/>
      <c r="BC5" s="242"/>
      <c r="BD5" s="241" t="s">
        <v>107</v>
      </c>
      <c r="BE5" s="242"/>
      <c r="BF5" s="242"/>
      <c r="BG5" s="242"/>
      <c r="BH5" s="242"/>
      <c r="BI5" s="242"/>
      <c r="BJ5" s="242"/>
      <c r="BK5" s="242"/>
      <c r="BL5" s="242"/>
      <c r="BM5" s="241" t="s">
        <v>108</v>
      </c>
      <c r="BN5" s="242"/>
      <c r="BO5" s="242"/>
      <c r="BP5" s="242"/>
      <c r="BQ5" s="242"/>
      <c r="BR5" s="242"/>
      <c r="BS5" s="242"/>
      <c r="BT5" s="242"/>
      <c r="BU5" s="242"/>
      <c r="BV5" s="241" t="s">
        <v>109</v>
      </c>
      <c r="BW5" s="242"/>
      <c r="BX5" s="242"/>
      <c r="BY5" s="242"/>
      <c r="BZ5" s="242"/>
      <c r="CA5" s="242"/>
      <c r="CB5" s="242"/>
      <c r="CC5" s="242"/>
      <c r="CD5" s="242"/>
      <c r="CE5" s="241" t="s">
        <v>110</v>
      </c>
      <c r="CF5" s="242"/>
      <c r="CG5" s="242"/>
      <c r="CH5" s="242"/>
      <c r="CI5" s="242"/>
      <c r="CJ5" s="242"/>
      <c r="CK5" s="242"/>
      <c r="CL5" s="242"/>
      <c r="CM5" s="242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6"/>
      <c r="B6" s="220" t="s">
        <v>111</v>
      </c>
      <c r="C6" s="239" t="s">
        <v>112</v>
      </c>
      <c r="D6" s="239" t="s">
        <v>113</v>
      </c>
      <c r="E6" s="239" t="s">
        <v>114</v>
      </c>
      <c r="F6" s="239" t="s">
        <v>115</v>
      </c>
      <c r="G6" s="239" t="s">
        <v>116</v>
      </c>
      <c r="H6" s="239" t="s">
        <v>117</v>
      </c>
      <c r="I6" s="239" t="s">
        <v>118</v>
      </c>
      <c r="J6" s="239" t="s">
        <v>179</v>
      </c>
      <c r="K6" s="220" t="s">
        <v>111</v>
      </c>
      <c r="L6" s="239" t="s">
        <v>112</v>
      </c>
      <c r="M6" s="239" t="s">
        <v>113</v>
      </c>
      <c r="N6" s="239" t="s">
        <v>114</v>
      </c>
      <c r="O6" s="239" t="s">
        <v>115</v>
      </c>
      <c r="P6" s="239" t="s">
        <v>116</v>
      </c>
      <c r="Q6" s="239" t="s">
        <v>117</v>
      </c>
      <c r="R6" s="239" t="s">
        <v>118</v>
      </c>
      <c r="S6" s="239" t="s">
        <v>179</v>
      </c>
      <c r="T6" s="220" t="s">
        <v>111</v>
      </c>
      <c r="U6" s="239" t="s">
        <v>112</v>
      </c>
      <c r="V6" s="239" t="s">
        <v>113</v>
      </c>
      <c r="W6" s="239" t="s">
        <v>114</v>
      </c>
      <c r="X6" s="239" t="s">
        <v>115</v>
      </c>
      <c r="Y6" s="239" t="s">
        <v>116</v>
      </c>
      <c r="Z6" s="239" t="s">
        <v>117</v>
      </c>
      <c r="AA6" s="239" t="s">
        <v>118</v>
      </c>
      <c r="AB6" s="239" t="s">
        <v>179</v>
      </c>
      <c r="AC6" s="220" t="s">
        <v>111</v>
      </c>
      <c r="AD6" s="239" t="s">
        <v>112</v>
      </c>
      <c r="AE6" s="239" t="s">
        <v>113</v>
      </c>
      <c r="AF6" s="239" t="s">
        <v>114</v>
      </c>
      <c r="AG6" s="239" t="s">
        <v>115</v>
      </c>
      <c r="AH6" s="239" t="s">
        <v>116</v>
      </c>
      <c r="AI6" s="239" t="s">
        <v>117</v>
      </c>
      <c r="AJ6" s="239" t="s">
        <v>118</v>
      </c>
      <c r="AK6" s="239" t="s">
        <v>179</v>
      </c>
      <c r="AL6" s="220" t="s">
        <v>111</v>
      </c>
      <c r="AM6" s="239" t="s">
        <v>112</v>
      </c>
      <c r="AN6" s="239" t="s">
        <v>113</v>
      </c>
      <c r="AO6" s="239" t="s">
        <v>114</v>
      </c>
      <c r="AP6" s="239" t="s">
        <v>115</v>
      </c>
      <c r="AQ6" s="239" t="s">
        <v>116</v>
      </c>
      <c r="AR6" s="239" t="s">
        <v>117</v>
      </c>
      <c r="AS6" s="239" t="s">
        <v>118</v>
      </c>
      <c r="AT6" s="239" t="s">
        <v>179</v>
      </c>
      <c r="AU6" s="220" t="s">
        <v>111</v>
      </c>
      <c r="AV6" s="239" t="s">
        <v>112</v>
      </c>
      <c r="AW6" s="239" t="s">
        <v>113</v>
      </c>
      <c r="AX6" s="239" t="s">
        <v>114</v>
      </c>
      <c r="AY6" s="239" t="s">
        <v>115</v>
      </c>
      <c r="AZ6" s="239" t="s">
        <v>116</v>
      </c>
      <c r="BA6" s="239" t="s">
        <v>117</v>
      </c>
      <c r="BB6" s="239" t="s">
        <v>118</v>
      </c>
      <c r="BC6" s="239" t="s">
        <v>179</v>
      </c>
      <c r="BD6" s="220" t="s">
        <v>111</v>
      </c>
      <c r="BE6" s="239" t="s">
        <v>112</v>
      </c>
      <c r="BF6" s="239" t="s">
        <v>113</v>
      </c>
      <c r="BG6" s="239" t="s">
        <v>114</v>
      </c>
      <c r="BH6" s="239" t="s">
        <v>115</v>
      </c>
      <c r="BI6" s="239" t="s">
        <v>116</v>
      </c>
      <c r="BJ6" s="239" t="s">
        <v>117</v>
      </c>
      <c r="BK6" s="239" t="s">
        <v>118</v>
      </c>
      <c r="BL6" s="239" t="s">
        <v>179</v>
      </c>
      <c r="BM6" s="220" t="s">
        <v>111</v>
      </c>
      <c r="BN6" s="239" t="s">
        <v>112</v>
      </c>
      <c r="BO6" s="239" t="s">
        <v>113</v>
      </c>
      <c r="BP6" s="239" t="s">
        <v>114</v>
      </c>
      <c r="BQ6" s="239" t="s">
        <v>115</v>
      </c>
      <c r="BR6" s="239" t="s">
        <v>116</v>
      </c>
      <c r="BS6" s="239" t="s">
        <v>117</v>
      </c>
      <c r="BT6" s="239" t="s">
        <v>118</v>
      </c>
      <c r="BU6" s="239" t="s">
        <v>179</v>
      </c>
      <c r="BV6" s="220" t="s">
        <v>111</v>
      </c>
      <c r="BW6" s="239" t="s">
        <v>112</v>
      </c>
      <c r="BX6" s="239" t="s">
        <v>113</v>
      </c>
      <c r="BY6" s="239" t="s">
        <v>114</v>
      </c>
      <c r="BZ6" s="239" t="s">
        <v>115</v>
      </c>
      <c r="CA6" s="239" t="s">
        <v>116</v>
      </c>
      <c r="CB6" s="239" t="s">
        <v>117</v>
      </c>
      <c r="CC6" s="239" t="s">
        <v>118</v>
      </c>
      <c r="CD6" s="239" t="s">
        <v>179</v>
      </c>
      <c r="CE6" s="220" t="s">
        <v>111</v>
      </c>
      <c r="CF6" s="239" t="s">
        <v>112</v>
      </c>
      <c r="CG6" s="239" t="s">
        <v>113</v>
      </c>
      <c r="CH6" s="239" t="s">
        <v>114</v>
      </c>
      <c r="CI6" s="239" t="s">
        <v>115</v>
      </c>
      <c r="CJ6" s="239" t="s">
        <v>116</v>
      </c>
      <c r="CK6" s="239" t="s">
        <v>117</v>
      </c>
      <c r="CL6" s="239" t="s">
        <v>118</v>
      </c>
      <c r="CM6" s="239" t="s">
        <v>179</v>
      </c>
    </row>
    <row r="7" spans="1:114" x14ac:dyDescent="0.2">
      <c r="A7" s="227"/>
      <c r="B7" s="221"/>
      <c r="C7" s="240"/>
      <c r="D7" s="240"/>
      <c r="E7" s="240"/>
      <c r="F7" s="240"/>
      <c r="G7" s="240"/>
      <c r="H7" s="240"/>
      <c r="I7" s="240"/>
      <c r="J7" s="240"/>
      <c r="K7" s="221"/>
      <c r="L7" s="240"/>
      <c r="M7" s="240"/>
      <c r="N7" s="240"/>
      <c r="O7" s="240"/>
      <c r="P7" s="240"/>
      <c r="Q7" s="240"/>
      <c r="R7" s="240"/>
      <c r="S7" s="240"/>
      <c r="T7" s="221"/>
      <c r="U7" s="240"/>
      <c r="V7" s="240"/>
      <c r="W7" s="240"/>
      <c r="X7" s="240"/>
      <c r="Y7" s="240"/>
      <c r="Z7" s="240"/>
      <c r="AA7" s="240"/>
      <c r="AB7" s="240"/>
      <c r="AC7" s="221"/>
      <c r="AD7" s="240"/>
      <c r="AE7" s="240"/>
      <c r="AF7" s="240"/>
      <c r="AG7" s="240"/>
      <c r="AH7" s="240"/>
      <c r="AI7" s="240"/>
      <c r="AJ7" s="240"/>
      <c r="AK7" s="240"/>
      <c r="AL7" s="221"/>
      <c r="AM7" s="240"/>
      <c r="AN7" s="240"/>
      <c r="AO7" s="240"/>
      <c r="AP7" s="240"/>
      <c r="AQ7" s="240"/>
      <c r="AR7" s="240"/>
      <c r="AS7" s="240"/>
      <c r="AT7" s="240"/>
      <c r="AU7" s="221"/>
      <c r="AV7" s="240"/>
      <c r="AW7" s="240"/>
      <c r="AX7" s="240"/>
      <c r="AY7" s="240"/>
      <c r="AZ7" s="240"/>
      <c r="BA7" s="240"/>
      <c r="BB7" s="240"/>
      <c r="BC7" s="240"/>
      <c r="BD7" s="221"/>
      <c r="BE7" s="240"/>
      <c r="BF7" s="240"/>
      <c r="BG7" s="240"/>
      <c r="BH7" s="240"/>
      <c r="BI7" s="240"/>
      <c r="BJ7" s="240"/>
      <c r="BK7" s="240"/>
      <c r="BL7" s="240"/>
      <c r="BM7" s="221"/>
      <c r="BN7" s="240"/>
      <c r="BO7" s="240"/>
      <c r="BP7" s="240"/>
      <c r="BQ7" s="240"/>
      <c r="BR7" s="240"/>
      <c r="BS7" s="240"/>
      <c r="BT7" s="240"/>
      <c r="BU7" s="240"/>
      <c r="BV7" s="221"/>
      <c r="BW7" s="240"/>
      <c r="BX7" s="240"/>
      <c r="BY7" s="240"/>
      <c r="BZ7" s="240"/>
      <c r="CA7" s="240"/>
      <c r="CB7" s="240"/>
      <c r="CC7" s="240"/>
      <c r="CD7" s="240"/>
      <c r="CE7" s="221"/>
      <c r="CF7" s="240"/>
      <c r="CG7" s="240"/>
      <c r="CH7" s="240"/>
      <c r="CI7" s="240"/>
      <c r="CJ7" s="240"/>
      <c r="CK7" s="240"/>
      <c r="CL7" s="240"/>
      <c r="CM7" s="240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5" t="s">
        <v>103</v>
      </c>
      <c r="C5" s="236"/>
      <c r="D5" s="228" t="s">
        <v>158</v>
      </c>
      <c r="E5" s="229"/>
      <c r="F5" s="228" t="s">
        <v>158</v>
      </c>
      <c r="G5" s="229"/>
      <c r="H5" s="244" t="s">
        <v>158</v>
      </c>
      <c r="I5" s="245"/>
      <c r="J5" s="244" t="s">
        <v>158</v>
      </c>
      <c r="K5" s="245"/>
      <c r="L5" s="244" t="s">
        <v>158</v>
      </c>
      <c r="M5" s="245"/>
      <c r="N5" s="244" t="s">
        <v>158</v>
      </c>
      <c r="O5" s="245"/>
      <c r="P5" s="244" t="s">
        <v>158</v>
      </c>
      <c r="Q5" s="245"/>
      <c r="R5" s="244" t="s">
        <v>158</v>
      </c>
      <c r="S5" s="245"/>
      <c r="T5" s="244" t="s">
        <v>158</v>
      </c>
      <c r="U5" s="245"/>
      <c r="V5" s="244" t="s">
        <v>158</v>
      </c>
      <c r="W5" s="245"/>
      <c r="X5" s="244" t="s">
        <v>158</v>
      </c>
      <c r="Y5" s="245"/>
      <c r="Z5" s="244" t="s">
        <v>158</v>
      </c>
      <c r="AA5" s="245"/>
      <c r="AB5" s="244" t="s">
        <v>158</v>
      </c>
      <c r="AC5" s="245"/>
      <c r="AD5" s="244" t="s">
        <v>158</v>
      </c>
      <c r="AE5" s="245"/>
      <c r="AF5" s="244" t="s">
        <v>158</v>
      </c>
      <c r="AG5" s="245"/>
    </row>
    <row r="6" spans="2:33" x14ac:dyDescent="0.2">
      <c r="B6" s="237"/>
      <c r="C6" s="238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6" t="s">
        <v>163</v>
      </c>
      <c r="E7" s="233"/>
      <c r="F7" s="246" t="s">
        <v>164</v>
      </c>
      <c r="G7" s="233"/>
      <c r="H7" s="246" t="s">
        <v>165</v>
      </c>
      <c r="I7" s="233"/>
      <c r="J7" s="246" t="s">
        <v>166</v>
      </c>
      <c r="K7" s="233"/>
      <c r="L7" s="246" t="s">
        <v>167</v>
      </c>
      <c r="M7" s="233"/>
      <c r="N7" s="246" t="s">
        <v>168</v>
      </c>
      <c r="O7" s="233"/>
      <c r="P7" s="246" t="s">
        <v>169</v>
      </c>
      <c r="Q7" s="233"/>
      <c r="R7" s="246" t="s">
        <v>170</v>
      </c>
      <c r="S7" s="233"/>
      <c r="T7" s="246" t="s">
        <v>171</v>
      </c>
      <c r="U7" s="233"/>
      <c r="V7" s="246" t="s">
        <v>172</v>
      </c>
      <c r="W7" s="233"/>
      <c r="X7" s="246" t="s">
        <v>173</v>
      </c>
      <c r="Y7" s="233"/>
      <c r="Z7" s="246" t="s">
        <v>174</v>
      </c>
      <c r="AA7" s="233"/>
      <c r="AB7" s="246" t="s">
        <v>175</v>
      </c>
      <c r="AC7" s="233"/>
      <c r="AD7" s="246" t="s">
        <v>176</v>
      </c>
      <c r="AE7" s="233"/>
      <c r="AF7" s="246" t="s">
        <v>180</v>
      </c>
      <c r="AG7" s="233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N3" s="165" t="s">
        <v>75</v>
      </c>
      <c r="O3" s="166"/>
      <c r="P3" s="163" t="s">
        <v>76</v>
      </c>
      <c r="Q3" s="164" t="s">
        <v>77</v>
      </c>
      <c r="S3" s="165" t="s">
        <v>75</v>
      </c>
      <c r="T3" s="166"/>
      <c r="U3" s="163" t="s">
        <v>76</v>
      </c>
      <c r="V3" s="164" t="s">
        <v>77</v>
      </c>
      <c r="X3" s="165" t="s">
        <v>75</v>
      </c>
      <c r="Y3" s="166"/>
      <c r="Z3" s="163" t="s">
        <v>76</v>
      </c>
      <c r="AA3" s="164" t="s">
        <v>77</v>
      </c>
      <c r="AC3" s="165" t="s">
        <v>75</v>
      </c>
      <c r="AD3" s="166"/>
      <c r="AE3" s="164" t="s">
        <v>77</v>
      </c>
    </row>
    <row r="4" spans="1:31" ht="14.25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N4" s="13"/>
      <c r="O4" s="14" t="s">
        <v>78</v>
      </c>
      <c r="P4" s="163"/>
      <c r="Q4" s="164"/>
      <c r="S4" s="13"/>
      <c r="T4" s="14" t="s">
        <v>78</v>
      </c>
      <c r="U4" s="163"/>
      <c r="V4" s="164"/>
      <c r="X4" s="13"/>
      <c r="Y4" s="14" t="s">
        <v>78</v>
      </c>
      <c r="Z4" s="163"/>
      <c r="AA4" s="164"/>
      <c r="AC4" s="13"/>
      <c r="AD4" s="14" t="s">
        <v>78</v>
      </c>
      <c r="AE4" s="164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N15" s="167" t="s">
        <v>88</v>
      </c>
      <c r="O15" s="167"/>
      <c r="P15" s="163" t="s">
        <v>76</v>
      </c>
      <c r="Q15" s="164" t="s">
        <v>77</v>
      </c>
      <c r="S15" s="167" t="s">
        <v>88</v>
      </c>
      <c r="T15" s="167"/>
      <c r="U15" s="163" t="s">
        <v>76</v>
      </c>
      <c r="V15" s="164" t="s">
        <v>77</v>
      </c>
      <c r="X15" s="167" t="s">
        <v>88</v>
      </c>
      <c r="Y15" s="167"/>
      <c r="Z15" s="163" t="s">
        <v>76</v>
      </c>
      <c r="AA15" s="164" t="s">
        <v>77</v>
      </c>
      <c r="AC15" s="167" t="s">
        <v>88</v>
      </c>
      <c r="AD15" s="167"/>
      <c r="AE15" s="164" t="s">
        <v>77</v>
      </c>
    </row>
    <row r="16" spans="1:3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N16" s="24"/>
      <c r="O16" s="14" t="s">
        <v>78</v>
      </c>
      <c r="P16" s="163"/>
      <c r="Q16" s="164"/>
      <c r="S16" s="24"/>
      <c r="T16" s="14" t="s">
        <v>78</v>
      </c>
      <c r="U16" s="163"/>
      <c r="V16" s="164"/>
      <c r="X16" s="24"/>
      <c r="Y16" s="14" t="s">
        <v>78</v>
      </c>
      <c r="Z16" s="163"/>
      <c r="AA16" s="164"/>
      <c r="AC16" s="24"/>
      <c r="AD16" s="14" t="s">
        <v>78</v>
      </c>
      <c r="AE16" s="164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N27" s="162" t="s">
        <v>89</v>
      </c>
      <c r="O27" s="162"/>
      <c r="P27" s="163" t="s">
        <v>76</v>
      </c>
      <c r="Q27" s="164" t="s">
        <v>77</v>
      </c>
      <c r="S27" s="162" t="s">
        <v>89</v>
      </c>
      <c r="T27" s="162"/>
      <c r="U27" s="163" t="s">
        <v>76</v>
      </c>
      <c r="V27" s="164" t="s">
        <v>77</v>
      </c>
      <c r="X27" s="162" t="s">
        <v>89</v>
      </c>
      <c r="Y27" s="162"/>
      <c r="Z27" s="163" t="s">
        <v>76</v>
      </c>
      <c r="AA27" s="164" t="s">
        <v>77</v>
      </c>
      <c r="AC27" s="162" t="s">
        <v>89</v>
      </c>
      <c r="AD27" s="162"/>
      <c r="AE27" s="164" t="s">
        <v>77</v>
      </c>
    </row>
    <row r="28" spans="1:31" ht="14.25" x14ac:dyDescent="0.2">
      <c r="B28" s="14" t="s">
        <v>78</v>
      </c>
      <c r="C28" s="163"/>
      <c r="D28" s="164"/>
      <c r="G28" s="14" t="s">
        <v>78</v>
      </c>
      <c r="H28" s="163"/>
      <c r="I28" s="164"/>
      <c r="O28" s="14" t="s">
        <v>78</v>
      </c>
      <c r="P28" s="163"/>
      <c r="Q28" s="164"/>
      <c r="T28" s="14" t="s">
        <v>78</v>
      </c>
      <c r="U28" s="163"/>
      <c r="V28" s="164"/>
      <c r="Y28" s="14" t="s">
        <v>78</v>
      </c>
      <c r="Z28" s="163"/>
      <c r="AA28" s="164"/>
      <c r="AD28" s="14" t="s">
        <v>78</v>
      </c>
      <c r="AE28" s="164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N39" s="162" t="s">
        <v>90</v>
      </c>
      <c r="O39" s="162"/>
      <c r="P39" s="163" t="s">
        <v>76</v>
      </c>
      <c r="Q39" s="164" t="s">
        <v>77</v>
      </c>
      <c r="S39" s="162" t="s">
        <v>90</v>
      </c>
      <c r="T39" s="162"/>
      <c r="U39" s="163" t="s">
        <v>76</v>
      </c>
      <c r="V39" s="164" t="s">
        <v>77</v>
      </c>
      <c r="X39" s="162" t="s">
        <v>90</v>
      </c>
      <c r="Y39" s="162"/>
      <c r="Z39" s="163" t="s">
        <v>76</v>
      </c>
      <c r="AA39" s="164" t="s">
        <v>77</v>
      </c>
      <c r="AC39" s="162" t="s">
        <v>90</v>
      </c>
      <c r="AD39" s="162"/>
      <c r="AE39" s="164" t="s">
        <v>77</v>
      </c>
    </row>
    <row r="40" spans="1:31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N40" s="15"/>
      <c r="O40" s="14" t="s">
        <v>78</v>
      </c>
      <c r="P40" s="163"/>
      <c r="Q40" s="164"/>
      <c r="S40" s="15"/>
      <c r="T40" s="14" t="s">
        <v>78</v>
      </c>
      <c r="U40" s="163"/>
      <c r="V40" s="164"/>
      <c r="X40" s="15"/>
      <c r="Y40" s="14" t="s">
        <v>78</v>
      </c>
      <c r="Z40" s="163"/>
      <c r="AA40" s="164"/>
      <c r="AC40" s="15"/>
      <c r="AD40" s="14" t="s">
        <v>78</v>
      </c>
      <c r="AE40" s="164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N51" s="162" t="s">
        <v>91</v>
      </c>
      <c r="O51" s="162"/>
      <c r="P51" s="163" t="s">
        <v>76</v>
      </c>
      <c r="Q51" s="164" t="s">
        <v>77</v>
      </c>
      <c r="S51" s="162" t="s">
        <v>91</v>
      </c>
      <c r="T51" s="162"/>
      <c r="U51" s="163" t="s">
        <v>76</v>
      </c>
      <c r="V51" s="164" t="s">
        <v>77</v>
      </c>
      <c r="X51" s="162" t="s">
        <v>91</v>
      </c>
      <c r="Y51" s="162"/>
      <c r="Z51" s="163" t="s">
        <v>76</v>
      </c>
      <c r="AA51" s="164" t="s">
        <v>77</v>
      </c>
      <c r="AC51" s="162" t="s">
        <v>91</v>
      </c>
      <c r="AD51" s="162"/>
      <c r="AE51" s="164" t="s">
        <v>77</v>
      </c>
    </row>
    <row r="52" spans="1:3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N52" s="15"/>
      <c r="O52" s="14" t="s">
        <v>78</v>
      </c>
      <c r="P52" s="163"/>
      <c r="Q52" s="164"/>
      <c r="S52" s="15"/>
      <c r="T52" s="14" t="s">
        <v>78</v>
      </c>
      <c r="U52" s="163"/>
      <c r="V52" s="164"/>
      <c r="X52" s="15"/>
      <c r="Y52" s="14" t="s">
        <v>78</v>
      </c>
      <c r="Z52" s="163"/>
      <c r="AA52" s="164"/>
      <c r="AC52" s="15"/>
      <c r="AD52" s="14" t="s">
        <v>78</v>
      </c>
      <c r="AE52" s="164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2017-07-06T10:29:14Z</dcterms:modified>
</cp:coreProperties>
</file>