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<sst xmlns="http://schemas.openxmlformats.org/spreadsheetml/2006/main" count="1595" uniqueCount="248">
  <si>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</si>
  <si>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</si>
  <si>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</si>
  <si>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</si>
  <si>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</si>
  <si>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</si>
  <si>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</si>
  <si>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</si>
  <si>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</si>
  <si>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</si>
  <si>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</si>
  <si>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</si>
  <si>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</si>
  <si>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</si>
  <si>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</si>
  <si>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</si>
  <si>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</si>
  <si>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</si>
  <si>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</si>
  <si>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</si>
  <si>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</si>
  <si>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</si>
  <si>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</si>
  <si>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</si>
  <si>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</si>
  <si>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</si>
  <si>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</si>
  <si>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</si>
  <si>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</si>
  <si>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</si>
  <si>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</si>
  <si>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</si>
  <si>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</si>
  <si>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</si>
  <si>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</si>
  <si>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</si>
  <si>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</si>
  <si>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</si>
  <si>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</si>
  <si>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</si>
  <si>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</si>
  <si>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</si>
  <si>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</si>
  <si>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</si>
  <si>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</si>
  <si>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</si>
  <si>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</si>
  <si>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</si>
  <si>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</si>
  <si>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</si>
  <si>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</si>
  <si>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</si>
  <si>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</si>
  <si>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</si>
  <si>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</si>
  <si>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</si>
  <si>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</si>
  <si>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</si>
  <si>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</si>
  <si>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</si>
  <si>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</si>
  <si>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</si>
  <si>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</si>
  <si>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</si>
  <si>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</si>
  <si>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</si>
  <si>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</si>
  <si>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</si>
  <si>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</si>
  <si>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</si>
  <si>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</si>
  <si>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</si>
  <si>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</si>
  <si>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</si>
  <si>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</si>
  <si>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</si>
  <si>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</si>
  <si>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</si>
  <si>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</si>
  <si>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</si>
  <si>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</si>
  <si>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</si>
  <si>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</si>
  <si>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</si>
  <si>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</si>
  <si>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</si>
  <si>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</si>
  <si>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</si>
  <si>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</si>
  <si>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</si>
  <si>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</si>
  <si>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</si>
  <si>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</si>
  <si>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</si>
  <si>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</si>
  <si>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</si>
  <si>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</si>
  <si>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</si>
  <si>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</si>
  <si>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</si>
  <si>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</si>
  <si>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</si>
  <si>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</si>
  <si>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</si>
  <si>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</si>
  <si>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</si>
  <si>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</si>
  <si>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</si>
  <si>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</si>
  <si>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</si>
  <si>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</si>
  <si>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</si>
  <si>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</si>
  <si>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</si>
  <si>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</si>
  <si>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</si>
  <si>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</si>
  <si>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</si>
  <si>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</si>
  <si>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</si>
  <si>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</si>
  <si>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</si>
  <si>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</si>
  <si>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</si>
  <si>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</si>
  <si>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</si>
  <si>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</si>
  <si>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</si>
  <si>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</si>
  <si>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</si>
  <si>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</si>
  <si>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</si>
  <si>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</si>
  <si>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</si>
  <si>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</si>
  <si>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</si>
  <si>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</si>
  <si>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</si>
  <si>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</si>
  <si>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</si>
  <si>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</si>
  <si>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</si>
  <si>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</si>
  <si>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</si>
  <si>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</si>
  <si>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</si>
  <si>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</si>
  <si>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</si>
  <si>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</si>
  <si>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</si>
  <si>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</si>
  <si>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</si>
  <si>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</si>
  <si>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</si>
  <si>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</si>
  <si>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</si>
  <si>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</si>
  <si>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</si>
  <si>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</si>
  <si>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</si>
  <si>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</si>
  <si>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</si>
  <si>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</si>
  <si>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</si>
  <si>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</si>
  <si>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</si>
  <si>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</si>
  <si>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</si>
  <si>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</si>
  <si>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</si>
  <si>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</si>
  <si>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</si>
  <si>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</si>
  <si>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</si>
  <si>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</si>
  <si>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</si>
  <si>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</si>
  <si>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</si>
  <si>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</si>
  <si>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</si>
  <si>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</si>
  <si>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</si>
  <si>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</si>
  <si>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</si>
  <si>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</si>
  <si>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</si>
  <si>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</si>
  <si>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</si>
  <si>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</si>
  <si>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</si>
  <si>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</si>
  <si>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</si>
  <si>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</si>
  <si>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</si>
  <si>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</si>
  <si>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</si>
  <si>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</si>
  <si>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</si>
  <si>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</si>
  <si>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</si>
  <si>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</si>
  <si>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</si>
  <si>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</si>
  <si>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</si>
  <si>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</si>
  <si>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</si>
  <si>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</si>
  <si>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</si>
  <si>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</si>
  <si>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</si>
  <si>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</si>
  <si>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</si>
  <si>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</si>
  <si>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</si>
  <si>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</si>
  <si>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</si>
  <si>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</si>
  <si>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</si>
  <si>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</si>
  <si>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4 сарын 22</t>
  </si>
  <si>
    <t>4 сарын 29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</si>
  <si>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</si>
  <si>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</si>
  <si>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5 сарын 06</t>
  </si>
  <si>
    <t>V.06</t>
  </si>
  <si>
    <t>5 сарын 13</t>
  </si>
  <si>
    <t>V.13</t>
  </si>
  <si>
    <t>5 сарын 20</t>
  </si>
  <si>
    <t>V.20</t>
  </si>
  <si>
    <t>5 сарын 27</t>
  </si>
  <si>
    <t>V.27</t>
  </si>
  <si>
    <t>5 сарын дундаж</t>
  </si>
  <si>
    <t>5 сарын дундаж үнэ</t>
  </si>
  <si>
    <t>V сар</t>
  </si>
  <si>
    <t>6 сарын 3-ны үнэ</t>
  </si>
  <si>
    <t>VI - 03</t>
  </si>
  <si>
    <t>6 сарын 3</t>
  </si>
  <si>
    <t>VI.03</t>
  </si>
  <si>
    <t>VI - 10</t>
  </si>
  <si>
    <t>6 сарын 10-ны үнэ</t>
  </si>
  <si>
    <t>(2015 оны 6-р сарын 10-ны байдлаар өмнөх сар болон 7 хоногийн дундаж үнэтэй харьцуулснаар)</t>
  </si>
  <si>
    <t>2015 оны 6-р сарын 10-ны байдлаар гол нэрийн барааны үнийг өмнөх сартай харьцуулахад өөрчлөлтгүй, өмнөх 7 хоногийнхтой харьцуулахад 0.1 хувиар буурсан байна.</t>
  </si>
  <si>
    <t>(2015 оны 6-р сарын 10-ны байдлаар)</t>
  </si>
  <si>
    <t xml:space="preserve">          (2015 оны 6-р сарын 10-ны байдлаар)</t>
  </si>
  <si>
    <t>VI.10</t>
  </si>
  <si>
    <t>6 сарын 10</t>
  </si>
  <si>
    <t>Аймгийн төвүүдэд зарагдаж байгаа хүнсний гол нэрийн барааны үнэ, 2015 оны 6-р сарын 10-ны байдлаар</t>
  </si>
  <si>
    <t>Ноолуурын үнэ, 2015 оны 6-р сарын 10-ны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</si>
</sst>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3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 wrapText="1"/>
    </xf>
    <xf numFmtId="0" fontId="39" fillId="0" borderId="13" xfId="0" applyFont="1" applyFill="1" applyBorder="1" applyAlignment="1">
      <alignment horizontal="right" vertical="center" wrapText="1" indent="1"/>
    </xf>
    <xf numFmtId="1" fontId="39" fillId="0" borderId="13" xfId="3" applyNumberFormat="1" applyFont="1" applyFill="1" applyBorder="1" applyAlignment="1">
      <alignment horizontal="right" vertical="center" inden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4" t="s">
        <v>84</v>
      </c>
      <c r="B3" s="155"/>
      <c r="C3" s="152" t="s">
        <v>85</v>
      </c>
      <c r="D3" s="153" t="s">
        <v>86</v>
      </c>
      <c r="F3" s="154" t="s">
        <v>84</v>
      </c>
      <c r="G3" s="155"/>
      <c r="H3" s="152" t="s">
        <v>85</v>
      </c>
      <c r="I3" s="153" t="s">
        <v>86</v>
      </c>
      <c r="K3" s="154" t="s">
        <v>84</v>
      </c>
      <c r="L3" s="155"/>
      <c r="M3" s="152" t="s">
        <v>85</v>
      </c>
      <c r="N3" s="153" t="s">
        <v>86</v>
      </c>
      <c r="P3" s="154" t="s">
        <v>84</v>
      </c>
      <c r="Q3" s="155"/>
      <c r="R3" s="152" t="s">
        <v>85</v>
      </c>
      <c r="S3" s="153" t="s">
        <v>86</v>
      </c>
    </row>
    <row r="4" spans="1:21" ht="21" customHeight="1" x14ac:dyDescent="0.2">
      <c r="A4" s="37"/>
      <c r="B4" s="38" t="s">
        <v>87</v>
      </c>
      <c r="C4" s="152"/>
      <c r="D4" s="153"/>
      <c r="F4" s="37"/>
      <c r="G4" s="38" t="s">
        <v>87</v>
      </c>
      <c r="H4" s="152"/>
      <c r="I4" s="153"/>
      <c r="K4" s="37"/>
      <c r="L4" s="38" t="s">
        <v>87</v>
      </c>
      <c r="M4" s="152"/>
      <c r="N4" s="153"/>
      <c r="P4" s="37"/>
      <c r="Q4" s="38" t="s">
        <v>87</v>
      </c>
      <c r="R4" s="152"/>
      <c r="S4" s="153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6" t="s">
        <v>97</v>
      </c>
      <c r="B15" s="156"/>
      <c r="C15" s="152" t="s">
        <v>85</v>
      </c>
      <c r="D15" s="153" t="s">
        <v>86</v>
      </c>
      <c r="F15" s="156" t="s">
        <v>97</v>
      </c>
      <c r="G15" s="156"/>
      <c r="H15" s="152" t="s">
        <v>85</v>
      </c>
      <c r="I15" s="153" t="s">
        <v>86</v>
      </c>
      <c r="K15" s="156" t="s">
        <v>97</v>
      </c>
      <c r="L15" s="156"/>
      <c r="M15" s="152" t="s">
        <v>85</v>
      </c>
      <c r="N15" s="153" t="s">
        <v>86</v>
      </c>
      <c r="P15" s="156" t="s">
        <v>97</v>
      </c>
      <c r="Q15" s="156"/>
      <c r="R15" s="152" t="s">
        <v>85</v>
      </c>
      <c r="S15" s="153" t="s">
        <v>86</v>
      </c>
    </row>
    <row r="16" spans="1:21" ht="14.25" x14ac:dyDescent="0.2">
      <c r="A16" s="48"/>
      <c r="B16" s="38" t="s">
        <v>87</v>
      </c>
      <c r="C16" s="152"/>
      <c r="D16" s="153"/>
      <c r="F16" s="48"/>
      <c r="G16" s="38" t="s">
        <v>87</v>
      </c>
      <c r="H16" s="152"/>
      <c r="I16" s="153"/>
      <c r="K16" s="48"/>
      <c r="L16" s="38" t="s">
        <v>87</v>
      </c>
      <c r="M16" s="152"/>
      <c r="N16" s="153"/>
      <c r="P16" s="48"/>
      <c r="Q16" s="38" t="s">
        <v>87</v>
      </c>
      <c r="R16" s="152"/>
      <c r="S16" s="153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1" t="s">
        <v>98</v>
      </c>
      <c r="B27" s="151"/>
      <c r="C27" s="152" t="s">
        <v>85</v>
      </c>
      <c r="D27" s="153" t="s">
        <v>86</v>
      </c>
      <c r="F27" s="151" t="s">
        <v>98</v>
      </c>
      <c r="G27" s="151"/>
      <c r="H27" s="152" t="s">
        <v>85</v>
      </c>
      <c r="I27" s="153" t="s">
        <v>86</v>
      </c>
      <c r="K27" s="151" t="s">
        <v>98</v>
      </c>
      <c r="L27" s="151"/>
      <c r="M27" s="152" t="s">
        <v>85</v>
      </c>
      <c r="N27" s="153" t="s">
        <v>86</v>
      </c>
      <c r="P27" s="151" t="s">
        <v>98</v>
      </c>
      <c r="Q27" s="151"/>
      <c r="R27" s="152" t="s">
        <v>85</v>
      </c>
      <c r="S27" s="153" t="s">
        <v>86</v>
      </c>
    </row>
    <row r="28" spans="1:21" ht="14.25" x14ac:dyDescent="0.2">
      <c r="B28" s="38" t="s">
        <v>87</v>
      </c>
      <c r="C28" s="152"/>
      <c r="D28" s="153"/>
      <c r="G28" s="38" t="s">
        <v>87</v>
      </c>
      <c r="H28" s="152"/>
      <c r="I28" s="153"/>
      <c r="L28" s="38" t="s">
        <v>87</v>
      </c>
      <c r="M28" s="152"/>
      <c r="N28" s="153"/>
      <c r="Q28" s="38" t="s">
        <v>87</v>
      </c>
      <c r="R28" s="152"/>
      <c r="S28" s="153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1" t="s">
        <v>99</v>
      </c>
      <c r="B39" s="151"/>
      <c r="C39" s="152" t="s">
        <v>85</v>
      </c>
      <c r="D39" s="153" t="s">
        <v>86</v>
      </c>
      <c r="F39" s="151" t="s">
        <v>99</v>
      </c>
      <c r="G39" s="151"/>
      <c r="H39" s="152" t="s">
        <v>85</v>
      </c>
      <c r="I39" s="153" t="s">
        <v>86</v>
      </c>
      <c r="K39" s="151" t="s">
        <v>99</v>
      </c>
      <c r="L39" s="151"/>
      <c r="M39" s="152" t="s">
        <v>85</v>
      </c>
      <c r="N39" s="153" t="s">
        <v>86</v>
      </c>
      <c r="P39" s="151" t="s">
        <v>99</v>
      </c>
      <c r="Q39" s="151"/>
      <c r="R39" s="152" t="s">
        <v>85</v>
      </c>
      <c r="S39" s="153" t="s">
        <v>86</v>
      </c>
    </row>
    <row r="40" spans="1:23" ht="14.25" x14ac:dyDescent="0.2">
      <c r="A40" s="39"/>
      <c r="B40" s="38" t="s">
        <v>87</v>
      </c>
      <c r="C40" s="152"/>
      <c r="D40" s="153"/>
      <c r="F40" s="39"/>
      <c r="G40" s="38" t="s">
        <v>87</v>
      </c>
      <c r="H40" s="152"/>
      <c r="I40" s="153"/>
      <c r="K40" s="39"/>
      <c r="L40" s="38" t="s">
        <v>87</v>
      </c>
      <c r="M40" s="152"/>
      <c r="N40" s="153"/>
      <c r="P40" s="39"/>
      <c r="Q40" s="38" t="s">
        <v>87</v>
      </c>
      <c r="R40" s="152"/>
      <c r="S40" s="153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1" t="s">
        <v>100</v>
      </c>
      <c r="B51" s="151"/>
      <c r="C51" s="152" t="s">
        <v>85</v>
      </c>
      <c r="D51" s="153" t="s">
        <v>86</v>
      </c>
      <c r="F51" s="151" t="s">
        <v>100</v>
      </c>
      <c r="G51" s="151"/>
      <c r="H51" s="152" t="s">
        <v>85</v>
      </c>
      <c r="I51" s="153" t="s">
        <v>86</v>
      </c>
      <c r="K51" s="151" t="s">
        <v>100</v>
      </c>
      <c r="L51" s="151"/>
      <c r="M51" s="152" t="s">
        <v>85</v>
      </c>
      <c r="N51" s="153" t="s">
        <v>86</v>
      </c>
      <c r="P51" s="151" t="s">
        <v>100</v>
      </c>
      <c r="Q51" s="151"/>
      <c r="R51" s="152" t="s">
        <v>85</v>
      </c>
      <c r="S51" s="153" t="s">
        <v>86</v>
      </c>
    </row>
    <row r="52" spans="1:21" ht="14.25" x14ac:dyDescent="0.2">
      <c r="A52" s="39"/>
      <c r="B52" s="38" t="s">
        <v>87</v>
      </c>
      <c r="C52" s="152"/>
      <c r="D52" s="153"/>
      <c r="F52" s="39"/>
      <c r="G52" s="38" t="s">
        <v>87</v>
      </c>
      <c r="H52" s="152"/>
      <c r="I52" s="153"/>
      <c r="K52" s="39"/>
      <c r="L52" s="38" t="s">
        <v>87</v>
      </c>
      <c r="M52" s="152"/>
      <c r="N52" s="153"/>
      <c r="P52" s="39"/>
      <c r="Q52" s="38" t="s">
        <v>87</v>
      </c>
      <c r="R52" s="152"/>
      <c r="S52" s="153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zoomScaleNormal="100" workbookViewId="0">
      <selection activeCell="E58" sqref="E58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57" t="s">
        <v>62</v>
      </c>
      <c r="B2" s="157"/>
      <c r="C2" s="157"/>
      <c r="D2" s="157"/>
      <c r="E2" s="157"/>
      <c r="F2" s="157"/>
      <c r="G2" s="157"/>
      <c r="H2" s="157"/>
    </row>
    <row r="3" spans="1:15" ht="14.25" customHeight="1" x14ac:dyDescent="0.2">
      <c r="A3" s="158" t="s">
        <v>240</v>
      </c>
      <c r="B3" s="158"/>
      <c r="C3" s="158"/>
      <c r="D3" s="158"/>
      <c r="E3" s="158"/>
      <c r="F3" s="158"/>
      <c r="G3" s="158"/>
      <c r="H3" s="158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59" t="s">
        <v>27</v>
      </c>
      <c r="B6" s="160" t="s">
        <v>24</v>
      </c>
      <c r="C6" s="160"/>
      <c r="D6" s="169" t="s">
        <v>201</v>
      </c>
      <c r="E6" s="170"/>
      <c r="F6" s="171"/>
      <c r="G6" s="161" t="s">
        <v>238</v>
      </c>
      <c r="H6" s="161" t="s">
        <v>238</v>
      </c>
    </row>
    <row r="7" spans="1:15" ht="14.25" customHeight="1" x14ac:dyDescent="0.2">
      <c r="A7" s="159"/>
      <c r="B7" s="160"/>
      <c r="C7" s="160"/>
      <c r="D7" s="163" t="s">
        <v>232</v>
      </c>
      <c r="E7" s="166" t="s">
        <v>234</v>
      </c>
      <c r="F7" s="166" t="s">
        <v>239</v>
      </c>
      <c r="G7" s="162"/>
      <c r="H7" s="162"/>
    </row>
    <row r="8" spans="1:15" ht="12.75" customHeight="1" x14ac:dyDescent="0.2">
      <c r="A8" s="159"/>
      <c r="B8" s="160"/>
      <c r="C8" s="160"/>
      <c r="D8" s="164"/>
      <c r="E8" s="166"/>
      <c r="F8" s="166"/>
      <c r="G8" s="167" t="s">
        <v>233</v>
      </c>
      <c r="H8" s="161" t="s">
        <v>235</v>
      </c>
    </row>
    <row r="9" spans="1:15" ht="12.75" customHeight="1" x14ac:dyDescent="0.2">
      <c r="A9" s="159"/>
      <c r="B9" s="160"/>
      <c r="C9" s="160"/>
      <c r="D9" s="165"/>
      <c r="E9" s="166"/>
      <c r="F9" s="166"/>
      <c r="G9" s="168"/>
      <c r="H9" s="162"/>
    </row>
    <row r="10" spans="1:15" ht="12.75" customHeight="1" x14ac:dyDescent="0.2">
      <c r="A10" s="177">
        <v>1</v>
      </c>
      <c r="B10" s="172" t="s">
        <v>28</v>
      </c>
      <c r="C10" s="14" t="s">
        <v>71</v>
      </c>
      <c r="D10" s="26">
        <v>1595</v>
      </c>
      <c r="E10" s="26">
        <v>1585</v>
      </c>
      <c r="F10" s="26">
        <v>1585</v>
      </c>
      <c r="G10" s="24">
        <v>99.373040752351088</v>
      </c>
      <c r="H10" s="24">
        <v>100</v>
      </c>
    </row>
    <row r="11" spans="1:15" s="27" customFormat="1" ht="12.75" customHeight="1" x14ac:dyDescent="0.2">
      <c r="A11" s="178"/>
      <c r="B11" s="173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78"/>
      <c r="B12" s="173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79"/>
      <c r="B13" s="174"/>
      <c r="C13" s="25" t="s">
        <v>70</v>
      </c>
      <c r="D13" s="13">
        <v>835</v>
      </c>
      <c r="E13" s="13">
        <v>830</v>
      </c>
      <c r="F13" s="13">
        <v>830</v>
      </c>
      <c r="G13" s="24">
        <v>99.401197604790411</v>
      </c>
      <c r="H13" s="24">
        <v>100</v>
      </c>
      <c r="I13" s="23"/>
      <c r="O13" s="23"/>
    </row>
    <row r="14" spans="1:15" s="27" customFormat="1" ht="12.75" customHeight="1" x14ac:dyDescent="0.2">
      <c r="A14" s="177">
        <v>2</v>
      </c>
      <c r="B14" s="186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79"/>
      <c r="B15" s="187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75" t="s">
        <v>23</v>
      </c>
      <c r="C16" s="175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7555</v>
      </c>
      <c r="E17" s="13">
        <v>7610</v>
      </c>
      <c r="F17" s="13">
        <v>7570</v>
      </c>
      <c r="G17" s="24">
        <v>100.198544010589</v>
      </c>
      <c r="H17" s="24">
        <v>99.474375821287779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8145</v>
      </c>
      <c r="E18" s="13">
        <v>8445</v>
      </c>
      <c r="F18" s="13">
        <v>8445</v>
      </c>
      <c r="G18" s="24">
        <v>103.68324125230201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10435</v>
      </c>
      <c r="E19" s="13">
        <v>10500</v>
      </c>
      <c r="F19" s="13">
        <v>10805</v>
      </c>
      <c r="G19" s="24">
        <v>103.54575946334452</v>
      </c>
      <c r="H19" s="24">
        <v>102.9047619047619</v>
      </c>
      <c r="I19" s="23"/>
      <c r="O19" s="23"/>
    </row>
    <row r="20" spans="1:15" s="27" customFormat="1" x14ac:dyDescent="0.2">
      <c r="A20" s="51">
        <v>7</v>
      </c>
      <c r="B20" s="176" t="s">
        <v>104</v>
      </c>
      <c r="C20" s="176"/>
      <c r="D20" s="13">
        <v>5915</v>
      </c>
      <c r="E20" s="13">
        <v>6135</v>
      </c>
      <c r="F20" s="13">
        <v>6135</v>
      </c>
      <c r="G20" s="24">
        <v>103.7193575655114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6217.5</v>
      </c>
      <c r="E21" s="13">
        <v>6285</v>
      </c>
      <c r="F21" s="13">
        <v>6285</v>
      </c>
      <c r="G21" s="24">
        <v>101.08564535585043</v>
      </c>
      <c r="H21" s="24">
        <v>100</v>
      </c>
      <c r="I21" s="23"/>
      <c r="O21" s="23"/>
    </row>
    <row r="22" spans="1:15" s="27" customFormat="1" x14ac:dyDescent="0.2">
      <c r="A22" s="177">
        <v>9</v>
      </c>
      <c r="B22" s="180" t="s">
        <v>2</v>
      </c>
      <c r="C22" s="29" t="s">
        <v>34</v>
      </c>
      <c r="D22" s="13">
        <v>1245</v>
      </c>
      <c r="E22" s="13">
        <v>1200</v>
      </c>
      <c r="F22" s="13">
        <v>1200</v>
      </c>
      <c r="G22" s="24">
        <v>96.385542168674704</v>
      </c>
      <c r="H22" s="24">
        <v>100</v>
      </c>
      <c r="I22" s="23"/>
      <c r="O22" s="23"/>
    </row>
    <row r="23" spans="1:15" s="27" customFormat="1" ht="12.75" customHeight="1" x14ac:dyDescent="0.2">
      <c r="A23" s="178"/>
      <c r="B23" s="181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  <c r="O23" s="23"/>
    </row>
    <row r="24" spans="1:15" s="27" customFormat="1" ht="12.75" customHeight="1" x14ac:dyDescent="0.2">
      <c r="A24" s="179"/>
      <c r="B24" s="182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83" t="s">
        <v>37</v>
      </c>
      <c r="C25" s="184"/>
      <c r="D25" s="13">
        <v>2160</v>
      </c>
      <c r="E25" s="13">
        <v>2180</v>
      </c>
      <c r="F25" s="13">
        <v>2180</v>
      </c>
      <c r="G25" s="24">
        <v>100.92592592592592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75" t="s">
        <v>38</v>
      </c>
      <c r="C26" s="175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5" t="s">
        <v>39</v>
      </c>
      <c r="C27" s="175"/>
      <c r="D27" s="13">
        <v>3230</v>
      </c>
      <c r="E27" s="13">
        <v>3240</v>
      </c>
      <c r="F27" s="13">
        <v>3240</v>
      </c>
      <c r="G27" s="24">
        <v>100.30959752321982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75" t="s">
        <v>26</v>
      </c>
      <c r="C28" s="175"/>
      <c r="D28" s="13">
        <v>1745</v>
      </c>
      <c r="E28" s="13">
        <v>1730</v>
      </c>
      <c r="F28" s="13">
        <v>1730</v>
      </c>
      <c r="G28" s="24">
        <v>99.140401146131808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83" t="s">
        <v>40</v>
      </c>
      <c r="C29" s="185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5" t="s">
        <v>41</v>
      </c>
      <c r="C30" s="175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3" t="s">
        <v>42</v>
      </c>
      <c r="C31" s="185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5" t="s">
        <v>43</v>
      </c>
      <c r="C32" s="175"/>
      <c r="D32" s="13">
        <v>1365</v>
      </c>
      <c r="E32" s="13">
        <v>1345</v>
      </c>
      <c r="F32" s="13">
        <v>1340</v>
      </c>
      <c r="G32" s="24">
        <v>98.168498168498161</v>
      </c>
      <c r="H32" s="24">
        <v>99.628252788104092</v>
      </c>
      <c r="I32" s="23"/>
      <c r="O32" s="23"/>
    </row>
    <row r="33" spans="1:15" s="27" customFormat="1" ht="12.75" customHeight="1" x14ac:dyDescent="0.2">
      <c r="A33" s="15">
        <v>18</v>
      </c>
      <c r="B33" s="175" t="s">
        <v>44</v>
      </c>
      <c r="C33" s="175"/>
      <c r="D33" s="13">
        <v>1480</v>
      </c>
      <c r="E33" s="13">
        <v>1310</v>
      </c>
      <c r="F33" s="13">
        <v>1300</v>
      </c>
      <c r="G33" s="24">
        <v>87.837837837837839</v>
      </c>
      <c r="H33" s="24">
        <v>99.236641221374043</v>
      </c>
      <c r="I33" s="23"/>
      <c r="O33" s="23"/>
    </row>
    <row r="34" spans="1:15" s="27" customFormat="1" ht="12.75" customHeight="1" x14ac:dyDescent="0.2">
      <c r="A34" s="15">
        <v>19</v>
      </c>
      <c r="B34" s="175" t="s">
        <v>45</v>
      </c>
      <c r="C34" s="175"/>
      <c r="D34" s="13">
        <v>1330</v>
      </c>
      <c r="E34" s="13">
        <v>1280</v>
      </c>
      <c r="F34" s="13">
        <v>1295</v>
      </c>
      <c r="G34" s="24">
        <v>97.368421052631575</v>
      </c>
      <c r="H34" s="24">
        <v>101.171875</v>
      </c>
      <c r="I34" s="23"/>
      <c r="O34" s="23"/>
    </row>
    <row r="35" spans="1:15" s="27" customFormat="1" ht="12.75" customHeight="1" x14ac:dyDescent="0.2">
      <c r="A35" s="15">
        <v>20</v>
      </c>
      <c r="B35" s="192" t="s">
        <v>72</v>
      </c>
      <c r="C35" s="192"/>
      <c r="D35" s="13">
        <v>1635</v>
      </c>
      <c r="E35" s="13">
        <v>1745</v>
      </c>
      <c r="F35" s="13">
        <v>1745</v>
      </c>
      <c r="G35" s="24">
        <v>106.72782874617737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1190</v>
      </c>
      <c r="E36" s="13">
        <v>1160</v>
      </c>
      <c r="F36" s="13">
        <v>1160</v>
      </c>
      <c r="G36" s="24">
        <v>97.47899159663865</v>
      </c>
      <c r="H36" s="24">
        <v>100</v>
      </c>
      <c r="I36" s="23"/>
      <c r="O36" s="23"/>
    </row>
    <row r="37" spans="1:15" ht="12.75" customHeight="1" x14ac:dyDescent="0.2">
      <c r="A37" s="177">
        <v>22</v>
      </c>
      <c r="B37" s="193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78"/>
      <c r="B38" s="194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79"/>
      <c r="B39" s="195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6" t="s">
        <v>25</v>
      </c>
      <c r="B40" s="197"/>
      <c r="C40" s="198"/>
      <c r="D40" s="30"/>
      <c r="E40" s="188"/>
      <c r="F40" s="188"/>
      <c r="G40" s="31">
        <v>100.03972050782296</v>
      </c>
      <c r="H40" s="31">
        <v>99.947082398412775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89" t="s">
        <v>241</v>
      </c>
      <c r="B42" s="189"/>
      <c r="C42" s="189"/>
      <c r="D42" s="189"/>
      <c r="E42" s="189"/>
      <c r="F42" s="189"/>
      <c r="G42" s="189"/>
      <c r="H42" s="189"/>
    </row>
    <row r="43" spans="1:15" ht="12.75" customHeight="1" x14ac:dyDescent="0.2">
      <c r="A43" s="189"/>
      <c r="B43" s="189"/>
      <c r="C43" s="189"/>
      <c r="D43" s="189"/>
      <c r="E43" s="189"/>
      <c r="F43" s="189"/>
      <c r="G43" s="189"/>
      <c r="H43" s="189"/>
    </row>
    <row r="44" spans="1:15" ht="8.25" customHeight="1" x14ac:dyDescent="0.2">
      <c r="A44" s="189"/>
      <c r="B44" s="189"/>
      <c r="C44" s="189"/>
      <c r="D44" s="189"/>
      <c r="E44" s="189"/>
      <c r="F44" s="189"/>
      <c r="G44" s="189"/>
      <c r="H44" s="189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90" t="s">
        <v>222</v>
      </c>
      <c r="B46" s="190"/>
      <c r="C46" s="190"/>
      <c r="D46" s="190"/>
      <c r="E46" s="190"/>
      <c r="F46" s="190"/>
      <c r="G46" s="190"/>
      <c r="H46" s="54"/>
      <c r="I46" s="34"/>
      <c r="J46" s="34"/>
      <c r="K46" s="34"/>
      <c r="L46" s="34"/>
    </row>
    <row r="47" spans="1:15" s="35" customFormat="1" ht="15" x14ac:dyDescent="0.25">
      <c r="A47" s="191"/>
      <c r="B47" s="191"/>
      <c r="C47" s="191"/>
      <c r="D47" s="191"/>
      <c r="E47" s="191"/>
      <c r="F47" s="191"/>
      <c r="G47" s="191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V30" sqref="V3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8.71093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9" t="s">
        <v>22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7.25" customHeight="1" x14ac:dyDescent="0.2">
      <c r="A3" s="200" t="s">
        <v>242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</row>
    <row r="4" spans="1:15" ht="16.5" customHeight="1" x14ac:dyDescent="0.2">
      <c r="A4" s="2"/>
      <c r="B4" s="3"/>
      <c r="O4" s="146" t="s">
        <v>20</v>
      </c>
    </row>
    <row r="5" spans="1:15" ht="38.25" x14ac:dyDescent="0.2">
      <c r="A5" s="11"/>
      <c r="B5" s="201"/>
      <c r="C5" s="20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2">
        <v>1</v>
      </c>
      <c r="B6" s="204" t="s">
        <v>5</v>
      </c>
      <c r="C6" s="7" t="s">
        <v>0</v>
      </c>
      <c r="D6" s="11" t="s">
        <v>6</v>
      </c>
      <c r="E6" s="147">
        <v>1200</v>
      </c>
      <c r="F6" s="147">
        <v>1164</v>
      </c>
      <c r="G6" s="147">
        <v>1200</v>
      </c>
      <c r="H6" s="147">
        <v>1100</v>
      </c>
      <c r="I6" s="147"/>
      <c r="J6" s="147">
        <v>1100</v>
      </c>
      <c r="K6" s="147">
        <v>1300</v>
      </c>
      <c r="L6" s="147">
        <v>1200</v>
      </c>
      <c r="M6" s="147">
        <v>1149</v>
      </c>
      <c r="N6" s="148">
        <v>1236</v>
      </c>
      <c r="O6" s="148"/>
    </row>
    <row r="7" spans="1:15" ht="13.5" customHeight="1" x14ac:dyDescent="0.2">
      <c r="A7" s="203"/>
      <c r="B7" s="205"/>
      <c r="C7" s="7" t="s">
        <v>7</v>
      </c>
      <c r="D7" s="11" t="s">
        <v>6</v>
      </c>
      <c r="E7" s="147">
        <v>1000</v>
      </c>
      <c r="F7" s="147">
        <v>1008</v>
      </c>
      <c r="G7" s="147">
        <v>1000</v>
      </c>
      <c r="H7" s="147">
        <v>900</v>
      </c>
      <c r="I7" s="147"/>
      <c r="J7" s="147">
        <v>900</v>
      </c>
      <c r="K7" s="147">
        <v>1100</v>
      </c>
      <c r="L7" s="147">
        <v>1000</v>
      </c>
      <c r="M7" s="147">
        <v>994</v>
      </c>
      <c r="N7" s="148">
        <v>1032</v>
      </c>
      <c r="O7" s="148"/>
    </row>
    <row r="8" spans="1:15" ht="13.5" customHeight="1" x14ac:dyDescent="0.2">
      <c r="A8" s="202">
        <v>2</v>
      </c>
      <c r="B8" s="206" t="s">
        <v>9</v>
      </c>
      <c r="C8" s="8" t="s">
        <v>1</v>
      </c>
      <c r="D8" s="11" t="s">
        <v>6</v>
      </c>
      <c r="E8" s="147">
        <v>1500</v>
      </c>
      <c r="F8" s="147">
        <v>1860</v>
      </c>
      <c r="G8" s="147">
        <v>1600</v>
      </c>
      <c r="H8" s="147">
        <v>1500</v>
      </c>
      <c r="I8" s="147">
        <v>1800</v>
      </c>
      <c r="J8" s="147">
        <v>1500</v>
      </c>
      <c r="K8" s="147">
        <v>1600</v>
      </c>
      <c r="L8" s="147">
        <v>1600</v>
      </c>
      <c r="M8" s="147">
        <v>1519</v>
      </c>
      <c r="N8" s="148">
        <v>1540</v>
      </c>
      <c r="O8" s="148">
        <v>1410</v>
      </c>
    </row>
    <row r="9" spans="1:15" ht="13.5" customHeight="1" x14ac:dyDescent="0.2">
      <c r="A9" s="207"/>
      <c r="B9" s="206"/>
      <c r="C9" s="7" t="s">
        <v>0</v>
      </c>
      <c r="D9" s="11" t="s">
        <v>6</v>
      </c>
      <c r="E9" s="147">
        <v>1200</v>
      </c>
      <c r="F9" s="147">
        <v>1250</v>
      </c>
      <c r="G9" s="147">
        <v>1200</v>
      </c>
      <c r="H9" s="147">
        <v>1100</v>
      </c>
      <c r="I9" s="147">
        <v>1500</v>
      </c>
      <c r="J9" s="147">
        <v>1100</v>
      </c>
      <c r="K9" s="147">
        <v>1300</v>
      </c>
      <c r="L9" s="147">
        <v>1200</v>
      </c>
      <c r="M9" s="147">
        <v>1179</v>
      </c>
      <c r="N9" s="148">
        <v>1260</v>
      </c>
      <c r="O9" s="148">
        <v>1130</v>
      </c>
    </row>
    <row r="10" spans="1:15" ht="13.5" customHeight="1" x14ac:dyDescent="0.2">
      <c r="A10" s="207"/>
      <c r="B10" s="206"/>
      <c r="C10" s="7" t="s">
        <v>7</v>
      </c>
      <c r="D10" s="11" t="s">
        <v>6</v>
      </c>
      <c r="E10" s="147">
        <v>1000</v>
      </c>
      <c r="F10" s="147">
        <v>1070</v>
      </c>
      <c r="G10" s="147">
        <v>1000</v>
      </c>
      <c r="H10" s="147">
        <v>900</v>
      </c>
      <c r="I10" s="147">
        <v>1300</v>
      </c>
      <c r="J10" s="147">
        <v>950</v>
      </c>
      <c r="K10" s="147">
        <v>1100</v>
      </c>
      <c r="L10" s="147">
        <v>950</v>
      </c>
      <c r="M10" s="147">
        <v>1019</v>
      </c>
      <c r="N10" s="148">
        <v>1060</v>
      </c>
      <c r="O10" s="148">
        <v>970</v>
      </c>
    </row>
    <row r="11" spans="1:15" ht="13.5" customHeight="1" x14ac:dyDescent="0.2">
      <c r="A11" s="203"/>
      <c r="B11" s="206"/>
      <c r="C11" s="7" t="s">
        <v>8</v>
      </c>
      <c r="D11" s="11" t="s">
        <v>6</v>
      </c>
      <c r="E11" s="147">
        <v>850</v>
      </c>
      <c r="F11" s="147">
        <v>970</v>
      </c>
      <c r="G11" s="147">
        <v>800</v>
      </c>
      <c r="H11" s="147">
        <v>800</v>
      </c>
      <c r="I11" s="147"/>
      <c r="J11" s="147">
        <v>750</v>
      </c>
      <c r="K11" s="147">
        <v>850</v>
      </c>
      <c r="L11" s="147">
        <v>800</v>
      </c>
      <c r="M11" s="147">
        <v>869</v>
      </c>
      <c r="N11" s="148">
        <v>780</v>
      </c>
      <c r="O11" s="148">
        <v>830</v>
      </c>
    </row>
    <row r="12" spans="1:15" ht="13.5" customHeight="1" x14ac:dyDescent="0.2">
      <c r="A12" s="11">
        <v>3</v>
      </c>
      <c r="B12" s="206" t="s">
        <v>51</v>
      </c>
      <c r="C12" s="206"/>
      <c r="D12" s="11" t="s">
        <v>6</v>
      </c>
      <c r="E12" s="147">
        <v>1300</v>
      </c>
      <c r="F12" s="147">
        <v>1365</v>
      </c>
      <c r="G12" s="147">
        <v>1300</v>
      </c>
      <c r="H12" s="147">
        <v>1200</v>
      </c>
      <c r="I12" s="147">
        <v>1500</v>
      </c>
      <c r="J12" s="147">
        <v>1200</v>
      </c>
      <c r="K12" s="147">
        <v>1350</v>
      </c>
      <c r="L12" s="147">
        <v>1400</v>
      </c>
      <c r="M12" s="147"/>
      <c r="N12" s="148">
        <v>1176</v>
      </c>
      <c r="O12" s="148">
        <v>1290</v>
      </c>
    </row>
    <row r="13" spans="1:15" ht="13.5" customHeight="1" x14ac:dyDescent="0.2">
      <c r="A13" s="202">
        <v>4</v>
      </c>
      <c r="B13" s="206" t="s">
        <v>52</v>
      </c>
      <c r="C13" s="142" t="s">
        <v>53</v>
      </c>
      <c r="D13" s="11" t="s">
        <v>64</v>
      </c>
      <c r="E13" s="147">
        <v>2000</v>
      </c>
      <c r="F13" s="147">
        <v>2200</v>
      </c>
      <c r="G13" s="147">
        <v>2100</v>
      </c>
      <c r="H13" s="147">
        <v>2000</v>
      </c>
      <c r="I13" s="147">
        <v>2200</v>
      </c>
      <c r="J13" s="147">
        <v>2000</v>
      </c>
      <c r="K13" s="147">
        <v>2200</v>
      </c>
      <c r="L13" s="147">
        <v>2100</v>
      </c>
      <c r="M13" s="147">
        <v>2079</v>
      </c>
      <c r="N13" s="148">
        <v>2050</v>
      </c>
      <c r="O13" s="148">
        <v>1980</v>
      </c>
    </row>
    <row r="14" spans="1:15" ht="12.75" customHeight="1" x14ac:dyDescent="0.2">
      <c r="A14" s="207"/>
      <c r="B14" s="206"/>
      <c r="C14" s="143" t="s">
        <v>54</v>
      </c>
      <c r="D14" s="11" t="s">
        <v>64</v>
      </c>
      <c r="E14" s="147">
        <v>900</v>
      </c>
      <c r="F14" s="147">
        <v>900</v>
      </c>
      <c r="G14" s="147">
        <v>900</v>
      </c>
      <c r="H14" s="147">
        <v>900</v>
      </c>
      <c r="I14" s="147">
        <v>1000</v>
      </c>
      <c r="J14" s="147">
        <v>850</v>
      </c>
      <c r="K14" s="147">
        <v>1000</v>
      </c>
      <c r="L14" s="147">
        <v>850</v>
      </c>
      <c r="M14" s="147">
        <v>899</v>
      </c>
      <c r="N14" s="148">
        <v>850</v>
      </c>
      <c r="O14" s="148">
        <v>830</v>
      </c>
    </row>
    <row r="15" spans="1:15" ht="12.75" customHeight="1" x14ac:dyDescent="0.2">
      <c r="A15" s="203"/>
      <c r="B15" s="206"/>
      <c r="C15" s="142" t="s">
        <v>55</v>
      </c>
      <c r="D15" s="11" t="s">
        <v>64</v>
      </c>
      <c r="E15" s="147">
        <v>1200</v>
      </c>
      <c r="F15" s="147"/>
      <c r="G15" s="147"/>
      <c r="H15" s="147">
        <v>1200</v>
      </c>
      <c r="I15" s="147"/>
      <c r="J15" s="147"/>
      <c r="K15" s="147"/>
      <c r="L15" s="147">
        <v>1200</v>
      </c>
      <c r="M15" s="147"/>
      <c r="N15" s="148"/>
      <c r="O15" s="148"/>
    </row>
    <row r="16" spans="1:15" ht="12.75" customHeight="1" x14ac:dyDescent="0.2">
      <c r="A16" s="11">
        <v>5</v>
      </c>
      <c r="B16" s="206" t="s">
        <v>56</v>
      </c>
      <c r="C16" s="206"/>
      <c r="D16" s="11" t="s">
        <v>64</v>
      </c>
      <c r="E16" s="147">
        <v>2100</v>
      </c>
      <c r="F16" s="147">
        <v>2100</v>
      </c>
      <c r="G16" s="147">
        <v>2100</v>
      </c>
      <c r="H16" s="147">
        <v>2100</v>
      </c>
      <c r="I16" s="147">
        <v>2200</v>
      </c>
      <c r="J16" s="147">
        <v>2100</v>
      </c>
      <c r="K16" s="147">
        <v>2300</v>
      </c>
      <c r="L16" s="147">
        <v>2200</v>
      </c>
      <c r="M16" s="147">
        <v>2399</v>
      </c>
      <c r="N16" s="148">
        <v>2260</v>
      </c>
      <c r="O16" s="148">
        <v>2100</v>
      </c>
    </row>
    <row r="17" spans="1:15" ht="12.75" customHeight="1" x14ac:dyDescent="0.2">
      <c r="A17" s="202">
        <v>6</v>
      </c>
      <c r="B17" s="206" t="s">
        <v>31</v>
      </c>
      <c r="C17" s="142" t="s">
        <v>57</v>
      </c>
      <c r="D17" s="11" t="s">
        <v>65</v>
      </c>
      <c r="E17" s="147">
        <v>1100</v>
      </c>
      <c r="F17" s="147">
        <v>1200</v>
      </c>
      <c r="G17" s="147">
        <v>1100</v>
      </c>
      <c r="H17" s="147">
        <v>1000</v>
      </c>
      <c r="I17" s="147">
        <v>1100</v>
      </c>
      <c r="J17" s="147">
        <v>1100</v>
      </c>
      <c r="K17" s="147">
        <v>1100</v>
      </c>
      <c r="L17" s="147">
        <v>1050</v>
      </c>
      <c r="M17" s="147">
        <v>1019</v>
      </c>
      <c r="N17" s="148">
        <v>1100</v>
      </c>
      <c r="O17" s="148">
        <v>1000</v>
      </c>
    </row>
    <row r="18" spans="1:15" x14ac:dyDescent="0.2">
      <c r="A18" s="203"/>
      <c r="B18" s="206"/>
      <c r="C18" s="142" t="s">
        <v>58</v>
      </c>
      <c r="D18" s="11" t="s">
        <v>65</v>
      </c>
      <c r="E18" s="147">
        <v>1300</v>
      </c>
      <c r="F18" s="147">
        <v>1260</v>
      </c>
      <c r="G18" s="147">
        <v>1250</v>
      </c>
      <c r="H18" s="147">
        <v>1150</v>
      </c>
      <c r="I18" s="147"/>
      <c r="J18" s="147">
        <v>1250</v>
      </c>
      <c r="K18" s="147">
        <v>1300</v>
      </c>
      <c r="L18" s="147">
        <v>1150</v>
      </c>
      <c r="M18" s="147"/>
      <c r="N18" s="148"/>
      <c r="O18" s="148">
        <v>1150</v>
      </c>
    </row>
    <row r="19" spans="1:15" ht="12.75" customHeight="1" x14ac:dyDescent="0.2">
      <c r="A19" s="202">
        <v>7</v>
      </c>
      <c r="B19" s="206" t="s">
        <v>10</v>
      </c>
      <c r="C19" s="142" t="s">
        <v>11</v>
      </c>
      <c r="D19" s="11" t="s">
        <v>6</v>
      </c>
      <c r="E19" s="147">
        <v>2400</v>
      </c>
      <c r="F19" s="147"/>
      <c r="G19" s="147">
        <v>2200</v>
      </c>
      <c r="H19" s="147">
        <v>2200</v>
      </c>
      <c r="I19" s="147"/>
      <c r="J19" s="147">
        <v>2200</v>
      </c>
      <c r="K19" s="147">
        <v>2300</v>
      </c>
      <c r="L19" s="147">
        <v>2200</v>
      </c>
      <c r="M19" s="147">
        <v>2769</v>
      </c>
      <c r="N19" s="148">
        <v>2640</v>
      </c>
      <c r="O19" s="148"/>
    </row>
    <row r="20" spans="1:15" ht="12.75" customHeight="1" x14ac:dyDescent="0.2">
      <c r="A20" s="203"/>
      <c r="B20" s="206"/>
      <c r="C20" s="142" t="s">
        <v>12</v>
      </c>
      <c r="D20" s="11" t="s">
        <v>6</v>
      </c>
      <c r="E20" s="147">
        <v>1800</v>
      </c>
      <c r="F20" s="147"/>
      <c r="G20" s="147">
        <v>1800</v>
      </c>
      <c r="H20" s="147">
        <v>1600</v>
      </c>
      <c r="I20" s="147"/>
      <c r="J20" s="147">
        <v>1600</v>
      </c>
      <c r="K20" s="147">
        <v>1900</v>
      </c>
      <c r="L20" s="147">
        <v>1800</v>
      </c>
      <c r="M20" s="147"/>
      <c r="N20" s="148">
        <v>1980</v>
      </c>
      <c r="O20" s="148"/>
    </row>
    <row r="21" spans="1:15" ht="12.75" customHeight="1" x14ac:dyDescent="0.2">
      <c r="A21" s="11">
        <v>8</v>
      </c>
      <c r="B21" s="208" t="s">
        <v>38</v>
      </c>
      <c r="C21" s="206"/>
      <c r="D21" s="11" t="s">
        <v>6</v>
      </c>
      <c r="E21" s="147">
        <v>3000</v>
      </c>
      <c r="F21" s="147">
        <v>3120</v>
      </c>
      <c r="G21" s="147">
        <v>3000</v>
      </c>
      <c r="H21" s="147">
        <v>2800</v>
      </c>
      <c r="I21" s="147">
        <v>3500</v>
      </c>
      <c r="J21" s="147">
        <v>2800</v>
      </c>
      <c r="K21" s="147">
        <v>3000</v>
      </c>
      <c r="L21" s="147">
        <v>3000</v>
      </c>
      <c r="M21" s="147"/>
      <c r="N21" s="148">
        <v>2950</v>
      </c>
      <c r="O21" s="148">
        <v>2860</v>
      </c>
    </row>
    <row r="22" spans="1:15" ht="12.75" customHeight="1" x14ac:dyDescent="0.2">
      <c r="A22" s="11">
        <v>9</v>
      </c>
      <c r="B22" s="206" t="s">
        <v>13</v>
      </c>
      <c r="C22" s="206"/>
      <c r="D22" s="11" t="s">
        <v>64</v>
      </c>
      <c r="E22" s="147">
        <v>3200</v>
      </c>
      <c r="F22" s="147"/>
      <c r="G22" s="147">
        <v>3000</v>
      </c>
      <c r="H22" s="147">
        <v>3200</v>
      </c>
      <c r="I22" s="147">
        <v>3300</v>
      </c>
      <c r="J22" s="147">
        <v>3000</v>
      </c>
      <c r="K22" s="147">
        <v>3500</v>
      </c>
      <c r="L22" s="147">
        <v>3000</v>
      </c>
      <c r="M22" s="147">
        <v>3149</v>
      </c>
      <c r="N22" s="148">
        <v>3660</v>
      </c>
      <c r="O22" s="148">
        <v>3400</v>
      </c>
    </row>
    <row r="23" spans="1:15" ht="12.75" customHeight="1" x14ac:dyDescent="0.2">
      <c r="A23" s="11">
        <v>10</v>
      </c>
      <c r="B23" s="206" t="s">
        <v>59</v>
      </c>
      <c r="C23" s="206"/>
      <c r="D23" s="11" t="s">
        <v>6</v>
      </c>
      <c r="E23" s="147">
        <v>5000</v>
      </c>
      <c r="F23" s="147"/>
      <c r="G23" s="147">
        <v>5000</v>
      </c>
      <c r="H23" s="147">
        <v>4900</v>
      </c>
      <c r="I23" s="147"/>
      <c r="J23" s="147">
        <v>5000</v>
      </c>
      <c r="K23" s="147">
        <v>5700</v>
      </c>
      <c r="L23" s="147">
        <v>5100</v>
      </c>
      <c r="M23" s="147">
        <v>5669</v>
      </c>
      <c r="N23" s="148"/>
      <c r="O23" s="148"/>
    </row>
    <row r="24" spans="1:15" ht="12.75" customHeight="1" x14ac:dyDescent="0.2">
      <c r="A24" s="11">
        <v>11</v>
      </c>
      <c r="B24" s="206" t="s">
        <v>3</v>
      </c>
      <c r="C24" s="206"/>
      <c r="D24" s="11" t="s">
        <v>6</v>
      </c>
      <c r="E24" s="147">
        <v>1600</v>
      </c>
      <c r="F24" s="147"/>
      <c r="G24" s="147">
        <v>1800</v>
      </c>
      <c r="H24" s="147">
        <v>1500</v>
      </c>
      <c r="I24" s="147">
        <v>1900</v>
      </c>
      <c r="J24" s="147">
        <v>1500</v>
      </c>
      <c r="K24" s="147">
        <v>1700</v>
      </c>
      <c r="L24" s="147">
        <v>1800</v>
      </c>
      <c r="M24" s="147"/>
      <c r="N24" s="148">
        <v>2050</v>
      </c>
      <c r="O24" s="148"/>
    </row>
    <row r="25" spans="1:15" ht="12.75" customHeight="1" x14ac:dyDescent="0.2">
      <c r="A25" s="202">
        <v>12</v>
      </c>
      <c r="B25" s="206" t="s">
        <v>14</v>
      </c>
      <c r="C25" s="142" t="s">
        <v>15</v>
      </c>
      <c r="D25" s="11" t="s">
        <v>6</v>
      </c>
      <c r="E25" s="147">
        <v>7500</v>
      </c>
      <c r="F25" s="147"/>
      <c r="G25" s="147">
        <v>7500</v>
      </c>
      <c r="H25" s="147">
        <v>8500</v>
      </c>
      <c r="I25" s="147">
        <v>9000</v>
      </c>
      <c r="J25" s="147">
        <v>8000</v>
      </c>
      <c r="K25" s="147">
        <v>9000</v>
      </c>
      <c r="L25" s="147">
        <v>7300</v>
      </c>
      <c r="M25" s="147"/>
      <c r="N25" s="148">
        <v>6870</v>
      </c>
      <c r="O25" s="148"/>
    </row>
    <row r="26" spans="1:15" ht="12.75" customHeight="1" x14ac:dyDescent="0.2">
      <c r="A26" s="203"/>
      <c r="B26" s="206"/>
      <c r="C26" s="142" t="s">
        <v>16</v>
      </c>
      <c r="D26" s="11" t="s">
        <v>6</v>
      </c>
      <c r="E26" s="147">
        <v>7800</v>
      </c>
      <c r="F26" s="147"/>
      <c r="G26" s="147">
        <v>8000</v>
      </c>
      <c r="H26" s="147"/>
      <c r="I26" s="147"/>
      <c r="J26" s="147">
        <v>8500</v>
      </c>
      <c r="K26" s="147"/>
      <c r="L26" s="147">
        <v>7800</v>
      </c>
      <c r="M26" s="147"/>
      <c r="N26" s="148">
        <v>7760</v>
      </c>
      <c r="O26" s="148"/>
    </row>
    <row r="27" spans="1:15" ht="12.75" customHeight="1" x14ac:dyDescent="0.2">
      <c r="A27" s="202">
        <v>13</v>
      </c>
      <c r="B27" s="206" t="s">
        <v>17</v>
      </c>
      <c r="C27" s="142" t="s">
        <v>15</v>
      </c>
      <c r="D27" s="11" t="s">
        <v>6</v>
      </c>
      <c r="E27" s="147">
        <v>8500</v>
      </c>
      <c r="F27" s="147"/>
      <c r="G27" s="147">
        <v>8500</v>
      </c>
      <c r="H27" s="147">
        <v>9000</v>
      </c>
      <c r="I27" s="147">
        <v>9000</v>
      </c>
      <c r="J27" s="147">
        <v>8500</v>
      </c>
      <c r="K27" s="147">
        <v>9000</v>
      </c>
      <c r="L27" s="147">
        <v>8000</v>
      </c>
      <c r="M27" s="147">
        <v>9000</v>
      </c>
      <c r="N27" s="148">
        <v>7530</v>
      </c>
      <c r="O27" s="148"/>
    </row>
    <row r="28" spans="1:15" ht="12.75" customHeight="1" x14ac:dyDescent="0.2">
      <c r="A28" s="203"/>
      <c r="B28" s="206"/>
      <c r="C28" s="142" t="s">
        <v>16</v>
      </c>
      <c r="D28" s="11" t="s">
        <v>6</v>
      </c>
      <c r="E28" s="147">
        <v>11000</v>
      </c>
      <c r="F28" s="147"/>
      <c r="G28" s="147">
        <v>11000</v>
      </c>
      <c r="H28" s="147">
        <v>12000</v>
      </c>
      <c r="I28" s="147">
        <v>12000</v>
      </c>
      <c r="J28" s="147">
        <v>11000</v>
      </c>
      <c r="K28" s="147">
        <v>11000</v>
      </c>
      <c r="L28" s="147">
        <v>10000</v>
      </c>
      <c r="M28" s="147">
        <v>11000</v>
      </c>
      <c r="N28" s="148">
        <v>9310</v>
      </c>
      <c r="O28" s="148"/>
    </row>
    <row r="29" spans="1:15" ht="12.75" customHeight="1" x14ac:dyDescent="0.2">
      <c r="A29" s="141">
        <v>14</v>
      </c>
      <c r="B29" s="206" t="s">
        <v>18</v>
      </c>
      <c r="C29" s="206"/>
      <c r="D29" s="11" t="s">
        <v>6</v>
      </c>
      <c r="E29" s="147">
        <v>6200</v>
      </c>
      <c r="F29" s="147"/>
      <c r="G29" s="147">
        <v>6000</v>
      </c>
      <c r="H29" s="147">
        <v>6500</v>
      </c>
      <c r="I29" s="147"/>
      <c r="J29" s="147"/>
      <c r="K29" s="147"/>
      <c r="L29" s="147">
        <v>6200</v>
      </c>
      <c r="M29" s="147"/>
      <c r="N29" s="148"/>
      <c r="O29" s="148"/>
    </row>
    <row r="30" spans="1:15" ht="12.75" customHeight="1" x14ac:dyDescent="0.2">
      <c r="A30" s="141">
        <v>15</v>
      </c>
      <c r="B30" s="206" t="s">
        <v>21</v>
      </c>
      <c r="C30" s="206"/>
      <c r="D30" s="11" t="s">
        <v>6</v>
      </c>
      <c r="E30" s="147">
        <v>6500</v>
      </c>
      <c r="F30" s="147"/>
      <c r="G30" s="147">
        <v>6200</v>
      </c>
      <c r="H30" s="147">
        <v>6500</v>
      </c>
      <c r="I30" s="147"/>
      <c r="J30" s="147"/>
      <c r="K30" s="147"/>
      <c r="L30" s="147">
        <v>6500</v>
      </c>
      <c r="M30" s="147"/>
      <c r="N30" s="148"/>
      <c r="O30" s="148"/>
    </row>
    <row r="31" spans="1:15" ht="12.75" customHeight="1" x14ac:dyDescent="0.2">
      <c r="A31" s="141">
        <v>19</v>
      </c>
      <c r="B31" s="209" t="s">
        <v>66</v>
      </c>
      <c r="C31" s="209"/>
      <c r="D31" s="11" t="s">
        <v>6</v>
      </c>
      <c r="E31" s="147">
        <v>1300</v>
      </c>
      <c r="F31" s="147">
        <v>1500</v>
      </c>
      <c r="G31" s="147">
        <v>1200</v>
      </c>
      <c r="H31" s="147">
        <v>1300</v>
      </c>
      <c r="I31" s="147">
        <v>1500</v>
      </c>
      <c r="J31" s="147">
        <v>1200</v>
      </c>
      <c r="K31" s="147">
        <v>1500</v>
      </c>
      <c r="L31" s="147">
        <v>1200</v>
      </c>
      <c r="M31" s="147">
        <v>1299</v>
      </c>
      <c r="N31" s="148">
        <v>1250</v>
      </c>
      <c r="O31" s="148">
        <v>1500</v>
      </c>
    </row>
    <row r="32" spans="1:15" ht="12.75" customHeight="1" x14ac:dyDescent="0.2">
      <c r="A32" s="141">
        <v>20</v>
      </c>
      <c r="B32" s="209" t="s">
        <v>67</v>
      </c>
      <c r="C32" s="209"/>
      <c r="D32" s="11" t="s">
        <v>6</v>
      </c>
      <c r="E32" s="147">
        <v>1200</v>
      </c>
      <c r="F32" s="147">
        <v>700</v>
      </c>
      <c r="G32" s="147">
        <v>1000</v>
      </c>
      <c r="H32" s="147">
        <v>1500</v>
      </c>
      <c r="I32" s="147">
        <v>1500</v>
      </c>
      <c r="J32" s="147">
        <v>1200</v>
      </c>
      <c r="K32" s="147">
        <v>1500</v>
      </c>
      <c r="L32" s="147">
        <v>1200</v>
      </c>
      <c r="M32" s="147">
        <v>1599</v>
      </c>
      <c r="N32" s="148">
        <v>1400</v>
      </c>
      <c r="O32" s="148">
        <v>1500</v>
      </c>
    </row>
    <row r="33" spans="1:15" ht="12.75" customHeight="1" x14ac:dyDescent="0.2">
      <c r="A33" s="141">
        <v>21</v>
      </c>
      <c r="B33" s="209" t="s">
        <v>68</v>
      </c>
      <c r="C33" s="209"/>
      <c r="D33" s="11" t="s">
        <v>6</v>
      </c>
      <c r="E33" s="147">
        <v>1200</v>
      </c>
      <c r="F33" s="147">
        <v>1100</v>
      </c>
      <c r="G33" s="147">
        <v>1200</v>
      </c>
      <c r="H33" s="147">
        <v>1200</v>
      </c>
      <c r="I33" s="147">
        <v>1500</v>
      </c>
      <c r="J33" s="147">
        <v>1200</v>
      </c>
      <c r="K33" s="147">
        <v>1500</v>
      </c>
      <c r="L33" s="147">
        <v>1200</v>
      </c>
      <c r="M33" s="147">
        <v>1299</v>
      </c>
      <c r="N33" s="148">
        <v>1350</v>
      </c>
      <c r="O33" s="148">
        <v>1500</v>
      </c>
    </row>
    <row r="34" spans="1:15" ht="12.75" customHeight="1" x14ac:dyDescent="0.2">
      <c r="A34" s="141">
        <v>22</v>
      </c>
      <c r="B34" s="209" t="s">
        <v>69</v>
      </c>
      <c r="C34" s="209"/>
      <c r="D34" s="11" t="s">
        <v>6</v>
      </c>
      <c r="E34" s="147">
        <v>1500</v>
      </c>
      <c r="F34" s="147">
        <v>2340</v>
      </c>
      <c r="G34" s="147">
        <v>1500</v>
      </c>
      <c r="H34" s="147">
        <v>1500</v>
      </c>
      <c r="I34" s="147">
        <v>2000</v>
      </c>
      <c r="J34" s="147">
        <v>1500</v>
      </c>
      <c r="K34" s="147">
        <v>2000</v>
      </c>
      <c r="L34" s="147">
        <v>1500</v>
      </c>
      <c r="M34" s="147">
        <v>1869</v>
      </c>
      <c r="N34" s="148"/>
      <c r="O34" s="148"/>
    </row>
    <row r="35" spans="1:15" ht="12.75" customHeight="1" x14ac:dyDescent="0.2">
      <c r="A35" s="141">
        <v>23</v>
      </c>
      <c r="B35" s="206" t="s">
        <v>61</v>
      </c>
      <c r="C35" s="206"/>
      <c r="D35" s="11" t="s">
        <v>6</v>
      </c>
      <c r="E35" s="147">
        <v>1000</v>
      </c>
      <c r="F35" s="147">
        <v>1100</v>
      </c>
      <c r="G35" s="147">
        <v>1000</v>
      </c>
      <c r="H35" s="147">
        <v>1000</v>
      </c>
      <c r="I35" s="147">
        <v>1200</v>
      </c>
      <c r="J35" s="147">
        <v>1000</v>
      </c>
      <c r="K35" s="147">
        <v>1500</v>
      </c>
      <c r="L35" s="147">
        <v>1000</v>
      </c>
      <c r="M35" s="147"/>
      <c r="N35" s="148">
        <v>1300</v>
      </c>
      <c r="O35" s="148">
        <v>1500</v>
      </c>
    </row>
    <row r="36" spans="1:15" ht="12.75" customHeight="1" x14ac:dyDescent="0.2">
      <c r="A36" s="141">
        <v>24</v>
      </c>
      <c r="B36" s="206" t="s">
        <v>60</v>
      </c>
      <c r="C36" s="206"/>
      <c r="D36" s="11" t="s">
        <v>6</v>
      </c>
      <c r="E36" s="147">
        <v>3500</v>
      </c>
      <c r="F36" s="147">
        <v>5990</v>
      </c>
      <c r="G36" s="147">
        <v>3500</v>
      </c>
      <c r="H36" s="147">
        <v>4500</v>
      </c>
      <c r="I36" s="147">
        <v>3500</v>
      </c>
      <c r="J36" s="147">
        <v>3500</v>
      </c>
      <c r="K36" s="147">
        <v>4500</v>
      </c>
      <c r="L36" s="147">
        <v>3500</v>
      </c>
      <c r="M36" s="147">
        <v>4899</v>
      </c>
      <c r="N36" s="148">
        <v>4800</v>
      </c>
      <c r="O36" s="148">
        <v>4500</v>
      </c>
    </row>
    <row r="37" spans="1:15" ht="12.75" customHeight="1" x14ac:dyDescent="0.2">
      <c r="A37" s="141">
        <v>25</v>
      </c>
      <c r="B37" s="206" t="s">
        <v>19</v>
      </c>
      <c r="C37" s="206"/>
      <c r="D37" s="11" t="s">
        <v>65</v>
      </c>
      <c r="E37" s="147">
        <v>300</v>
      </c>
      <c r="F37" s="147">
        <v>360</v>
      </c>
      <c r="G37" s="147">
        <v>300</v>
      </c>
      <c r="H37" s="147">
        <v>280</v>
      </c>
      <c r="I37" s="147">
        <v>350</v>
      </c>
      <c r="J37" s="147">
        <v>250</v>
      </c>
      <c r="K37" s="147">
        <v>300</v>
      </c>
      <c r="L37" s="147">
        <v>260</v>
      </c>
      <c r="M37" s="147">
        <v>340</v>
      </c>
      <c r="N37" s="148">
        <v>290</v>
      </c>
      <c r="O37" s="148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H33" sqref="H33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7" t="s">
        <v>246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8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4"/>
      <c r="K5" s="212" t="s">
        <v>17</v>
      </c>
      <c r="L5" s="213"/>
      <c r="M5" s="213"/>
      <c r="N5" s="213"/>
      <c r="O5" s="213"/>
      <c r="P5" s="213"/>
      <c r="Q5" s="213"/>
      <c r="R5" s="213"/>
      <c r="S5" s="214"/>
      <c r="T5" s="212" t="s">
        <v>113</v>
      </c>
      <c r="U5" s="213"/>
      <c r="V5" s="213"/>
      <c r="W5" s="213"/>
      <c r="X5" s="213"/>
      <c r="Y5" s="213"/>
      <c r="Z5" s="213"/>
      <c r="AA5" s="213"/>
      <c r="AB5" s="214"/>
      <c r="AC5" s="212" t="s">
        <v>114</v>
      </c>
      <c r="AD5" s="213"/>
      <c r="AE5" s="213"/>
      <c r="AF5" s="213"/>
      <c r="AG5" s="213"/>
      <c r="AH5" s="213"/>
      <c r="AI5" s="213"/>
      <c r="AJ5" s="213"/>
      <c r="AK5" s="214"/>
      <c r="AL5" s="212" t="s">
        <v>3</v>
      </c>
      <c r="AM5" s="213"/>
      <c r="AN5" s="213"/>
      <c r="AO5" s="213"/>
      <c r="AP5" s="213"/>
      <c r="AQ5" s="213"/>
      <c r="AR5" s="213"/>
      <c r="AS5" s="213"/>
      <c r="AT5" s="214"/>
      <c r="AU5" s="212" t="s">
        <v>115</v>
      </c>
      <c r="AV5" s="213"/>
      <c r="AW5" s="213"/>
      <c r="AX5" s="213"/>
      <c r="AY5" s="213"/>
      <c r="AZ5" s="213"/>
      <c r="BA5" s="213"/>
      <c r="BB5" s="213"/>
      <c r="BC5" s="214"/>
      <c r="BD5" s="212" t="s">
        <v>116</v>
      </c>
      <c r="BE5" s="213"/>
      <c r="BF5" s="213"/>
      <c r="BG5" s="213"/>
      <c r="BH5" s="213"/>
      <c r="BI5" s="213"/>
      <c r="BJ5" s="213"/>
      <c r="BK5" s="213"/>
      <c r="BL5" s="214"/>
      <c r="BM5" s="212" t="s">
        <v>117</v>
      </c>
      <c r="BN5" s="213"/>
      <c r="BO5" s="213"/>
      <c r="BP5" s="213"/>
      <c r="BQ5" s="213"/>
      <c r="BR5" s="213"/>
      <c r="BS5" s="213"/>
      <c r="BT5" s="213"/>
      <c r="BU5" s="214"/>
      <c r="BV5" s="212" t="s">
        <v>118</v>
      </c>
      <c r="BW5" s="213"/>
      <c r="BX5" s="213"/>
      <c r="BY5" s="213"/>
      <c r="BZ5" s="213"/>
      <c r="CA5" s="213"/>
      <c r="CB5" s="213"/>
      <c r="CC5" s="213"/>
      <c r="CD5" s="214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DC5" s="69"/>
      <c r="DD5" s="69"/>
      <c r="DE5" s="69"/>
      <c r="DF5" s="69"/>
      <c r="DG5" s="69"/>
      <c r="DH5" s="69"/>
    </row>
    <row r="6" spans="1:112" ht="12.75" customHeight="1" x14ac:dyDescent="0.2">
      <c r="A6" s="219"/>
      <c r="B6" s="210" t="s">
        <v>231</v>
      </c>
      <c r="C6" s="210" t="s">
        <v>219</v>
      </c>
      <c r="D6" s="210" t="s">
        <v>220</v>
      </c>
      <c r="E6" s="210" t="s">
        <v>223</v>
      </c>
      <c r="F6" s="210" t="s">
        <v>225</v>
      </c>
      <c r="G6" s="210" t="s">
        <v>227</v>
      </c>
      <c r="H6" s="210" t="s">
        <v>229</v>
      </c>
      <c r="I6" s="210" t="s">
        <v>236</v>
      </c>
      <c r="J6" s="210" t="s">
        <v>245</v>
      </c>
      <c r="K6" s="210" t="s">
        <v>231</v>
      </c>
      <c r="L6" s="210" t="s">
        <v>219</v>
      </c>
      <c r="M6" s="210" t="s">
        <v>220</v>
      </c>
      <c r="N6" s="210" t="s">
        <v>223</v>
      </c>
      <c r="O6" s="210" t="s">
        <v>225</v>
      </c>
      <c r="P6" s="210" t="s">
        <v>227</v>
      </c>
      <c r="Q6" s="210" t="s">
        <v>229</v>
      </c>
      <c r="R6" s="210" t="s">
        <v>236</v>
      </c>
      <c r="S6" s="210" t="s">
        <v>245</v>
      </c>
      <c r="T6" s="210" t="s">
        <v>231</v>
      </c>
      <c r="U6" s="210" t="s">
        <v>219</v>
      </c>
      <c r="V6" s="210" t="s">
        <v>220</v>
      </c>
      <c r="W6" s="210" t="s">
        <v>223</v>
      </c>
      <c r="X6" s="210" t="s">
        <v>225</v>
      </c>
      <c r="Y6" s="210" t="s">
        <v>227</v>
      </c>
      <c r="Z6" s="210" t="s">
        <v>229</v>
      </c>
      <c r="AA6" s="210" t="s">
        <v>236</v>
      </c>
      <c r="AB6" s="210" t="s">
        <v>245</v>
      </c>
      <c r="AC6" s="210" t="s">
        <v>231</v>
      </c>
      <c r="AD6" s="210" t="s">
        <v>219</v>
      </c>
      <c r="AE6" s="210" t="s">
        <v>220</v>
      </c>
      <c r="AF6" s="210" t="s">
        <v>223</v>
      </c>
      <c r="AG6" s="210" t="s">
        <v>225</v>
      </c>
      <c r="AH6" s="210" t="s">
        <v>227</v>
      </c>
      <c r="AI6" s="210" t="s">
        <v>229</v>
      </c>
      <c r="AJ6" s="210" t="s">
        <v>236</v>
      </c>
      <c r="AK6" s="210" t="s">
        <v>245</v>
      </c>
      <c r="AL6" s="210" t="s">
        <v>231</v>
      </c>
      <c r="AM6" s="210" t="s">
        <v>219</v>
      </c>
      <c r="AN6" s="210" t="s">
        <v>220</v>
      </c>
      <c r="AO6" s="210" t="s">
        <v>223</v>
      </c>
      <c r="AP6" s="210" t="s">
        <v>225</v>
      </c>
      <c r="AQ6" s="210" t="s">
        <v>227</v>
      </c>
      <c r="AR6" s="210" t="s">
        <v>229</v>
      </c>
      <c r="AS6" s="210" t="s">
        <v>236</v>
      </c>
      <c r="AT6" s="210" t="s">
        <v>245</v>
      </c>
      <c r="AU6" s="210" t="s">
        <v>231</v>
      </c>
      <c r="AV6" s="210" t="s">
        <v>219</v>
      </c>
      <c r="AW6" s="210" t="s">
        <v>220</v>
      </c>
      <c r="AX6" s="210" t="s">
        <v>223</v>
      </c>
      <c r="AY6" s="210" t="s">
        <v>225</v>
      </c>
      <c r="AZ6" s="210" t="s">
        <v>227</v>
      </c>
      <c r="BA6" s="210" t="s">
        <v>229</v>
      </c>
      <c r="BB6" s="210" t="s">
        <v>236</v>
      </c>
      <c r="BC6" s="210" t="s">
        <v>245</v>
      </c>
      <c r="BD6" s="210" t="s">
        <v>231</v>
      </c>
      <c r="BE6" s="210" t="s">
        <v>219</v>
      </c>
      <c r="BF6" s="210" t="s">
        <v>220</v>
      </c>
      <c r="BG6" s="210" t="s">
        <v>223</v>
      </c>
      <c r="BH6" s="210" t="s">
        <v>225</v>
      </c>
      <c r="BI6" s="210" t="s">
        <v>227</v>
      </c>
      <c r="BJ6" s="210" t="s">
        <v>229</v>
      </c>
      <c r="BK6" s="210" t="s">
        <v>236</v>
      </c>
      <c r="BL6" s="210" t="s">
        <v>245</v>
      </c>
      <c r="BM6" s="210" t="s">
        <v>231</v>
      </c>
      <c r="BN6" s="210" t="s">
        <v>219</v>
      </c>
      <c r="BO6" s="210" t="s">
        <v>220</v>
      </c>
      <c r="BP6" s="210" t="s">
        <v>223</v>
      </c>
      <c r="BQ6" s="210" t="s">
        <v>225</v>
      </c>
      <c r="BR6" s="210" t="s">
        <v>227</v>
      </c>
      <c r="BS6" s="210" t="s">
        <v>229</v>
      </c>
      <c r="BT6" s="210" t="s">
        <v>236</v>
      </c>
      <c r="BU6" s="210" t="s">
        <v>245</v>
      </c>
      <c r="BV6" s="210" t="s">
        <v>231</v>
      </c>
      <c r="BW6" s="210" t="s">
        <v>219</v>
      </c>
      <c r="BX6" s="210" t="s">
        <v>220</v>
      </c>
      <c r="BY6" s="210" t="s">
        <v>223</v>
      </c>
      <c r="BZ6" s="210" t="s">
        <v>225</v>
      </c>
      <c r="CA6" s="210" t="s">
        <v>227</v>
      </c>
      <c r="CB6" s="210" t="s">
        <v>229</v>
      </c>
      <c r="CC6" s="210" t="s">
        <v>236</v>
      </c>
      <c r="CD6" s="210" t="s">
        <v>245</v>
      </c>
      <c r="CE6" s="210" t="s">
        <v>231</v>
      </c>
      <c r="CF6" s="210" t="s">
        <v>219</v>
      </c>
      <c r="CG6" s="210" t="s">
        <v>220</v>
      </c>
      <c r="CH6" s="210" t="s">
        <v>223</v>
      </c>
      <c r="CI6" s="210" t="s">
        <v>225</v>
      </c>
      <c r="CJ6" s="210" t="s">
        <v>227</v>
      </c>
      <c r="CK6" s="210" t="s">
        <v>229</v>
      </c>
      <c r="CL6" s="210" t="s">
        <v>236</v>
      </c>
      <c r="CM6" s="215" t="s">
        <v>245</v>
      </c>
      <c r="CN6" s="61"/>
    </row>
    <row r="7" spans="1:112" x14ac:dyDescent="0.2">
      <c r="A7" s="220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6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5666.5</v>
      </c>
      <c r="C10" s="57">
        <v>5500</v>
      </c>
      <c r="D10" s="57">
        <v>5500</v>
      </c>
      <c r="E10" s="57">
        <v>5500</v>
      </c>
      <c r="F10" s="57">
        <v>5500</v>
      </c>
      <c r="G10" s="57">
        <v>6000</v>
      </c>
      <c r="H10" s="57">
        <v>5666</v>
      </c>
      <c r="I10" s="57">
        <v>5933</v>
      </c>
      <c r="J10" s="57">
        <v>5933</v>
      </c>
      <c r="K10" s="61">
        <v>5333.25</v>
      </c>
      <c r="L10" s="57">
        <v>5500</v>
      </c>
      <c r="M10" s="57">
        <v>5500</v>
      </c>
      <c r="N10" s="57">
        <v>5000</v>
      </c>
      <c r="O10" s="57">
        <v>5500</v>
      </c>
      <c r="P10" s="57">
        <v>5500</v>
      </c>
      <c r="Q10" s="57">
        <v>5333</v>
      </c>
      <c r="R10" s="57">
        <v>5166</v>
      </c>
      <c r="S10" s="57">
        <v>5000</v>
      </c>
      <c r="T10" s="61">
        <v>5250</v>
      </c>
      <c r="U10" s="57">
        <v>5000</v>
      </c>
      <c r="V10" s="57">
        <v>5000</v>
      </c>
      <c r="W10" s="57">
        <v>5000</v>
      </c>
      <c r="X10" s="57">
        <v>5000</v>
      </c>
      <c r="Y10" s="57">
        <v>5500</v>
      </c>
      <c r="Z10" s="57">
        <v>5500</v>
      </c>
      <c r="AA10" s="57">
        <v>5500</v>
      </c>
      <c r="AB10" s="57">
        <v>5500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900</v>
      </c>
      <c r="AL10" s="61">
        <v>1830.75</v>
      </c>
      <c r="AM10" s="57">
        <v>1830</v>
      </c>
      <c r="AN10" s="57">
        <v>1830</v>
      </c>
      <c r="AO10" s="57">
        <v>1830</v>
      </c>
      <c r="AP10" s="57">
        <v>1830</v>
      </c>
      <c r="AQ10" s="57">
        <v>1830</v>
      </c>
      <c r="AR10" s="57">
        <v>1833</v>
      </c>
      <c r="AS10" s="57">
        <v>1866</v>
      </c>
      <c r="AT10" s="57">
        <v>1866</v>
      </c>
      <c r="AU10" s="61">
        <v>2434</v>
      </c>
      <c r="AV10" s="57">
        <v>2400</v>
      </c>
      <c r="AW10" s="57">
        <v>2400</v>
      </c>
      <c r="AX10" s="57">
        <v>2370</v>
      </c>
      <c r="AY10" s="57">
        <v>2430</v>
      </c>
      <c r="AZ10" s="57">
        <v>2470</v>
      </c>
      <c r="BA10" s="57">
        <v>2466</v>
      </c>
      <c r="BB10" s="57">
        <v>2466</v>
      </c>
      <c r="BC10" s="57">
        <v>2466</v>
      </c>
      <c r="BD10" s="61">
        <v>1500</v>
      </c>
      <c r="BE10" s="57">
        <v>2000</v>
      </c>
      <c r="BF10" s="57">
        <v>2000</v>
      </c>
      <c r="BG10" s="57">
        <v>1500</v>
      </c>
      <c r="BH10" s="57">
        <v>1500</v>
      </c>
      <c r="BI10" s="57">
        <v>1500</v>
      </c>
      <c r="BJ10" s="57">
        <v>1500</v>
      </c>
      <c r="BK10" s="57">
        <v>1300</v>
      </c>
      <c r="BL10" s="57">
        <v>1200</v>
      </c>
      <c r="BM10" s="61">
        <v>1623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1893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 x14ac:dyDescent="0.2">
      <c r="A11" s="76" t="s">
        <v>130</v>
      </c>
      <c r="B11" s="61">
        <v>6900</v>
      </c>
      <c r="C11" s="57">
        <v>6500</v>
      </c>
      <c r="D11" s="57">
        <v>6800</v>
      </c>
      <c r="E11" s="57">
        <v>6800</v>
      </c>
      <c r="F11" s="57">
        <v>6800</v>
      </c>
      <c r="G11" s="57">
        <v>7000</v>
      </c>
      <c r="H11" s="57">
        <v>7000</v>
      </c>
      <c r="I11" s="57">
        <v>7300</v>
      </c>
      <c r="J11" s="57">
        <v>7300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5825</v>
      </c>
      <c r="U11" s="57">
        <v>5500</v>
      </c>
      <c r="V11" s="57">
        <v>5500</v>
      </c>
      <c r="W11" s="57">
        <v>5500</v>
      </c>
      <c r="X11" s="57">
        <v>5800</v>
      </c>
      <c r="Y11" s="57">
        <v>6000</v>
      </c>
      <c r="Z11" s="57">
        <v>6000</v>
      </c>
      <c r="AA11" s="57">
        <v>6500</v>
      </c>
      <c r="AB11" s="57">
        <v>6500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2125</v>
      </c>
      <c r="BE11" s="57">
        <v>3000</v>
      </c>
      <c r="BF11" s="57">
        <v>3000</v>
      </c>
      <c r="BG11" s="57">
        <v>2500</v>
      </c>
      <c r="BH11" s="57">
        <v>2000</v>
      </c>
      <c r="BI11" s="57">
        <v>2000</v>
      </c>
      <c r="BJ11" s="57">
        <v>2000</v>
      </c>
      <c r="BK11" s="57">
        <v>1500</v>
      </c>
      <c r="BL11" s="57">
        <v>1500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2300</v>
      </c>
      <c r="BE12" s="57">
        <v>2500</v>
      </c>
      <c r="BF12" s="57">
        <v>2400</v>
      </c>
      <c r="BG12" s="57">
        <v>2400</v>
      </c>
      <c r="BH12" s="57">
        <v>2400</v>
      </c>
      <c r="BI12" s="57">
        <v>2400</v>
      </c>
      <c r="BJ12" s="57">
        <v>2000</v>
      </c>
      <c r="BK12" s="57">
        <v>2000</v>
      </c>
      <c r="BL12" s="57">
        <v>2000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6550</v>
      </c>
      <c r="C13" s="57">
        <v>6500</v>
      </c>
      <c r="D13" s="57">
        <v>6500</v>
      </c>
      <c r="E13" s="57">
        <v>6500</v>
      </c>
      <c r="F13" s="57">
        <v>6600</v>
      </c>
      <c r="G13" s="57">
        <v>6600</v>
      </c>
      <c r="H13" s="57">
        <v>6500</v>
      </c>
      <c r="I13" s="57">
        <v>6500</v>
      </c>
      <c r="J13" s="57">
        <v>6500</v>
      </c>
      <c r="K13" s="61">
        <v>6482.5</v>
      </c>
      <c r="L13" s="57">
        <v>6000</v>
      </c>
      <c r="M13" s="57">
        <v>6500</v>
      </c>
      <c r="N13" s="57">
        <v>6500</v>
      </c>
      <c r="O13" s="57">
        <v>6430</v>
      </c>
      <c r="P13" s="57">
        <v>6500</v>
      </c>
      <c r="Q13" s="57">
        <v>6500</v>
      </c>
      <c r="R13" s="57">
        <v>6500</v>
      </c>
      <c r="S13" s="57">
        <v>6433</v>
      </c>
      <c r="T13" s="61">
        <v>5075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1830.75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1833</v>
      </c>
      <c r="AS13" s="57">
        <v>1833</v>
      </c>
      <c r="AT13" s="57">
        <v>1833</v>
      </c>
      <c r="AU13" s="61">
        <v>2230.75</v>
      </c>
      <c r="AV13" s="57">
        <v>2230</v>
      </c>
      <c r="AW13" s="57">
        <v>2230</v>
      </c>
      <c r="AX13" s="57">
        <v>2230</v>
      </c>
      <c r="AY13" s="57">
        <v>2230</v>
      </c>
      <c r="AZ13" s="57">
        <v>2230</v>
      </c>
      <c r="BA13" s="57">
        <v>2233</v>
      </c>
      <c r="BB13" s="57">
        <v>2233</v>
      </c>
      <c r="BC13" s="57">
        <v>2233</v>
      </c>
      <c r="BD13" s="61">
        <v>1382.5</v>
      </c>
      <c r="BE13" s="57">
        <v>1500</v>
      </c>
      <c r="BF13" s="57">
        <v>1500</v>
      </c>
      <c r="BG13" s="57">
        <v>1500</v>
      </c>
      <c r="BH13" s="57">
        <v>1500</v>
      </c>
      <c r="BI13" s="57">
        <v>1330</v>
      </c>
      <c r="BJ13" s="57">
        <v>1200</v>
      </c>
      <c r="BK13" s="57">
        <v>1200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7000</v>
      </c>
      <c r="I14" s="57">
        <v>7000</v>
      </c>
      <c r="J14" s="57">
        <v>7000</v>
      </c>
      <c r="K14" s="61">
        <v>6875</v>
      </c>
      <c r="L14" s="57">
        <v>6500</v>
      </c>
      <c r="M14" s="57">
        <v>6500</v>
      </c>
      <c r="N14" s="57">
        <v>6500</v>
      </c>
      <c r="O14" s="57">
        <v>7000</v>
      </c>
      <c r="P14" s="57">
        <v>7000</v>
      </c>
      <c r="Q14" s="57">
        <v>7000</v>
      </c>
      <c r="R14" s="57">
        <v>7000</v>
      </c>
      <c r="S14" s="57">
        <v>7000</v>
      </c>
      <c r="T14" s="61">
        <v>6125</v>
      </c>
      <c r="U14" s="57">
        <v>6000</v>
      </c>
      <c r="V14" s="57">
        <v>6000</v>
      </c>
      <c r="W14" s="57">
        <v>6000</v>
      </c>
      <c r="X14" s="57">
        <v>6000</v>
      </c>
      <c r="Y14" s="57">
        <v>6000</v>
      </c>
      <c r="Z14" s="57">
        <v>6500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2000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7700</v>
      </c>
      <c r="C17" s="57">
        <v>7800</v>
      </c>
      <c r="D17" s="57">
        <v>7800</v>
      </c>
      <c r="E17" s="57">
        <v>8000</v>
      </c>
      <c r="F17" s="57">
        <v>7800</v>
      </c>
      <c r="G17" s="57">
        <v>7500</v>
      </c>
      <c r="H17" s="57">
        <v>7500</v>
      </c>
      <c r="I17" s="57">
        <v>7500</v>
      </c>
      <c r="J17" s="57">
        <v>7500</v>
      </c>
      <c r="K17" s="61">
        <v>8325</v>
      </c>
      <c r="L17" s="57">
        <v>8000</v>
      </c>
      <c r="M17" s="57">
        <v>8500</v>
      </c>
      <c r="N17" s="57">
        <v>8800</v>
      </c>
      <c r="O17" s="57">
        <v>8500</v>
      </c>
      <c r="P17" s="57">
        <v>8000</v>
      </c>
      <c r="Q17" s="57">
        <v>8000</v>
      </c>
      <c r="R17" s="57">
        <v>8000</v>
      </c>
      <c r="S17" s="57">
        <v>7800</v>
      </c>
      <c r="T17" s="61">
        <v>6825</v>
      </c>
      <c r="U17" s="57">
        <v>6500</v>
      </c>
      <c r="V17" s="57">
        <v>6800</v>
      </c>
      <c r="W17" s="57">
        <v>7000</v>
      </c>
      <c r="X17" s="57">
        <v>7000</v>
      </c>
      <c r="Y17" s="57">
        <v>6800</v>
      </c>
      <c r="Z17" s="57">
        <v>6500</v>
      </c>
      <c r="AA17" s="57">
        <v>6500</v>
      </c>
      <c r="AB17" s="57">
        <v>6500</v>
      </c>
      <c r="AC17" s="61">
        <v>1300</v>
      </c>
      <c r="AD17" s="57">
        <v>1250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2500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2500</v>
      </c>
      <c r="BD17" s="61">
        <v>1850</v>
      </c>
      <c r="BE17" s="57">
        <v>2500</v>
      </c>
      <c r="BF17" s="57">
        <v>2000</v>
      </c>
      <c r="BG17" s="57">
        <v>2000</v>
      </c>
      <c r="BH17" s="57">
        <v>2000</v>
      </c>
      <c r="BI17" s="57">
        <v>1900</v>
      </c>
      <c r="BJ17" s="57">
        <v>1500</v>
      </c>
      <c r="BK17" s="57">
        <v>1500</v>
      </c>
      <c r="BL17" s="57">
        <v>1500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7075</v>
      </c>
      <c r="C18" s="57">
        <v>6800</v>
      </c>
      <c r="D18" s="57">
        <v>7000</v>
      </c>
      <c r="E18" s="57">
        <v>6800</v>
      </c>
      <c r="F18" s="57">
        <v>6800</v>
      </c>
      <c r="G18" s="57">
        <v>7200</v>
      </c>
      <c r="H18" s="57">
        <v>7500</v>
      </c>
      <c r="I18" s="57">
        <v>7300</v>
      </c>
      <c r="J18" s="57">
        <v>7200</v>
      </c>
      <c r="K18" s="61">
        <v>7725</v>
      </c>
      <c r="L18" s="57">
        <v>8000</v>
      </c>
      <c r="M18" s="57">
        <v>8000</v>
      </c>
      <c r="N18" s="57">
        <v>7800</v>
      </c>
      <c r="O18" s="57">
        <v>7800</v>
      </c>
      <c r="P18" s="57">
        <v>7500</v>
      </c>
      <c r="Q18" s="57">
        <v>7800</v>
      </c>
      <c r="R18" s="57">
        <v>7500</v>
      </c>
      <c r="S18" s="57">
        <v>7500</v>
      </c>
      <c r="T18" s="61">
        <v>5875</v>
      </c>
      <c r="U18" s="57">
        <v>5700</v>
      </c>
      <c r="V18" s="57">
        <v>5500</v>
      </c>
      <c r="W18" s="57">
        <v>5500</v>
      </c>
      <c r="X18" s="57">
        <v>5500</v>
      </c>
      <c r="Y18" s="57">
        <v>6000</v>
      </c>
      <c r="Z18" s="57">
        <v>6500</v>
      </c>
      <c r="AA18" s="57">
        <v>6300</v>
      </c>
      <c r="AB18" s="57">
        <v>6400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2250</v>
      </c>
      <c r="BE18" s="57">
        <v>3000</v>
      </c>
      <c r="BF18" s="57">
        <v>2500</v>
      </c>
      <c r="BG18" s="57">
        <v>2500</v>
      </c>
      <c r="BH18" s="57">
        <v>2500</v>
      </c>
      <c r="BI18" s="57">
        <v>2000</v>
      </c>
      <c r="BJ18" s="57">
        <v>2000</v>
      </c>
      <c r="BK18" s="57">
        <v>2000</v>
      </c>
      <c r="BL18" s="57">
        <v>1800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7875</v>
      </c>
      <c r="C19" s="57">
        <v>8000</v>
      </c>
      <c r="D19" s="57">
        <v>7500</v>
      </c>
      <c r="E19" s="57">
        <v>8000</v>
      </c>
      <c r="F19" s="57">
        <v>8000</v>
      </c>
      <c r="G19" s="57">
        <v>8000</v>
      </c>
      <c r="H19" s="57">
        <v>7500</v>
      </c>
      <c r="I19" s="57">
        <v>7500</v>
      </c>
      <c r="J19" s="57">
        <v>7500</v>
      </c>
      <c r="K19" s="61">
        <v>8250</v>
      </c>
      <c r="L19" s="57">
        <v>8500</v>
      </c>
      <c r="M19" s="57">
        <v>8000</v>
      </c>
      <c r="N19" s="57">
        <v>8500</v>
      </c>
      <c r="O19" s="57">
        <v>8500</v>
      </c>
      <c r="P19" s="57">
        <v>8000</v>
      </c>
      <c r="Q19" s="57">
        <v>8000</v>
      </c>
      <c r="R19" s="57">
        <v>8000</v>
      </c>
      <c r="S19" s="57">
        <v>8000</v>
      </c>
      <c r="T19" s="61">
        <v>6000</v>
      </c>
      <c r="U19" s="57">
        <v>4500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6000</v>
      </c>
      <c r="AB19" s="57">
        <v>6000</v>
      </c>
      <c r="AC19" s="61">
        <v>1500</v>
      </c>
      <c r="AD19" s="57">
        <v>1400</v>
      </c>
      <c r="AE19" s="57">
        <v>1500</v>
      </c>
      <c r="AF19" s="57">
        <v>1500</v>
      </c>
      <c r="AG19" s="57">
        <v>1500</v>
      </c>
      <c r="AH19" s="57">
        <v>1500</v>
      </c>
      <c r="AI19" s="57">
        <v>1500</v>
      </c>
      <c r="AJ19" s="57">
        <v>1300</v>
      </c>
      <c r="AK19" s="57">
        <v>1300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2450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2500</v>
      </c>
      <c r="BA19" s="57">
        <v>2500</v>
      </c>
      <c r="BB19" s="57">
        <v>2400</v>
      </c>
      <c r="BC19" s="57">
        <v>2400</v>
      </c>
      <c r="BD19" s="61">
        <v>1550</v>
      </c>
      <c r="BE19" s="57">
        <v>1600</v>
      </c>
      <c r="BF19" s="57">
        <v>1600</v>
      </c>
      <c r="BG19" s="57">
        <v>1600</v>
      </c>
      <c r="BH19" s="57">
        <v>1600</v>
      </c>
      <c r="BI19" s="57">
        <v>1500</v>
      </c>
      <c r="BJ19" s="57">
        <v>1500</v>
      </c>
      <c r="BK19" s="57">
        <v>1200</v>
      </c>
      <c r="BL19" s="57">
        <v>1200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8224.25</v>
      </c>
      <c r="C20" s="57">
        <v>8430</v>
      </c>
      <c r="D20" s="57">
        <v>8430</v>
      </c>
      <c r="E20" s="57">
        <v>8430</v>
      </c>
      <c r="F20" s="57">
        <v>8100</v>
      </c>
      <c r="G20" s="57">
        <v>8100</v>
      </c>
      <c r="H20" s="57">
        <v>8267</v>
      </c>
      <c r="I20" s="57">
        <v>7833</v>
      </c>
      <c r="J20" s="57">
        <v>7433</v>
      </c>
      <c r="K20" s="61">
        <v>8550</v>
      </c>
      <c r="L20" s="57">
        <v>8600</v>
      </c>
      <c r="M20" s="57">
        <v>8600</v>
      </c>
      <c r="N20" s="57">
        <v>8700</v>
      </c>
      <c r="O20" s="57">
        <v>8500</v>
      </c>
      <c r="P20" s="57">
        <v>8500</v>
      </c>
      <c r="Q20" s="57">
        <v>8500</v>
      </c>
      <c r="R20" s="57">
        <v>8500</v>
      </c>
      <c r="S20" s="57">
        <v>8600</v>
      </c>
      <c r="T20" s="61">
        <v>6575</v>
      </c>
      <c r="U20" s="57">
        <v>6500</v>
      </c>
      <c r="V20" s="57">
        <v>6650</v>
      </c>
      <c r="W20" s="57">
        <v>6650</v>
      </c>
      <c r="X20" s="57">
        <v>6500</v>
      </c>
      <c r="Y20" s="57">
        <v>6500</v>
      </c>
      <c r="Z20" s="57">
        <v>6650</v>
      </c>
      <c r="AA20" s="57">
        <v>6500</v>
      </c>
      <c r="AB20" s="57">
        <v>6400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1550</v>
      </c>
      <c r="BE20" s="57">
        <v>2000</v>
      </c>
      <c r="BF20" s="57">
        <v>2000</v>
      </c>
      <c r="BG20" s="57">
        <v>2000</v>
      </c>
      <c r="BH20" s="57">
        <v>1500</v>
      </c>
      <c r="BI20" s="57">
        <v>1500</v>
      </c>
      <c r="BJ20" s="57">
        <v>1200</v>
      </c>
      <c r="BK20" s="57">
        <v>1000</v>
      </c>
      <c r="BL20" s="57">
        <v>800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7562.5</v>
      </c>
      <c r="C21" s="57">
        <v>6800</v>
      </c>
      <c r="D21" s="57">
        <v>6800</v>
      </c>
      <c r="E21" s="57">
        <v>7500</v>
      </c>
      <c r="F21" s="57">
        <v>7750</v>
      </c>
      <c r="G21" s="57">
        <v>7500</v>
      </c>
      <c r="H21" s="57">
        <v>7500</v>
      </c>
      <c r="I21" s="57">
        <v>7500</v>
      </c>
      <c r="J21" s="57">
        <v>7500</v>
      </c>
      <c r="K21" s="61">
        <v>8500</v>
      </c>
      <c r="L21" s="57">
        <v>8000</v>
      </c>
      <c r="M21" s="57">
        <v>8000</v>
      </c>
      <c r="N21" s="57">
        <v>8500</v>
      </c>
      <c r="O21" s="57">
        <v>8500</v>
      </c>
      <c r="P21" s="57">
        <v>8500</v>
      </c>
      <c r="Q21" s="57">
        <v>8500</v>
      </c>
      <c r="R21" s="57">
        <v>8300</v>
      </c>
      <c r="S21" s="57">
        <v>8500</v>
      </c>
      <c r="T21" s="61">
        <v>6700</v>
      </c>
      <c r="U21" s="57">
        <v>6500</v>
      </c>
      <c r="V21" s="57">
        <v>6000</v>
      </c>
      <c r="W21" s="57">
        <v>6500</v>
      </c>
      <c r="X21" s="57">
        <v>7000</v>
      </c>
      <c r="Y21" s="57">
        <v>6500</v>
      </c>
      <c r="Z21" s="57">
        <v>6800</v>
      </c>
      <c r="AA21" s="57">
        <v>6500</v>
      </c>
      <c r="AB21" s="57">
        <v>6800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2000</v>
      </c>
      <c r="BE21" s="57">
        <v>2000</v>
      </c>
      <c r="BF21" s="57">
        <v>2000</v>
      </c>
      <c r="BG21" s="57">
        <v>2000</v>
      </c>
      <c r="BH21" s="57">
        <v>2000</v>
      </c>
      <c r="BI21" s="57">
        <v>2000</v>
      </c>
      <c r="BJ21" s="57">
        <v>2000</v>
      </c>
      <c r="BK21" s="57">
        <v>1500</v>
      </c>
      <c r="BL21" s="57">
        <v>1500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7750</v>
      </c>
      <c r="C22" s="57">
        <v>7500</v>
      </c>
      <c r="D22" s="57">
        <v>7500</v>
      </c>
      <c r="E22" s="57">
        <v>7500</v>
      </c>
      <c r="F22" s="57">
        <v>7500</v>
      </c>
      <c r="G22" s="57">
        <v>8000</v>
      </c>
      <c r="H22" s="57">
        <v>8000</v>
      </c>
      <c r="I22" s="57">
        <v>7500</v>
      </c>
      <c r="J22" s="57">
        <v>7500</v>
      </c>
      <c r="K22" s="61">
        <v>7750</v>
      </c>
      <c r="L22" s="57">
        <v>7500</v>
      </c>
      <c r="M22" s="57">
        <v>7500</v>
      </c>
      <c r="N22" s="57">
        <v>7500</v>
      </c>
      <c r="O22" s="57">
        <v>7500</v>
      </c>
      <c r="P22" s="57">
        <v>8000</v>
      </c>
      <c r="Q22" s="57">
        <v>8000</v>
      </c>
      <c r="R22" s="57">
        <v>7500</v>
      </c>
      <c r="S22" s="57">
        <v>7500</v>
      </c>
      <c r="T22" s="61">
        <v>6500</v>
      </c>
      <c r="U22" s="57">
        <v>7000</v>
      </c>
      <c r="V22" s="57">
        <v>6500</v>
      </c>
      <c r="W22" s="57">
        <v>6500</v>
      </c>
      <c r="X22" s="57">
        <v>6500</v>
      </c>
      <c r="Y22" s="57">
        <v>6500</v>
      </c>
      <c r="Z22" s="57">
        <v>6500</v>
      </c>
      <c r="AA22" s="57">
        <v>6800</v>
      </c>
      <c r="AB22" s="57">
        <v>6800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2000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2000</v>
      </c>
      <c r="AR22" s="57">
        <v>2000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1000</v>
      </c>
      <c r="BL22" s="57">
        <v>1000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6900</v>
      </c>
      <c r="C25" s="57">
        <v>7000</v>
      </c>
      <c r="D25" s="57">
        <v>7000</v>
      </c>
      <c r="E25" s="57">
        <v>7000</v>
      </c>
      <c r="F25" s="57">
        <v>6800</v>
      </c>
      <c r="G25" s="57">
        <v>7000</v>
      </c>
      <c r="H25" s="57">
        <v>6800</v>
      </c>
      <c r="I25" s="57">
        <v>6500</v>
      </c>
      <c r="J25" s="57">
        <v>6500</v>
      </c>
      <c r="K25" s="61">
        <v>8650</v>
      </c>
      <c r="L25" s="57">
        <v>9000</v>
      </c>
      <c r="M25" s="57">
        <v>9000</v>
      </c>
      <c r="N25" s="57">
        <v>8800</v>
      </c>
      <c r="O25" s="57">
        <v>8800</v>
      </c>
      <c r="P25" s="57">
        <v>9000</v>
      </c>
      <c r="Q25" s="57">
        <v>8000</v>
      </c>
      <c r="R25" s="57">
        <v>8000</v>
      </c>
      <c r="S25" s="57">
        <v>8000</v>
      </c>
      <c r="T25" s="61">
        <v>5875</v>
      </c>
      <c r="U25" s="57">
        <v>6000</v>
      </c>
      <c r="V25" s="57">
        <v>6000</v>
      </c>
      <c r="W25" s="57">
        <v>6000</v>
      </c>
      <c r="X25" s="57">
        <v>6000</v>
      </c>
      <c r="Y25" s="57">
        <v>6000</v>
      </c>
      <c r="Z25" s="57">
        <v>5500</v>
      </c>
      <c r="AA25" s="57">
        <v>5400</v>
      </c>
      <c r="AB25" s="57">
        <v>5400</v>
      </c>
      <c r="AC25" s="61">
        <v>827.5</v>
      </c>
      <c r="AD25" s="57">
        <v>800</v>
      </c>
      <c r="AE25" s="57">
        <v>800</v>
      </c>
      <c r="AF25" s="57">
        <v>800</v>
      </c>
      <c r="AG25" s="57">
        <v>800</v>
      </c>
      <c r="AH25" s="57">
        <v>850</v>
      </c>
      <c r="AI25" s="57">
        <v>860</v>
      </c>
      <c r="AJ25" s="57">
        <v>900</v>
      </c>
      <c r="AK25" s="57">
        <v>900</v>
      </c>
      <c r="AL25" s="61">
        <v>1650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1600</v>
      </c>
      <c r="AR25" s="57">
        <v>1600</v>
      </c>
      <c r="AS25" s="57">
        <v>1500</v>
      </c>
      <c r="AT25" s="57">
        <v>1500</v>
      </c>
      <c r="AU25" s="61">
        <v>2150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2200</v>
      </c>
      <c r="BA25" s="57">
        <v>2200</v>
      </c>
      <c r="BB25" s="57">
        <v>2200</v>
      </c>
      <c r="BC25" s="57">
        <v>2200</v>
      </c>
      <c r="BD25" s="61">
        <v>1175</v>
      </c>
      <c r="BE25" s="57">
        <v>1100</v>
      </c>
      <c r="BF25" s="57">
        <v>1100</v>
      </c>
      <c r="BG25" s="57">
        <v>1100</v>
      </c>
      <c r="BH25" s="57">
        <v>1100</v>
      </c>
      <c r="BI25" s="57">
        <v>1300</v>
      </c>
      <c r="BJ25" s="57">
        <v>1200</v>
      </c>
      <c r="BK25" s="57">
        <v>1200</v>
      </c>
      <c r="BL25" s="57">
        <v>1200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8212.5</v>
      </c>
      <c r="C26" s="57">
        <v>8200</v>
      </c>
      <c r="D26" s="57">
        <v>8200</v>
      </c>
      <c r="E26" s="57">
        <v>8300</v>
      </c>
      <c r="F26" s="57">
        <v>8300</v>
      </c>
      <c r="G26" s="57">
        <v>8000</v>
      </c>
      <c r="H26" s="57">
        <v>8250</v>
      </c>
      <c r="I26" s="57">
        <v>7750</v>
      </c>
      <c r="J26" s="57">
        <v>7883</v>
      </c>
      <c r="K26" s="61">
        <v>8512.5</v>
      </c>
      <c r="L26" s="57">
        <v>8500</v>
      </c>
      <c r="M26" s="57">
        <v>8500</v>
      </c>
      <c r="N26" s="57">
        <v>8500</v>
      </c>
      <c r="O26" s="57">
        <v>8500</v>
      </c>
      <c r="P26" s="57">
        <v>8500</v>
      </c>
      <c r="Q26" s="57">
        <v>8550</v>
      </c>
      <c r="R26" s="57">
        <v>8250</v>
      </c>
      <c r="S26" s="57">
        <v>8250</v>
      </c>
      <c r="T26" s="61">
        <v>6587.5</v>
      </c>
      <c r="U26" s="57">
        <v>6350</v>
      </c>
      <c r="V26" s="57">
        <v>6300</v>
      </c>
      <c r="W26" s="57">
        <v>6400</v>
      </c>
      <c r="X26" s="57">
        <v>6750</v>
      </c>
      <c r="Y26" s="57">
        <v>6700</v>
      </c>
      <c r="Z26" s="57">
        <v>6500</v>
      </c>
      <c r="AA26" s="57">
        <v>6500</v>
      </c>
      <c r="AB26" s="57">
        <v>6500</v>
      </c>
      <c r="AC26" s="61">
        <v>1010.75</v>
      </c>
      <c r="AD26" s="57">
        <v>1010</v>
      </c>
      <c r="AE26" s="57">
        <v>1010</v>
      </c>
      <c r="AF26" s="57">
        <v>1010</v>
      </c>
      <c r="AG26" s="57">
        <v>1010</v>
      </c>
      <c r="AH26" s="57">
        <v>1010</v>
      </c>
      <c r="AI26" s="57">
        <v>1013</v>
      </c>
      <c r="AJ26" s="57">
        <v>1013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1275</v>
      </c>
      <c r="BE26" s="57">
        <v>1400</v>
      </c>
      <c r="BF26" s="57">
        <v>1400</v>
      </c>
      <c r="BG26" s="57">
        <v>1400</v>
      </c>
      <c r="BH26" s="57">
        <v>1400</v>
      </c>
      <c r="BI26" s="57">
        <v>1300</v>
      </c>
      <c r="BJ26" s="57">
        <v>1000</v>
      </c>
      <c r="BK26" s="57">
        <v>1000</v>
      </c>
      <c r="BL26" s="57">
        <v>1000</v>
      </c>
      <c r="BM26" s="61">
        <v>1542</v>
      </c>
      <c r="BN26" s="57">
        <v>1542</v>
      </c>
      <c r="BO26" s="57">
        <v>1542</v>
      </c>
      <c r="BP26" s="57">
        <v>1542</v>
      </c>
      <c r="BQ26" s="57">
        <v>1542</v>
      </c>
      <c r="BR26" s="57">
        <v>1542</v>
      </c>
      <c r="BS26" s="57">
        <v>1542</v>
      </c>
      <c r="BT26" s="57">
        <v>1542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1650</v>
      </c>
      <c r="BZ26" s="57">
        <v>1650</v>
      </c>
      <c r="CA26" s="57">
        <v>1650</v>
      </c>
      <c r="CB26" s="57">
        <v>1650</v>
      </c>
      <c r="CC26" s="57">
        <v>1650</v>
      </c>
      <c r="CD26" s="57">
        <v>1646</v>
      </c>
      <c r="CE26" s="61">
        <v>1768</v>
      </c>
      <c r="CF26" s="61">
        <v>1768</v>
      </c>
      <c r="CG26" s="61">
        <v>1768</v>
      </c>
      <c r="CH26" s="61">
        <v>1768</v>
      </c>
      <c r="CI26" s="61">
        <v>1768</v>
      </c>
      <c r="CJ26" s="61">
        <v>1768</v>
      </c>
      <c r="CK26" s="61">
        <v>1768</v>
      </c>
      <c r="CL26" s="61">
        <v>1768</v>
      </c>
      <c r="CM26" s="61">
        <v>1762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2130.75</v>
      </c>
      <c r="AV27" s="57">
        <v>2130</v>
      </c>
      <c r="AW27" s="57">
        <v>2130</v>
      </c>
      <c r="AX27" s="57">
        <v>2130</v>
      </c>
      <c r="AY27" s="57">
        <v>2130</v>
      </c>
      <c r="AZ27" s="57">
        <v>2130</v>
      </c>
      <c r="BA27" s="57">
        <v>2133</v>
      </c>
      <c r="BB27" s="57">
        <v>2133</v>
      </c>
      <c r="BC27" s="57">
        <v>2133</v>
      </c>
      <c r="BD27" s="61">
        <v>1800</v>
      </c>
      <c r="BE27" s="57">
        <v>1800</v>
      </c>
      <c r="BF27" s="57">
        <v>1800</v>
      </c>
      <c r="BG27" s="57">
        <v>1800</v>
      </c>
      <c r="BH27" s="57">
        <v>1800</v>
      </c>
      <c r="BI27" s="57">
        <v>1800</v>
      </c>
      <c r="BJ27" s="57">
        <v>1800</v>
      </c>
      <c r="BK27" s="57">
        <v>1800</v>
      </c>
      <c r="BL27" s="57">
        <v>1600</v>
      </c>
      <c r="BM27" s="61">
        <v>1528</v>
      </c>
      <c r="BN27" s="57">
        <v>1535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1883</v>
      </c>
      <c r="CF27" s="61">
        <v>1888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6950</v>
      </c>
      <c r="C28" s="57">
        <v>7000</v>
      </c>
      <c r="D28" s="57">
        <v>7000</v>
      </c>
      <c r="E28" s="57">
        <v>7000</v>
      </c>
      <c r="F28" s="57">
        <v>7000</v>
      </c>
      <c r="G28" s="57">
        <v>7000</v>
      </c>
      <c r="H28" s="57">
        <v>6800</v>
      </c>
      <c r="I28" s="57">
        <v>7000</v>
      </c>
      <c r="J28" s="57">
        <v>7000</v>
      </c>
      <c r="K28" s="61"/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6125</v>
      </c>
      <c r="U28" s="57">
        <v>6500</v>
      </c>
      <c r="V28" s="57">
        <v>6500</v>
      </c>
      <c r="W28" s="57">
        <v>6500</v>
      </c>
      <c r="X28" s="57">
        <v>6000</v>
      </c>
      <c r="Y28" s="57">
        <v>6000</v>
      </c>
      <c r="Z28" s="57">
        <v>6000</v>
      </c>
      <c r="AA28" s="57">
        <v>6300</v>
      </c>
      <c r="AB28" s="57">
        <v>6500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1300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2200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2125</v>
      </c>
      <c r="BE28" s="57">
        <v>2500</v>
      </c>
      <c r="BF28" s="57">
        <v>2500</v>
      </c>
      <c r="BG28" s="57">
        <v>2500</v>
      </c>
      <c r="BH28" s="57">
        <v>2000</v>
      </c>
      <c r="BI28" s="57">
        <v>2000</v>
      </c>
      <c r="BJ28" s="57">
        <v>2000</v>
      </c>
      <c r="BK28" s="57">
        <v>2000</v>
      </c>
      <c r="BL28" s="57">
        <v>2500</v>
      </c>
      <c r="BM28" s="61">
        <v>1567.5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1560</v>
      </c>
      <c r="BT28" s="57">
        <v>1560</v>
      </c>
      <c r="BU28" s="57">
        <v>1560</v>
      </c>
      <c r="BV28" s="61">
        <v>1807.5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1800</v>
      </c>
      <c r="CC28" s="57">
        <v>1800</v>
      </c>
      <c r="CD28" s="57">
        <v>1800</v>
      </c>
      <c r="CE28" s="61">
        <v>1887.5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1880</v>
      </c>
      <c r="CL28" s="61">
        <v>1880</v>
      </c>
      <c r="CM28" s="61">
        <v>1880</v>
      </c>
    </row>
    <row r="29" spans="1:91" x14ac:dyDescent="0.2">
      <c r="A29" s="76" t="s">
        <v>147</v>
      </c>
      <c r="B29" s="61">
        <v>7475</v>
      </c>
      <c r="C29" s="57">
        <v>7270</v>
      </c>
      <c r="D29" s="57">
        <v>7500</v>
      </c>
      <c r="E29" s="57">
        <v>7330</v>
      </c>
      <c r="F29" s="57">
        <v>7570</v>
      </c>
      <c r="G29" s="57">
        <v>7500</v>
      </c>
      <c r="H29" s="57">
        <v>7500</v>
      </c>
      <c r="I29" s="57">
        <v>7500</v>
      </c>
      <c r="J29" s="57">
        <v>7500</v>
      </c>
      <c r="K29" s="61"/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6824.1750000000002</v>
      </c>
      <c r="U29" s="57">
        <v>6670</v>
      </c>
      <c r="V29" s="57">
        <v>6900</v>
      </c>
      <c r="W29" s="57">
        <v>6930</v>
      </c>
      <c r="X29" s="57">
        <v>6830</v>
      </c>
      <c r="Y29" s="57">
        <v>6770</v>
      </c>
      <c r="Z29" s="57">
        <v>6766.7</v>
      </c>
      <c r="AA29" s="57">
        <v>6766.7</v>
      </c>
      <c r="AB29" s="57">
        <v>6766</v>
      </c>
      <c r="AC29" s="61">
        <v>1122.5</v>
      </c>
      <c r="AD29" s="57">
        <v>1130</v>
      </c>
      <c r="AE29" s="57">
        <v>1130</v>
      </c>
      <c r="AF29" s="57">
        <v>1130</v>
      </c>
      <c r="AG29" s="57">
        <v>1130</v>
      </c>
      <c r="AH29" s="57">
        <v>1130</v>
      </c>
      <c r="AI29" s="57">
        <v>1100</v>
      </c>
      <c r="AJ29" s="57">
        <v>1100</v>
      </c>
      <c r="AK29" s="57">
        <v>1100</v>
      </c>
      <c r="AL29" s="61">
        <v>1983.325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1933.3</v>
      </c>
      <c r="AS29" s="57">
        <v>1933.3</v>
      </c>
      <c r="AT29" s="57">
        <v>1933.3</v>
      </c>
      <c r="AU29" s="61">
        <v>2125</v>
      </c>
      <c r="AV29" s="57">
        <v>2000</v>
      </c>
      <c r="AW29" s="57">
        <v>2000</v>
      </c>
      <c r="AX29" s="57">
        <v>2000</v>
      </c>
      <c r="AY29" s="57">
        <v>2000</v>
      </c>
      <c r="AZ29" s="57">
        <v>2250</v>
      </c>
      <c r="BA29" s="57">
        <v>2250</v>
      </c>
      <c r="BB29" s="57">
        <v>2250</v>
      </c>
      <c r="BC29" s="57">
        <v>2250</v>
      </c>
      <c r="BD29" s="61">
        <v>2500</v>
      </c>
      <c r="BE29" s="79" t="s">
        <v>138</v>
      </c>
      <c r="BF29" s="79" t="s">
        <v>138</v>
      </c>
      <c r="BG29" s="79" t="s">
        <v>138</v>
      </c>
      <c r="BH29" s="79" t="s">
        <v>138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8250</v>
      </c>
      <c r="C30" s="57">
        <v>8000</v>
      </c>
      <c r="D30" s="57">
        <v>8000</v>
      </c>
      <c r="E30" s="57">
        <v>8000</v>
      </c>
      <c r="F30" s="57">
        <v>8000</v>
      </c>
      <c r="G30" s="57">
        <v>8500</v>
      </c>
      <c r="H30" s="57">
        <v>8500</v>
      </c>
      <c r="I30" s="57">
        <v>8500</v>
      </c>
      <c r="J30" s="57">
        <v>8500</v>
      </c>
      <c r="K30" s="61">
        <v>9000</v>
      </c>
      <c r="L30" s="57">
        <v>8500</v>
      </c>
      <c r="M30" s="57">
        <v>8500</v>
      </c>
      <c r="N30" s="57">
        <v>9000</v>
      </c>
      <c r="O30" s="57">
        <v>9000</v>
      </c>
      <c r="P30" s="57">
        <v>9000</v>
      </c>
      <c r="Q30" s="57">
        <v>9000</v>
      </c>
      <c r="R30" s="57">
        <v>9000</v>
      </c>
      <c r="S30" s="57">
        <v>9000</v>
      </c>
      <c r="T30" s="61">
        <v>7500</v>
      </c>
      <c r="U30" s="57">
        <v>7200</v>
      </c>
      <c r="V30" s="57">
        <v>7200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1000</v>
      </c>
      <c r="BE30" s="57">
        <v>1200</v>
      </c>
      <c r="BF30" s="57">
        <v>1000</v>
      </c>
      <c r="BG30" s="57">
        <v>1000</v>
      </c>
      <c r="BH30" s="57">
        <v>1000</v>
      </c>
      <c r="BI30" s="57">
        <v>1000</v>
      </c>
      <c r="BJ30" s="57">
        <v>1000</v>
      </c>
      <c r="BK30" s="57">
        <v>900</v>
      </c>
      <c r="BL30" s="57">
        <v>900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1425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1400</v>
      </c>
      <c r="BJ31" s="79">
        <v>1300</v>
      </c>
      <c r="BK31" s="79">
        <v>1300</v>
      </c>
      <c r="BL31" s="79">
        <v>1200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7475</v>
      </c>
      <c r="C34" s="57">
        <v>7500</v>
      </c>
      <c r="D34" s="57">
        <v>7500</v>
      </c>
      <c r="E34" s="57">
        <v>7400</v>
      </c>
      <c r="F34" s="57">
        <v>7500</v>
      </c>
      <c r="G34" s="57">
        <v>7500</v>
      </c>
      <c r="H34" s="57">
        <v>7500</v>
      </c>
      <c r="I34" s="57">
        <v>7400</v>
      </c>
      <c r="J34" s="57">
        <v>7300</v>
      </c>
      <c r="K34" s="61">
        <v>9100</v>
      </c>
      <c r="L34" s="57">
        <v>9000</v>
      </c>
      <c r="M34" s="57">
        <v>9000</v>
      </c>
      <c r="N34" s="57">
        <v>9000</v>
      </c>
      <c r="O34" s="57">
        <v>9400</v>
      </c>
      <c r="P34" s="57">
        <v>9000</v>
      </c>
      <c r="Q34" s="57">
        <v>9000</v>
      </c>
      <c r="R34" s="57">
        <v>8800</v>
      </c>
      <c r="S34" s="57">
        <v>8700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2125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2200</v>
      </c>
      <c r="BB34" s="57">
        <v>2200</v>
      </c>
      <c r="BC34" s="57">
        <v>2200</v>
      </c>
      <c r="BD34" s="61">
        <v>1100</v>
      </c>
      <c r="BE34" s="57">
        <v>1200</v>
      </c>
      <c r="BF34" s="57">
        <v>1200</v>
      </c>
      <c r="BG34" s="57">
        <v>1200</v>
      </c>
      <c r="BH34" s="57">
        <v>1200</v>
      </c>
      <c r="BI34" s="57">
        <v>1000</v>
      </c>
      <c r="BJ34" s="57">
        <v>1000</v>
      </c>
      <c r="BK34" s="57">
        <v>1000</v>
      </c>
      <c r="BL34" s="57">
        <v>1000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61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6937.5</v>
      </c>
      <c r="C35" s="57">
        <v>7250</v>
      </c>
      <c r="D35" s="57">
        <v>7250</v>
      </c>
      <c r="E35" s="57">
        <v>7250</v>
      </c>
      <c r="F35" s="57">
        <v>7500</v>
      </c>
      <c r="G35" s="57">
        <v>5500</v>
      </c>
      <c r="H35" s="57">
        <v>7500</v>
      </c>
      <c r="I35" s="57">
        <v>7500</v>
      </c>
      <c r="J35" s="57">
        <v>7500</v>
      </c>
      <c r="K35" s="61">
        <v>7625</v>
      </c>
      <c r="L35" s="57">
        <v>8000</v>
      </c>
      <c r="M35" s="57">
        <v>8000</v>
      </c>
      <c r="N35" s="57">
        <v>8000</v>
      </c>
      <c r="O35" s="57">
        <v>8000</v>
      </c>
      <c r="P35" s="57">
        <v>6500</v>
      </c>
      <c r="Q35" s="57">
        <v>8000</v>
      </c>
      <c r="R35" s="57">
        <v>8000</v>
      </c>
      <c r="S35" s="57">
        <v>8000</v>
      </c>
      <c r="T35" s="61">
        <v>6000</v>
      </c>
      <c r="U35" s="57">
        <v>6000</v>
      </c>
      <c r="V35" s="57">
        <v>6500</v>
      </c>
      <c r="W35" s="57">
        <v>6500</v>
      </c>
      <c r="X35" s="57">
        <v>6500</v>
      </c>
      <c r="Y35" s="57">
        <v>4500</v>
      </c>
      <c r="Z35" s="57">
        <v>6500</v>
      </c>
      <c r="AA35" s="57">
        <v>6500</v>
      </c>
      <c r="AB35" s="57">
        <v>6500</v>
      </c>
      <c r="AC35" s="61">
        <v>1232.5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2230</v>
      </c>
      <c r="AV35" s="57">
        <v>2230</v>
      </c>
      <c r="AW35" s="57">
        <v>2230</v>
      </c>
      <c r="AX35" s="57">
        <v>2230</v>
      </c>
      <c r="AY35" s="57">
        <v>2230</v>
      </c>
      <c r="AZ35" s="57">
        <v>2200</v>
      </c>
      <c r="BA35" s="57">
        <v>2260</v>
      </c>
      <c r="BB35" s="57">
        <v>2260</v>
      </c>
      <c r="BC35" s="57">
        <v>2260</v>
      </c>
      <c r="BD35" s="61">
        <v>1600</v>
      </c>
      <c r="BE35" s="57">
        <v>1800</v>
      </c>
      <c r="BF35" s="57">
        <v>1600</v>
      </c>
      <c r="BG35" s="57">
        <v>1600</v>
      </c>
      <c r="BH35" s="57">
        <v>1500</v>
      </c>
      <c r="BI35" s="57">
        <v>1800</v>
      </c>
      <c r="BJ35" s="57">
        <v>1500</v>
      </c>
      <c r="BK35" s="57">
        <v>1500</v>
      </c>
      <c r="BL35" s="57">
        <v>1300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61" customFormat="1" x14ac:dyDescent="0.2">
      <c r="A36" s="80" t="s">
        <v>153</v>
      </c>
      <c r="B36" s="81">
        <v>7500</v>
      </c>
      <c r="C36" s="81">
        <v>7000</v>
      </c>
      <c r="D36" s="81">
        <v>7000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8500</v>
      </c>
      <c r="M36" s="81">
        <v>8500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1840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243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149">
        <v>1890</v>
      </c>
      <c r="F47" s="149">
        <v>1890</v>
      </c>
      <c r="G47" s="149">
        <v>1890</v>
      </c>
      <c r="H47" s="149">
        <v>1890</v>
      </c>
      <c r="I47" s="149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149">
        <v>1550</v>
      </c>
      <c r="F48" s="149">
        <v>1550</v>
      </c>
      <c r="G48" s="149">
        <v>1550</v>
      </c>
      <c r="H48" s="149"/>
      <c r="I48" s="149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149">
        <v>1660</v>
      </c>
      <c r="F49" s="149">
        <v>1660</v>
      </c>
      <c r="G49" s="149">
        <v>1660</v>
      </c>
      <c r="H49" s="149">
        <v>1660</v>
      </c>
      <c r="I49" s="149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149"/>
      <c r="F50" s="149">
        <v>1660</v>
      </c>
      <c r="G50" s="149"/>
      <c r="H50" s="149"/>
      <c r="I50" s="149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149">
        <v>1790</v>
      </c>
      <c r="F51" s="149">
        <v>1790</v>
      </c>
      <c r="G51" s="149">
        <v>1790</v>
      </c>
      <c r="H51" s="149">
        <v>1790</v>
      </c>
      <c r="I51" s="149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K6:AK7"/>
    <mergeCell ref="AT6:AT7"/>
    <mergeCell ref="BC6:BC7"/>
    <mergeCell ref="AY6:AY7"/>
    <mergeCell ref="AZ6:AZ7"/>
    <mergeCell ref="BA6:BA7"/>
    <mergeCell ref="BL6:BL7"/>
    <mergeCell ref="BE6:BE7"/>
    <mergeCell ref="BU6:BU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J6:J7"/>
    <mergeCell ref="S6:S7"/>
    <mergeCell ref="AB6:AB7"/>
    <mergeCell ref="X6:X7"/>
    <mergeCell ref="Y6:Y7"/>
    <mergeCell ref="Z6:Z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I6:I7"/>
    <mergeCell ref="AA6:AA7"/>
    <mergeCell ref="R6:R7"/>
    <mergeCell ref="AO6:AO7"/>
    <mergeCell ref="AG6:AG7"/>
    <mergeCell ref="AJ6:AJ7"/>
    <mergeCell ref="AS6:AS7"/>
    <mergeCell ref="CE5:CM5"/>
    <mergeCell ref="CK6:CK7"/>
    <mergeCell ref="CI6:CI7"/>
    <mergeCell ref="CJ6:CJ7"/>
    <mergeCell ref="CD6:CD7"/>
    <mergeCell ref="CM6:CM7"/>
    <mergeCell ref="CF6:CF7"/>
    <mergeCell ref="CG6:CG7"/>
    <mergeCell ref="CL6:CL7"/>
    <mergeCell ref="AP6:AP7"/>
    <mergeCell ref="AR6:AR7"/>
    <mergeCell ref="AW6:AW7"/>
    <mergeCell ref="CA6:CA7"/>
    <mergeCell ref="BW6:BW7"/>
    <mergeCell ref="BH6:BH7"/>
    <mergeCell ref="BM5:BU5"/>
    <mergeCell ref="AX6:AX7"/>
    <mergeCell ref="BQ6:BQ7"/>
    <mergeCell ref="BR6:BR7"/>
    <mergeCell ref="BM6:BM7"/>
    <mergeCell ref="BO6:BO7"/>
    <mergeCell ref="BV5:CD5"/>
    <mergeCell ref="BT6:BT7"/>
    <mergeCell ref="AL5:AT5"/>
    <mergeCell ref="AU5:BC5"/>
    <mergeCell ref="BD5:BL5"/>
    <mergeCell ref="AV6:AV7"/>
    <mergeCell ref="BD6:BD7"/>
    <mergeCell ref="BF6:BF7"/>
    <mergeCell ref="BG6:BG7"/>
    <mergeCell ref="BX6:BX7"/>
    <mergeCell ref="BV6:BV7"/>
    <mergeCell ref="BS6:BS7"/>
    <mergeCell ref="BY6:BY7"/>
    <mergeCell ref="BZ6:BZ7"/>
    <mergeCell ref="CH6:CH7"/>
    <mergeCell ref="BB6:BB7"/>
    <mergeCell ref="BK6:BK7"/>
    <mergeCell ref="CC6:CC7"/>
    <mergeCell ref="CB6:CB7"/>
    <mergeCell ref="BP6:BP7"/>
    <mergeCell ref="BI6:BI7"/>
    <mergeCell ref="BJ6:BJ7"/>
    <mergeCell ref="BN6:BN7"/>
    <mergeCell ref="CE6:CE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42"/>
  <sheetViews>
    <sheetView tabSelected="1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I14" sqref="I1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49" x14ac:dyDescent="0.2">
      <c r="B2" s="102"/>
      <c r="D2" s="102" t="s">
        <v>247</v>
      </c>
    </row>
    <row r="3" spans="2:49" x14ac:dyDescent="0.2">
      <c r="B3" s="102"/>
      <c r="C3" s="102"/>
    </row>
    <row r="4" spans="2:49" ht="13.5" thickBot="1" x14ac:dyDescent="0.25">
      <c r="B4" s="103"/>
      <c r="C4" s="103"/>
      <c r="AW4" s="104" t="s">
        <v>200</v>
      </c>
    </row>
    <row r="5" spans="2:49" ht="25.5" customHeight="1" x14ac:dyDescent="0.2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21" t="s">
        <v>167</v>
      </c>
      <c r="I5" s="222"/>
      <c r="J5" s="221" t="s">
        <v>167</v>
      </c>
      <c r="K5" s="222"/>
      <c r="L5" s="221" t="s">
        <v>167</v>
      </c>
      <c r="M5" s="222"/>
      <c r="N5" s="221" t="s">
        <v>167</v>
      </c>
      <c r="O5" s="222"/>
      <c r="P5" s="221" t="s">
        <v>167</v>
      </c>
      <c r="Q5" s="222"/>
      <c r="R5" s="221" t="s">
        <v>167</v>
      </c>
      <c r="S5" s="222"/>
      <c r="T5" s="221" t="s">
        <v>167</v>
      </c>
      <c r="U5" s="222"/>
      <c r="V5" s="221" t="s">
        <v>167</v>
      </c>
      <c r="W5" s="222"/>
      <c r="X5" s="221" t="s">
        <v>167</v>
      </c>
      <c r="Y5" s="222"/>
      <c r="Z5" s="221" t="s">
        <v>167</v>
      </c>
      <c r="AA5" s="222"/>
      <c r="AB5" s="221" t="s">
        <v>167</v>
      </c>
      <c r="AC5" s="222"/>
      <c r="AD5" s="221" t="s">
        <v>167</v>
      </c>
      <c r="AE5" s="222"/>
      <c r="AF5" s="221" t="s">
        <v>167</v>
      </c>
      <c r="AG5" s="222"/>
      <c r="AH5" s="221" t="s">
        <v>167</v>
      </c>
      <c r="AI5" s="222"/>
      <c r="AJ5" s="221" t="s">
        <v>167</v>
      </c>
      <c r="AK5" s="222"/>
      <c r="AL5" s="221" t="s">
        <v>167</v>
      </c>
      <c r="AM5" s="222"/>
      <c r="AN5" s="221" t="s">
        <v>167</v>
      </c>
      <c r="AO5" s="222"/>
      <c r="AP5" s="221" t="s">
        <v>167</v>
      </c>
      <c r="AQ5" s="222"/>
      <c r="AR5" s="221" t="s">
        <v>167</v>
      </c>
      <c r="AS5" s="222"/>
      <c r="AT5" s="221" t="s">
        <v>167</v>
      </c>
      <c r="AU5" s="222"/>
      <c r="AV5" s="221" t="s">
        <v>167</v>
      </c>
      <c r="AW5" s="222"/>
    </row>
    <row r="6" spans="2:49" ht="12.75" customHeight="1" x14ac:dyDescent="0.2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</row>
    <row r="7" spans="2:49" x14ac:dyDescent="0.2">
      <c r="B7" s="107" t="s">
        <v>170</v>
      </c>
      <c r="C7" s="108" t="s">
        <v>171</v>
      </c>
      <c r="D7" s="223" t="s">
        <v>202</v>
      </c>
      <c r="E7" s="224"/>
      <c r="F7" s="223" t="s">
        <v>203</v>
      </c>
      <c r="G7" s="224"/>
      <c r="H7" s="223" t="s">
        <v>205</v>
      </c>
      <c r="I7" s="224"/>
      <c r="J7" s="223" t="s">
        <v>206</v>
      </c>
      <c r="K7" s="224"/>
      <c r="L7" s="223" t="s">
        <v>207</v>
      </c>
      <c r="M7" s="224"/>
      <c r="N7" s="223" t="s">
        <v>208</v>
      </c>
      <c r="O7" s="224"/>
      <c r="P7" s="223" t="s">
        <v>209</v>
      </c>
      <c r="Q7" s="224"/>
      <c r="R7" s="223" t="s">
        <v>210</v>
      </c>
      <c r="S7" s="224"/>
      <c r="T7" s="223" t="s">
        <v>211</v>
      </c>
      <c r="U7" s="224"/>
      <c r="V7" s="223" t="s">
        <v>212</v>
      </c>
      <c r="W7" s="224"/>
      <c r="X7" s="223" t="s">
        <v>213</v>
      </c>
      <c r="Y7" s="224"/>
      <c r="Z7" s="223" t="s">
        <v>214</v>
      </c>
      <c r="AA7" s="224"/>
      <c r="AB7" s="223" t="s">
        <v>215</v>
      </c>
      <c r="AC7" s="224"/>
      <c r="AD7" s="223" t="s">
        <v>216</v>
      </c>
      <c r="AE7" s="224"/>
      <c r="AF7" s="223" t="s">
        <v>217</v>
      </c>
      <c r="AG7" s="224"/>
      <c r="AH7" s="223" t="s">
        <v>218</v>
      </c>
      <c r="AI7" s="224"/>
      <c r="AJ7" s="223" t="s">
        <v>221</v>
      </c>
      <c r="AK7" s="224"/>
      <c r="AL7" s="223" t="s">
        <v>224</v>
      </c>
      <c r="AM7" s="224"/>
      <c r="AN7" s="223" t="s">
        <v>226</v>
      </c>
      <c r="AO7" s="224"/>
      <c r="AP7" s="223" t="s">
        <v>228</v>
      </c>
      <c r="AQ7" s="224"/>
      <c r="AR7" s="223" t="s">
        <v>230</v>
      </c>
      <c r="AS7" s="224"/>
      <c r="AT7" s="223" t="s">
        <v>237</v>
      </c>
      <c r="AU7" s="224"/>
      <c r="AV7" s="223" t="s">
        <v>244</v>
      </c>
      <c r="AW7" s="224"/>
    </row>
    <row r="8" spans="2:49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</row>
    <row r="9" spans="2:49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</row>
    <row r="10" spans="2:49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</row>
    <row r="11" spans="2:49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</row>
    <row r="12" spans="2:49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</row>
    <row r="13" spans="2:49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</row>
    <row r="14" spans="2:49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</row>
    <row r="15" spans="2:49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</row>
    <row r="16" spans="2:49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</row>
    <row r="17" spans="2:49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</row>
    <row r="18" spans="2:49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</row>
    <row r="19" spans="2:49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</row>
    <row r="20" spans="2:49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</row>
    <row r="21" spans="2:49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50" t="s">
        <v>138</v>
      </c>
      <c r="AW21" s="114" t="s">
        <v>138</v>
      </c>
    </row>
    <row r="22" spans="2:49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</row>
    <row r="23" spans="2:49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</row>
    <row r="24" spans="2:49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</row>
    <row r="25" spans="2:49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</row>
    <row r="26" spans="2:49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</row>
    <row r="27" spans="2:49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</row>
    <row r="28" spans="2:49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</row>
    <row r="29" spans="2:49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4">
        <v>65000</v>
      </c>
      <c r="Y29" s="114" t="s">
        <v>138</v>
      </c>
      <c r="Z29" s="144">
        <v>60000</v>
      </c>
      <c r="AA29" s="114" t="s">
        <v>138</v>
      </c>
      <c r="AB29" s="144">
        <v>60000</v>
      </c>
      <c r="AC29" s="114" t="s">
        <v>138</v>
      </c>
      <c r="AD29" s="144">
        <v>55000</v>
      </c>
      <c r="AE29" s="114" t="s">
        <v>138</v>
      </c>
      <c r="AF29" s="144">
        <v>52000</v>
      </c>
      <c r="AG29" s="114" t="s">
        <v>138</v>
      </c>
      <c r="AH29" s="145">
        <v>50000</v>
      </c>
      <c r="AI29" s="114" t="s">
        <v>138</v>
      </c>
      <c r="AJ29" s="145">
        <v>50000</v>
      </c>
      <c r="AK29" s="114" t="s">
        <v>138</v>
      </c>
      <c r="AL29" s="145">
        <v>50000</v>
      </c>
      <c r="AM29" s="114" t="s">
        <v>138</v>
      </c>
      <c r="AN29" s="145">
        <v>50000</v>
      </c>
      <c r="AO29" s="114" t="s">
        <v>138</v>
      </c>
      <c r="AP29" s="145">
        <v>50000</v>
      </c>
      <c r="AQ29" s="114" t="s">
        <v>138</v>
      </c>
      <c r="AR29" s="145">
        <v>50000</v>
      </c>
      <c r="AS29" s="114" t="s">
        <v>138</v>
      </c>
      <c r="AT29" s="145">
        <v>47667</v>
      </c>
      <c r="AU29" s="114" t="s">
        <v>138</v>
      </c>
      <c r="AV29" s="145">
        <v>48000</v>
      </c>
      <c r="AW29" s="114" t="s">
        <v>138</v>
      </c>
    </row>
    <row r="30" spans="2:49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</row>
    <row r="31" spans="2:49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</row>
    <row r="32" spans="2:49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47">
    <mergeCell ref="AV5:AW5"/>
    <mergeCell ref="AV7:AW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L7:M7"/>
    <mergeCell ref="R5:S5"/>
    <mergeCell ref="Z5:AA5"/>
    <mergeCell ref="Z7:AA7"/>
    <mergeCell ref="N5:O5"/>
    <mergeCell ref="X5:Y5"/>
    <mergeCell ref="X7:Y7"/>
    <mergeCell ref="R7:S7"/>
    <mergeCell ref="L5:M5"/>
    <mergeCell ref="T5:U5"/>
    <mergeCell ref="T7:U7"/>
    <mergeCell ref="P5:Q5"/>
    <mergeCell ref="P7:Q7"/>
    <mergeCell ref="N7:O7"/>
    <mergeCell ref="V5:W5"/>
    <mergeCell ref="V7:W7"/>
    <mergeCell ref="AB5:AC5"/>
    <mergeCell ref="AB7:AC7"/>
    <mergeCell ref="AN5:AO5"/>
    <mergeCell ref="AN7:AO7"/>
    <mergeCell ref="AL5:AM5"/>
    <mergeCell ref="AL7:AM7"/>
    <mergeCell ref="AJ5:AK5"/>
    <mergeCell ref="AJ7:AK7"/>
    <mergeCell ref="AH5:AI5"/>
    <mergeCell ref="AH7:AI7"/>
    <mergeCell ref="AF5:AG5"/>
    <mergeCell ref="AF7:AG7"/>
    <mergeCell ref="AD5:AE5"/>
    <mergeCell ref="AD7:AE7"/>
    <mergeCell ref="AT5:AU5"/>
    <mergeCell ref="AT7:AU7"/>
    <mergeCell ref="AR5:AS5"/>
    <mergeCell ref="AR7:AS7"/>
    <mergeCell ref="AP5:AQ5"/>
    <mergeCell ref="AP7:AQ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7" t="s">
        <v>190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8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2" t="s">
        <v>17</v>
      </c>
      <c r="L5" s="213"/>
      <c r="M5" s="213"/>
      <c r="N5" s="213"/>
      <c r="O5" s="213"/>
      <c r="P5" s="213"/>
      <c r="Q5" s="213"/>
      <c r="R5" s="213"/>
      <c r="S5" s="213"/>
      <c r="T5" s="212" t="s">
        <v>113</v>
      </c>
      <c r="U5" s="213"/>
      <c r="V5" s="213"/>
      <c r="W5" s="213"/>
      <c r="X5" s="213"/>
      <c r="Y5" s="213"/>
      <c r="Z5" s="213"/>
      <c r="AA5" s="213"/>
      <c r="AB5" s="213"/>
      <c r="AC5" s="212" t="s">
        <v>114</v>
      </c>
      <c r="AD5" s="213"/>
      <c r="AE5" s="213"/>
      <c r="AF5" s="213"/>
      <c r="AG5" s="213"/>
      <c r="AH5" s="213"/>
      <c r="AI5" s="213"/>
      <c r="AJ5" s="213"/>
      <c r="AK5" s="213"/>
      <c r="AL5" s="212" t="s">
        <v>3</v>
      </c>
      <c r="AM5" s="213"/>
      <c r="AN5" s="213"/>
      <c r="AO5" s="213"/>
      <c r="AP5" s="213"/>
      <c r="AQ5" s="213"/>
      <c r="AR5" s="213"/>
      <c r="AS5" s="213"/>
      <c r="AT5" s="213"/>
      <c r="AU5" s="212" t="s">
        <v>115</v>
      </c>
      <c r="AV5" s="213"/>
      <c r="AW5" s="213"/>
      <c r="AX5" s="213"/>
      <c r="AY5" s="213"/>
      <c r="AZ5" s="213"/>
      <c r="BA5" s="213"/>
      <c r="BB5" s="213"/>
      <c r="BC5" s="213"/>
      <c r="BD5" s="212" t="s">
        <v>116</v>
      </c>
      <c r="BE5" s="213"/>
      <c r="BF5" s="213"/>
      <c r="BG5" s="213"/>
      <c r="BH5" s="213"/>
      <c r="BI5" s="213"/>
      <c r="BJ5" s="213"/>
      <c r="BK5" s="213"/>
      <c r="BL5" s="213"/>
      <c r="BM5" s="212" t="s">
        <v>117</v>
      </c>
      <c r="BN5" s="213"/>
      <c r="BO5" s="213"/>
      <c r="BP5" s="213"/>
      <c r="BQ5" s="213"/>
      <c r="BR5" s="213"/>
      <c r="BS5" s="213"/>
      <c r="BT5" s="213"/>
      <c r="BU5" s="213"/>
      <c r="BV5" s="212" t="s">
        <v>118</v>
      </c>
      <c r="BW5" s="213"/>
      <c r="BX5" s="213"/>
      <c r="BY5" s="213"/>
      <c r="BZ5" s="213"/>
      <c r="CA5" s="213"/>
      <c r="CB5" s="213"/>
      <c r="CC5" s="213"/>
      <c r="CD5" s="213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9"/>
      <c r="B6" s="210" t="s">
        <v>120</v>
      </c>
      <c r="C6" s="229" t="s">
        <v>121</v>
      </c>
      <c r="D6" s="229" t="s">
        <v>122</v>
      </c>
      <c r="E6" s="229" t="s">
        <v>123</v>
      </c>
      <c r="F6" s="229" t="s">
        <v>124</v>
      </c>
      <c r="G6" s="229" t="s">
        <v>125</v>
      </c>
      <c r="H6" s="229" t="s">
        <v>126</v>
      </c>
      <c r="I6" s="229" t="s">
        <v>127</v>
      </c>
      <c r="J6" s="229" t="s">
        <v>188</v>
      </c>
      <c r="K6" s="210" t="s">
        <v>120</v>
      </c>
      <c r="L6" s="229" t="s">
        <v>121</v>
      </c>
      <c r="M6" s="229" t="s">
        <v>122</v>
      </c>
      <c r="N6" s="229" t="s">
        <v>123</v>
      </c>
      <c r="O6" s="229" t="s">
        <v>124</v>
      </c>
      <c r="P6" s="229" t="s">
        <v>125</v>
      </c>
      <c r="Q6" s="229" t="s">
        <v>126</v>
      </c>
      <c r="R6" s="229" t="s">
        <v>127</v>
      </c>
      <c r="S6" s="229" t="s">
        <v>188</v>
      </c>
      <c r="T6" s="210" t="s">
        <v>120</v>
      </c>
      <c r="U6" s="229" t="s">
        <v>121</v>
      </c>
      <c r="V6" s="229" t="s">
        <v>122</v>
      </c>
      <c r="W6" s="229" t="s">
        <v>123</v>
      </c>
      <c r="X6" s="229" t="s">
        <v>124</v>
      </c>
      <c r="Y6" s="229" t="s">
        <v>125</v>
      </c>
      <c r="Z6" s="229" t="s">
        <v>126</v>
      </c>
      <c r="AA6" s="229" t="s">
        <v>127</v>
      </c>
      <c r="AB6" s="229" t="s">
        <v>188</v>
      </c>
      <c r="AC6" s="210" t="s">
        <v>120</v>
      </c>
      <c r="AD6" s="229" t="s">
        <v>121</v>
      </c>
      <c r="AE6" s="229" t="s">
        <v>122</v>
      </c>
      <c r="AF6" s="229" t="s">
        <v>123</v>
      </c>
      <c r="AG6" s="229" t="s">
        <v>124</v>
      </c>
      <c r="AH6" s="229" t="s">
        <v>125</v>
      </c>
      <c r="AI6" s="229" t="s">
        <v>126</v>
      </c>
      <c r="AJ6" s="229" t="s">
        <v>127</v>
      </c>
      <c r="AK6" s="229" t="s">
        <v>188</v>
      </c>
      <c r="AL6" s="210" t="s">
        <v>120</v>
      </c>
      <c r="AM6" s="229" t="s">
        <v>121</v>
      </c>
      <c r="AN6" s="229" t="s">
        <v>122</v>
      </c>
      <c r="AO6" s="229" t="s">
        <v>123</v>
      </c>
      <c r="AP6" s="229" t="s">
        <v>124</v>
      </c>
      <c r="AQ6" s="229" t="s">
        <v>125</v>
      </c>
      <c r="AR6" s="229" t="s">
        <v>126</v>
      </c>
      <c r="AS6" s="229" t="s">
        <v>127</v>
      </c>
      <c r="AT6" s="229" t="s">
        <v>188</v>
      </c>
      <c r="AU6" s="210" t="s">
        <v>120</v>
      </c>
      <c r="AV6" s="229" t="s">
        <v>121</v>
      </c>
      <c r="AW6" s="229" t="s">
        <v>122</v>
      </c>
      <c r="AX6" s="229" t="s">
        <v>123</v>
      </c>
      <c r="AY6" s="229" t="s">
        <v>124</v>
      </c>
      <c r="AZ6" s="229" t="s">
        <v>125</v>
      </c>
      <c r="BA6" s="229" t="s">
        <v>126</v>
      </c>
      <c r="BB6" s="229" t="s">
        <v>127</v>
      </c>
      <c r="BC6" s="229" t="s">
        <v>188</v>
      </c>
      <c r="BD6" s="210" t="s">
        <v>120</v>
      </c>
      <c r="BE6" s="229" t="s">
        <v>121</v>
      </c>
      <c r="BF6" s="229" t="s">
        <v>122</v>
      </c>
      <c r="BG6" s="229" t="s">
        <v>123</v>
      </c>
      <c r="BH6" s="229" t="s">
        <v>124</v>
      </c>
      <c r="BI6" s="229" t="s">
        <v>125</v>
      </c>
      <c r="BJ6" s="229" t="s">
        <v>126</v>
      </c>
      <c r="BK6" s="229" t="s">
        <v>127</v>
      </c>
      <c r="BL6" s="229" t="s">
        <v>188</v>
      </c>
      <c r="BM6" s="210" t="s">
        <v>120</v>
      </c>
      <c r="BN6" s="229" t="s">
        <v>121</v>
      </c>
      <c r="BO6" s="229" t="s">
        <v>122</v>
      </c>
      <c r="BP6" s="229" t="s">
        <v>123</v>
      </c>
      <c r="BQ6" s="229" t="s">
        <v>124</v>
      </c>
      <c r="BR6" s="229" t="s">
        <v>125</v>
      </c>
      <c r="BS6" s="229" t="s">
        <v>126</v>
      </c>
      <c r="BT6" s="229" t="s">
        <v>127</v>
      </c>
      <c r="BU6" s="229" t="s">
        <v>188</v>
      </c>
      <c r="BV6" s="210" t="s">
        <v>120</v>
      </c>
      <c r="BW6" s="229" t="s">
        <v>121</v>
      </c>
      <c r="BX6" s="229" t="s">
        <v>122</v>
      </c>
      <c r="BY6" s="229" t="s">
        <v>123</v>
      </c>
      <c r="BZ6" s="229" t="s">
        <v>124</v>
      </c>
      <c r="CA6" s="229" t="s">
        <v>125</v>
      </c>
      <c r="CB6" s="229" t="s">
        <v>126</v>
      </c>
      <c r="CC6" s="229" t="s">
        <v>127</v>
      </c>
      <c r="CD6" s="229" t="s">
        <v>188</v>
      </c>
      <c r="CE6" s="210" t="s">
        <v>120</v>
      </c>
      <c r="CF6" s="229" t="s">
        <v>121</v>
      </c>
      <c r="CG6" s="229" t="s">
        <v>122</v>
      </c>
      <c r="CH6" s="229" t="s">
        <v>123</v>
      </c>
      <c r="CI6" s="229" t="s">
        <v>124</v>
      </c>
      <c r="CJ6" s="229" t="s">
        <v>125</v>
      </c>
      <c r="CK6" s="229" t="s">
        <v>126</v>
      </c>
      <c r="CL6" s="229" t="s">
        <v>127</v>
      </c>
      <c r="CM6" s="229" t="s">
        <v>188</v>
      </c>
    </row>
    <row r="7" spans="1:114" x14ac:dyDescent="0.2">
      <c r="A7" s="220"/>
      <c r="B7" s="211"/>
      <c r="C7" s="230"/>
      <c r="D7" s="230"/>
      <c r="E7" s="230"/>
      <c r="F7" s="230"/>
      <c r="G7" s="230"/>
      <c r="H7" s="230"/>
      <c r="I7" s="230"/>
      <c r="J7" s="230"/>
      <c r="K7" s="211"/>
      <c r="L7" s="230"/>
      <c r="M7" s="230"/>
      <c r="N7" s="230"/>
      <c r="O7" s="230"/>
      <c r="P7" s="230"/>
      <c r="Q7" s="230"/>
      <c r="R7" s="230"/>
      <c r="S7" s="230"/>
      <c r="T7" s="211"/>
      <c r="U7" s="230"/>
      <c r="V7" s="230"/>
      <c r="W7" s="230"/>
      <c r="X7" s="230"/>
      <c r="Y7" s="230"/>
      <c r="Z7" s="230"/>
      <c r="AA7" s="230"/>
      <c r="AB7" s="230"/>
      <c r="AC7" s="211"/>
      <c r="AD7" s="230"/>
      <c r="AE7" s="230"/>
      <c r="AF7" s="230"/>
      <c r="AG7" s="230"/>
      <c r="AH7" s="230"/>
      <c r="AI7" s="230"/>
      <c r="AJ7" s="230"/>
      <c r="AK7" s="230"/>
      <c r="AL7" s="211"/>
      <c r="AM7" s="230"/>
      <c r="AN7" s="230"/>
      <c r="AO7" s="230"/>
      <c r="AP7" s="230"/>
      <c r="AQ7" s="230"/>
      <c r="AR7" s="230"/>
      <c r="AS7" s="230"/>
      <c r="AT7" s="230"/>
      <c r="AU7" s="211"/>
      <c r="AV7" s="230"/>
      <c r="AW7" s="230"/>
      <c r="AX7" s="230"/>
      <c r="AY7" s="230"/>
      <c r="AZ7" s="230"/>
      <c r="BA7" s="230"/>
      <c r="BB7" s="230"/>
      <c r="BC7" s="230"/>
      <c r="BD7" s="211"/>
      <c r="BE7" s="230"/>
      <c r="BF7" s="230"/>
      <c r="BG7" s="230"/>
      <c r="BH7" s="230"/>
      <c r="BI7" s="230"/>
      <c r="BJ7" s="230"/>
      <c r="BK7" s="230"/>
      <c r="BL7" s="230"/>
      <c r="BM7" s="211"/>
      <c r="BN7" s="230"/>
      <c r="BO7" s="230"/>
      <c r="BP7" s="230"/>
      <c r="BQ7" s="230"/>
      <c r="BR7" s="230"/>
      <c r="BS7" s="230"/>
      <c r="BT7" s="230"/>
      <c r="BU7" s="230"/>
      <c r="BV7" s="211"/>
      <c r="BW7" s="230"/>
      <c r="BX7" s="230"/>
      <c r="BY7" s="230"/>
      <c r="BZ7" s="230"/>
      <c r="CA7" s="230"/>
      <c r="CB7" s="230"/>
      <c r="CC7" s="230"/>
      <c r="CD7" s="230"/>
      <c r="CE7" s="211"/>
      <c r="CF7" s="230"/>
      <c r="CG7" s="230"/>
      <c r="CH7" s="230"/>
      <c r="CI7" s="230"/>
      <c r="CJ7" s="230"/>
      <c r="CK7" s="230"/>
      <c r="CL7" s="230"/>
      <c r="CM7" s="230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31" t="s">
        <v>167</v>
      </c>
      <c r="I5" s="232"/>
      <c r="J5" s="231" t="s">
        <v>167</v>
      </c>
      <c r="K5" s="232"/>
      <c r="L5" s="231" t="s">
        <v>167</v>
      </c>
      <c r="M5" s="232"/>
      <c r="N5" s="231" t="s">
        <v>167</v>
      </c>
      <c r="O5" s="232"/>
      <c r="P5" s="231" t="s">
        <v>167</v>
      </c>
      <c r="Q5" s="232"/>
      <c r="R5" s="231" t="s">
        <v>167</v>
      </c>
      <c r="S5" s="232"/>
      <c r="T5" s="231" t="s">
        <v>167</v>
      </c>
      <c r="U5" s="232"/>
      <c r="V5" s="231" t="s">
        <v>167</v>
      </c>
      <c r="W5" s="232"/>
      <c r="X5" s="231" t="s">
        <v>167</v>
      </c>
      <c r="Y5" s="232"/>
      <c r="Z5" s="231" t="s">
        <v>167</v>
      </c>
      <c r="AA5" s="232"/>
      <c r="AB5" s="231" t="s">
        <v>167</v>
      </c>
      <c r="AC5" s="232"/>
      <c r="AD5" s="231" t="s">
        <v>167</v>
      </c>
      <c r="AE5" s="232"/>
      <c r="AF5" s="231" t="s">
        <v>167</v>
      </c>
      <c r="AG5" s="232"/>
    </row>
    <row r="6" spans="2:33" x14ac:dyDescent="0.2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3" t="s">
        <v>172</v>
      </c>
      <c r="E7" s="224"/>
      <c r="F7" s="223" t="s">
        <v>173</v>
      </c>
      <c r="G7" s="224"/>
      <c r="H7" s="223" t="s">
        <v>174</v>
      </c>
      <c r="I7" s="224"/>
      <c r="J7" s="223" t="s">
        <v>175</v>
      </c>
      <c r="K7" s="224"/>
      <c r="L7" s="223" t="s">
        <v>176</v>
      </c>
      <c r="M7" s="224"/>
      <c r="N7" s="223" t="s">
        <v>177</v>
      </c>
      <c r="O7" s="224"/>
      <c r="P7" s="223" t="s">
        <v>178</v>
      </c>
      <c r="Q7" s="224"/>
      <c r="R7" s="223" t="s">
        <v>179</v>
      </c>
      <c r="S7" s="224"/>
      <c r="T7" s="223" t="s">
        <v>180</v>
      </c>
      <c r="U7" s="224"/>
      <c r="V7" s="223" t="s">
        <v>181</v>
      </c>
      <c r="W7" s="224"/>
      <c r="X7" s="223" t="s">
        <v>182</v>
      </c>
      <c r="Y7" s="224"/>
      <c r="Z7" s="223" t="s">
        <v>183</v>
      </c>
      <c r="AA7" s="224"/>
      <c r="AB7" s="223" t="s">
        <v>184</v>
      </c>
      <c r="AC7" s="224"/>
      <c r="AD7" s="223" t="s">
        <v>185</v>
      </c>
      <c r="AE7" s="224"/>
      <c r="AF7" s="223" t="s">
        <v>189</v>
      </c>
      <c r="AG7" s="224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4" t="s">
        <v>84</v>
      </c>
      <c r="B3" s="155"/>
      <c r="C3" s="152" t="s">
        <v>85</v>
      </c>
      <c r="D3" s="153" t="s">
        <v>86</v>
      </c>
      <c r="F3" s="154" t="s">
        <v>84</v>
      </c>
      <c r="G3" s="155"/>
      <c r="H3" s="152" t="s">
        <v>85</v>
      </c>
      <c r="I3" s="153" t="s">
        <v>86</v>
      </c>
      <c r="N3" s="154" t="s">
        <v>84</v>
      </c>
      <c r="O3" s="155"/>
      <c r="P3" s="152" t="s">
        <v>85</v>
      </c>
      <c r="Q3" s="153" t="s">
        <v>86</v>
      </c>
      <c r="S3" s="154" t="s">
        <v>84</v>
      </c>
      <c r="T3" s="155"/>
      <c r="U3" s="152" t="s">
        <v>85</v>
      </c>
      <c r="V3" s="153" t="s">
        <v>86</v>
      </c>
      <c r="X3" s="154" t="s">
        <v>84</v>
      </c>
      <c r="Y3" s="155"/>
      <c r="Z3" s="152" t="s">
        <v>85</v>
      </c>
      <c r="AA3" s="153" t="s">
        <v>86</v>
      </c>
      <c r="AC3" s="154" t="s">
        <v>84</v>
      </c>
      <c r="AD3" s="155"/>
      <c r="AE3" s="153" t="s">
        <v>86</v>
      </c>
    </row>
    <row r="4" spans="1:31" ht="14.25" x14ac:dyDescent="0.2">
      <c r="A4" s="37"/>
      <c r="B4" s="38" t="s">
        <v>87</v>
      </c>
      <c r="C4" s="152"/>
      <c r="D4" s="153"/>
      <c r="F4" s="37"/>
      <c r="G4" s="38" t="s">
        <v>87</v>
      </c>
      <c r="H4" s="152"/>
      <c r="I4" s="153"/>
      <c r="N4" s="37"/>
      <c r="O4" s="38" t="s">
        <v>87</v>
      </c>
      <c r="P4" s="152"/>
      <c r="Q4" s="153"/>
      <c r="S4" s="37"/>
      <c r="T4" s="38" t="s">
        <v>87</v>
      </c>
      <c r="U4" s="152"/>
      <c r="V4" s="153"/>
      <c r="X4" s="37"/>
      <c r="Y4" s="38" t="s">
        <v>87</v>
      </c>
      <c r="Z4" s="152"/>
      <c r="AA4" s="153"/>
      <c r="AC4" s="37"/>
      <c r="AD4" s="38" t="s">
        <v>87</v>
      </c>
      <c r="AE4" s="153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6" t="s">
        <v>97</v>
      </c>
      <c r="B15" s="156"/>
      <c r="C15" s="152" t="s">
        <v>85</v>
      </c>
      <c r="D15" s="153" t="s">
        <v>86</v>
      </c>
      <c r="F15" s="156" t="s">
        <v>97</v>
      </c>
      <c r="G15" s="156"/>
      <c r="H15" s="152" t="s">
        <v>85</v>
      </c>
      <c r="I15" s="153" t="s">
        <v>86</v>
      </c>
      <c r="N15" s="156" t="s">
        <v>97</v>
      </c>
      <c r="O15" s="156"/>
      <c r="P15" s="152" t="s">
        <v>85</v>
      </c>
      <c r="Q15" s="153" t="s">
        <v>86</v>
      </c>
      <c r="S15" s="156" t="s">
        <v>97</v>
      </c>
      <c r="T15" s="156"/>
      <c r="U15" s="152" t="s">
        <v>85</v>
      </c>
      <c r="V15" s="153" t="s">
        <v>86</v>
      </c>
      <c r="X15" s="156" t="s">
        <v>97</v>
      </c>
      <c r="Y15" s="156"/>
      <c r="Z15" s="152" t="s">
        <v>85</v>
      </c>
      <c r="AA15" s="153" t="s">
        <v>86</v>
      </c>
      <c r="AC15" s="156" t="s">
        <v>97</v>
      </c>
      <c r="AD15" s="156"/>
      <c r="AE15" s="153" t="s">
        <v>86</v>
      </c>
    </row>
    <row r="16" spans="1:31" ht="14.25" x14ac:dyDescent="0.2">
      <c r="A16" s="48"/>
      <c r="B16" s="38" t="s">
        <v>87</v>
      </c>
      <c r="C16" s="152"/>
      <c r="D16" s="153"/>
      <c r="F16" s="48"/>
      <c r="G16" s="38" t="s">
        <v>87</v>
      </c>
      <c r="H16" s="152"/>
      <c r="I16" s="153"/>
      <c r="N16" s="48"/>
      <c r="O16" s="38" t="s">
        <v>87</v>
      </c>
      <c r="P16" s="152"/>
      <c r="Q16" s="153"/>
      <c r="S16" s="48"/>
      <c r="T16" s="38" t="s">
        <v>87</v>
      </c>
      <c r="U16" s="152"/>
      <c r="V16" s="153"/>
      <c r="X16" s="48"/>
      <c r="Y16" s="38" t="s">
        <v>87</v>
      </c>
      <c r="Z16" s="152"/>
      <c r="AA16" s="153"/>
      <c r="AC16" s="48"/>
      <c r="AD16" s="38" t="s">
        <v>87</v>
      </c>
      <c r="AE16" s="153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1" t="s">
        <v>98</v>
      </c>
      <c r="B27" s="151"/>
      <c r="C27" s="152" t="s">
        <v>85</v>
      </c>
      <c r="D27" s="153" t="s">
        <v>86</v>
      </c>
      <c r="F27" s="151" t="s">
        <v>98</v>
      </c>
      <c r="G27" s="151"/>
      <c r="H27" s="152" t="s">
        <v>85</v>
      </c>
      <c r="I27" s="153" t="s">
        <v>86</v>
      </c>
      <c r="N27" s="151" t="s">
        <v>98</v>
      </c>
      <c r="O27" s="151"/>
      <c r="P27" s="152" t="s">
        <v>85</v>
      </c>
      <c r="Q27" s="153" t="s">
        <v>86</v>
      </c>
      <c r="S27" s="151" t="s">
        <v>98</v>
      </c>
      <c r="T27" s="151"/>
      <c r="U27" s="152" t="s">
        <v>85</v>
      </c>
      <c r="V27" s="153" t="s">
        <v>86</v>
      </c>
      <c r="X27" s="151" t="s">
        <v>98</v>
      </c>
      <c r="Y27" s="151"/>
      <c r="Z27" s="152" t="s">
        <v>85</v>
      </c>
      <c r="AA27" s="153" t="s">
        <v>86</v>
      </c>
      <c r="AC27" s="151" t="s">
        <v>98</v>
      </c>
      <c r="AD27" s="151"/>
      <c r="AE27" s="153" t="s">
        <v>86</v>
      </c>
    </row>
    <row r="28" spans="1:31" ht="14.25" x14ac:dyDescent="0.2">
      <c r="B28" s="38" t="s">
        <v>87</v>
      </c>
      <c r="C28" s="152"/>
      <c r="D28" s="153"/>
      <c r="G28" s="38" t="s">
        <v>87</v>
      </c>
      <c r="H28" s="152"/>
      <c r="I28" s="153"/>
      <c r="O28" s="38" t="s">
        <v>87</v>
      </c>
      <c r="P28" s="152"/>
      <c r="Q28" s="153"/>
      <c r="T28" s="38" t="s">
        <v>87</v>
      </c>
      <c r="U28" s="152"/>
      <c r="V28" s="153"/>
      <c r="Y28" s="38" t="s">
        <v>87</v>
      </c>
      <c r="Z28" s="152"/>
      <c r="AA28" s="153"/>
      <c r="AD28" s="38" t="s">
        <v>87</v>
      </c>
      <c r="AE28" s="153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1" t="s">
        <v>99</v>
      </c>
      <c r="B39" s="151"/>
      <c r="C39" s="152" t="s">
        <v>85</v>
      </c>
      <c r="D39" s="153" t="s">
        <v>86</v>
      </c>
      <c r="F39" s="151" t="s">
        <v>99</v>
      </c>
      <c r="G39" s="151"/>
      <c r="H39" s="152" t="s">
        <v>85</v>
      </c>
      <c r="I39" s="153" t="s">
        <v>86</v>
      </c>
      <c r="N39" s="151" t="s">
        <v>99</v>
      </c>
      <c r="O39" s="151"/>
      <c r="P39" s="152" t="s">
        <v>85</v>
      </c>
      <c r="Q39" s="153" t="s">
        <v>86</v>
      </c>
      <c r="S39" s="151" t="s">
        <v>99</v>
      </c>
      <c r="T39" s="151"/>
      <c r="U39" s="152" t="s">
        <v>85</v>
      </c>
      <c r="V39" s="153" t="s">
        <v>86</v>
      </c>
      <c r="X39" s="151" t="s">
        <v>99</v>
      </c>
      <c r="Y39" s="151"/>
      <c r="Z39" s="152" t="s">
        <v>85</v>
      </c>
      <c r="AA39" s="153" t="s">
        <v>86</v>
      </c>
      <c r="AC39" s="151" t="s">
        <v>99</v>
      </c>
      <c r="AD39" s="151"/>
      <c r="AE39" s="153" t="s">
        <v>86</v>
      </c>
    </row>
    <row r="40" spans="1:31" ht="14.25" x14ac:dyDescent="0.2">
      <c r="A40" s="39"/>
      <c r="B40" s="38" t="s">
        <v>87</v>
      </c>
      <c r="C40" s="152"/>
      <c r="D40" s="153"/>
      <c r="F40" s="39"/>
      <c r="G40" s="38" t="s">
        <v>87</v>
      </c>
      <c r="H40" s="152"/>
      <c r="I40" s="153"/>
      <c r="N40" s="39"/>
      <c r="O40" s="38" t="s">
        <v>87</v>
      </c>
      <c r="P40" s="152"/>
      <c r="Q40" s="153"/>
      <c r="S40" s="39"/>
      <c r="T40" s="38" t="s">
        <v>87</v>
      </c>
      <c r="U40" s="152"/>
      <c r="V40" s="153"/>
      <c r="X40" s="39"/>
      <c r="Y40" s="38" t="s">
        <v>87</v>
      </c>
      <c r="Z40" s="152"/>
      <c r="AA40" s="153"/>
      <c r="AC40" s="39"/>
      <c r="AD40" s="38" t="s">
        <v>87</v>
      </c>
      <c r="AE40" s="153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1" t="s">
        <v>100</v>
      </c>
      <c r="B51" s="151"/>
      <c r="C51" s="152" t="s">
        <v>85</v>
      </c>
      <c r="D51" s="153" t="s">
        <v>86</v>
      </c>
      <c r="F51" s="151" t="s">
        <v>100</v>
      </c>
      <c r="G51" s="151"/>
      <c r="H51" s="152" t="s">
        <v>85</v>
      </c>
      <c r="I51" s="153" t="s">
        <v>86</v>
      </c>
      <c r="N51" s="151" t="s">
        <v>100</v>
      </c>
      <c r="O51" s="151"/>
      <c r="P51" s="152" t="s">
        <v>85</v>
      </c>
      <c r="Q51" s="153" t="s">
        <v>86</v>
      </c>
      <c r="S51" s="151" t="s">
        <v>100</v>
      </c>
      <c r="T51" s="151"/>
      <c r="U51" s="152" t="s">
        <v>85</v>
      </c>
      <c r="V51" s="153" t="s">
        <v>86</v>
      </c>
      <c r="X51" s="151" t="s">
        <v>100</v>
      </c>
      <c r="Y51" s="151"/>
      <c r="Z51" s="152" t="s">
        <v>85</v>
      </c>
      <c r="AA51" s="153" t="s">
        <v>86</v>
      </c>
      <c r="AC51" s="151" t="s">
        <v>100</v>
      </c>
      <c r="AD51" s="151"/>
      <c r="AE51" s="153" t="s">
        <v>86</v>
      </c>
    </row>
    <row r="52" spans="1:31" ht="14.25" x14ac:dyDescent="0.2">
      <c r="A52" s="39"/>
      <c r="B52" s="38" t="s">
        <v>87</v>
      </c>
      <c r="C52" s="152"/>
      <c r="D52" s="153"/>
      <c r="F52" s="39"/>
      <c r="G52" s="38" t="s">
        <v>87</v>
      </c>
      <c r="H52" s="152"/>
      <c r="I52" s="153"/>
      <c r="N52" s="39"/>
      <c r="O52" s="38" t="s">
        <v>87</v>
      </c>
      <c r="P52" s="152"/>
      <c r="Q52" s="153"/>
      <c r="S52" s="39"/>
      <c r="T52" s="38" t="s">
        <v>87</v>
      </c>
      <c r="U52" s="152"/>
      <c r="V52" s="153"/>
      <c r="X52" s="39"/>
      <c r="Y52" s="38" t="s">
        <v>87</v>
      </c>
      <c r="Z52" s="152"/>
      <c r="AA52" s="153"/>
      <c r="AC52" s="39"/>
      <c r="AD52" s="38" t="s">
        <v>87</v>
      </c>
      <c r="AE52" s="153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2015-06-11T09:01:59Z</dcterms:modified>
</cp:coreProperties>
</file>