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nnso-my.sharepoint.com/personal/batsukh_nso_mn/Documents/01 file/001.Price/2. 7 honogiin une/2023/08/"/>
    </mc:Choice>
  </mc:AlternateContent>
  <xr:revisionPtr revIDLastSave="2" documentId="121_{F04F7C34-152A-4CE2-98E6-646894ED0902}" xr6:coauthVersionLast="47" xr6:coauthVersionMax="47" xr10:uidLastSave="{F4B9215C-208B-4934-ACD9-496B1A6D6031}"/>
  <bookViews>
    <workbookView xWindow="-120" yWindow="-120" windowWidth="29040" windowHeight="15720" tabRatio="753" activeTab="3" xr2:uid="{00000000-000D-0000-FFFF-FFFF00000000}"/>
  </bookViews>
  <sheets>
    <sheet name="Индекс" sheetId="42" r:id="rId1"/>
    <sheet name="Захын үнэ" sheetId="43" r:id="rId2"/>
    <sheet name="ШТС-ын үнэ" sheetId="50" r:id="rId3"/>
    <sheet name="хүнсний үнэ - аймаг" sheetId="48" r:id="rId4"/>
    <sheet name="ноолуурын үнэ" sheetId="49" r:id="rId5"/>
  </sheets>
  <definedNames>
    <definedName name="_xlnm.Print_Titles" localSheetId="3">'хүнсний үнэ - аймаг'!$B:$B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<sst xmlns="http://schemas.openxmlformats.org/spreadsheetml/2006/main" count="1257" uniqueCount="193">
  <si>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</si>
  <si>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</si>
  <si>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</si>
  <si>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</si>
  <si>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</si>
  <si>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</si>
  <si>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</si>
  <si>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</si>
  <si>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</si>
  <si>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</si>
  <si>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</si>
  <si>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</si>
  <si>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</si>
  <si>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</si>
  <si>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</si>
  <si>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</si>
  <si>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</si>
  <si>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</si>
  <si>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</si>
  <si>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</si>
  <si>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</si>
  <si>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</si>
  <si>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</si>
  <si>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</si>
  <si>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</si>
  <si>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</si>
  <si>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</si>
  <si>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</si>
  <si>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</si>
  <si>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</si>
  <si>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</si>
  <si>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</si>
  <si>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</si>
  <si>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</si>
  <si>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</si>
  <si>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</si>
  <si>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</si>
  <si>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</si>
  <si>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</si>
  <si>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</si>
  <si>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</si>
  <si>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</si>
  <si>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</si>
  <si>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</si>
  <si>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</si>
  <si>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</si>
  <si>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</si>
  <si>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</si>
  <si>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</si>
  <si>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</si>
  <si>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</si>
  <si>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</si>
  <si>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</si>
  <si>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</si>
  <si>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</si>
  <si>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</si>
  <si>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</si>
  <si>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</si>
  <si>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</si>
  <si>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</si>
  <si>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</si>
  <si>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</si>
  <si>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</si>
  <si>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</si>
  <si>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</si>
  <si>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</si>
  <si>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</si>
  <si>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</si>
  <si>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</si>
  <si>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</si>
  <si>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</si>
  <si>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</si>
  <si>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</si>
  <si>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</si>
  <si>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</si>
  <si>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</si>
  <si>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</si>
  <si>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</si>
  <si>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</si>
  <si>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</si>
  <si>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</si>
  <si>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</si>
  <si>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</si>
  <si>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</si>
  <si>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</si>
  <si>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</si>
  <si>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</si>
  <si>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</si>
  <si>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</si>
  <si>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</si>
  <si>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</si>
  <si>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</si>
  <si>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</si>
  <si>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</si>
  <si>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</si>
  <si>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</si>
  <si>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</si>
  <si>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</si>
  <si>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</si>
  <si>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</si>
  <si>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</si>
  <si>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</si>
  <si>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</si>
  <si>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</si>
  <si>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</si>
  <si>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</si>
  <si>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</si>
  <si>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</si>
  <si>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</si>
  <si>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</si>
  <si>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</si>
  <si>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Өсөлт</t>
  </si>
  <si>
    <t>Бууралт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</si>
  <si>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</si>
  <si>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</si>
  <si>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</si>
  <si>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</si>
  <si>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</si>
  <si>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</si>
  <si>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</si>
  <si>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</si>
  <si>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</si>
  <si>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</si>
  <si>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</si>
  <si>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</si>
  <si>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Төрөл</t>
  </si>
  <si>
    <t>Төмс, кг</t>
  </si>
  <si>
    <t>Лууван, кг</t>
  </si>
  <si>
    <t>Байцаа, кг</t>
  </si>
  <si>
    <t>Хүрэн манжин, кг</t>
  </si>
  <si>
    <t>Сонгино, кг</t>
  </si>
  <si>
    <t>Өндөг</t>
  </si>
  <si>
    <t>Сонгино</t>
  </si>
  <si>
    <t>Цөцгийн тос, 200 гр</t>
  </si>
  <si>
    <t>Алим, кг</t>
  </si>
  <si>
    <t>Алим</t>
  </si>
  <si>
    <t>Лууван</t>
  </si>
  <si>
    <t>Байцаа</t>
  </si>
  <si>
    <t>Хүрэн манжин</t>
  </si>
  <si>
    <t>Цөцгийн тос, 200гр</t>
  </si>
  <si>
    <t>I.02</t>
  </si>
  <si>
    <t>I.09</t>
  </si>
  <si>
    <t>I.16</t>
  </si>
  <si>
    <t>ХҮСНЭГТ 1.УЛААНБААТАР ХОТЫН ГОЛ НЭРИЙН ЗАРИМ БАРААНЫ ҮНЭ,  ҮНИЙН ИНДЕКС,</t>
  </si>
  <si>
    <t>I.23</t>
  </si>
  <si>
    <t>I.30</t>
  </si>
  <si>
    <t>II.06</t>
  </si>
  <si>
    <t>II.13</t>
  </si>
  <si>
    <t>ХҮСНЭГТ 3. УЛААНБААТАР ХОТЫН АВТОБЕНЗИН, ДИЗЕЛИЙН ТҮЛШНИЙ ДУНДАЖ ҮНЭ, шатахуун түгээх станцаар</t>
  </si>
  <si>
    <t>II.27</t>
  </si>
  <si>
    <t>III.06</t>
  </si>
  <si>
    <t>III.13</t>
  </si>
  <si>
    <t>III.20</t>
  </si>
  <si>
    <t>III.27</t>
  </si>
  <si>
    <t>IV.03</t>
  </si>
  <si>
    <t>IV.10</t>
  </si>
  <si>
    <t>IV.17</t>
  </si>
  <si>
    <t>IV.24</t>
  </si>
  <si>
    <t>V.01</t>
  </si>
  <si>
    <t>V.08</t>
  </si>
  <si>
    <t>V.15</t>
  </si>
  <si>
    <t>V.22</t>
  </si>
  <si>
    <t>V.29</t>
  </si>
  <si>
    <t>5 сарын 29</t>
  </si>
  <si>
    <t>VI.05</t>
  </si>
  <si>
    <t>6 сарын 5</t>
  </si>
  <si>
    <t>VI.12</t>
  </si>
  <si>
    <t>6 сарын 12</t>
  </si>
  <si>
    <t>VI.19</t>
  </si>
  <si>
    <t>6 сарын 19</t>
  </si>
  <si>
    <t>VI.26</t>
  </si>
  <si>
    <t>6 сарын 26</t>
  </si>
  <si>
    <t>VII.03</t>
  </si>
  <si>
    <t>7 сарын 03</t>
  </si>
  <si>
    <t>VII.17</t>
  </si>
  <si>
    <t>7 сарын 17</t>
  </si>
  <si>
    <t>VII.24</t>
  </si>
  <si>
    <t>7 сарын 24</t>
  </si>
  <si>
    <t>2023.VII.31</t>
  </si>
  <si>
    <t>VII.31</t>
  </si>
  <si>
    <t>7 сарын 31</t>
  </si>
  <si>
    <t>VII сарын дундаж</t>
  </si>
  <si>
    <t>2023 VII</t>
  </si>
  <si>
    <t>2023.VIII.07</t>
  </si>
  <si>
    <t>VIII.07</t>
  </si>
  <si>
    <t>ХҮСНЭГТ 2. УЛААНБААТАР ХОТЫН ХҮНСНИЙ ГОЛ НЭРИЙН БАРААНЫ ҮНЭ, хүнсний зах, дэлгүүрээр, 2023 оны 8 дугаар  сарын 7-ны байдлаар</t>
  </si>
  <si>
    <t>ХҮСНЭГТ 4. АЙМГИЙН ТӨВҮҮДЭД ЗАРАГДАЖ БАЙГАА ХҮНСНИЙ ГОЛ НЭРИЙН БАРААНЫ ҮНЭ, 2023 оны 8 дугаар сарын 7-ны байдлаар</t>
  </si>
  <si>
    <t>ХҮСНЭГТ 5. НООЛУУРЫН ҮНЭ, 2023 оны 8 дугаар сарын 7-ны байдлаар, аймгаар</t>
  </si>
  <si>
    <t>7-р сарын дундаж үнэ</t>
  </si>
  <si>
    <t>8 сарын 7</t>
  </si>
  <si>
    <t xml:space="preserve">          (2023 оны 8 дугаар сарын 7-ны байдлаар)</t>
  </si>
  <si>
    <t>2023 оны 8 дугаар сарын 7-ны байдлаар өмнөх сар болон 7 хоногийн дундаж үнэтэй харьцуулснаар</t>
  </si>
  <si>
    <t>2023 оны 8-р сарын 7-ны байдлаар гол нэрийн барааны үнэ өмнөх сараас 3.8 хувь, өмнөх 7 хоногоос 0.5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</si>
</sst>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#\ ###"/>
    <numFmt numFmtId="166" formatCode="0.0000"/>
    <numFmt numFmtId="168" formatCode=".\ ;"/>
    <numFmt numFmtId="169" formatCode="###\ ###\ ###"/>
    <numFmt numFmtId="170" formatCode="#\ ###\ ##0"/>
    <numFmt numFmtId="171" formatCode="0.000"/>
  </numFmts>
  <fonts count="8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1"/>
      <color indexed="8"/>
      <name val="Roboto Light"/>
    </font>
    <font>
      <sz val="11"/>
      <name val="Roboto Light"/>
    </font>
    <font>
      <b/>
      <sz val="10"/>
      <color theme="1" tint="0.14999847407452621"/>
      <name val="Roboto Light"/>
    </font>
    <font>
      <b/>
      <u/>
      <sz val="10"/>
      <color theme="1" tint="0.14999847407452621"/>
      <name val="Roboto Light"/>
    </font>
  </fonts>
  <fills count="4">
    <fill>
      <patternFill patternType="none"/>
    </fill>
    <fill>
      <patternFill patternType="gray125"/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24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71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2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8">
    <xf numFmtId="0" fontId="0" fillId="0" borderId="0" xfId="0"/>
    <xf numFmtId="0" fontId="74" fillId="0" borderId="0" xfId="0" applyFont="1" applyAlignment="1">
      <alignment vertical="center"/>
    </xf>
    <xf numFmtId="0" fontId="75" fillId="0" borderId="0" xfId="0" applyFont="1" applyAlignment="1">
      <alignment horizontal="center" vertical="center"/>
    </xf>
    <xf numFmtId="0" fontId="74" fillId="0" borderId="0" xfId="0" applyFont="1" applyAlignment="1">
      <alignment horizontal="right" vertical="center"/>
    </xf>
    <xf numFmtId="0" fontId="76" fillId="0" borderId="0" xfId="0" applyFont="1" applyAlignment="1">
      <alignment horizontal="right" vertical="center"/>
    </xf>
    <xf numFmtId="0" fontId="80" fillId="0" borderId="0" xfId="0" applyFont="1" applyAlignment="1">
      <alignment vertical="center"/>
    </xf>
    <xf numFmtId="164" fontId="73" fillId="0" borderId="3" xfId="5" applyNumberFormat="1" applyFont="1" applyBorder="1" applyAlignment="1">
      <alignment horizontal="right" vertical="center"/>
    </xf>
    <xf numFmtId="0" fontId="75" fillId="0" borderId="0" xfId="0" applyFont="1" applyAlignment="1">
      <alignment vertical="center"/>
    </xf>
    <xf numFmtId="0" fontId="81" fillId="0" borderId="4" xfId="0" applyFont="1" applyBorder="1" applyAlignment="1">
      <alignment vertical="center"/>
    </xf>
    <xf numFmtId="0" fontId="81" fillId="0" borderId="0" xfId="0" applyFont="1" applyAlignment="1">
      <alignment vertical="center"/>
    </xf>
    <xf numFmtId="0" fontId="74" fillId="0" borderId="0" xfId="4" applyFont="1" applyAlignment="1">
      <alignment vertical="center"/>
    </xf>
    <xf numFmtId="0" fontId="74" fillId="0" borderId="2" xfId="4" applyFont="1" applyBorder="1" applyAlignment="1">
      <alignment horizontal="center" vertical="center" wrapText="1"/>
    </xf>
    <xf numFmtId="165" fontId="74" fillId="0" borderId="0" xfId="0" applyNumberFormat="1" applyFont="1"/>
    <xf numFmtId="165" fontId="74" fillId="0" borderId="10" xfId="0" applyNumberFormat="1" applyFont="1" applyBorder="1"/>
    <xf numFmtId="165" fontId="74" fillId="0" borderId="0" xfId="0" applyNumberFormat="1" applyFont="1" applyAlignment="1">
      <alignment vertical="center"/>
    </xf>
    <xf numFmtId="165" fontId="74" fillId="0" borderId="0" xfId="0" applyNumberFormat="1" applyFont="1" applyAlignment="1">
      <alignment horizontal="right"/>
    </xf>
    <xf numFmtId="165" fontId="76" fillId="0" borderId="0" xfId="0" applyNumberFormat="1" applyFont="1"/>
    <xf numFmtId="0" fontId="74" fillId="0" borderId="0" xfId="0" applyFont="1"/>
    <xf numFmtId="1" fontId="74" fillId="0" borderId="0" xfId="0" applyNumberFormat="1" applyFont="1"/>
    <xf numFmtId="0" fontId="79" fillId="0" borderId="0" xfId="0" applyFont="1" applyAlignment="1">
      <alignment horizontal="center" vertical="center" wrapText="1"/>
    </xf>
    <xf numFmtId="0" fontId="79" fillId="0" borderId="0" xfId="0" applyFont="1" applyAlignment="1">
      <alignment horizontal="left" vertical="center" wrapText="1" indent="1"/>
    </xf>
    <xf numFmtId="166" fontId="74" fillId="0" borderId="0" xfId="0" applyNumberFormat="1" applyFont="1"/>
    <xf numFmtId="164" fontId="74" fillId="0" borderId="0" xfId="0" applyNumberFormat="1" applyFont="1"/>
    <xf numFmtId="0" fontId="74" fillId="2" borderId="0" xfId="0" applyFont="1" applyFill="1" applyAlignment="1">
      <alignment vertical="center" wrapText="1"/>
    </xf>
    <xf numFmtId="0" fontId="74" fillId="0" borderId="0" xfId="0" applyFont="1" applyAlignment="1">
      <alignment vertical="center" wrapText="1"/>
    </xf>
    <xf numFmtId="0" fontId="75" fillId="3" borderId="0" xfId="0" applyFont="1" applyFill="1" applyAlignment="1">
      <alignment vertical="center"/>
    </xf>
    <xf numFmtId="0" fontId="76" fillId="0" borderId="0" xfId="4" applyFont="1" applyAlignment="1">
      <alignment vertical="center"/>
    </xf>
    <xf numFmtId="0" fontId="75" fillId="0" borderId="10" xfId="0" applyFont="1" applyBorder="1" applyAlignment="1">
      <alignment horizontal="center" vertical="center"/>
    </xf>
    <xf numFmtId="0" fontId="74" fillId="0" borderId="10" xfId="0" applyFont="1" applyBorder="1" applyAlignment="1">
      <alignment horizontal="right" vertical="center"/>
    </xf>
    <xf numFmtId="165" fontId="74" fillId="0" borderId="10" xfId="0" applyNumberFormat="1" applyFont="1" applyBorder="1" applyAlignment="1">
      <alignment horizontal="right"/>
    </xf>
    <xf numFmtId="0" fontId="76" fillId="0" borderId="10" xfId="0" applyFont="1" applyBorder="1" applyAlignment="1">
      <alignment vertical="center" wrapText="1"/>
    </xf>
    <xf numFmtId="1" fontId="74" fillId="0" borderId="0" xfId="0" applyNumberFormat="1" applyFont="1" applyAlignment="1">
      <alignment vertical="center"/>
    </xf>
    <xf numFmtId="1" fontId="80" fillId="0" borderId="0" xfId="0" applyNumberFormat="1" applyFont="1" applyAlignment="1">
      <alignment vertical="center"/>
    </xf>
    <xf numFmtId="0" fontId="74" fillId="0" borderId="10" xfId="4" applyFont="1" applyBorder="1" applyAlignment="1">
      <alignment vertical="center"/>
    </xf>
    <xf numFmtId="0" fontId="74" fillId="0" borderId="3" xfId="4" applyFont="1" applyBorder="1" applyAlignment="1">
      <alignment horizontal="center" vertical="center" wrapText="1"/>
    </xf>
    <xf numFmtId="165" fontId="74" fillId="0" borderId="14" xfId="0" applyNumberFormat="1" applyFont="1" applyBorder="1" applyAlignment="1">
      <alignment horizontal="left" vertical="center"/>
    </xf>
    <xf numFmtId="165" fontId="74" fillId="0" borderId="15" xfId="0" applyNumberFormat="1" applyFont="1" applyBorder="1" applyAlignment="1">
      <alignment horizontal="left" vertical="center"/>
    </xf>
    <xf numFmtId="164" fontId="74" fillId="0" borderId="0" xfId="0" applyNumberFormat="1" applyFont="1" applyAlignment="1">
      <alignment vertical="center"/>
    </xf>
    <xf numFmtId="0" fontId="73" fillId="0" borderId="0" xfId="0" applyFont="1" applyAlignment="1">
      <alignment vertical="top"/>
    </xf>
    <xf numFmtId="0" fontId="73" fillId="0" borderId="0" xfId="0" applyFont="1"/>
    <xf numFmtId="0" fontId="75" fillId="0" borderId="0" xfId="0" applyFont="1" applyAlignment="1">
      <alignment vertical="center" wrapText="1"/>
    </xf>
    <xf numFmtId="0" fontId="74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vertical="center" wrapText="1"/>
    </xf>
    <xf numFmtId="169" fontId="74" fillId="0" borderId="0" xfId="0" applyNumberFormat="1" applyFont="1" applyAlignment="1">
      <alignment horizontal="right" vertical="center" wrapText="1" indent="1"/>
    </xf>
    <xf numFmtId="0" fontId="74" fillId="0" borderId="10" xfId="0" applyFont="1" applyBorder="1" applyAlignment="1">
      <alignment horizontal="center" vertical="center" wrapText="1"/>
    </xf>
    <xf numFmtId="0" fontId="74" fillId="0" borderId="11" xfId="0" applyFont="1" applyBorder="1" applyAlignment="1">
      <alignment vertical="center" wrapText="1"/>
    </xf>
    <xf numFmtId="169" fontId="74" fillId="0" borderId="10" xfId="0" applyNumberFormat="1" applyFont="1" applyBorder="1" applyAlignment="1">
      <alignment horizontal="right" vertical="center" wrapText="1" indent="1"/>
    </xf>
    <xf numFmtId="0" fontId="74" fillId="0" borderId="4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8" fillId="0" borderId="0" xfId="0" applyFont="1" applyAlignment="1">
      <alignment vertical="center" wrapText="1"/>
    </xf>
    <xf numFmtId="0" fontId="74" fillId="0" borderId="0" xfId="0" applyFont="1" applyAlignment="1">
      <alignment horizontal="left" vertical="center" wrapText="1"/>
    </xf>
    <xf numFmtId="0" fontId="74" fillId="0" borderId="12" xfId="0" applyFont="1" applyBorder="1" applyAlignment="1">
      <alignment horizontal="left" vertical="center"/>
    </xf>
    <xf numFmtId="0" fontId="74" fillId="0" borderId="0" xfId="0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170" fontId="79" fillId="0" borderId="0" xfId="0" applyNumberFormat="1" applyFont="1" applyAlignment="1">
      <alignment vertical="center"/>
    </xf>
    <xf numFmtId="164" fontId="79" fillId="0" borderId="0" xfId="5" applyNumberFormat="1" applyFont="1" applyBorder="1" applyAlignment="1">
      <alignment horizontal="right" vertical="center"/>
    </xf>
    <xf numFmtId="0" fontId="82" fillId="0" borderId="0" xfId="0" applyFont="1" applyAlignment="1">
      <alignment vertical="center"/>
    </xf>
    <xf numFmtId="0" fontId="77" fillId="0" borderId="0" xfId="0" applyFont="1" applyAlignment="1">
      <alignment vertical="center"/>
    </xf>
    <xf numFmtId="169" fontId="74" fillId="0" borderId="0" xfId="321" applyNumberFormat="1" applyFont="1" applyAlignment="1">
      <alignment horizontal="right" vertical="center" wrapText="1"/>
    </xf>
    <xf numFmtId="169" fontId="74" fillId="0" borderId="0" xfId="3" applyNumberFormat="1" applyFont="1" applyAlignment="1">
      <alignment horizontal="right" vertical="center"/>
    </xf>
    <xf numFmtId="169" fontId="76" fillId="0" borderId="0" xfId="321" applyNumberFormat="1" applyFont="1" applyAlignment="1">
      <alignment horizontal="right" vertical="center" wrapText="1"/>
    </xf>
    <xf numFmtId="169" fontId="74" fillId="0" borderId="10" xfId="321" applyNumberFormat="1" applyFont="1" applyBorder="1" applyAlignment="1">
      <alignment horizontal="right" vertical="center" wrapText="1"/>
    </xf>
    <xf numFmtId="169" fontId="74" fillId="0" borderId="10" xfId="3" applyNumberFormat="1" applyFont="1" applyBorder="1" applyAlignment="1">
      <alignment horizontal="right" vertical="center"/>
    </xf>
    <xf numFmtId="169" fontId="76" fillId="0" borderId="10" xfId="321" applyNumberFormat="1" applyFont="1" applyBorder="1" applyAlignment="1">
      <alignment horizontal="right" vertical="center" wrapText="1"/>
    </xf>
    <xf numFmtId="165" fontId="74" fillId="0" borderId="12" xfId="0" applyNumberFormat="1" applyFont="1" applyBorder="1" applyAlignment="1">
      <alignment horizontal="center" vertical="center" wrapText="1"/>
    </xf>
    <xf numFmtId="165" fontId="74" fillId="0" borderId="11" xfId="0" applyNumberFormat="1" applyFont="1" applyBorder="1" applyAlignment="1">
      <alignment horizontal="center" vertical="center" wrapText="1"/>
    </xf>
    <xf numFmtId="165" fontId="74" fillId="0" borderId="0" xfId="0" applyNumberFormat="1" applyFont="1" applyAlignment="1">
      <alignment horizontal="center" vertical="center" wrapText="1"/>
    </xf>
    <xf numFmtId="165" fontId="74" fillId="0" borderId="10" xfId="0" applyNumberFormat="1" applyFont="1" applyBorder="1" applyAlignment="1">
      <alignment horizontal="center" vertical="center" wrapText="1"/>
    </xf>
    <xf numFmtId="165" fontId="74" fillId="0" borderId="13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vertical="center" wrapText="1"/>
    </xf>
    <xf numFmtId="165" fontId="74" fillId="0" borderId="0" xfId="0" applyNumberFormat="1" applyFont="1" applyAlignment="1">
      <alignment horizontal="center" vertical="center"/>
    </xf>
    <xf numFmtId="165" fontId="76" fillId="0" borderId="0" xfId="0" applyNumberFormat="1" applyFont="1" applyAlignment="1">
      <alignment horizontal="center" vertical="center"/>
    </xf>
    <xf numFmtId="0" fontId="83" fillId="0" borderId="0" xfId="4" applyFont="1" applyAlignment="1">
      <alignment vertical="center"/>
    </xf>
    <xf numFmtId="0" fontId="74" fillId="0" borderId="1" xfId="4" applyFont="1" applyBorder="1" applyAlignment="1">
      <alignment horizontal="center" vertical="center" wrapText="1"/>
    </xf>
    <xf numFmtId="0" fontId="74" fillId="0" borderId="10" xfId="4" applyFont="1" applyBorder="1" applyAlignment="1">
      <alignment horizontal="center" vertical="center"/>
    </xf>
    <xf numFmtId="0" fontId="85" fillId="0" borderId="9" xfId="0" applyFont="1" applyBorder="1" applyAlignment="1">
      <alignment horizontal="center"/>
    </xf>
    <xf numFmtId="0" fontId="84" fillId="0" borderId="11" xfId="0" applyFont="1" applyBorder="1" applyAlignment="1">
      <alignment horizontal="center" vertical="center" wrapText="1"/>
    </xf>
    <xf numFmtId="0" fontId="84" fillId="0" borderId="1" xfId="0" applyFont="1" applyBorder="1" applyAlignment="1">
      <alignment horizontal="center" vertical="center" wrapText="1"/>
    </xf>
    <xf numFmtId="1" fontId="84" fillId="0" borderId="11" xfId="0" applyNumberFormat="1" applyFont="1" applyBorder="1" applyAlignment="1">
      <alignment horizontal="center" vertical="top" wrapText="1"/>
    </xf>
    <xf numFmtId="0" fontId="84" fillId="0" borderId="5" xfId="0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0" fontId="84" fillId="0" borderId="3" xfId="0" applyFont="1" applyBorder="1" applyAlignment="1">
      <alignment horizontal="center" vertical="center" wrapText="1"/>
    </xf>
    <xf numFmtId="171" fontId="74" fillId="0" borderId="0" xfId="0" applyNumberFormat="1" applyFont="1" applyAlignment="1">
      <alignment vertical="center"/>
    </xf>
    <xf numFmtId="165" fontId="74" fillId="0" borderId="0" xfId="0" applyNumberFormat="1" applyFont="1" applyAlignment="1">
      <alignment horizontal="left" indent="1"/>
    </xf>
    <xf numFmtId="165" fontId="74" fillId="0" borderId="10" xfId="0" applyNumberFormat="1" applyFont="1" applyBorder="1" applyAlignment="1">
      <alignment horizontal="center" vertical="center"/>
    </xf>
    <xf numFmtId="168" fontId="74" fillId="0" borderId="0" xfId="0" applyNumberFormat="1" applyFont="1"/>
    <xf numFmtId="168" fontId="76" fillId="0" borderId="0" xfId="0" applyNumberFormat="1" applyFont="1"/>
    <xf numFmtId="168" fontId="76" fillId="0" borderId="0" xfId="4" applyNumberFormat="1" applyFont="1" applyAlignment="1">
      <alignment horizontal="right"/>
    </xf>
    <xf numFmtId="165" fontId="74" fillId="0" borderId="12" xfId="0" applyNumberFormat="1" applyFont="1" applyBorder="1" applyAlignment="1">
      <alignment horizontal="left" indent="1"/>
    </xf>
    <xf numFmtId="165" fontId="74" fillId="0" borderId="11" xfId="0" applyNumberFormat="1" applyFont="1" applyBorder="1" applyAlignment="1">
      <alignment horizontal="left" indent="1"/>
    </xf>
    <xf numFmtId="165" fontId="83" fillId="0" borderId="0" xfId="0" applyNumberFormat="1" applyFont="1" applyAlignment="1">
      <alignment vertical="center"/>
    </xf>
    <xf numFmtId="165" fontId="76" fillId="0" borderId="0" xfId="0" applyNumberFormat="1" applyFont="1" applyAlignment="1">
      <alignment vertical="center"/>
    </xf>
    <xf numFmtId="165" fontId="76" fillId="0" borderId="4" xfId="0" applyNumberFormat="1" applyFont="1" applyBorder="1" applyAlignment="1">
      <alignment wrapText="1"/>
    </xf>
    <xf numFmtId="165" fontId="76" fillId="0" borderId="0" xfId="0" applyNumberFormat="1" applyFont="1" applyAlignment="1">
      <alignment wrapText="1"/>
    </xf>
    <xf numFmtId="165" fontId="74" fillId="0" borderId="0" xfId="0" applyNumberFormat="1" applyFont="1" applyAlignment="1">
      <alignment horizontal="right" vertical="center"/>
    </xf>
    <xf numFmtId="165" fontId="76" fillId="0" borderId="0" xfId="0" applyNumberFormat="1" applyFont="1" applyAlignment="1">
      <alignment horizontal="right" vertical="center"/>
    </xf>
    <xf numFmtId="165" fontId="74" fillId="0" borderId="10" xfId="0" applyNumberFormat="1" applyFont="1" applyBorder="1" applyAlignment="1">
      <alignment horizontal="right" vertical="center"/>
    </xf>
    <xf numFmtId="0" fontId="74" fillId="0" borderId="12" xfId="0" applyFont="1" applyBorder="1" applyAlignment="1">
      <alignment horizontal="left" vertical="center"/>
    </xf>
    <xf numFmtId="0" fontId="74" fillId="0" borderId="0" xfId="0" applyFont="1" applyAlignment="1">
      <alignment horizontal="left" vertical="center"/>
    </xf>
    <xf numFmtId="0" fontId="84" fillId="0" borderId="9" xfId="0" applyFont="1" applyBorder="1" applyAlignment="1">
      <alignment horizontal="center" vertical="center" wrapText="1"/>
    </xf>
    <xf numFmtId="0" fontId="84" fillId="0" borderId="13" xfId="0" applyFont="1" applyBorder="1" applyAlignment="1">
      <alignment horizontal="center" vertical="center" wrapText="1"/>
    </xf>
    <xf numFmtId="0" fontId="84" fillId="0" borderId="11" xfId="0" applyFont="1" applyBorder="1" applyAlignment="1">
      <alignment horizontal="center" vertical="center" wrapText="1"/>
    </xf>
    <xf numFmtId="0" fontId="84" fillId="0" borderId="15" xfId="0" applyFont="1" applyBorder="1" applyAlignment="1">
      <alignment horizontal="center" vertical="center" wrapText="1"/>
    </xf>
    <xf numFmtId="0" fontId="82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horizontal="left" vertical="center" wrapText="1"/>
    </xf>
    <xf numFmtId="0" fontId="74" fillId="0" borderId="0" xfId="0" applyFont="1" applyAlignment="1">
      <alignment horizontal="left" vertical="center" wrapText="1"/>
    </xf>
    <xf numFmtId="0" fontId="75" fillId="0" borderId="0" xfId="0" applyFont="1" applyAlignment="1">
      <alignment horizontal="center" vertical="center"/>
    </xf>
    <xf numFmtId="0" fontId="75" fillId="0" borderId="12" xfId="0" applyFont="1" applyBorder="1" applyAlignment="1">
      <alignment horizontal="left" vertical="center"/>
    </xf>
    <xf numFmtId="0" fontId="73" fillId="0" borderId="2" xfId="0" applyFont="1" applyBorder="1" applyAlignment="1">
      <alignment horizontal="center" vertical="center"/>
    </xf>
    <xf numFmtId="0" fontId="73" fillId="0" borderId="3" xfId="0" applyFont="1" applyBorder="1" applyAlignment="1">
      <alignment horizontal="center" vertical="center"/>
    </xf>
    <xf numFmtId="0" fontId="73" fillId="0" borderId="5" xfId="0" applyFont="1" applyBorder="1" applyAlignment="1">
      <alignment horizontal="center" vertical="center"/>
    </xf>
    <xf numFmtId="0" fontId="84" fillId="0" borderId="13" xfId="0" applyFont="1" applyBorder="1" applyAlignment="1">
      <alignment horizontal="center" vertical="center"/>
    </xf>
    <xf numFmtId="0" fontId="84" fillId="0" borderId="15" xfId="0" applyFont="1" applyBorder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74" fillId="0" borderId="12" xfId="0" applyFont="1" applyBorder="1" applyAlignment="1">
      <alignment horizontal="center" vertical="center" wrapText="1"/>
    </xf>
    <xf numFmtId="0" fontId="75" fillId="0" borderId="12" xfId="0" applyFont="1" applyBorder="1" applyAlignment="1">
      <alignment horizontal="left" vertical="center" wrapText="1"/>
    </xf>
    <xf numFmtId="0" fontId="75" fillId="0" borderId="0" xfId="0" applyFont="1" applyAlignment="1">
      <alignment horizontal="left" vertical="center" wrapText="1"/>
    </xf>
    <xf numFmtId="0" fontId="74" fillId="0" borderId="12" xfId="0" applyFont="1" applyBorder="1" applyAlignment="1">
      <alignment horizontal="center" vertical="center"/>
    </xf>
    <xf numFmtId="0" fontId="74" fillId="0" borderId="0" xfId="0" applyFont="1" applyAlignment="1">
      <alignment vertical="center"/>
    </xf>
    <xf numFmtId="0" fontId="84" fillId="0" borderId="2" xfId="0" applyFont="1" applyBorder="1" applyAlignment="1">
      <alignment horizontal="center" vertical="center"/>
    </xf>
    <xf numFmtId="0" fontId="84" fillId="0" borderId="3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165" fontId="74" fillId="0" borderId="0" xfId="0" applyNumberFormat="1" applyFont="1" applyAlignment="1">
      <alignment horizontal="center" vertical="center" wrapText="1"/>
    </xf>
    <xf numFmtId="165" fontId="74" fillId="0" borderId="12" xfId="0" applyNumberFormat="1" applyFont="1" applyBorder="1" applyAlignment="1">
      <alignment horizontal="left" vertical="center" wrapText="1"/>
    </xf>
    <xf numFmtId="165" fontId="74" fillId="0" borderId="12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horizontal="left" vertical="center" wrapText="1" indent="1"/>
    </xf>
    <xf numFmtId="0" fontId="84" fillId="0" borderId="1" xfId="0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165" fontId="74" fillId="0" borderId="9" xfId="0" applyNumberFormat="1" applyFont="1" applyBorder="1" applyAlignment="1">
      <alignment horizontal="left" vertical="center" wrapText="1"/>
    </xf>
    <xf numFmtId="165" fontId="76" fillId="0" borderId="0" xfId="0" applyNumberFormat="1" applyFont="1" applyAlignment="1">
      <alignment horizontal="center" vertical="center" wrapText="1"/>
    </xf>
    <xf numFmtId="165" fontId="74" fillId="0" borderId="11" xfId="0" applyNumberFormat="1" applyFont="1" applyBorder="1" applyAlignment="1">
      <alignment horizontal="left" vertical="center" wrapText="1" indent="1"/>
    </xf>
    <xf numFmtId="165" fontId="74" fillId="0" borderId="15" xfId="0" applyNumberFormat="1" applyFont="1" applyBorder="1" applyAlignment="1">
      <alignment horizontal="left" vertical="center" wrapText="1" indent="1"/>
    </xf>
    <xf numFmtId="0" fontId="82" fillId="0" borderId="0" xfId="0" applyFont="1" applyAlignment="1">
      <alignment horizontal="justify" vertical="center" wrapText="1"/>
    </xf>
    <xf numFmtId="0" fontId="74" fillId="0" borderId="6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0" fontId="74" fillId="0" borderId="6" xfId="0" applyFont="1" applyBorder="1" applyAlignment="1">
      <alignment horizontal="center" vertical="center" wrapText="1"/>
    </xf>
    <xf numFmtId="0" fontId="74" fillId="0" borderId="7" xfId="0" applyFont="1" applyBorder="1" applyAlignment="1">
      <alignment horizontal="center" vertical="center" wrapText="1"/>
    </xf>
    <xf numFmtId="0" fontId="74" fillId="0" borderId="9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165" fontId="74" fillId="0" borderId="2" xfId="0" applyNumberFormat="1" applyFont="1" applyBorder="1" applyAlignment="1">
      <alignment horizontal="center" vertical="center"/>
    </xf>
    <xf numFmtId="165" fontId="74" fillId="0" borderId="3" xfId="0" applyNumberFormat="1" applyFont="1" applyBorder="1" applyAlignment="1">
      <alignment horizontal="center" vertical="center"/>
    </xf>
    <xf numFmtId="165" fontId="74" fillId="0" borderId="13" xfId="0" applyNumberFormat="1" applyFont="1" applyBorder="1" applyAlignment="1">
      <alignment horizontal="center" vertical="center"/>
    </xf>
    <xf numFmtId="165" fontId="74" fillId="0" borderId="14" xfId="0" applyNumberFormat="1" applyFont="1" applyBorder="1" applyAlignment="1">
      <alignment horizontal="center" vertical="center"/>
    </xf>
    <xf numFmtId="165" fontId="74" fillId="0" borderId="15" xfId="0" applyNumberFormat="1" applyFont="1" applyBorder="1" applyAlignment="1">
      <alignment horizontal="center" vertical="center"/>
    </xf>
    <xf numFmtId="165" fontId="74" fillId="0" borderId="4" xfId="0" applyNumberFormat="1" applyFont="1" applyBorder="1" applyAlignment="1">
      <alignment horizontal="center" vertical="center"/>
    </xf>
    <xf numFmtId="165" fontId="74" fillId="0" borderId="0" xfId="0" applyNumberFormat="1" applyFont="1" applyAlignment="1">
      <alignment horizontal="center" vertical="center"/>
    </xf>
    <xf numFmtId="165" fontId="74" fillId="0" borderId="10" xfId="0" applyNumberFormat="1" applyFont="1" applyBorder="1" applyAlignment="1">
      <alignment horizontal="center" vertical="center"/>
    </xf>
    <xf numFmtId="0" fontId="74" fillId="0" borderId="2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 wrapText="1"/>
    </xf>
    <xf numFmtId="0" fontId="74" fillId="0" borderId="2" xfId="4" applyFont="1" applyBorder="1" applyAlignment="1">
      <alignment horizontal="center" vertical="center"/>
    </xf>
    <xf numFmtId="0" fontId="74" fillId="0" borderId="3" xfId="4" applyFont="1" applyBorder="1" applyAlignment="1">
      <alignment horizontal="center" vertical="center"/>
    </xf>
    <xf numFmtId="0" fontId="74" fillId="0" borderId="4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4" fillId="0" borderId="10" xfId="4" applyFont="1" applyBorder="1" applyAlignment="1">
      <alignment horizontal="center" vertical="center"/>
    </xf>
    <xf numFmtId="0" fontId="74" fillId="0" borderId="6" xfId="4" applyFont="1" applyBorder="1" applyAlignment="1">
      <alignment horizontal="center" vertical="center"/>
    </xf>
    <xf numFmtId="0" fontId="74" fillId="0" borderId="8" xfId="4" applyFont="1" applyBorder="1" applyAlignment="1">
      <alignment horizontal="center" vertical="center"/>
    </xf>
    <xf numFmtId="0" fontId="74" fillId="0" borderId="7" xfId="4" applyFont="1" applyBorder="1" applyAlignment="1">
      <alignment horizontal="center" vertical="center"/>
    </xf>
  </cellXfs>
  <cellStyles count="324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2 2 2" xfId="266" xr:uid="{C91DD84D-9DA4-494C-B329-96908D693968}"/>
    <cellStyle name="Normal 10 2 3" xfId="189" xr:uid="{DB425CEB-8EF8-4C8B-9AC0-015AE1F8E3F1}"/>
    <cellStyle name="Normal 10 3" xfId="94" xr:uid="{00000000-0005-0000-0000-000006000000}"/>
    <cellStyle name="Normal 10 3 2" xfId="251" xr:uid="{FF422293-F75F-4C91-8F78-40795D3566D3}"/>
    <cellStyle name="Normal 10 4" xfId="174" xr:uid="{E566AFCF-24EF-4A9E-85CE-9D6148FD3147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2 2 2" xfId="267" xr:uid="{52F29A92-F14E-416F-B730-3B4EA5503D76}"/>
    <cellStyle name="Normal 11 2 3" xfId="190" xr:uid="{2B3AA5C9-5AA1-433E-8721-24BBB50F7034}"/>
    <cellStyle name="Normal 11 3" xfId="95" xr:uid="{00000000-0005-0000-0000-00000A000000}"/>
    <cellStyle name="Normal 11 3 2" xfId="252" xr:uid="{B95E7EF0-F84B-43A5-97D5-0BFF7B7D9FA7}"/>
    <cellStyle name="Normal 11 4" xfId="175" xr:uid="{77CED929-54D0-4892-BC5D-E42F03ECEF9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2 2 2" xfId="268" xr:uid="{F966478F-80AF-4278-B410-D37732FEC50E}"/>
    <cellStyle name="Normal 12 2 3" xfId="191" xr:uid="{E414BDAD-98AD-4B6A-BFBA-EE63179B90DA}"/>
    <cellStyle name="Normal 12 3" xfId="96" xr:uid="{00000000-0005-0000-0000-00000E000000}"/>
    <cellStyle name="Normal 12 3 2" xfId="253" xr:uid="{47453C32-A4AD-451A-B9A8-3B13C123B8C1}"/>
    <cellStyle name="Normal 12 4" xfId="176" xr:uid="{DDE9DFD1-E409-461A-BCD7-36EF81DB1EE5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2 2 2" xfId="269" xr:uid="{0195F660-47C8-49D4-9FCF-4283226C8907}"/>
    <cellStyle name="Normal 13 2 3" xfId="192" xr:uid="{AF1AD16A-6212-4775-A8B1-92102D1CAF2A}"/>
    <cellStyle name="Normal 13 3" xfId="97" xr:uid="{00000000-0005-0000-0000-000012000000}"/>
    <cellStyle name="Normal 13 3 2" xfId="254" xr:uid="{7B5000DA-C9F6-4323-A259-EAD5798384E0}"/>
    <cellStyle name="Normal 13 4" xfId="177" xr:uid="{3BFB32CD-2CAE-4BFC-BA7B-2E2FF37FE126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2 2 2" xfId="270" xr:uid="{3CEBE503-CF32-4A83-8E56-0E624BF7AAD4}"/>
    <cellStyle name="Normal 14 2 3" xfId="193" xr:uid="{6A7B7ED0-7E01-4F93-AC4B-0647F6334169}"/>
    <cellStyle name="Normal 14 3" xfId="98" xr:uid="{00000000-0005-0000-0000-000016000000}"/>
    <cellStyle name="Normal 14 3 2" xfId="255" xr:uid="{523F353E-CCCE-429C-86A6-AF9E5D608C7D}"/>
    <cellStyle name="Normal 14 4" xfId="178" xr:uid="{42A0E499-6F97-482C-9884-B80FCE199A8D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2 2 2" xfId="271" xr:uid="{8C6FF2DC-2AF5-483F-B821-1C0C6D0D1168}"/>
    <cellStyle name="Normal 15 2 3" xfId="194" xr:uid="{47B8AF6C-4A6E-4DB1-AD89-D21A7C6A1769}"/>
    <cellStyle name="Normal 15 3" xfId="99" xr:uid="{00000000-0005-0000-0000-00001A000000}"/>
    <cellStyle name="Normal 15 3 2" xfId="256" xr:uid="{F116E2C7-9344-42EB-B128-16DB30AA0235}"/>
    <cellStyle name="Normal 15 4" xfId="179" xr:uid="{D82AEEBD-6FFB-4079-91FB-3A3202E2497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2 2 2" xfId="272" xr:uid="{496BE52A-6274-4077-BE6B-4C330E6425E1}"/>
    <cellStyle name="Normal 16 2 3" xfId="195" xr:uid="{F5F43CDA-C223-4614-A649-7896E4101C0E}"/>
    <cellStyle name="Normal 16 3" xfId="100" xr:uid="{00000000-0005-0000-0000-00001E000000}"/>
    <cellStyle name="Normal 16 3 2" xfId="257" xr:uid="{05AE17DB-F2F2-43FD-9335-0ECAB26B78A0}"/>
    <cellStyle name="Normal 16 4" xfId="180" xr:uid="{F981E3E1-FE4A-4273-9B6B-5F63B1A5F913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2 2 2" xfId="273" xr:uid="{8AF0E42C-9740-41DD-8E8F-F4CAB2AE7527}"/>
    <cellStyle name="Normal 17 2 3" xfId="196" xr:uid="{FEF7F2D0-A3E8-4560-9EBD-DC835463EA4F}"/>
    <cellStyle name="Normal 17 3" xfId="101" xr:uid="{00000000-0005-0000-0000-000022000000}"/>
    <cellStyle name="Normal 17 3 2" xfId="258" xr:uid="{48112167-C7FE-42B9-8EF6-FB514EEE0314}"/>
    <cellStyle name="Normal 17 4" xfId="181" xr:uid="{B6683D35-C3E1-4C30-B4F4-CC0EF91A9BBE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19 2 2" xfId="274" xr:uid="{E2214715-F395-48AF-BC8A-FAA77ACF2AC5}"/>
    <cellStyle name="Normal 19 3" xfId="197" xr:uid="{2B0B007A-AF87-47A1-8762-D59565A89567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0 2 2" xfId="275" xr:uid="{F3C387CD-2B07-48EF-97DF-E83EC3D219B4}"/>
    <cellStyle name="Normal 20 3" xfId="198" xr:uid="{B7F946B5-6557-4E45-9A4D-89E9EE131B26}"/>
    <cellStyle name="Normal 21" xfId="42" xr:uid="{00000000-0005-0000-0000-00002C000000}"/>
    <cellStyle name="Normal 21 2" xfId="119" xr:uid="{00000000-0005-0000-0000-00002D000000}"/>
    <cellStyle name="Normal 21 2 2" xfId="276" xr:uid="{9773E6CB-486A-4F11-8FA5-2DAFF5AE0F58}"/>
    <cellStyle name="Normal 21 3" xfId="199" xr:uid="{D4FF41BF-728D-41A3-BC1E-DAC013BB5BAF}"/>
    <cellStyle name="Normal 22" xfId="43" xr:uid="{00000000-0005-0000-0000-00002E000000}"/>
    <cellStyle name="Normal 22 2" xfId="120" xr:uid="{00000000-0005-0000-0000-00002F000000}"/>
    <cellStyle name="Normal 22 2 2" xfId="277" xr:uid="{F60BDE40-ADA8-4597-B303-1ED62712F089}"/>
    <cellStyle name="Normal 22 3" xfId="200" xr:uid="{5CFC4C07-BBFC-48B0-94B2-82181556E36F}"/>
    <cellStyle name="Normal 23" xfId="44" xr:uid="{00000000-0005-0000-0000-000030000000}"/>
    <cellStyle name="Normal 23 2" xfId="121" xr:uid="{00000000-0005-0000-0000-000031000000}"/>
    <cellStyle name="Normal 23 2 2" xfId="278" xr:uid="{01CF4889-2B8F-4CCC-A86A-7B4089B05565}"/>
    <cellStyle name="Normal 23 3" xfId="201" xr:uid="{2D4BB344-5873-4EFA-BC60-01811501B714}"/>
    <cellStyle name="Normal 24" xfId="45" xr:uid="{00000000-0005-0000-0000-000032000000}"/>
    <cellStyle name="Normal 24 2" xfId="122" xr:uid="{00000000-0005-0000-0000-000033000000}"/>
    <cellStyle name="Normal 24 2 2" xfId="279" xr:uid="{5A2A315E-98C7-4C04-ADD0-CD2C6BBD65D1}"/>
    <cellStyle name="Normal 24 3" xfId="202" xr:uid="{DE25DCF5-8D61-48F3-A6FF-A35314C5B085}"/>
    <cellStyle name="Normal 25" xfId="46" xr:uid="{00000000-0005-0000-0000-000034000000}"/>
    <cellStyle name="Normal 25 2" xfId="123" xr:uid="{00000000-0005-0000-0000-000035000000}"/>
    <cellStyle name="Normal 25 2 2" xfId="280" xr:uid="{406C5630-E30E-4AE5-90D6-065ADD48AB10}"/>
    <cellStyle name="Normal 25 3" xfId="203" xr:uid="{3CD02649-F07A-4042-A231-D84AF7704191}"/>
    <cellStyle name="Normal 26" xfId="47" xr:uid="{00000000-0005-0000-0000-000036000000}"/>
    <cellStyle name="Normal 26 2" xfId="124" xr:uid="{00000000-0005-0000-0000-000037000000}"/>
    <cellStyle name="Normal 26 2 2" xfId="281" xr:uid="{0769E606-6110-414A-A7CC-88B9AF396F96}"/>
    <cellStyle name="Normal 26 3" xfId="204" xr:uid="{51605AAF-0931-4909-A2A2-CCB1276E3504}"/>
    <cellStyle name="Normal 27" xfId="48" xr:uid="{00000000-0005-0000-0000-000038000000}"/>
    <cellStyle name="Normal 27 2" xfId="125" xr:uid="{00000000-0005-0000-0000-000039000000}"/>
    <cellStyle name="Normal 27 2 2" xfId="282" xr:uid="{DF9970BB-B352-444C-8301-CDC9FD0521F7}"/>
    <cellStyle name="Normal 27 3" xfId="205" xr:uid="{6F230727-5686-47F4-87C7-3C692786DACA}"/>
    <cellStyle name="Normal 28" xfId="49" xr:uid="{00000000-0005-0000-0000-00003A000000}"/>
    <cellStyle name="Normal 28 2" xfId="126" xr:uid="{00000000-0005-0000-0000-00003B000000}"/>
    <cellStyle name="Normal 28 2 2" xfId="283" xr:uid="{EE65D838-F0D1-4028-BD8E-927843560DF7}"/>
    <cellStyle name="Normal 28 3" xfId="206" xr:uid="{6EA39D98-AFD6-4A0F-8EB9-9A865FD5591C}"/>
    <cellStyle name="Normal 29" xfId="50" xr:uid="{00000000-0005-0000-0000-00003C000000}"/>
    <cellStyle name="Normal 29 2" xfId="127" xr:uid="{00000000-0005-0000-0000-00003D000000}"/>
    <cellStyle name="Normal 29 2 2" xfId="284" xr:uid="{7D062283-3523-4649-9D5A-1D7569FCBBFA}"/>
    <cellStyle name="Normal 29 3" xfId="207" xr:uid="{79B79714-9CD7-4ABC-B7D0-88409B84E8C6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0 2 2" xfId="285" xr:uid="{B5C39031-59F2-4E11-8948-4947450FFB8C}"/>
    <cellStyle name="Normal 30 3" xfId="208" xr:uid="{C1EFBE0D-F4E3-4BC6-A174-F078906FDBD3}"/>
    <cellStyle name="Normal 31" xfId="52" xr:uid="{00000000-0005-0000-0000-000041000000}"/>
    <cellStyle name="Normal 31 2" xfId="129" xr:uid="{00000000-0005-0000-0000-000042000000}"/>
    <cellStyle name="Normal 31 2 2" xfId="286" xr:uid="{7D36141C-346C-484D-9A26-F1B3AC53F76D}"/>
    <cellStyle name="Normal 31 3" xfId="209" xr:uid="{6D6E1AA7-EC01-4D58-907D-AB1DD4334106}"/>
    <cellStyle name="Normal 32" xfId="53" xr:uid="{00000000-0005-0000-0000-000043000000}"/>
    <cellStyle name="Normal 32 2" xfId="130" xr:uid="{00000000-0005-0000-0000-000044000000}"/>
    <cellStyle name="Normal 32 2 2" xfId="287" xr:uid="{ACDAAB26-CDFD-4C0F-AF1A-7613E3505154}"/>
    <cellStyle name="Normal 32 3" xfId="210" xr:uid="{0EB5ACE9-9CC0-4755-93B5-40C3A3FC3D8E}"/>
    <cellStyle name="Normal 33" xfId="54" xr:uid="{00000000-0005-0000-0000-000045000000}"/>
    <cellStyle name="Normal 33 2" xfId="131" xr:uid="{00000000-0005-0000-0000-000046000000}"/>
    <cellStyle name="Normal 33 2 2" xfId="288" xr:uid="{4C27713C-AAA2-4F39-B861-D6038B36A5ED}"/>
    <cellStyle name="Normal 33 3" xfId="211" xr:uid="{13605BD8-F67E-48E1-A1BF-877F92705820}"/>
    <cellStyle name="Normal 34" xfId="55" xr:uid="{00000000-0005-0000-0000-000047000000}"/>
    <cellStyle name="Normal 34 2" xfId="132" xr:uid="{00000000-0005-0000-0000-000048000000}"/>
    <cellStyle name="Normal 34 2 2" xfId="289" xr:uid="{666C3DCF-64E9-4D97-AADB-231A7AFFF505}"/>
    <cellStyle name="Normal 34 3" xfId="212" xr:uid="{B805D76B-CA63-48D3-A5AC-3BDE21F6D40C}"/>
    <cellStyle name="Normal 35" xfId="56" xr:uid="{00000000-0005-0000-0000-000049000000}"/>
    <cellStyle name="Normal 35 2" xfId="133" xr:uid="{00000000-0005-0000-0000-00004A000000}"/>
    <cellStyle name="Normal 35 2 2" xfId="290" xr:uid="{9F9CB78E-461C-4BF9-A99E-CCB3D7B6B94E}"/>
    <cellStyle name="Normal 35 3" xfId="213" xr:uid="{1335D132-2A1A-4956-8C6A-3A01674877E3}"/>
    <cellStyle name="Normal 36" xfId="57" xr:uid="{00000000-0005-0000-0000-00004B000000}"/>
    <cellStyle name="Normal 36 2" xfId="134" xr:uid="{00000000-0005-0000-0000-00004C000000}"/>
    <cellStyle name="Normal 36 2 2" xfId="291" xr:uid="{2B3E4EB3-4D17-45C0-A9C5-E4E9453A1B94}"/>
    <cellStyle name="Normal 36 3" xfId="214" xr:uid="{C3B6642A-A198-4DBA-9118-2EB1DAADF676}"/>
    <cellStyle name="Normal 37" xfId="58" xr:uid="{00000000-0005-0000-0000-00004D000000}"/>
    <cellStyle name="Normal 37 2" xfId="135" xr:uid="{00000000-0005-0000-0000-00004E000000}"/>
    <cellStyle name="Normal 37 2 2" xfId="292" xr:uid="{57441377-BDA1-4828-B18E-798D51001F40}"/>
    <cellStyle name="Normal 37 3" xfId="215" xr:uid="{183C77E2-1D98-4D3B-92E5-1EDC244B885B}"/>
    <cellStyle name="Normal 38" xfId="59" xr:uid="{00000000-0005-0000-0000-00004F000000}"/>
    <cellStyle name="Normal 38 2" xfId="136" xr:uid="{00000000-0005-0000-0000-000050000000}"/>
    <cellStyle name="Normal 38 2 2" xfId="293" xr:uid="{0A913B54-8602-44F9-B691-FD67679C2397}"/>
    <cellStyle name="Normal 38 3" xfId="216" xr:uid="{804819C4-EBF1-4E7F-A17C-381D96CCB5C0}"/>
    <cellStyle name="Normal 39" xfId="60" xr:uid="{00000000-0005-0000-0000-000051000000}"/>
    <cellStyle name="Normal 39 2" xfId="137" xr:uid="{00000000-0005-0000-0000-000052000000}"/>
    <cellStyle name="Normal 39 2 2" xfId="294" xr:uid="{3CBF9ADB-7C40-4B79-8E01-1D1E14023213}"/>
    <cellStyle name="Normal 39 3" xfId="217" xr:uid="{7DA44928-26C2-4B7F-89B3-37A0E118D987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0 2 2" xfId="295" xr:uid="{58FDF753-3F61-422E-BEB0-3347B21877AD}"/>
    <cellStyle name="Normal 40 3" xfId="218" xr:uid="{62197D87-15CB-4509-A21F-E988E7C1B622}"/>
    <cellStyle name="Normal 41" xfId="62" xr:uid="{00000000-0005-0000-0000-000056000000}"/>
    <cellStyle name="Normal 41 2" xfId="139" xr:uid="{00000000-0005-0000-0000-000057000000}"/>
    <cellStyle name="Normal 41 2 2" xfId="296" xr:uid="{7A11E8B1-F7F4-469B-8F5A-67B275CB8EAD}"/>
    <cellStyle name="Normal 41 3" xfId="219" xr:uid="{B330E036-407F-4343-93A1-AE9BFEC45A42}"/>
    <cellStyle name="Normal 42" xfId="63" xr:uid="{00000000-0005-0000-0000-000058000000}"/>
    <cellStyle name="Normal 42 2" xfId="140" xr:uid="{00000000-0005-0000-0000-000059000000}"/>
    <cellStyle name="Normal 42 2 2" xfId="297" xr:uid="{F4F74513-CD41-4E87-8865-EDC09854C63E}"/>
    <cellStyle name="Normal 42 3" xfId="220" xr:uid="{C32430DB-3BE0-4C5E-B8C5-81BF37C9BA6A}"/>
    <cellStyle name="Normal 43" xfId="64" xr:uid="{00000000-0005-0000-0000-00005A000000}"/>
    <cellStyle name="Normal 43 2" xfId="141" xr:uid="{00000000-0005-0000-0000-00005B000000}"/>
    <cellStyle name="Normal 43 2 2" xfId="298" xr:uid="{770970B1-11A2-4585-B123-E67EFD48B6A3}"/>
    <cellStyle name="Normal 43 3" xfId="221" xr:uid="{B8012BE0-0F86-41F8-99BC-8FDC6E9DDE40}"/>
    <cellStyle name="Normal 44" xfId="65" xr:uid="{00000000-0005-0000-0000-00005C000000}"/>
    <cellStyle name="Normal 44 2" xfId="142" xr:uid="{00000000-0005-0000-0000-00005D000000}"/>
    <cellStyle name="Normal 44 2 2" xfId="299" xr:uid="{E84AF7B5-E6DF-4846-B40B-FB0188C708B0}"/>
    <cellStyle name="Normal 44 3" xfId="222" xr:uid="{89CDD2A3-F90C-4718-B7F9-E380C4D74DE4}"/>
    <cellStyle name="Normal 45" xfId="66" xr:uid="{00000000-0005-0000-0000-00005E000000}"/>
    <cellStyle name="Normal 45 2" xfId="143" xr:uid="{00000000-0005-0000-0000-00005F000000}"/>
    <cellStyle name="Normal 45 2 2" xfId="300" xr:uid="{8E3084D3-14B1-4785-A5A2-61197B1C3F36}"/>
    <cellStyle name="Normal 45 3" xfId="223" xr:uid="{E46AE938-53AE-41BD-A2A6-8A0EB379EE20}"/>
    <cellStyle name="Normal 46" xfId="67" xr:uid="{00000000-0005-0000-0000-000060000000}"/>
    <cellStyle name="Normal 46 2" xfId="144" xr:uid="{00000000-0005-0000-0000-000061000000}"/>
    <cellStyle name="Normal 46 2 2" xfId="301" xr:uid="{DB1B050D-F558-4301-992F-45DE345B9D31}"/>
    <cellStyle name="Normal 46 3" xfId="224" xr:uid="{74C8429A-C8B3-4F1A-885B-AF4C27956939}"/>
    <cellStyle name="Normal 47" xfId="68" xr:uid="{00000000-0005-0000-0000-000062000000}"/>
    <cellStyle name="Normal 47 2" xfId="145" xr:uid="{00000000-0005-0000-0000-000063000000}"/>
    <cellStyle name="Normal 47 2 2" xfId="302" xr:uid="{1F77531F-0335-4528-90FA-17954DE57F51}"/>
    <cellStyle name="Normal 47 3" xfId="225" xr:uid="{05674891-4C5E-46BB-A5D1-A6BF871D66FB}"/>
    <cellStyle name="Normal 48" xfId="69" xr:uid="{00000000-0005-0000-0000-000064000000}"/>
    <cellStyle name="Normal 48 2" xfId="146" xr:uid="{00000000-0005-0000-0000-000065000000}"/>
    <cellStyle name="Normal 48 2 2" xfId="303" xr:uid="{2FAF4FA9-A77D-410D-90C7-56F2D7332A32}"/>
    <cellStyle name="Normal 48 3" xfId="226" xr:uid="{A3357F2C-2C71-49E6-B542-EE5438463721}"/>
    <cellStyle name="Normal 49" xfId="70" xr:uid="{00000000-0005-0000-0000-000066000000}"/>
    <cellStyle name="Normal 49 2" xfId="147" xr:uid="{00000000-0005-0000-0000-000067000000}"/>
    <cellStyle name="Normal 49 2 2" xfId="304" xr:uid="{1E2DDE94-598A-4894-A063-3EC58AE3755C}"/>
    <cellStyle name="Normal 49 3" xfId="227" xr:uid="{34AB0A05-8859-41E1-A9E5-F8A572E73DAE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0 2 2" xfId="305" xr:uid="{DA36EDC9-3F3C-4ADB-AB3F-6CC0A1923C45}"/>
    <cellStyle name="Normal 50 3" xfId="228" xr:uid="{CC438B2D-9258-46AF-B664-17A7464E673D}"/>
    <cellStyle name="Normal 51" xfId="72" xr:uid="{00000000-0005-0000-0000-00006B000000}"/>
    <cellStyle name="Normal 51 2" xfId="149" xr:uid="{00000000-0005-0000-0000-00006C000000}"/>
    <cellStyle name="Normal 51 2 2" xfId="306" xr:uid="{CD1FF057-99FB-4584-ACC0-48B1276D7D0E}"/>
    <cellStyle name="Normal 51 3" xfId="229" xr:uid="{5582E147-8B40-4CF4-BA46-631D3A977247}"/>
    <cellStyle name="Normal 52" xfId="73" xr:uid="{00000000-0005-0000-0000-00006D000000}"/>
    <cellStyle name="Normal 52 2" xfId="150" xr:uid="{00000000-0005-0000-0000-00006E000000}"/>
    <cellStyle name="Normal 52 2 2" xfId="307" xr:uid="{FE8240BD-B909-467B-9008-F7EDE10C1EAC}"/>
    <cellStyle name="Normal 52 3" xfId="230" xr:uid="{BC525F58-0503-458F-BC5E-D10FD46E9AA7}"/>
    <cellStyle name="Normal 53" xfId="74" xr:uid="{00000000-0005-0000-0000-00006F000000}"/>
    <cellStyle name="Normal 53 2" xfId="151" xr:uid="{00000000-0005-0000-0000-000070000000}"/>
    <cellStyle name="Normal 53 2 2" xfId="308" xr:uid="{74EE8FDC-BBB7-4E31-9E3C-1887EBDA19C9}"/>
    <cellStyle name="Normal 53 3" xfId="231" xr:uid="{FB9169BC-7B4C-496F-AB84-15078D2BB94A}"/>
    <cellStyle name="Normal 54" xfId="75" xr:uid="{00000000-0005-0000-0000-000071000000}"/>
    <cellStyle name="Normal 54 2" xfId="152" xr:uid="{00000000-0005-0000-0000-000072000000}"/>
    <cellStyle name="Normal 54 2 2" xfId="309" xr:uid="{F1EA3F19-C214-422B-9091-06CE1CE6EA46}"/>
    <cellStyle name="Normal 54 3" xfId="232" xr:uid="{AA22741F-9DE7-46B3-9A1C-9EC48ED28F1C}"/>
    <cellStyle name="Normal 55" xfId="76" xr:uid="{00000000-0005-0000-0000-000073000000}"/>
    <cellStyle name="Normal 55 2" xfId="153" xr:uid="{00000000-0005-0000-0000-000074000000}"/>
    <cellStyle name="Normal 55 2 2" xfId="310" xr:uid="{6ADBCA2A-D890-4034-9244-14E561D9EE4B}"/>
    <cellStyle name="Normal 55 3" xfId="233" xr:uid="{6C8AD4F6-ED5A-469B-A9EE-057B23FBA490}"/>
    <cellStyle name="Normal 56" xfId="77" xr:uid="{00000000-0005-0000-0000-000075000000}"/>
    <cellStyle name="Normal 56 2" xfId="154" xr:uid="{00000000-0005-0000-0000-000076000000}"/>
    <cellStyle name="Normal 56 2 2" xfId="311" xr:uid="{4946282B-7C13-4C8B-8A02-EF84243B7DD4}"/>
    <cellStyle name="Normal 56 3" xfId="234" xr:uid="{A6A89432-8043-44DA-B136-DF00BF7BFFD4}"/>
    <cellStyle name="Normal 57" xfId="78" xr:uid="{00000000-0005-0000-0000-000077000000}"/>
    <cellStyle name="Normal 57 2" xfId="155" xr:uid="{00000000-0005-0000-0000-000078000000}"/>
    <cellStyle name="Normal 57 2 2" xfId="312" xr:uid="{6086F5E4-3E34-4502-9674-0DD0C0095734}"/>
    <cellStyle name="Normal 57 3" xfId="235" xr:uid="{A47E2D80-583A-42AE-B6F3-588634876301}"/>
    <cellStyle name="Normal 58" xfId="79" xr:uid="{00000000-0005-0000-0000-000079000000}"/>
    <cellStyle name="Normal 58 2" xfId="156" xr:uid="{00000000-0005-0000-0000-00007A000000}"/>
    <cellStyle name="Normal 58 2 2" xfId="313" xr:uid="{BFB7110E-E78A-4696-9B4F-BD06CC994D0C}"/>
    <cellStyle name="Normal 58 3" xfId="236" xr:uid="{B6F86AEA-08A4-416C-9B46-A10F3ED2CCA3}"/>
    <cellStyle name="Normal 59" xfId="80" xr:uid="{00000000-0005-0000-0000-00007B000000}"/>
    <cellStyle name="Normal 59 2" xfId="157" xr:uid="{00000000-0005-0000-0000-00007C000000}"/>
    <cellStyle name="Normal 59 2 2" xfId="314" xr:uid="{B2204A28-3A9F-45CB-BF9A-A676821AE4C3}"/>
    <cellStyle name="Normal 59 3" xfId="237" xr:uid="{713D5578-0F3A-4ACF-9A79-C9A1B9BAB74B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2 2 2" xfId="262" xr:uid="{F00D54F5-87B1-47F0-BCEE-0307D5CECFD4}"/>
    <cellStyle name="Normal 6 2 2 3" xfId="185" xr:uid="{71092FA4-481D-466A-A414-F0087EC7B5DC}"/>
    <cellStyle name="Normal 6 2 3" xfId="90" xr:uid="{00000000-0005-0000-0000-000081000000}"/>
    <cellStyle name="Normal 6 2 3 2" xfId="247" xr:uid="{E37FF320-F26C-40EC-8677-9B8F5B4371A0}"/>
    <cellStyle name="Normal 6 2 4" xfId="170" xr:uid="{E7037F62-B676-43A6-847D-07BBB0F664AE}"/>
    <cellStyle name="Normal 6 3" xfId="24" xr:uid="{00000000-0005-0000-0000-000082000000}"/>
    <cellStyle name="Normal 6 3 2" xfId="102" xr:uid="{00000000-0005-0000-0000-000083000000}"/>
    <cellStyle name="Normal 6 3 2 2" xfId="259" xr:uid="{122490F6-143B-4D61-A784-C50FF7452EA6}"/>
    <cellStyle name="Normal 6 3 3" xfId="182" xr:uid="{52C6688C-5B17-47E9-BD44-610682F1180B}"/>
    <cellStyle name="Normal 6 4" xfId="87" xr:uid="{00000000-0005-0000-0000-000084000000}"/>
    <cellStyle name="Normal 6 4 2" xfId="244" xr:uid="{63F930CD-298D-49A0-A89A-96297070912A}"/>
    <cellStyle name="Normal 6 5" xfId="167" xr:uid="{558FA984-DA82-46DB-99F3-FC2D0E1227A7}"/>
    <cellStyle name="Normal 60" xfId="81" xr:uid="{00000000-0005-0000-0000-000085000000}"/>
    <cellStyle name="Normal 60 2" xfId="158" xr:uid="{00000000-0005-0000-0000-000086000000}"/>
    <cellStyle name="Normal 60 2 2" xfId="315" xr:uid="{971AEFF3-46B2-4EA8-8E26-69183CF5229D}"/>
    <cellStyle name="Normal 60 3" xfId="238" xr:uid="{2723F690-C11E-4900-9DA5-A91C4C777FE9}"/>
    <cellStyle name="Normal 61" xfId="82" xr:uid="{00000000-0005-0000-0000-000087000000}"/>
    <cellStyle name="Normal 61 2" xfId="159" xr:uid="{00000000-0005-0000-0000-000088000000}"/>
    <cellStyle name="Normal 61 2 2" xfId="316" xr:uid="{2FE83C66-2C6A-4065-978F-12A5478D6961}"/>
    <cellStyle name="Normal 61 3" xfId="239" xr:uid="{375F0EBA-390E-4100-84D7-DDB55F85A92D}"/>
    <cellStyle name="Normal 62" xfId="83" xr:uid="{00000000-0005-0000-0000-000089000000}"/>
    <cellStyle name="Normal 62 2" xfId="160" xr:uid="{00000000-0005-0000-0000-00008A000000}"/>
    <cellStyle name="Normal 62 2 2" xfId="317" xr:uid="{673A40AE-0634-401A-8D9E-79D68B8A2B22}"/>
    <cellStyle name="Normal 62 3" xfId="164" xr:uid="{00000000-0005-0000-0000-00008B000000}"/>
    <cellStyle name="Normal 62 3 2" xfId="321" xr:uid="{DB606822-023F-4A9E-8C2B-832A796A8A39}"/>
    <cellStyle name="Normal 62 4" xfId="240" xr:uid="{EA915AAC-F6D8-43F7-ADBC-C4A35AFDD601}"/>
    <cellStyle name="Normal 63" xfId="84" xr:uid="{00000000-0005-0000-0000-00008C000000}"/>
    <cellStyle name="Normal 63 2" xfId="161" xr:uid="{00000000-0005-0000-0000-00008D000000}"/>
    <cellStyle name="Normal 63 2 2" xfId="318" xr:uid="{A54A272C-8B7A-4DB9-8266-208FBBAAB0F0}"/>
    <cellStyle name="Normal 63 3" xfId="241" xr:uid="{973142C3-A12E-43E4-AF4C-19C7645DB23A}"/>
    <cellStyle name="Normal 64" xfId="85" xr:uid="{00000000-0005-0000-0000-00008E000000}"/>
    <cellStyle name="Normal 64 2" xfId="162" xr:uid="{00000000-0005-0000-0000-00008F000000}"/>
    <cellStyle name="Normal 64 2 2" xfId="319" xr:uid="{BF2CED0A-B440-4104-8C69-C5B20A2B4D9C}"/>
    <cellStyle name="Normal 64 3" xfId="242" xr:uid="{B1897DD3-0683-47E8-A529-6613460DB05E}"/>
    <cellStyle name="Normal 65" xfId="86" xr:uid="{00000000-0005-0000-0000-000090000000}"/>
    <cellStyle name="Normal 65 2" xfId="163" xr:uid="{00000000-0005-0000-0000-000091000000}"/>
    <cellStyle name="Normal 65 2 2" xfId="320" xr:uid="{12AB677D-8CC7-4C7B-B198-CF978317D1A7}"/>
    <cellStyle name="Normal 65 3" xfId="243" xr:uid="{8BCBB1D4-B3DC-40F5-A747-52937B02C65A}"/>
    <cellStyle name="Normal 66" xfId="165" xr:uid="{00000000-0005-0000-0000-000092000000}"/>
    <cellStyle name="Normal 66 2" xfId="322" xr:uid="{1EFB8A87-D886-411E-8EA3-EE32FE04BF2E}"/>
    <cellStyle name="Normal 67" xfId="166" xr:uid="{00000000-0005-0000-0000-000093000000}"/>
    <cellStyle name="Normal 67 2" xfId="323" xr:uid="{6D5CC912-CBE9-4228-B16C-659769B38376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2 2 2" xfId="263" xr:uid="{3D0AF31B-FE71-47ED-B792-A9E727CD1C21}"/>
    <cellStyle name="Normal 7 2 2 3" xfId="186" xr:uid="{47EB6DC2-97BA-4889-9268-5FF12164D414}"/>
    <cellStyle name="Normal 7 2 3" xfId="91" xr:uid="{00000000-0005-0000-0000-000098000000}"/>
    <cellStyle name="Normal 7 2 3 2" xfId="248" xr:uid="{41B66A83-D7D6-4D8F-84C8-5A77D9CFE939}"/>
    <cellStyle name="Normal 7 2 4" xfId="171" xr:uid="{FB40D627-12AE-456D-8176-0BFACCF4CA48}"/>
    <cellStyle name="Normal 7 3" xfId="25" xr:uid="{00000000-0005-0000-0000-000099000000}"/>
    <cellStyle name="Normal 7 3 2" xfId="103" xr:uid="{00000000-0005-0000-0000-00009A000000}"/>
    <cellStyle name="Normal 7 3 2 2" xfId="260" xr:uid="{EA8EE690-DE61-4E42-A61A-15B3FD2ABFFC}"/>
    <cellStyle name="Normal 7 3 3" xfId="183" xr:uid="{F63329A3-DAC1-4738-8CE9-4496081EBBFA}"/>
    <cellStyle name="Normal 7 4" xfId="88" xr:uid="{00000000-0005-0000-0000-00009B000000}"/>
    <cellStyle name="Normal 7 4 2" xfId="245" xr:uid="{2AEDBAF0-18B7-4689-B2F4-82B911925A57}"/>
    <cellStyle name="Normal 7 5" xfId="168" xr:uid="{A0E036E2-C428-4D0D-B03F-67E1B3F182B8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2 2 2" xfId="264" xr:uid="{1C552E64-2E6C-4717-8AA9-BFB01238AC57}"/>
    <cellStyle name="Normal 8 2 2 3" xfId="187" xr:uid="{25FC467A-EA08-43BA-B8BE-90F224357A89}"/>
    <cellStyle name="Normal 8 2 3" xfId="92" xr:uid="{00000000-0005-0000-0000-0000A0000000}"/>
    <cellStyle name="Normal 8 2 3 2" xfId="249" xr:uid="{114CD9EF-5148-4AD2-B738-90F10B1EA720}"/>
    <cellStyle name="Normal 8 2 4" xfId="172" xr:uid="{76090C2F-7B22-41BF-A5D5-532D0574228E}"/>
    <cellStyle name="Normal 8 3" xfId="26" xr:uid="{00000000-0005-0000-0000-0000A1000000}"/>
    <cellStyle name="Normal 8 3 2" xfId="104" xr:uid="{00000000-0005-0000-0000-0000A2000000}"/>
    <cellStyle name="Normal 8 3 2 2" xfId="261" xr:uid="{E13835E0-525B-4940-A4CC-803DBFB08567}"/>
    <cellStyle name="Normal 8 3 3" xfId="184" xr:uid="{DE761F29-3A08-490F-B3C5-4C8C9F555A97}"/>
    <cellStyle name="Normal 8 4" xfId="89" xr:uid="{00000000-0005-0000-0000-0000A3000000}"/>
    <cellStyle name="Normal 8 4 2" xfId="246" xr:uid="{5AA9AA46-D96D-4DA2-BF95-DF93A088A956}"/>
    <cellStyle name="Normal 8 5" xfId="169" xr:uid="{C75582B2-A4B4-4D94-9A08-395F466C29EB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2 2 2" xfId="265" xr:uid="{F77F11AE-3F55-4411-A626-300A83622124}"/>
    <cellStyle name="Normal 9 2 3" xfId="188" xr:uid="{DFBB41B0-BC57-42E7-8AA7-74FC20CE7EB4}"/>
    <cellStyle name="Normal 9 3" xfId="93" xr:uid="{00000000-0005-0000-0000-0000A7000000}"/>
    <cellStyle name="Normal 9 3 2" xfId="250" xr:uid="{E2832FC6-9BF3-4716-B58D-F1DA1C2B6428}"/>
    <cellStyle name="Normal 9 4" xfId="173" xr:uid="{7BC49FCE-2E5D-4364-93BB-8B64FFA068DD}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N44"/>
  <sheetViews>
    <sheetView zoomScaleNormal="100" zoomScaleSheetLayoutView="100" workbookViewId="0">
      <selection activeCell="M14" sqref="M14"/>
    </sheetView>
  </sheetViews>
  <sheetFormatPr defaultColWidth="9.140625" defaultRowHeight="12.75" x14ac:dyDescent="0.2"/>
  <cols>
    <col min="1" max="1" width="4" style="2" customWidth="1"/>
    <col min="2" max="2" width="12.42578125" style="7" customWidth="1"/>
    <col min="3" max="3" width="23.7109375" style="7" customWidth="1"/>
    <col min="4" max="4" width="10.7109375" style="7" customWidth="1"/>
    <col min="5" max="5" width="10.5703125" style="3" customWidth="1"/>
    <col min="6" max="6" width="10.28515625" style="3" customWidth="1"/>
    <col min="7" max="7" width="13.140625" style="3" customWidth="1"/>
    <col min="8" max="8" width="13.140625" style="1" customWidth="1"/>
    <col min="9" max="16384" width="9.140625" style="1"/>
  </cols>
  <sheetData>
    <row r="1" spans="1:14" ht="15" x14ac:dyDescent="0.2">
      <c r="A1" s="114" t="s">
        <v>143</v>
      </c>
      <c r="B1" s="114"/>
      <c r="C1" s="114"/>
      <c r="D1" s="114"/>
      <c r="E1" s="114"/>
      <c r="F1" s="114"/>
      <c r="G1" s="114"/>
      <c r="H1" s="114"/>
    </row>
    <row r="2" spans="1:14" ht="15" x14ac:dyDescent="0.2">
      <c r="A2" s="56" t="s">
        <v>191</v>
      </c>
      <c r="B2" s="56"/>
      <c r="C2" s="56"/>
      <c r="D2" s="56"/>
      <c r="E2" s="56"/>
      <c r="F2" s="56"/>
      <c r="G2" s="56"/>
      <c r="H2" s="7"/>
    </row>
    <row r="3" spans="1:14" ht="12.75" customHeight="1" x14ac:dyDescent="0.2">
      <c r="B3" s="2"/>
      <c r="C3" s="2"/>
      <c r="D3" s="27"/>
      <c r="E3" s="28"/>
      <c r="F3" s="28"/>
      <c r="H3" s="4"/>
    </row>
    <row r="4" spans="1:14" ht="22.5" customHeight="1" x14ac:dyDescent="0.2">
      <c r="A4" s="112" t="s">
        <v>0</v>
      </c>
      <c r="B4" s="100" t="s">
        <v>1</v>
      </c>
      <c r="C4" s="101"/>
      <c r="D4" s="120">
        <v>2023</v>
      </c>
      <c r="E4" s="121"/>
      <c r="F4" s="122"/>
      <c r="G4" s="76" t="s">
        <v>183</v>
      </c>
      <c r="H4" s="76" t="s">
        <v>183</v>
      </c>
    </row>
    <row r="5" spans="1:14" ht="25.5" x14ac:dyDescent="0.2">
      <c r="A5" s="113"/>
      <c r="B5" s="102"/>
      <c r="C5" s="103"/>
      <c r="D5" s="77" t="s">
        <v>181</v>
      </c>
      <c r="E5" s="78" t="s">
        <v>179</v>
      </c>
      <c r="F5" s="78" t="s">
        <v>184</v>
      </c>
      <c r="G5" s="79" t="s">
        <v>182</v>
      </c>
      <c r="H5" s="79" t="s">
        <v>178</v>
      </c>
    </row>
    <row r="6" spans="1:14" ht="13.5" customHeight="1" x14ac:dyDescent="0.2">
      <c r="A6" s="107">
        <v>1</v>
      </c>
      <c r="B6" s="115" t="s">
        <v>2</v>
      </c>
      <c r="C6" s="49" t="s">
        <v>3</v>
      </c>
      <c r="D6" s="54">
        <v>3561.1606825946492</v>
      </c>
      <c r="E6" s="54">
        <v>3561.1606825946492</v>
      </c>
      <c r="F6" s="54">
        <v>3561.1606825946492</v>
      </c>
      <c r="G6" s="55">
        <v>100</v>
      </c>
      <c r="H6" s="55">
        <v>100</v>
      </c>
      <c r="K6" s="31"/>
      <c r="L6" s="31"/>
      <c r="M6" s="31"/>
      <c r="N6" s="31"/>
    </row>
    <row r="7" spans="1:14" ht="13.5" customHeight="1" x14ac:dyDescent="0.2">
      <c r="A7" s="107"/>
      <c r="B7" s="115"/>
      <c r="C7" s="1" t="s">
        <v>4</v>
      </c>
      <c r="D7" s="54">
        <v>2715.1845361834708</v>
      </c>
      <c r="E7" s="54">
        <v>2722.3469358362427</v>
      </c>
      <c r="F7" s="54">
        <v>2722.3469358362427</v>
      </c>
      <c r="G7" s="55">
        <v>100.2637905290533</v>
      </c>
      <c r="H7" s="55">
        <v>100</v>
      </c>
      <c r="K7" s="31"/>
      <c r="L7" s="31"/>
      <c r="M7" s="31"/>
      <c r="N7" s="31"/>
    </row>
    <row r="8" spans="1:14" ht="13.5" customHeight="1" x14ac:dyDescent="0.2">
      <c r="A8" s="107"/>
      <c r="B8" s="115"/>
      <c r="C8" s="1" t="s">
        <v>5</v>
      </c>
      <c r="D8" s="54">
        <v>2391.0915732915828</v>
      </c>
      <c r="E8" s="54">
        <v>2391.0915732915828</v>
      </c>
      <c r="F8" s="54">
        <v>2391.0915732915828</v>
      </c>
      <c r="G8" s="55">
        <v>100</v>
      </c>
      <c r="H8" s="55">
        <v>100</v>
      </c>
      <c r="K8" s="31"/>
      <c r="L8" s="31"/>
      <c r="M8" s="31"/>
      <c r="N8" s="31"/>
    </row>
    <row r="9" spans="1:14" ht="13.5" customHeight="1" x14ac:dyDescent="0.2">
      <c r="A9" s="107"/>
      <c r="B9" s="115"/>
      <c r="C9" s="1" t="s">
        <v>6</v>
      </c>
      <c r="D9" s="54">
        <v>1584.260318608091</v>
      </c>
      <c r="E9" s="54">
        <v>1584.260318608091</v>
      </c>
      <c r="F9" s="54">
        <v>1584.260318608091</v>
      </c>
      <c r="G9" s="55">
        <v>100</v>
      </c>
      <c r="H9" s="55">
        <v>100</v>
      </c>
      <c r="K9" s="31"/>
      <c r="L9" s="31"/>
      <c r="M9" s="31"/>
      <c r="N9" s="31"/>
    </row>
    <row r="10" spans="1:14" ht="13.5" customHeight="1" x14ac:dyDescent="0.2">
      <c r="A10" s="107">
        <v>2</v>
      </c>
      <c r="B10" s="118" t="s">
        <v>7</v>
      </c>
      <c r="C10" s="1" t="s">
        <v>8</v>
      </c>
      <c r="D10" s="54">
        <v>2443.4425295045726</v>
      </c>
      <c r="E10" s="54">
        <v>2448.4049839968825</v>
      </c>
      <c r="F10" s="54">
        <v>2448.4049839968825</v>
      </c>
      <c r="G10" s="55">
        <v>100.20309274445329</v>
      </c>
      <c r="H10" s="55">
        <v>100</v>
      </c>
      <c r="K10" s="31"/>
      <c r="L10" s="31"/>
      <c r="M10" s="31"/>
      <c r="N10" s="31"/>
    </row>
    <row r="11" spans="1:14" ht="13.5" customHeight="1" x14ac:dyDescent="0.2">
      <c r="A11" s="107"/>
      <c r="B11" s="118"/>
      <c r="C11" s="50" t="s">
        <v>9</v>
      </c>
      <c r="D11" s="54">
        <v>2754.3864803103424</v>
      </c>
      <c r="E11" s="54">
        <v>2790.5829549383266</v>
      </c>
      <c r="F11" s="54">
        <v>2790.5829549383266</v>
      </c>
      <c r="G11" s="55">
        <v>101.31413927880976</v>
      </c>
      <c r="H11" s="55">
        <v>100</v>
      </c>
      <c r="K11" s="31"/>
      <c r="L11" s="31"/>
      <c r="M11" s="31"/>
      <c r="N11" s="31"/>
    </row>
    <row r="12" spans="1:14" ht="13.5" customHeight="1" x14ac:dyDescent="0.2">
      <c r="A12" s="107"/>
      <c r="B12" s="118"/>
      <c r="C12" s="50" t="s">
        <v>10</v>
      </c>
      <c r="D12" s="54">
        <v>1982.4368894409438</v>
      </c>
      <c r="E12" s="54">
        <v>1990.4866721775816</v>
      </c>
      <c r="F12" s="54">
        <v>1990.4866721775816</v>
      </c>
      <c r="G12" s="55">
        <v>100.40605493065193</v>
      </c>
      <c r="H12" s="55">
        <v>100</v>
      </c>
      <c r="K12" s="31"/>
      <c r="L12" s="31"/>
      <c r="M12" s="31"/>
      <c r="N12" s="31"/>
    </row>
    <row r="13" spans="1:14" ht="13.5" customHeight="1" x14ac:dyDescent="0.2">
      <c r="A13" s="2">
        <v>3</v>
      </c>
      <c r="B13" s="98" t="s">
        <v>11</v>
      </c>
      <c r="C13" s="99"/>
      <c r="D13" s="54">
        <v>4700.8354470279919</v>
      </c>
      <c r="E13" s="54">
        <v>4700.8354470279919</v>
      </c>
      <c r="F13" s="54">
        <v>4779.3996127513119</v>
      </c>
      <c r="G13" s="55">
        <v>101.67128091609739</v>
      </c>
      <c r="H13" s="55">
        <v>101.67128091609739</v>
      </c>
      <c r="K13" s="31"/>
      <c r="L13" s="31"/>
      <c r="M13" s="31"/>
      <c r="N13" s="31"/>
    </row>
    <row r="14" spans="1:14" ht="13.5" customHeight="1" x14ac:dyDescent="0.2">
      <c r="A14" s="2">
        <v>4</v>
      </c>
      <c r="B14" s="51" t="s">
        <v>12</v>
      </c>
      <c r="C14" s="52"/>
      <c r="D14" s="54">
        <v>15288.452869977691</v>
      </c>
      <c r="E14" s="54">
        <v>13964.40621056885</v>
      </c>
      <c r="F14" s="54">
        <v>13951.710023450332</v>
      </c>
      <c r="G14" s="55">
        <v>91.256519819920072</v>
      </c>
      <c r="H14" s="55">
        <v>99.909081797485172</v>
      </c>
      <c r="K14" s="31"/>
      <c r="L14" s="31"/>
      <c r="M14" s="31"/>
      <c r="N14" s="31"/>
    </row>
    <row r="15" spans="1:14" ht="13.5" customHeight="1" x14ac:dyDescent="0.2">
      <c r="A15" s="2">
        <v>5</v>
      </c>
      <c r="B15" s="51" t="s">
        <v>13</v>
      </c>
      <c r="C15" s="52"/>
      <c r="D15" s="54">
        <v>19040.060733655817</v>
      </c>
      <c r="E15" s="54">
        <v>17826.459488183649</v>
      </c>
      <c r="F15" s="54">
        <v>17488.241779795164</v>
      </c>
      <c r="G15" s="55">
        <v>91.849716366095365</v>
      </c>
      <c r="H15" s="55">
        <v>98.102720797628521</v>
      </c>
      <c r="K15" s="31"/>
      <c r="L15" s="31"/>
      <c r="M15" s="31"/>
      <c r="N15" s="31"/>
    </row>
    <row r="16" spans="1:14" ht="13.5" customHeight="1" x14ac:dyDescent="0.2">
      <c r="A16" s="2">
        <v>6</v>
      </c>
      <c r="B16" s="51" t="s">
        <v>14</v>
      </c>
      <c r="C16" s="52"/>
      <c r="D16" s="54">
        <v>21674.658258793246</v>
      </c>
      <c r="E16" s="54">
        <v>20845.265695572562</v>
      </c>
      <c r="F16" s="54">
        <v>20475.050748088674</v>
      </c>
      <c r="G16" s="55">
        <v>94.465391350666849</v>
      </c>
      <c r="H16" s="55">
        <v>98.223985470415371</v>
      </c>
      <c r="K16" s="31"/>
      <c r="L16" s="31"/>
      <c r="M16" s="31"/>
      <c r="N16" s="31"/>
    </row>
    <row r="17" spans="1:14" ht="13.5" customHeight="1" x14ac:dyDescent="0.2">
      <c r="A17" s="2">
        <v>7</v>
      </c>
      <c r="B17" s="98" t="s">
        <v>15</v>
      </c>
      <c r="C17" s="99"/>
      <c r="D17" s="54">
        <v>13069.492937152814</v>
      </c>
      <c r="E17" s="54">
        <v>12361.027612158903</v>
      </c>
      <c r="F17" s="54">
        <v>12558.950751827981</v>
      </c>
      <c r="G17" s="55">
        <v>96.093634330116146</v>
      </c>
      <c r="H17" s="55">
        <v>101.60118677733874</v>
      </c>
      <c r="K17" s="31"/>
      <c r="L17" s="31"/>
      <c r="M17" s="31"/>
      <c r="N17" s="31"/>
    </row>
    <row r="18" spans="1:14" ht="13.5" customHeight="1" x14ac:dyDescent="0.2">
      <c r="A18" s="2">
        <v>8</v>
      </c>
      <c r="B18" s="51" t="s">
        <v>16</v>
      </c>
      <c r="C18" s="52"/>
      <c r="D18" s="54">
        <v>11187.079665946918</v>
      </c>
      <c r="E18" s="54">
        <v>9905.7817466838806</v>
      </c>
      <c r="F18" s="54">
        <v>9966.554934125963</v>
      </c>
      <c r="G18" s="55">
        <v>89.089871814033913</v>
      </c>
      <c r="H18" s="55">
        <v>100.61351227996143</v>
      </c>
      <c r="K18" s="31"/>
      <c r="L18" s="31"/>
      <c r="M18" s="31"/>
      <c r="N18" s="31"/>
    </row>
    <row r="19" spans="1:14" ht="13.5" customHeight="1" x14ac:dyDescent="0.2">
      <c r="A19" s="107">
        <v>9</v>
      </c>
      <c r="B19" s="108" t="s">
        <v>17</v>
      </c>
      <c r="C19" s="1" t="s">
        <v>18</v>
      </c>
      <c r="D19" s="54">
        <v>2832.9700765304037</v>
      </c>
      <c r="E19" s="54">
        <v>2769.1362922529338</v>
      </c>
      <c r="F19" s="54">
        <v>2769.1362922529338</v>
      </c>
      <c r="G19" s="55">
        <v>97.746754023055246</v>
      </c>
      <c r="H19" s="55">
        <v>100</v>
      </c>
      <c r="K19" s="31"/>
      <c r="L19" s="31"/>
      <c r="M19" s="31"/>
      <c r="N19" s="31"/>
    </row>
    <row r="20" spans="1:14" ht="13.5" customHeight="1" x14ac:dyDescent="0.2">
      <c r="A20" s="107"/>
      <c r="B20" s="108"/>
      <c r="C20" s="40" t="s">
        <v>19</v>
      </c>
      <c r="D20" s="54">
        <v>2245.1694787558272</v>
      </c>
      <c r="E20" s="54">
        <v>2245.1694787558272</v>
      </c>
      <c r="F20" s="54">
        <v>2245.1694787558272</v>
      </c>
      <c r="G20" s="55">
        <v>100</v>
      </c>
      <c r="H20" s="55">
        <v>100</v>
      </c>
      <c r="K20" s="31"/>
      <c r="L20" s="31"/>
      <c r="M20" s="31"/>
      <c r="N20" s="31"/>
    </row>
    <row r="21" spans="1:14" ht="13.5" customHeight="1" x14ac:dyDescent="0.2">
      <c r="A21" s="107"/>
      <c r="B21" s="108"/>
      <c r="C21" s="40" t="s">
        <v>20</v>
      </c>
      <c r="D21" s="54">
        <v>4429.0372258689149</v>
      </c>
      <c r="E21" s="54">
        <v>4429.0372258689149</v>
      </c>
      <c r="F21" s="54">
        <v>4429.0372258689149</v>
      </c>
      <c r="G21" s="55">
        <v>100</v>
      </c>
      <c r="H21" s="55">
        <v>100</v>
      </c>
      <c r="K21" s="31"/>
      <c r="L21" s="31"/>
      <c r="M21" s="31"/>
      <c r="N21" s="31"/>
    </row>
    <row r="22" spans="1:14" ht="13.5" customHeight="1" x14ac:dyDescent="0.2">
      <c r="A22" s="2">
        <v>10</v>
      </c>
      <c r="B22" s="116" t="s">
        <v>21</v>
      </c>
      <c r="C22" s="119"/>
      <c r="D22" s="54">
        <v>4044.7977412617852</v>
      </c>
      <c r="E22" s="54">
        <v>4044.7977412617852</v>
      </c>
      <c r="F22" s="54">
        <v>4044.7977412617852</v>
      </c>
      <c r="G22" s="55">
        <v>100</v>
      </c>
      <c r="H22" s="55">
        <v>100</v>
      </c>
      <c r="K22" s="31"/>
      <c r="L22" s="31"/>
      <c r="M22" s="31"/>
      <c r="N22" s="31"/>
    </row>
    <row r="23" spans="1:14" ht="13.5" customHeight="1" x14ac:dyDescent="0.2">
      <c r="A23" s="2">
        <v>11</v>
      </c>
      <c r="B23" s="98" t="s">
        <v>133</v>
      </c>
      <c r="C23" s="99"/>
      <c r="D23" s="54">
        <v>7388.8109495830149</v>
      </c>
      <c r="E23" s="54">
        <v>7388.8109495830149</v>
      </c>
      <c r="F23" s="54">
        <v>7388.8109495830149</v>
      </c>
      <c r="G23" s="55">
        <v>100</v>
      </c>
      <c r="H23" s="55">
        <v>100</v>
      </c>
      <c r="K23" s="31"/>
      <c r="L23" s="31"/>
      <c r="M23" s="31"/>
      <c r="N23" s="31"/>
    </row>
    <row r="24" spans="1:14" ht="13.5" customHeight="1" x14ac:dyDescent="0.2">
      <c r="A24" s="2">
        <v>12</v>
      </c>
      <c r="B24" s="98" t="s">
        <v>24</v>
      </c>
      <c r="C24" s="99"/>
      <c r="D24" s="54">
        <v>7957.2542328728841</v>
      </c>
      <c r="E24" s="54">
        <v>7798.1941981587415</v>
      </c>
      <c r="F24" s="54">
        <v>7798.1941981587415</v>
      </c>
      <c r="G24" s="55">
        <v>98.001068835314626</v>
      </c>
      <c r="H24" s="55">
        <v>100</v>
      </c>
      <c r="K24" s="31"/>
      <c r="L24" s="31"/>
      <c r="M24" s="31"/>
      <c r="N24" s="31"/>
    </row>
    <row r="25" spans="1:14" ht="13.5" customHeight="1" x14ac:dyDescent="0.2">
      <c r="A25" s="2">
        <v>13</v>
      </c>
      <c r="B25" s="98" t="s">
        <v>26</v>
      </c>
      <c r="C25" s="99"/>
      <c r="D25" s="54">
        <v>3770.7522828328924</v>
      </c>
      <c r="E25" s="54">
        <v>3770.7522828328924</v>
      </c>
      <c r="F25" s="54">
        <v>3770.7522828328924</v>
      </c>
      <c r="G25" s="55">
        <v>100</v>
      </c>
      <c r="H25" s="55">
        <v>100</v>
      </c>
      <c r="K25" s="31"/>
      <c r="L25" s="31"/>
      <c r="M25" s="31"/>
      <c r="N25" s="31"/>
    </row>
    <row r="26" spans="1:14" ht="13.5" customHeight="1" x14ac:dyDescent="0.2">
      <c r="A26" s="2">
        <v>14</v>
      </c>
      <c r="B26" s="116" t="s">
        <v>27</v>
      </c>
      <c r="C26" s="117"/>
      <c r="D26" s="54">
        <v>3617.998570444538</v>
      </c>
      <c r="E26" s="54">
        <v>3617.998570444538</v>
      </c>
      <c r="F26" s="54">
        <v>3617.998570444538</v>
      </c>
      <c r="G26" s="55">
        <v>100</v>
      </c>
      <c r="H26" s="55">
        <v>100</v>
      </c>
      <c r="K26" s="31"/>
      <c r="L26" s="31"/>
      <c r="M26" s="31"/>
      <c r="N26" s="31"/>
    </row>
    <row r="27" spans="1:14" ht="13.5" customHeight="1" x14ac:dyDescent="0.2">
      <c r="A27" s="2">
        <v>15</v>
      </c>
      <c r="B27" s="98" t="s">
        <v>28</v>
      </c>
      <c r="C27" s="99"/>
      <c r="D27" s="54">
        <v>523.00404725835313</v>
      </c>
      <c r="E27" s="54">
        <v>527.6814353698984</v>
      </c>
      <c r="F27" s="54">
        <v>523.82685861396362</v>
      </c>
      <c r="G27" s="55">
        <v>100.15732408954075</v>
      </c>
      <c r="H27" s="55">
        <v>99.269525797656172</v>
      </c>
      <c r="K27" s="31"/>
      <c r="L27" s="31"/>
      <c r="M27" s="31"/>
      <c r="N27" s="31"/>
    </row>
    <row r="28" spans="1:14" s="5" customFormat="1" ht="13.5" customHeight="1" x14ac:dyDescent="0.2">
      <c r="A28" s="53">
        <v>16</v>
      </c>
      <c r="B28" s="116" t="s">
        <v>134</v>
      </c>
      <c r="C28" s="117"/>
      <c r="D28" s="54">
        <v>6707.9730117707222</v>
      </c>
      <c r="E28" s="54">
        <v>6707.9730117707222</v>
      </c>
      <c r="F28" s="54">
        <v>6707.9730117707222</v>
      </c>
      <c r="G28" s="55">
        <v>100</v>
      </c>
      <c r="H28" s="55">
        <v>100</v>
      </c>
      <c r="K28" s="32"/>
      <c r="L28" s="32"/>
      <c r="M28" s="32"/>
      <c r="N28" s="31"/>
    </row>
    <row r="29" spans="1:14" ht="13.5" customHeight="1" x14ac:dyDescent="0.2">
      <c r="A29" s="2">
        <v>17</v>
      </c>
      <c r="B29" s="98" t="s">
        <v>126</v>
      </c>
      <c r="C29" s="99"/>
      <c r="D29" s="54">
        <v>1690.8074184368409</v>
      </c>
      <c r="E29" s="54">
        <v>1767.9287845449564</v>
      </c>
      <c r="F29" s="54">
        <v>1665.8450595025915</v>
      </c>
      <c r="G29" s="55">
        <v>98.523642689164021</v>
      </c>
      <c r="H29" s="55">
        <v>94.225801065361352</v>
      </c>
      <c r="K29" s="31"/>
      <c r="L29" s="31"/>
      <c r="M29" s="31"/>
      <c r="N29" s="31"/>
    </row>
    <row r="30" spans="1:14" ht="13.5" customHeight="1" x14ac:dyDescent="0.2">
      <c r="A30" s="2">
        <v>18</v>
      </c>
      <c r="B30" s="98" t="s">
        <v>127</v>
      </c>
      <c r="C30" s="99"/>
      <c r="D30" s="54">
        <v>2368.7608626686783</v>
      </c>
      <c r="E30" s="54">
        <v>2623.8044189680249</v>
      </c>
      <c r="F30" s="54">
        <v>2530.6373993812531</v>
      </c>
      <c r="G30" s="55">
        <v>106.83380662285185</v>
      </c>
      <c r="H30" s="55">
        <v>96.44916294395847</v>
      </c>
      <c r="K30" s="31"/>
      <c r="L30" s="31"/>
      <c r="M30" s="31"/>
      <c r="N30" s="31"/>
    </row>
    <row r="31" spans="1:14" ht="13.5" customHeight="1" x14ac:dyDescent="0.2">
      <c r="A31" s="2">
        <v>19</v>
      </c>
      <c r="B31" s="98" t="s">
        <v>128</v>
      </c>
      <c r="C31" s="99"/>
      <c r="D31" s="54">
        <v>3559.0549727078005</v>
      </c>
      <c r="E31" s="54">
        <v>3188.5004238845918</v>
      </c>
      <c r="F31" s="54">
        <v>2971.9235391843495</v>
      </c>
      <c r="G31" s="55">
        <v>83.503164800043834</v>
      </c>
      <c r="H31" s="55">
        <v>93.207562932157813</v>
      </c>
      <c r="K31" s="31"/>
      <c r="L31" s="31"/>
      <c r="M31" s="31"/>
      <c r="N31" s="31"/>
    </row>
    <row r="32" spans="1:14" ht="13.5" customHeight="1" x14ac:dyDescent="0.2">
      <c r="A32" s="2">
        <v>20</v>
      </c>
      <c r="B32" s="105" t="s">
        <v>129</v>
      </c>
      <c r="C32" s="106"/>
      <c r="D32" s="54">
        <v>4497.7260114533556</v>
      </c>
      <c r="E32" s="54">
        <v>4640.3690094375861</v>
      </c>
      <c r="F32" s="54">
        <v>4602.9124107436683</v>
      </c>
      <c r="G32" s="55">
        <v>102.33865733533921</v>
      </c>
      <c r="H32" s="55">
        <v>99.192809911932898</v>
      </c>
      <c r="K32" s="31"/>
      <c r="L32" s="31"/>
      <c r="M32" s="31"/>
      <c r="N32" s="31"/>
    </row>
    <row r="33" spans="1:14" ht="13.5" customHeight="1" x14ac:dyDescent="0.2">
      <c r="A33" s="2">
        <v>21</v>
      </c>
      <c r="B33" s="98" t="s">
        <v>130</v>
      </c>
      <c r="C33" s="99"/>
      <c r="D33" s="54">
        <v>5239.3150233469278</v>
      </c>
      <c r="E33" s="54">
        <v>5111.1111371014867</v>
      </c>
      <c r="F33" s="54">
        <v>5111.1111371014867</v>
      </c>
      <c r="G33" s="55">
        <v>97.553041081245325</v>
      </c>
      <c r="H33" s="55">
        <v>100</v>
      </c>
      <c r="K33" s="31"/>
      <c r="L33" s="31"/>
      <c r="M33" s="31"/>
      <c r="N33" s="31"/>
    </row>
    <row r="34" spans="1:14" ht="13.5" customHeight="1" x14ac:dyDescent="0.2">
      <c r="A34" s="107">
        <v>22</v>
      </c>
      <c r="B34" s="108" t="s">
        <v>29</v>
      </c>
      <c r="C34" s="24" t="s">
        <v>22</v>
      </c>
      <c r="D34" s="54">
        <v>2344.8896040215545</v>
      </c>
      <c r="E34" s="54">
        <v>2344.8896040215545</v>
      </c>
      <c r="F34" s="54">
        <v>2344.8896040215545</v>
      </c>
      <c r="G34" s="55">
        <v>100</v>
      </c>
      <c r="H34" s="55">
        <v>100</v>
      </c>
      <c r="K34" s="31"/>
      <c r="L34" s="31"/>
      <c r="M34" s="31"/>
      <c r="N34" s="31"/>
    </row>
    <row r="35" spans="1:14" ht="13.5" customHeight="1" x14ac:dyDescent="0.2">
      <c r="A35" s="107"/>
      <c r="B35" s="108"/>
      <c r="C35" s="24" t="s">
        <v>23</v>
      </c>
      <c r="D35" s="54">
        <v>2390</v>
      </c>
      <c r="E35" s="54">
        <v>2390</v>
      </c>
      <c r="F35" s="54">
        <v>2390</v>
      </c>
      <c r="G35" s="55">
        <v>100</v>
      </c>
      <c r="H35" s="55">
        <v>100</v>
      </c>
      <c r="K35" s="31"/>
      <c r="L35" s="31"/>
      <c r="M35" s="31"/>
      <c r="N35" s="31"/>
    </row>
    <row r="36" spans="1:14" ht="13.5" customHeight="1" x14ac:dyDescent="0.2">
      <c r="A36" s="107"/>
      <c r="B36" s="108"/>
      <c r="C36" s="24" t="s">
        <v>25</v>
      </c>
      <c r="D36" s="54">
        <v>3490</v>
      </c>
      <c r="E36" s="54">
        <v>3490</v>
      </c>
      <c r="F36" s="54">
        <v>3490</v>
      </c>
      <c r="G36" s="55">
        <v>100</v>
      </c>
      <c r="H36" s="55">
        <v>100</v>
      </c>
      <c r="K36" s="83"/>
      <c r="L36" s="31"/>
      <c r="M36" s="31"/>
      <c r="N36" s="31"/>
    </row>
    <row r="37" spans="1:14" ht="13.5" customHeight="1" x14ac:dyDescent="0.2">
      <c r="A37" s="110" t="s">
        <v>30</v>
      </c>
      <c r="B37" s="110"/>
      <c r="C37" s="111"/>
      <c r="D37" s="109"/>
      <c r="E37" s="110"/>
      <c r="F37" s="111"/>
      <c r="G37" s="6">
        <v>96.208954559077426</v>
      </c>
      <c r="H37" s="6">
        <v>99.457530804842634</v>
      </c>
      <c r="I37" s="37"/>
      <c r="J37" s="37"/>
      <c r="K37" s="37"/>
    </row>
    <row r="38" spans="1:14" ht="12.75" customHeight="1" x14ac:dyDescent="0.2">
      <c r="C38" s="8"/>
      <c r="D38" s="9"/>
      <c r="F38" s="9"/>
    </row>
    <row r="39" spans="1:14" ht="12.75" customHeight="1" x14ac:dyDescent="0.2">
      <c r="A39" s="104" t="s">
        <v>192</v>
      </c>
      <c r="B39" s="104"/>
      <c r="C39" s="104"/>
      <c r="D39" s="104"/>
      <c r="E39" s="104"/>
      <c r="F39" s="104"/>
      <c r="G39" s="104"/>
      <c r="H39" s="104"/>
    </row>
    <row r="40" spans="1:14" ht="12.75" customHeight="1" x14ac:dyDescent="0.2">
      <c r="A40" s="104"/>
      <c r="B40" s="104"/>
      <c r="C40" s="104"/>
      <c r="D40" s="104"/>
      <c r="E40" s="104"/>
      <c r="F40" s="104"/>
      <c r="G40" s="104"/>
      <c r="H40" s="104"/>
    </row>
    <row r="41" spans="1:14" ht="12" customHeight="1" x14ac:dyDescent="0.2">
      <c r="A41" s="104"/>
      <c r="B41" s="104"/>
      <c r="C41" s="104"/>
      <c r="D41" s="104"/>
      <c r="E41" s="104"/>
      <c r="F41" s="104"/>
      <c r="G41" s="104"/>
      <c r="H41" s="104"/>
    </row>
    <row r="42" spans="1:14" x14ac:dyDescent="0.2">
      <c r="B42" s="1"/>
      <c r="C42" s="1"/>
    </row>
    <row r="43" spans="1:14" x14ac:dyDescent="0.2">
      <c r="B43" s="23"/>
      <c r="C43" s="24" t="s">
        <v>111</v>
      </c>
    </row>
    <row r="44" spans="1:14" x14ac:dyDescent="0.2">
      <c r="B44" s="25"/>
      <c r="C44" s="7" t="s">
        <v>112</v>
      </c>
    </row>
  </sheetData>
  <mergeCells count="29">
    <mergeCell ref="A4:A5"/>
    <mergeCell ref="A1:H1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B22:C22"/>
    <mergeCell ref="D4:F4"/>
    <mergeCell ref="A39:H41"/>
    <mergeCell ref="B30:C30"/>
    <mergeCell ref="B31:C31"/>
    <mergeCell ref="B32:C32"/>
    <mergeCell ref="A34:A36"/>
    <mergeCell ref="B34:B36"/>
    <mergeCell ref="B33:C33"/>
    <mergeCell ref="D37:F37"/>
    <mergeCell ref="A37:C37"/>
    <mergeCell ref="B23:C23"/>
    <mergeCell ref="B24:C24"/>
    <mergeCell ref="B25:C25"/>
    <mergeCell ref="B4:C5"/>
  </mergeCells>
  <conditionalFormatting sqref="G6:H37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5"/>
  <sheetViews>
    <sheetView zoomScale="85" zoomScaleNormal="85" workbookViewId="0">
      <selection activeCell="E4" sqref="E4:R35"/>
    </sheetView>
  </sheetViews>
  <sheetFormatPr defaultColWidth="9.140625" defaultRowHeight="12.75" x14ac:dyDescent="0.2"/>
  <cols>
    <col min="1" max="1" width="3.85546875" style="17" customWidth="1"/>
    <col min="2" max="2" width="13.5703125" style="17" customWidth="1"/>
    <col min="3" max="3" width="12.85546875" style="17" customWidth="1"/>
    <col min="4" max="4" width="8.5703125" style="17" customWidth="1"/>
    <col min="5" max="5" width="11" style="17" customWidth="1"/>
    <col min="6" max="6" width="13.7109375" style="17" customWidth="1"/>
    <col min="7" max="7" width="9.140625" style="17" customWidth="1"/>
    <col min="8" max="8" width="13.42578125" style="17" customWidth="1"/>
    <col min="9" max="9" width="9.7109375" style="17" customWidth="1"/>
    <col min="10" max="10" width="13" style="17" customWidth="1"/>
    <col min="11" max="11" width="9.140625" style="17" customWidth="1"/>
    <col min="12" max="12" width="11.28515625" style="17" customWidth="1"/>
    <col min="13" max="13" width="10.85546875" style="17" customWidth="1"/>
    <col min="14" max="14" width="10.5703125" style="17" customWidth="1"/>
    <col min="15" max="15" width="11.85546875" style="17" customWidth="1"/>
    <col min="16" max="16" width="7.85546875" style="17" customWidth="1"/>
    <col min="17" max="17" width="13" style="17" customWidth="1"/>
    <col min="18" max="18" width="8.85546875" style="17" customWidth="1"/>
    <col min="19" max="19" width="9.140625" style="17"/>
    <col min="20" max="20" width="9.5703125" style="17" bestFit="1" customWidth="1"/>
    <col min="21" max="16384" width="9.140625" style="17"/>
  </cols>
  <sheetData>
    <row r="1" spans="1:21" ht="17.25" customHeight="1" x14ac:dyDescent="0.2">
      <c r="A1" s="5" t="s">
        <v>185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</row>
    <row r="2" spans="1:21" ht="16.5" customHeight="1" x14ac:dyDescent="0.2">
      <c r="A2" s="19"/>
      <c r="B2" s="20"/>
      <c r="O2" s="30"/>
      <c r="P2" s="30"/>
      <c r="Q2" s="30"/>
      <c r="R2" s="30"/>
    </row>
    <row r="3" spans="1:21" ht="51" customHeight="1" x14ac:dyDescent="0.2">
      <c r="A3" s="80" t="s">
        <v>0</v>
      </c>
      <c r="B3" s="127" t="s">
        <v>1</v>
      </c>
      <c r="C3" s="128"/>
      <c r="D3" s="78" t="s">
        <v>31</v>
      </c>
      <c r="E3" s="78" t="s">
        <v>113</v>
      </c>
      <c r="F3" s="78" t="s">
        <v>114</v>
      </c>
      <c r="G3" s="78" t="s">
        <v>115</v>
      </c>
      <c r="H3" s="78" t="s">
        <v>116</v>
      </c>
      <c r="I3" s="78" t="s">
        <v>117</v>
      </c>
      <c r="J3" s="78" t="s">
        <v>118</v>
      </c>
      <c r="K3" s="78" t="s">
        <v>119</v>
      </c>
      <c r="L3" s="78" t="s">
        <v>120</v>
      </c>
      <c r="M3" s="78" t="s">
        <v>121</v>
      </c>
      <c r="N3" s="78" t="s">
        <v>122</v>
      </c>
      <c r="O3" s="78" t="s">
        <v>123</v>
      </c>
      <c r="P3" s="78" t="s">
        <v>32</v>
      </c>
      <c r="Q3" s="78" t="s">
        <v>124</v>
      </c>
      <c r="R3" s="81" t="s">
        <v>33</v>
      </c>
    </row>
    <row r="4" spans="1:21" ht="13.5" customHeight="1" x14ac:dyDescent="0.2">
      <c r="A4" s="123">
        <v>1</v>
      </c>
      <c r="B4" s="129" t="s">
        <v>34</v>
      </c>
      <c r="C4" s="68" t="s">
        <v>35</v>
      </c>
      <c r="D4" s="64" t="s">
        <v>36</v>
      </c>
      <c r="E4" s="58">
        <v>2500</v>
      </c>
      <c r="F4" s="58">
        <v>2726</v>
      </c>
      <c r="G4" s="58">
        <v>2400</v>
      </c>
      <c r="H4" s="58">
        <v>2400</v>
      </c>
      <c r="I4" s="58">
        <v>2900</v>
      </c>
      <c r="J4" s="58">
        <v>2400</v>
      </c>
      <c r="K4" s="58">
        <v>2560</v>
      </c>
      <c r="L4" s="58">
        <v>2320</v>
      </c>
      <c r="M4" s="58">
        <v>2726</v>
      </c>
      <c r="N4" s="59">
        <v>2842</v>
      </c>
      <c r="O4" s="59">
        <v>2726</v>
      </c>
      <c r="P4" s="58">
        <v>2726</v>
      </c>
      <c r="Q4" s="58">
        <v>2400</v>
      </c>
      <c r="R4" s="60">
        <v>2579.8090948208173</v>
      </c>
      <c r="U4" s="18"/>
    </row>
    <row r="5" spans="1:21" ht="13.5" customHeight="1" x14ac:dyDescent="0.2">
      <c r="A5" s="123"/>
      <c r="B5" s="124"/>
      <c r="C5" s="69" t="s">
        <v>37</v>
      </c>
      <c r="D5" s="64" t="s">
        <v>36</v>
      </c>
      <c r="E5" s="58">
        <v>2300</v>
      </c>
      <c r="F5" s="58">
        <v>2372</v>
      </c>
      <c r="G5" s="58">
        <v>2000</v>
      </c>
      <c r="H5" s="58">
        <v>2120</v>
      </c>
      <c r="I5" s="58">
        <v>2500</v>
      </c>
      <c r="J5" s="58">
        <v>2000</v>
      </c>
      <c r="K5" s="58">
        <v>2200</v>
      </c>
      <c r="L5" s="58">
        <v>2000</v>
      </c>
      <c r="M5" s="58">
        <v>2372</v>
      </c>
      <c r="N5" s="59">
        <v>2476</v>
      </c>
      <c r="O5" s="59">
        <v>2372</v>
      </c>
      <c r="P5" s="58">
        <v>2372</v>
      </c>
      <c r="Q5" s="58">
        <v>1950</v>
      </c>
      <c r="R5" s="60">
        <v>2225.1852979177002</v>
      </c>
      <c r="U5" s="18"/>
    </row>
    <row r="6" spans="1:21" ht="13.5" customHeight="1" x14ac:dyDescent="0.2">
      <c r="A6" s="123">
        <v>2</v>
      </c>
      <c r="B6" s="124" t="s">
        <v>38</v>
      </c>
      <c r="C6" s="70" t="s">
        <v>39</v>
      </c>
      <c r="D6" s="64" t="s">
        <v>36</v>
      </c>
      <c r="E6" s="58">
        <v>3500</v>
      </c>
      <c r="F6" s="58">
        <v>3630</v>
      </c>
      <c r="G6" s="58">
        <v>3500</v>
      </c>
      <c r="H6" s="58">
        <v>3500</v>
      </c>
      <c r="I6" s="58">
        <v>3500</v>
      </c>
      <c r="J6" s="58">
        <v>3500</v>
      </c>
      <c r="K6" s="58">
        <v>3500</v>
      </c>
      <c r="L6" s="58">
        <v>3500</v>
      </c>
      <c r="M6" s="58">
        <v>3629</v>
      </c>
      <c r="N6" s="59">
        <v>3790</v>
      </c>
      <c r="O6" s="59">
        <v>3630</v>
      </c>
      <c r="P6" s="58">
        <v>3630</v>
      </c>
      <c r="Q6" s="58">
        <v>3500</v>
      </c>
      <c r="R6" s="60">
        <v>3561.1606825946492</v>
      </c>
      <c r="U6" s="18"/>
    </row>
    <row r="7" spans="1:21" ht="13.5" customHeight="1" x14ac:dyDescent="0.2">
      <c r="A7" s="123"/>
      <c r="B7" s="124"/>
      <c r="C7" s="69" t="s">
        <v>35</v>
      </c>
      <c r="D7" s="64" t="s">
        <v>36</v>
      </c>
      <c r="E7" s="58">
        <v>2600</v>
      </c>
      <c r="F7" s="58">
        <v>2750</v>
      </c>
      <c r="G7" s="58">
        <v>2600</v>
      </c>
      <c r="H7" s="58">
        <v>2500</v>
      </c>
      <c r="I7" s="58">
        <v>2900</v>
      </c>
      <c r="J7" s="58">
        <v>2700</v>
      </c>
      <c r="K7" s="58">
        <v>2650</v>
      </c>
      <c r="L7" s="58">
        <v>2800</v>
      </c>
      <c r="M7" s="58">
        <v>2749</v>
      </c>
      <c r="N7" s="59">
        <v>2870</v>
      </c>
      <c r="O7" s="59">
        <v>2750</v>
      </c>
      <c r="P7" s="58">
        <v>2750</v>
      </c>
      <c r="Q7" s="58">
        <v>2800</v>
      </c>
      <c r="R7" s="60">
        <v>2722.3469358362427</v>
      </c>
      <c r="U7" s="18"/>
    </row>
    <row r="8" spans="1:21" ht="13.5" customHeight="1" x14ac:dyDescent="0.2">
      <c r="A8" s="123"/>
      <c r="B8" s="124"/>
      <c r="C8" s="69" t="s">
        <v>37</v>
      </c>
      <c r="D8" s="64" t="s">
        <v>36</v>
      </c>
      <c r="E8" s="58">
        <v>2400</v>
      </c>
      <c r="F8" s="58">
        <v>2400</v>
      </c>
      <c r="G8" s="58">
        <v>2400</v>
      </c>
      <c r="H8" s="58">
        <v>2200</v>
      </c>
      <c r="I8" s="58">
        <v>2500</v>
      </c>
      <c r="J8" s="58">
        <v>2300</v>
      </c>
      <c r="K8" s="58">
        <v>2400</v>
      </c>
      <c r="L8" s="58">
        <v>2400</v>
      </c>
      <c r="M8" s="58">
        <v>2399</v>
      </c>
      <c r="N8" s="59">
        <v>2500</v>
      </c>
      <c r="O8" s="59">
        <v>2400</v>
      </c>
      <c r="P8" s="58">
        <v>2400</v>
      </c>
      <c r="Q8" s="58">
        <v>2400</v>
      </c>
      <c r="R8" s="60">
        <v>2391.0915732915828</v>
      </c>
      <c r="U8" s="18"/>
    </row>
    <row r="9" spans="1:21" ht="13.5" customHeight="1" x14ac:dyDescent="0.2">
      <c r="A9" s="123"/>
      <c r="B9" s="124"/>
      <c r="C9" s="69" t="s">
        <v>40</v>
      </c>
      <c r="D9" s="64" t="s">
        <v>36</v>
      </c>
      <c r="E9" s="58">
        <v>1800</v>
      </c>
      <c r="F9" s="58">
        <v>1490</v>
      </c>
      <c r="G9" s="58">
        <v>1800</v>
      </c>
      <c r="H9" s="58">
        <v>1700</v>
      </c>
      <c r="I9" s="58">
        <v>1500</v>
      </c>
      <c r="J9" s="58">
        <v>1600</v>
      </c>
      <c r="K9" s="58">
        <v>1600</v>
      </c>
      <c r="L9" s="58">
        <v>1600</v>
      </c>
      <c r="M9" s="58">
        <v>1489</v>
      </c>
      <c r="N9" s="59">
        <v>1320</v>
      </c>
      <c r="O9" s="59">
        <v>1490</v>
      </c>
      <c r="P9" s="58">
        <v>1490</v>
      </c>
      <c r="Q9" s="58">
        <v>1800</v>
      </c>
      <c r="R9" s="60">
        <v>1584.260318608091</v>
      </c>
      <c r="U9" s="18"/>
    </row>
    <row r="10" spans="1:21" ht="13.5" customHeight="1" x14ac:dyDescent="0.2">
      <c r="A10" s="123">
        <v>3</v>
      </c>
      <c r="B10" s="125" t="s">
        <v>41</v>
      </c>
      <c r="C10" s="69" t="s">
        <v>42</v>
      </c>
      <c r="D10" s="64" t="s">
        <v>43</v>
      </c>
      <c r="E10" s="58">
        <v>4400</v>
      </c>
      <c r="F10" s="58">
        <v>4500</v>
      </c>
      <c r="G10" s="58">
        <v>4500</v>
      </c>
      <c r="H10" s="58">
        <v>4500</v>
      </c>
      <c r="I10" s="58">
        <v>4300</v>
      </c>
      <c r="J10" s="58">
        <v>4200</v>
      </c>
      <c r="K10" s="58">
        <v>4200</v>
      </c>
      <c r="L10" s="58">
        <v>4400</v>
      </c>
      <c r="M10" s="58">
        <v>4499</v>
      </c>
      <c r="N10" s="59">
        <v>4500</v>
      </c>
      <c r="O10" s="59">
        <v>4500</v>
      </c>
      <c r="P10" s="58">
        <v>4500</v>
      </c>
      <c r="Q10" s="58">
        <v>4600</v>
      </c>
      <c r="R10" s="60">
        <v>4429.0372258689149</v>
      </c>
      <c r="U10" s="18"/>
    </row>
    <row r="11" spans="1:21" ht="12.75" customHeight="1" x14ac:dyDescent="0.2">
      <c r="A11" s="123"/>
      <c r="B11" s="125"/>
      <c r="C11" s="69" t="s">
        <v>44</v>
      </c>
      <c r="D11" s="64" t="s">
        <v>43</v>
      </c>
      <c r="E11" s="58">
        <v>2200</v>
      </c>
      <c r="F11" s="58">
        <v>2300</v>
      </c>
      <c r="G11" s="58">
        <v>2200</v>
      </c>
      <c r="H11" s="58">
        <v>2200</v>
      </c>
      <c r="I11" s="58">
        <v>2200</v>
      </c>
      <c r="J11" s="58">
        <v>2100</v>
      </c>
      <c r="K11" s="58">
        <v>2200</v>
      </c>
      <c r="L11" s="58">
        <v>2300</v>
      </c>
      <c r="M11" s="58">
        <v>2299</v>
      </c>
      <c r="N11" s="59">
        <v>2300</v>
      </c>
      <c r="O11" s="59">
        <v>2300</v>
      </c>
      <c r="P11" s="58">
        <v>2300</v>
      </c>
      <c r="Q11" s="58">
        <v>2300</v>
      </c>
      <c r="R11" s="60">
        <v>2245.1694787558272</v>
      </c>
      <c r="U11" s="18"/>
    </row>
    <row r="12" spans="1:21" ht="12.75" customHeight="1" x14ac:dyDescent="0.2">
      <c r="A12" s="123"/>
      <c r="B12" s="125"/>
      <c r="C12" s="69" t="s">
        <v>45</v>
      </c>
      <c r="D12" s="64" t="s">
        <v>43</v>
      </c>
      <c r="E12" s="58">
        <v>2800</v>
      </c>
      <c r="F12" s="58"/>
      <c r="G12" s="58"/>
      <c r="H12" s="58"/>
      <c r="I12" s="58">
        <v>3000</v>
      </c>
      <c r="J12" s="58"/>
      <c r="K12" s="58">
        <v>2800</v>
      </c>
      <c r="L12" s="58">
        <v>2500</v>
      </c>
      <c r="M12" s="58"/>
      <c r="N12" s="59"/>
      <c r="O12" s="59"/>
      <c r="P12" s="58"/>
      <c r="Q12" s="58"/>
      <c r="R12" s="60">
        <v>2769.1362922529338</v>
      </c>
      <c r="U12" s="18"/>
    </row>
    <row r="13" spans="1:21" ht="12.75" customHeight="1" x14ac:dyDescent="0.2">
      <c r="A13" s="66">
        <v>4</v>
      </c>
      <c r="B13" s="125" t="s">
        <v>46</v>
      </c>
      <c r="C13" s="126"/>
      <c r="D13" s="64" t="s">
        <v>43</v>
      </c>
      <c r="E13" s="58">
        <v>4100</v>
      </c>
      <c r="F13" s="58">
        <v>4100</v>
      </c>
      <c r="G13" s="58">
        <v>4000</v>
      </c>
      <c r="H13" s="58">
        <v>4000</v>
      </c>
      <c r="I13" s="58">
        <v>3800</v>
      </c>
      <c r="J13" s="58">
        <v>3900</v>
      </c>
      <c r="K13" s="58">
        <v>4200</v>
      </c>
      <c r="L13" s="58">
        <v>4000</v>
      </c>
      <c r="M13" s="58">
        <v>4099</v>
      </c>
      <c r="N13" s="59">
        <v>4100</v>
      </c>
      <c r="O13" s="59">
        <v>4100</v>
      </c>
      <c r="P13" s="58">
        <v>4100</v>
      </c>
      <c r="Q13" s="58">
        <v>4100</v>
      </c>
      <c r="R13" s="60">
        <v>4044.7977412617852</v>
      </c>
      <c r="U13" s="18"/>
    </row>
    <row r="14" spans="1:21" ht="15" customHeight="1" x14ac:dyDescent="0.2">
      <c r="A14" s="130">
        <v>5</v>
      </c>
      <c r="B14" s="125" t="s">
        <v>7</v>
      </c>
      <c r="C14" s="69" t="s">
        <v>47</v>
      </c>
      <c r="D14" s="64" t="s">
        <v>48</v>
      </c>
      <c r="E14" s="58">
        <v>2500</v>
      </c>
      <c r="F14" s="58">
        <v>2530</v>
      </c>
      <c r="G14" s="58">
        <v>2400</v>
      </c>
      <c r="H14" s="58">
        <v>2400</v>
      </c>
      <c r="I14" s="58">
        <v>2500</v>
      </c>
      <c r="J14" s="58">
        <v>2400</v>
      </c>
      <c r="K14" s="58">
        <v>2500</v>
      </c>
      <c r="L14" s="58">
        <v>2400</v>
      </c>
      <c r="M14" s="58">
        <v>2389</v>
      </c>
      <c r="N14" s="59">
        <v>2370</v>
      </c>
      <c r="O14" s="59">
        <v>2530</v>
      </c>
      <c r="P14" s="58">
        <v>2520</v>
      </c>
      <c r="Q14" s="58">
        <v>2400</v>
      </c>
      <c r="R14" s="60">
        <v>2448.4049839968825</v>
      </c>
      <c r="U14" s="18"/>
    </row>
    <row r="15" spans="1:21" ht="21.75" customHeight="1" x14ac:dyDescent="0.2">
      <c r="A15" s="130"/>
      <c r="B15" s="125"/>
      <c r="C15" s="69" t="s">
        <v>49</v>
      </c>
      <c r="D15" s="64" t="s">
        <v>48</v>
      </c>
      <c r="E15" s="58">
        <v>3000</v>
      </c>
      <c r="F15" s="58"/>
      <c r="G15" s="58">
        <v>2800</v>
      </c>
      <c r="H15" s="58">
        <v>2600</v>
      </c>
      <c r="I15" s="58"/>
      <c r="J15" s="58">
        <v>2600</v>
      </c>
      <c r="K15" s="58">
        <v>2800</v>
      </c>
      <c r="L15" s="58"/>
      <c r="M15" s="58">
        <v>2789</v>
      </c>
      <c r="N15" s="59">
        <v>2890</v>
      </c>
      <c r="O15" s="59">
        <v>2860</v>
      </c>
      <c r="P15" s="58">
        <v>2800</v>
      </c>
      <c r="Q15" s="58"/>
      <c r="R15" s="60">
        <v>2790.5829549383266</v>
      </c>
      <c r="U15" s="18"/>
    </row>
    <row r="16" spans="1:21" ht="12.75" customHeight="1" x14ac:dyDescent="0.2">
      <c r="A16" s="130"/>
      <c r="B16" s="125"/>
      <c r="C16" s="69" t="s">
        <v>50</v>
      </c>
      <c r="D16" s="64" t="s">
        <v>51</v>
      </c>
      <c r="E16" s="58">
        <v>2000</v>
      </c>
      <c r="F16" s="58">
        <v>1980</v>
      </c>
      <c r="G16" s="58">
        <v>2000</v>
      </c>
      <c r="H16" s="58">
        <v>2000</v>
      </c>
      <c r="I16" s="58">
        <v>2000</v>
      </c>
      <c r="J16" s="58">
        <v>1800</v>
      </c>
      <c r="K16" s="58">
        <v>2000</v>
      </c>
      <c r="L16" s="58">
        <v>2000</v>
      </c>
      <c r="M16" s="58">
        <v>2069</v>
      </c>
      <c r="N16" s="59">
        <v>2000</v>
      </c>
      <c r="O16" s="59">
        <v>1980</v>
      </c>
      <c r="P16" s="58">
        <v>2060</v>
      </c>
      <c r="Q16" s="58">
        <v>2000</v>
      </c>
      <c r="R16" s="60">
        <v>1990.4866721775816</v>
      </c>
      <c r="U16" s="18"/>
    </row>
    <row r="17" spans="1:21" ht="12.75" customHeight="1" x14ac:dyDescent="0.2">
      <c r="A17" s="123">
        <v>6</v>
      </c>
      <c r="B17" s="125" t="s">
        <v>52</v>
      </c>
      <c r="C17" s="69" t="s">
        <v>53</v>
      </c>
      <c r="D17" s="64" t="s">
        <v>36</v>
      </c>
      <c r="E17" s="58">
        <v>4500</v>
      </c>
      <c r="F17" s="58">
        <v>5550</v>
      </c>
      <c r="G17" s="58">
        <v>4200</v>
      </c>
      <c r="H17" s="58">
        <v>4200</v>
      </c>
      <c r="I17" s="58">
        <v>5000</v>
      </c>
      <c r="J17" s="58">
        <v>4000</v>
      </c>
      <c r="K17" s="58">
        <v>5000</v>
      </c>
      <c r="L17" s="58">
        <v>4200</v>
      </c>
      <c r="M17" s="58">
        <v>5479</v>
      </c>
      <c r="N17" s="59">
        <v>5360</v>
      </c>
      <c r="O17" s="59">
        <v>5470</v>
      </c>
      <c r="P17" s="58"/>
      <c r="Q17" s="58"/>
      <c r="R17" s="60">
        <v>4779.3996127513119</v>
      </c>
      <c r="U17" s="18"/>
    </row>
    <row r="18" spans="1:21" ht="12.75" customHeight="1" x14ac:dyDescent="0.2">
      <c r="A18" s="123"/>
      <c r="B18" s="125"/>
      <c r="C18" s="69" t="s">
        <v>54</v>
      </c>
      <c r="D18" s="64" t="s">
        <v>36</v>
      </c>
      <c r="E18" s="58">
        <v>3000</v>
      </c>
      <c r="F18" s="58"/>
      <c r="G18" s="58">
        <v>3000</v>
      </c>
      <c r="H18" s="58">
        <v>3000</v>
      </c>
      <c r="I18" s="58"/>
      <c r="J18" s="58">
        <v>3000</v>
      </c>
      <c r="K18" s="58">
        <v>3500</v>
      </c>
      <c r="L18" s="58">
        <v>3500</v>
      </c>
      <c r="M18" s="58">
        <v>4939</v>
      </c>
      <c r="N18" s="59"/>
      <c r="O18" s="59"/>
      <c r="P18" s="58"/>
      <c r="Q18" s="58">
        <v>3000</v>
      </c>
      <c r="R18" s="60">
        <v>3318.3536876813414</v>
      </c>
      <c r="U18" s="18"/>
    </row>
    <row r="19" spans="1:21" ht="12.75" customHeight="1" x14ac:dyDescent="0.2">
      <c r="A19" s="66">
        <v>7</v>
      </c>
      <c r="B19" s="125" t="s">
        <v>139</v>
      </c>
      <c r="C19" s="126"/>
      <c r="D19" s="64" t="s">
        <v>36</v>
      </c>
      <c r="E19" s="58">
        <v>7200</v>
      </c>
      <c r="F19" s="58">
        <v>7400</v>
      </c>
      <c r="G19" s="58">
        <v>8000</v>
      </c>
      <c r="H19" s="58">
        <v>7500</v>
      </c>
      <c r="I19" s="58">
        <v>7000</v>
      </c>
      <c r="J19" s="58">
        <v>7200</v>
      </c>
      <c r="K19" s="58">
        <v>7500</v>
      </c>
      <c r="L19" s="58">
        <v>7200</v>
      </c>
      <c r="M19" s="58">
        <v>7399</v>
      </c>
      <c r="N19" s="59">
        <v>7400</v>
      </c>
      <c r="O19" s="59">
        <v>7400</v>
      </c>
      <c r="P19" s="58">
        <v>7400</v>
      </c>
      <c r="Q19" s="58">
        <v>7500</v>
      </c>
      <c r="R19" s="60">
        <v>7388.8109495830149</v>
      </c>
      <c r="T19" s="21"/>
      <c r="U19" s="18"/>
    </row>
    <row r="20" spans="1:21" ht="12.75" customHeight="1" x14ac:dyDescent="0.2">
      <c r="A20" s="66">
        <v>8</v>
      </c>
      <c r="B20" s="125" t="s">
        <v>55</v>
      </c>
      <c r="C20" s="126"/>
      <c r="D20" s="64" t="s">
        <v>56</v>
      </c>
      <c r="E20" s="58">
        <v>7000</v>
      </c>
      <c r="F20" s="58">
        <v>9440</v>
      </c>
      <c r="G20" s="58">
        <v>7000</v>
      </c>
      <c r="H20" s="58">
        <v>5500</v>
      </c>
      <c r="I20" s="58">
        <v>8500</v>
      </c>
      <c r="J20" s="58">
        <v>6500</v>
      </c>
      <c r="K20" s="58">
        <v>7500</v>
      </c>
      <c r="L20" s="58">
        <v>5800</v>
      </c>
      <c r="M20" s="58">
        <v>8899</v>
      </c>
      <c r="N20" s="59">
        <v>9760</v>
      </c>
      <c r="O20" s="59">
        <v>9120</v>
      </c>
      <c r="P20" s="58">
        <v>9580</v>
      </c>
      <c r="Q20" s="58">
        <v>8500</v>
      </c>
      <c r="R20" s="60">
        <v>7798.1941981587415</v>
      </c>
      <c r="U20" s="18"/>
    </row>
    <row r="21" spans="1:21" ht="12.75" customHeight="1" x14ac:dyDescent="0.2">
      <c r="A21" s="66">
        <v>9</v>
      </c>
      <c r="B21" s="125" t="s">
        <v>57</v>
      </c>
      <c r="C21" s="126"/>
      <c r="D21" s="64" t="s">
        <v>36</v>
      </c>
      <c r="E21" s="58">
        <v>4000</v>
      </c>
      <c r="F21" s="58">
        <v>3730</v>
      </c>
      <c r="G21" s="58">
        <v>3800</v>
      </c>
      <c r="H21" s="58"/>
      <c r="I21" s="58"/>
      <c r="J21" s="58">
        <v>3800</v>
      </c>
      <c r="K21" s="58"/>
      <c r="L21" s="58">
        <v>4000</v>
      </c>
      <c r="M21" s="58">
        <v>3749</v>
      </c>
      <c r="N21" s="59">
        <v>2430</v>
      </c>
      <c r="O21" s="59"/>
      <c r="P21" s="58">
        <v>3300</v>
      </c>
      <c r="Q21" s="58">
        <v>4100</v>
      </c>
      <c r="R21" s="60">
        <v>3617.998570444538</v>
      </c>
      <c r="U21" s="18"/>
    </row>
    <row r="22" spans="1:21" ht="12.75" customHeight="1" x14ac:dyDescent="0.2">
      <c r="A22" s="66">
        <v>10</v>
      </c>
      <c r="B22" s="125" t="s">
        <v>58</v>
      </c>
      <c r="C22" s="126"/>
      <c r="D22" s="64" t="s">
        <v>36</v>
      </c>
      <c r="E22" s="58">
        <v>3500</v>
      </c>
      <c r="F22" s="58">
        <v>4880</v>
      </c>
      <c r="G22" s="58">
        <v>3500</v>
      </c>
      <c r="H22" s="58">
        <v>3000</v>
      </c>
      <c r="I22" s="58"/>
      <c r="J22" s="58">
        <v>3500</v>
      </c>
      <c r="K22" s="58">
        <v>3500</v>
      </c>
      <c r="L22" s="58">
        <v>3300</v>
      </c>
      <c r="M22" s="58">
        <v>4674</v>
      </c>
      <c r="N22" s="59">
        <v>4900</v>
      </c>
      <c r="O22" s="59"/>
      <c r="P22" s="58"/>
      <c r="Q22" s="58">
        <v>3500</v>
      </c>
      <c r="R22" s="60">
        <v>3770.7522828328924</v>
      </c>
      <c r="U22" s="18"/>
    </row>
    <row r="23" spans="1:21" ht="12.75" customHeight="1" x14ac:dyDescent="0.2">
      <c r="A23" s="123">
        <v>11</v>
      </c>
      <c r="B23" s="125" t="s">
        <v>59</v>
      </c>
      <c r="C23" s="69" t="s">
        <v>60</v>
      </c>
      <c r="D23" s="64" t="s">
        <v>36</v>
      </c>
      <c r="E23" s="58">
        <v>12500</v>
      </c>
      <c r="F23" s="58"/>
      <c r="G23" s="58">
        <v>10000</v>
      </c>
      <c r="H23" s="58">
        <v>13500</v>
      </c>
      <c r="I23" s="58">
        <v>19500</v>
      </c>
      <c r="J23" s="58">
        <v>13500</v>
      </c>
      <c r="K23" s="58">
        <v>14500</v>
      </c>
      <c r="L23" s="58">
        <v>10000</v>
      </c>
      <c r="M23" s="58">
        <v>13999</v>
      </c>
      <c r="N23" s="59">
        <v>12800</v>
      </c>
      <c r="O23" s="59">
        <v>17000</v>
      </c>
      <c r="P23" s="58">
        <v>16800</v>
      </c>
      <c r="Q23" s="58">
        <v>16500</v>
      </c>
      <c r="R23" s="60">
        <v>13951.710023450332</v>
      </c>
      <c r="U23" s="18"/>
    </row>
    <row r="24" spans="1:21" ht="12.75" customHeight="1" x14ac:dyDescent="0.2">
      <c r="A24" s="123"/>
      <c r="B24" s="125"/>
      <c r="C24" s="69" t="s">
        <v>61</v>
      </c>
      <c r="D24" s="64" t="s">
        <v>36</v>
      </c>
      <c r="E24" s="58">
        <v>14500</v>
      </c>
      <c r="F24" s="58"/>
      <c r="G24" s="58">
        <v>12000</v>
      </c>
      <c r="H24" s="58"/>
      <c r="I24" s="58"/>
      <c r="J24" s="58">
        <v>14500</v>
      </c>
      <c r="K24" s="58">
        <v>14500</v>
      </c>
      <c r="L24" s="58">
        <v>12000</v>
      </c>
      <c r="M24" s="58">
        <v>16999</v>
      </c>
      <c r="N24" s="59">
        <v>15800</v>
      </c>
      <c r="O24" s="59">
        <v>17000</v>
      </c>
      <c r="P24" s="58">
        <v>17800</v>
      </c>
      <c r="Q24" s="58">
        <v>16500</v>
      </c>
      <c r="R24" s="60">
        <v>15031.072956795668</v>
      </c>
      <c r="U24" s="18"/>
    </row>
    <row r="25" spans="1:21" ht="12.75" customHeight="1" x14ac:dyDescent="0.2">
      <c r="A25" s="123">
        <v>12</v>
      </c>
      <c r="B25" s="125" t="s">
        <v>62</v>
      </c>
      <c r="C25" s="69" t="s">
        <v>60</v>
      </c>
      <c r="D25" s="64" t="s">
        <v>36</v>
      </c>
      <c r="E25" s="58">
        <v>16000</v>
      </c>
      <c r="F25" s="58"/>
      <c r="G25" s="58">
        <v>13500</v>
      </c>
      <c r="H25" s="58">
        <v>16000</v>
      </c>
      <c r="I25" s="58">
        <v>24500</v>
      </c>
      <c r="J25" s="58">
        <v>16500</v>
      </c>
      <c r="K25" s="58">
        <v>21500</v>
      </c>
      <c r="L25" s="58">
        <v>13000</v>
      </c>
      <c r="M25" s="58">
        <v>17499</v>
      </c>
      <c r="N25" s="59"/>
      <c r="O25" s="59"/>
      <c r="P25" s="58">
        <v>17800</v>
      </c>
      <c r="Q25" s="58">
        <v>22000</v>
      </c>
      <c r="R25" s="60">
        <v>17488.241779795164</v>
      </c>
      <c r="U25" s="18"/>
    </row>
    <row r="26" spans="1:21" ht="12.75" customHeight="1" x14ac:dyDescent="0.2">
      <c r="A26" s="123"/>
      <c r="B26" s="125"/>
      <c r="C26" s="69" t="s">
        <v>61</v>
      </c>
      <c r="D26" s="64" t="s">
        <v>36</v>
      </c>
      <c r="E26" s="58">
        <v>18000</v>
      </c>
      <c r="F26" s="58">
        <v>19900</v>
      </c>
      <c r="G26" s="58">
        <v>16000</v>
      </c>
      <c r="H26" s="58">
        <v>19000</v>
      </c>
      <c r="I26" s="58">
        <v>26500</v>
      </c>
      <c r="J26" s="58">
        <v>19000</v>
      </c>
      <c r="K26" s="58">
        <v>23500</v>
      </c>
      <c r="L26" s="58">
        <v>17000</v>
      </c>
      <c r="M26" s="58">
        <v>19499</v>
      </c>
      <c r="N26" s="59">
        <v>22800</v>
      </c>
      <c r="O26" s="59">
        <v>23900</v>
      </c>
      <c r="P26" s="58">
        <v>19900</v>
      </c>
      <c r="Q26" s="58">
        <v>24000</v>
      </c>
      <c r="R26" s="60">
        <v>20475.050748088674</v>
      </c>
      <c r="U26" s="18"/>
    </row>
    <row r="27" spans="1:21" ht="12.75" customHeight="1" x14ac:dyDescent="0.2">
      <c r="A27" s="66">
        <v>13</v>
      </c>
      <c r="B27" s="125" t="s">
        <v>63</v>
      </c>
      <c r="C27" s="126"/>
      <c r="D27" s="64" t="s">
        <v>36</v>
      </c>
      <c r="E27" s="58">
        <v>13000</v>
      </c>
      <c r="F27" s="58"/>
      <c r="G27" s="58">
        <v>10000</v>
      </c>
      <c r="H27" s="58">
        <v>14000</v>
      </c>
      <c r="I27" s="58"/>
      <c r="J27" s="58">
        <v>14000</v>
      </c>
      <c r="K27" s="58">
        <v>14000</v>
      </c>
      <c r="L27" s="58">
        <v>11000</v>
      </c>
      <c r="M27" s="58"/>
      <c r="N27" s="59"/>
      <c r="O27" s="59"/>
      <c r="P27" s="58"/>
      <c r="Q27" s="58"/>
      <c r="R27" s="60">
        <v>12558.950751827981</v>
      </c>
      <c r="U27" s="18"/>
    </row>
    <row r="28" spans="1:21" ht="12.75" customHeight="1" x14ac:dyDescent="0.2">
      <c r="A28" s="66">
        <v>14</v>
      </c>
      <c r="B28" s="125" t="s">
        <v>64</v>
      </c>
      <c r="C28" s="126"/>
      <c r="D28" s="64" t="s">
        <v>36</v>
      </c>
      <c r="E28" s="58">
        <v>11000</v>
      </c>
      <c r="F28" s="58"/>
      <c r="G28" s="58">
        <v>9000</v>
      </c>
      <c r="H28" s="58"/>
      <c r="I28" s="58"/>
      <c r="J28" s="58"/>
      <c r="K28" s="58"/>
      <c r="L28" s="58">
        <v>10000</v>
      </c>
      <c r="M28" s="58"/>
      <c r="N28" s="59"/>
      <c r="O28" s="59"/>
      <c r="P28" s="58"/>
      <c r="Q28" s="58"/>
      <c r="R28" s="60">
        <v>9966.554934125963</v>
      </c>
      <c r="U28" s="18"/>
    </row>
    <row r="29" spans="1:21" ht="12.75" customHeight="1" x14ac:dyDescent="0.2">
      <c r="A29" s="66">
        <v>16</v>
      </c>
      <c r="B29" s="125" t="s">
        <v>65</v>
      </c>
      <c r="C29" s="126"/>
      <c r="D29" s="64" t="s">
        <v>36</v>
      </c>
      <c r="E29" s="58">
        <v>1500</v>
      </c>
      <c r="F29" s="58">
        <v>1560</v>
      </c>
      <c r="G29" s="58">
        <v>1200</v>
      </c>
      <c r="H29" s="58">
        <v>1500</v>
      </c>
      <c r="I29" s="58">
        <v>2000</v>
      </c>
      <c r="J29" s="58">
        <v>1600</v>
      </c>
      <c r="K29" s="58">
        <v>2000</v>
      </c>
      <c r="L29" s="58">
        <v>1500</v>
      </c>
      <c r="M29" s="58">
        <v>1589</v>
      </c>
      <c r="N29" s="59">
        <v>2300</v>
      </c>
      <c r="O29" s="59">
        <v>1650</v>
      </c>
      <c r="P29" s="58">
        <v>1560</v>
      </c>
      <c r="Q29" s="58">
        <v>2000</v>
      </c>
      <c r="R29" s="60">
        <v>1665.8450595025915</v>
      </c>
      <c r="T29" s="22"/>
      <c r="U29" s="18"/>
    </row>
    <row r="30" spans="1:21" ht="12.75" customHeight="1" x14ac:dyDescent="0.2">
      <c r="A30" s="66">
        <v>17</v>
      </c>
      <c r="B30" s="125" t="s">
        <v>136</v>
      </c>
      <c r="C30" s="126"/>
      <c r="D30" s="64" t="s">
        <v>36</v>
      </c>
      <c r="E30" s="58">
        <v>2500</v>
      </c>
      <c r="F30" s="58">
        <v>2100</v>
      </c>
      <c r="G30" s="58">
        <v>2500</v>
      </c>
      <c r="H30" s="58">
        <v>3000</v>
      </c>
      <c r="I30" s="58">
        <v>3500</v>
      </c>
      <c r="J30" s="58">
        <v>2000</v>
      </c>
      <c r="K30" s="58">
        <v>4000</v>
      </c>
      <c r="L30" s="58">
        <v>2500</v>
      </c>
      <c r="M30" s="58">
        <v>2999</v>
      </c>
      <c r="N30" s="59">
        <v>2200</v>
      </c>
      <c r="O30" s="59">
        <v>1600</v>
      </c>
      <c r="P30" s="58">
        <v>2400</v>
      </c>
      <c r="Q30" s="58">
        <v>2500</v>
      </c>
      <c r="R30" s="60">
        <v>2530.6373993812531</v>
      </c>
      <c r="U30" s="18"/>
    </row>
    <row r="31" spans="1:21" ht="12.75" customHeight="1" x14ac:dyDescent="0.2">
      <c r="A31" s="66">
        <v>18</v>
      </c>
      <c r="B31" s="125" t="s">
        <v>137</v>
      </c>
      <c r="C31" s="126"/>
      <c r="D31" s="64" t="s">
        <v>36</v>
      </c>
      <c r="E31" s="58">
        <v>3500</v>
      </c>
      <c r="F31" s="58">
        <v>2400</v>
      </c>
      <c r="G31" s="58">
        <v>3000</v>
      </c>
      <c r="H31" s="58">
        <v>3500</v>
      </c>
      <c r="I31" s="58">
        <v>3500</v>
      </c>
      <c r="J31" s="58">
        <v>3000</v>
      </c>
      <c r="K31" s="58">
        <v>3500</v>
      </c>
      <c r="L31" s="58">
        <v>3500</v>
      </c>
      <c r="M31" s="58">
        <v>2399</v>
      </c>
      <c r="N31" s="59">
        <v>2400</v>
      </c>
      <c r="O31" s="59">
        <v>2250</v>
      </c>
      <c r="P31" s="58">
        <v>2400</v>
      </c>
      <c r="Q31" s="58">
        <v>4000</v>
      </c>
      <c r="R31" s="60">
        <v>2971.9235391843495</v>
      </c>
      <c r="U31" s="18"/>
    </row>
    <row r="32" spans="1:21" ht="12.75" customHeight="1" x14ac:dyDescent="0.2">
      <c r="A32" s="66">
        <v>19</v>
      </c>
      <c r="B32" s="125" t="s">
        <v>138</v>
      </c>
      <c r="C32" s="126"/>
      <c r="D32" s="64" t="s">
        <v>36</v>
      </c>
      <c r="E32" s="58">
        <v>5000</v>
      </c>
      <c r="F32" s="58">
        <v>4000</v>
      </c>
      <c r="G32" s="58">
        <v>5000</v>
      </c>
      <c r="H32" s="58">
        <v>5000</v>
      </c>
      <c r="I32" s="58">
        <v>6000</v>
      </c>
      <c r="J32" s="58">
        <v>4500</v>
      </c>
      <c r="K32" s="58">
        <v>6000</v>
      </c>
      <c r="L32" s="58">
        <v>5000</v>
      </c>
      <c r="M32" s="58">
        <v>4799</v>
      </c>
      <c r="N32" s="59">
        <v>4500</v>
      </c>
      <c r="O32" s="59">
        <v>2800</v>
      </c>
      <c r="P32" s="58">
        <v>3400</v>
      </c>
      <c r="Q32" s="58">
        <v>5000</v>
      </c>
      <c r="R32" s="60">
        <v>4602.9124107436683</v>
      </c>
      <c r="U32" s="18"/>
    </row>
    <row r="33" spans="1:21" ht="12.75" customHeight="1" x14ac:dyDescent="0.2">
      <c r="A33" s="66">
        <v>20</v>
      </c>
      <c r="B33" s="125" t="s">
        <v>132</v>
      </c>
      <c r="C33" s="126"/>
      <c r="D33" s="64" t="s">
        <v>36</v>
      </c>
      <c r="E33" s="58">
        <v>6500</v>
      </c>
      <c r="F33" s="58">
        <v>4600</v>
      </c>
      <c r="G33" s="58">
        <v>6000</v>
      </c>
      <c r="H33" s="58">
        <v>6000</v>
      </c>
      <c r="I33" s="58">
        <v>6000</v>
      </c>
      <c r="J33" s="58">
        <v>6000</v>
      </c>
      <c r="K33" s="58">
        <v>4500</v>
      </c>
      <c r="L33" s="58">
        <v>6000</v>
      </c>
      <c r="M33" s="58">
        <v>3749</v>
      </c>
      <c r="N33" s="59">
        <v>4200</v>
      </c>
      <c r="O33" s="59">
        <v>3300</v>
      </c>
      <c r="P33" s="58">
        <v>4980</v>
      </c>
      <c r="Q33" s="58">
        <v>6000</v>
      </c>
      <c r="R33" s="60">
        <v>5111.1111371014867</v>
      </c>
      <c r="U33" s="18"/>
    </row>
    <row r="34" spans="1:21" ht="12.75" customHeight="1" x14ac:dyDescent="0.2">
      <c r="A34" s="66">
        <v>21</v>
      </c>
      <c r="B34" s="125" t="s">
        <v>135</v>
      </c>
      <c r="C34" s="126"/>
      <c r="D34" s="64" t="s">
        <v>36</v>
      </c>
      <c r="E34" s="58">
        <v>6500</v>
      </c>
      <c r="F34" s="58"/>
      <c r="G34" s="58">
        <v>7000</v>
      </c>
      <c r="H34" s="58">
        <v>7000</v>
      </c>
      <c r="I34" s="58"/>
      <c r="J34" s="58">
        <v>6000</v>
      </c>
      <c r="K34" s="58">
        <v>6500</v>
      </c>
      <c r="L34" s="58">
        <v>6000</v>
      </c>
      <c r="M34" s="58"/>
      <c r="N34" s="59">
        <v>8200</v>
      </c>
      <c r="O34" s="59"/>
      <c r="P34" s="58"/>
      <c r="Q34" s="58"/>
      <c r="R34" s="60">
        <v>6707.9730117707222</v>
      </c>
      <c r="U34" s="18"/>
    </row>
    <row r="35" spans="1:21" x14ac:dyDescent="0.2">
      <c r="A35" s="67">
        <v>22</v>
      </c>
      <c r="B35" s="131" t="s">
        <v>131</v>
      </c>
      <c r="C35" s="132"/>
      <c r="D35" s="65" t="s">
        <v>48</v>
      </c>
      <c r="E35" s="61">
        <v>500</v>
      </c>
      <c r="F35" s="61">
        <v>584</v>
      </c>
      <c r="G35" s="61">
        <v>470</v>
      </c>
      <c r="H35" s="61">
        <v>500</v>
      </c>
      <c r="I35" s="61">
        <v>500</v>
      </c>
      <c r="J35" s="61">
        <v>430</v>
      </c>
      <c r="K35" s="61">
        <v>550</v>
      </c>
      <c r="L35" s="61">
        <v>500</v>
      </c>
      <c r="M35" s="61">
        <v>587</v>
      </c>
      <c r="N35" s="62">
        <v>580</v>
      </c>
      <c r="O35" s="62">
        <v>540</v>
      </c>
      <c r="P35" s="61">
        <v>545</v>
      </c>
      <c r="Q35" s="61">
        <v>550</v>
      </c>
      <c r="R35" s="63">
        <v>523.82685861396362</v>
      </c>
    </row>
  </sheetData>
  <mergeCells count="29">
    <mergeCell ref="A25:A26"/>
    <mergeCell ref="B25:B26"/>
    <mergeCell ref="B33:C33"/>
    <mergeCell ref="B34:C34"/>
    <mergeCell ref="B35:C35"/>
    <mergeCell ref="B27:C27"/>
    <mergeCell ref="B28:C28"/>
    <mergeCell ref="B29:C29"/>
    <mergeCell ref="B30:C30"/>
    <mergeCell ref="B31:C31"/>
    <mergeCell ref="B32:C32"/>
    <mergeCell ref="B19:C19"/>
    <mergeCell ref="B21:C21"/>
    <mergeCell ref="B22:C22"/>
    <mergeCell ref="A23:A24"/>
    <mergeCell ref="B23:B24"/>
    <mergeCell ref="B20:C20"/>
    <mergeCell ref="B3:C3"/>
    <mergeCell ref="A4:A5"/>
    <mergeCell ref="B4:B5"/>
    <mergeCell ref="A14:A16"/>
    <mergeCell ref="B14:B16"/>
    <mergeCell ref="A17:A18"/>
    <mergeCell ref="A6:A9"/>
    <mergeCell ref="B6:B9"/>
    <mergeCell ref="A10:A12"/>
    <mergeCell ref="B10:B12"/>
    <mergeCell ref="B13:C13"/>
    <mergeCell ref="B17:B18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1749-04BF-4EEF-BE91-2CE3BF3EF105}">
  <sheetPr>
    <tabColor rgb="FFE64C3C"/>
  </sheetPr>
  <dimension ref="A1:F9"/>
  <sheetViews>
    <sheetView workbookViewId="0">
      <selection activeCell="I8" sqref="I8"/>
    </sheetView>
  </sheetViews>
  <sheetFormatPr defaultRowHeight="12.75" x14ac:dyDescent="0.2"/>
  <cols>
    <col min="2" max="2" width="20.85546875" customWidth="1"/>
    <col min="3" max="3" width="12.42578125" customWidth="1"/>
    <col min="4" max="4" width="14.28515625" customWidth="1"/>
    <col min="5" max="6" width="12.42578125" customWidth="1"/>
  </cols>
  <sheetData>
    <row r="1" spans="1:6" ht="16.5" customHeight="1" x14ac:dyDescent="0.2">
      <c r="A1" s="133" t="s">
        <v>148</v>
      </c>
      <c r="B1" s="133"/>
      <c r="C1" s="133"/>
      <c r="D1" s="133"/>
      <c r="E1" s="133"/>
      <c r="F1" s="133"/>
    </row>
    <row r="2" spans="1:6" x14ac:dyDescent="0.2">
      <c r="A2" s="133"/>
      <c r="B2" s="133"/>
      <c r="C2" s="133"/>
      <c r="D2" s="133"/>
      <c r="E2" s="133"/>
      <c r="F2" s="133"/>
    </row>
    <row r="3" spans="1:6" ht="15" x14ac:dyDescent="0.2">
      <c r="A3" s="114" t="s">
        <v>190</v>
      </c>
      <c r="B3" s="114"/>
      <c r="C3" s="114"/>
      <c r="D3" s="114"/>
      <c r="E3" s="114"/>
      <c r="F3" s="114"/>
    </row>
    <row r="4" spans="1:6" x14ac:dyDescent="0.2">
      <c r="A4" s="38"/>
      <c r="B4" s="39"/>
      <c r="C4" s="39"/>
      <c r="D4" s="39"/>
      <c r="E4" s="39"/>
      <c r="F4" s="39"/>
    </row>
    <row r="5" spans="1:6" ht="30" customHeight="1" x14ac:dyDescent="0.2">
      <c r="A5" s="82" t="s">
        <v>0</v>
      </c>
      <c r="B5" s="81" t="s">
        <v>125</v>
      </c>
      <c r="C5" s="81" t="s">
        <v>101</v>
      </c>
      <c r="D5" s="81" t="s">
        <v>102</v>
      </c>
      <c r="E5" s="81" t="s">
        <v>103</v>
      </c>
      <c r="F5" s="81" t="s">
        <v>104</v>
      </c>
    </row>
    <row r="6" spans="1:6" ht="30" customHeight="1" x14ac:dyDescent="0.2">
      <c r="A6" s="41">
        <v>1</v>
      </c>
      <c r="B6" s="42" t="s">
        <v>105</v>
      </c>
      <c r="C6" s="43">
        <v>3710</v>
      </c>
      <c r="D6" s="43">
        <v>3710</v>
      </c>
      <c r="E6" s="43">
        <v>3710</v>
      </c>
      <c r="F6" s="43">
        <v>3710</v>
      </c>
    </row>
    <row r="7" spans="1:6" ht="30" customHeight="1" x14ac:dyDescent="0.2">
      <c r="A7" s="41">
        <v>2</v>
      </c>
      <c r="B7" s="42" t="s">
        <v>106</v>
      </c>
      <c r="C7" s="43">
        <v>2370</v>
      </c>
      <c r="D7" s="43"/>
      <c r="E7" s="43">
        <v>2315</v>
      </c>
      <c r="F7" s="43">
        <v>2350</v>
      </c>
    </row>
    <row r="8" spans="1:6" ht="30" customHeight="1" x14ac:dyDescent="0.2">
      <c r="A8" s="41">
        <v>3</v>
      </c>
      <c r="B8" s="42" t="s">
        <v>72</v>
      </c>
      <c r="C8" s="43">
        <v>2390</v>
      </c>
      <c r="D8" s="43">
        <v>2390</v>
      </c>
      <c r="E8" s="43">
        <v>2390</v>
      </c>
      <c r="F8" s="43">
        <v>2390</v>
      </c>
    </row>
    <row r="9" spans="1:6" ht="30" customHeight="1" x14ac:dyDescent="0.2">
      <c r="A9" s="44">
        <v>4</v>
      </c>
      <c r="B9" s="45" t="s">
        <v>107</v>
      </c>
      <c r="C9" s="46">
        <v>3490</v>
      </c>
      <c r="D9" s="46">
        <v>3490</v>
      </c>
      <c r="E9" s="46">
        <v>3490</v>
      </c>
      <c r="F9" s="46">
        <v>3490</v>
      </c>
    </row>
  </sheetData>
  <mergeCells count="2">
    <mergeCell ref="A1:F2"/>
    <mergeCell ref="A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H55"/>
  <sheetViews>
    <sheetView tabSelected="1" zoomScaleNormal="100" workbookViewId="0">
      <pane xSplit="2" ySplit="6" topLeftCell="C7" activePane="bottomRight" state="frozen"/>
      <selection pane="topRight" activeCell="G7" sqref="G7:G9"/>
      <selection pane="bottomLeft" activeCell="G7" sqref="G7:G9"/>
      <selection pane="bottomRight" activeCell="C1" sqref="C1"/>
    </sheetView>
  </sheetViews>
  <sheetFormatPr defaultColWidth="9.140625" defaultRowHeight="12.75" x14ac:dyDescent="0.2"/>
  <cols>
    <col min="1" max="1" width="9.140625" style="12"/>
    <col min="2" max="2" width="16" style="12" customWidth="1"/>
    <col min="3" max="3" width="12.42578125" style="12" customWidth="1"/>
    <col min="4" max="14" width="11.7109375" style="12" customWidth="1"/>
    <col min="15" max="25" width="12" style="12" customWidth="1"/>
    <col min="26" max="36" width="11.7109375" style="12" customWidth="1"/>
    <col min="37" max="47" width="11.85546875" style="12" customWidth="1"/>
    <col min="48" max="58" width="12" style="12" customWidth="1"/>
    <col min="59" max="69" width="11.85546875" style="12" customWidth="1"/>
    <col min="70" max="80" width="12" style="12" customWidth="1"/>
    <col min="81" max="101" width="12.140625" style="12" customWidth="1"/>
    <col min="102" max="112" width="12.28515625" style="12" customWidth="1"/>
    <col min="113" max="16384" width="9.140625" style="12"/>
  </cols>
  <sheetData>
    <row r="1" spans="1:112" ht="12.75" customHeight="1" x14ac:dyDescent="0.2">
      <c r="C1" s="91" t="s">
        <v>186</v>
      </c>
      <c r="D1" s="92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/>
      <c r="CY1"/>
      <c r="CZ1"/>
      <c r="DA1"/>
      <c r="DB1"/>
      <c r="DC1"/>
      <c r="DD1"/>
      <c r="DE1"/>
      <c r="DF1"/>
      <c r="DG1"/>
      <c r="DH1"/>
    </row>
    <row r="2" spans="1:112" x14ac:dyDescent="0.2">
      <c r="B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 s="13"/>
      <c r="CZ2" s="13"/>
      <c r="DA2" s="13"/>
      <c r="DB2" s="13"/>
      <c r="DC2" s="13"/>
      <c r="DD2" s="13"/>
      <c r="DE2" s="13"/>
      <c r="DF2" s="13"/>
      <c r="DG2" s="13"/>
      <c r="DH2" s="13"/>
    </row>
    <row r="3" spans="1:112" s="14" customFormat="1" ht="18" customHeight="1" x14ac:dyDescent="0.2">
      <c r="A3" s="145" t="s">
        <v>0</v>
      </c>
      <c r="B3" s="142" t="s">
        <v>66</v>
      </c>
      <c r="C3" s="140" t="s">
        <v>59</v>
      </c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0" t="s">
        <v>62</v>
      </c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 t="s">
        <v>67</v>
      </c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0" t="s">
        <v>68</v>
      </c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0" t="s">
        <v>58</v>
      </c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0" t="s">
        <v>69</v>
      </c>
      <c r="BG3" s="141"/>
      <c r="BH3" s="141"/>
      <c r="BI3" s="141"/>
      <c r="BJ3" s="141"/>
      <c r="BK3" s="141"/>
      <c r="BL3" s="141"/>
      <c r="BM3" s="141"/>
      <c r="BN3" s="141"/>
      <c r="BO3" s="141"/>
      <c r="BP3" s="141"/>
      <c r="BQ3" s="140" t="s">
        <v>70</v>
      </c>
      <c r="BR3" s="141"/>
      <c r="BS3" s="141"/>
      <c r="BT3" s="141"/>
      <c r="BU3" s="141"/>
      <c r="BV3" s="141"/>
      <c r="BW3" s="141"/>
      <c r="BX3" s="141"/>
      <c r="BY3" s="141"/>
      <c r="BZ3" s="141"/>
      <c r="CA3" s="141"/>
      <c r="CB3" s="140" t="s">
        <v>71</v>
      </c>
      <c r="CC3" s="141"/>
      <c r="CD3" s="141"/>
      <c r="CE3" s="141"/>
      <c r="CF3" s="141"/>
      <c r="CG3" s="141"/>
      <c r="CH3" s="141"/>
      <c r="CI3" s="141"/>
      <c r="CJ3" s="141"/>
      <c r="CK3" s="141"/>
      <c r="CL3" s="141"/>
      <c r="CM3" s="140" t="s">
        <v>72</v>
      </c>
      <c r="CN3" s="141"/>
      <c r="CO3" s="141"/>
      <c r="CP3" s="141"/>
      <c r="CQ3" s="141"/>
      <c r="CR3" s="141"/>
      <c r="CS3" s="141"/>
      <c r="CT3" s="141"/>
      <c r="CU3" s="141"/>
      <c r="CV3" s="141"/>
      <c r="CW3" s="141"/>
      <c r="CX3" s="140" t="s">
        <v>73</v>
      </c>
      <c r="CY3" s="141"/>
      <c r="CZ3" s="141"/>
      <c r="DA3" s="141"/>
      <c r="DB3" s="141"/>
      <c r="DC3" s="141"/>
      <c r="DD3" s="141"/>
      <c r="DE3" s="141"/>
      <c r="DF3" s="141"/>
      <c r="DG3" s="141"/>
      <c r="DH3" s="141"/>
    </row>
    <row r="4" spans="1:112" ht="19.5" customHeight="1" x14ac:dyDescent="0.2">
      <c r="A4" s="146"/>
      <c r="B4" s="143"/>
      <c r="C4" s="136" t="s">
        <v>188</v>
      </c>
      <c r="D4" s="134" t="s">
        <v>163</v>
      </c>
      <c r="E4" s="134" t="s">
        <v>165</v>
      </c>
      <c r="F4" s="134" t="s">
        <v>167</v>
      </c>
      <c r="G4" s="134" t="s">
        <v>169</v>
      </c>
      <c r="H4" s="134" t="s">
        <v>171</v>
      </c>
      <c r="I4" s="134" t="s">
        <v>173</v>
      </c>
      <c r="J4" s="134" t="s">
        <v>175</v>
      </c>
      <c r="K4" s="134" t="s">
        <v>177</v>
      </c>
      <c r="L4" s="138" t="s">
        <v>180</v>
      </c>
      <c r="M4" s="138" t="s">
        <v>189</v>
      </c>
      <c r="N4" s="136" t="s">
        <v>188</v>
      </c>
      <c r="O4" s="134" t="s">
        <v>163</v>
      </c>
      <c r="P4" s="134" t="s">
        <v>165</v>
      </c>
      <c r="Q4" s="134" t="s">
        <v>167</v>
      </c>
      <c r="R4" s="134" t="s">
        <v>169</v>
      </c>
      <c r="S4" s="134" t="s">
        <v>171</v>
      </c>
      <c r="T4" s="134" t="s">
        <v>173</v>
      </c>
      <c r="U4" s="134" t="s">
        <v>175</v>
      </c>
      <c r="V4" s="134" t="s">
        <v>177</v>
      </c>
      <c r="W4" s="138" t="s">
        <v>180</v>
      </c>
      <c r="X4" s="138" t="s">
        <v>189</v>
      </c>
      <c r="Y4" s="136" t="s">
        <v>188</v>
      </c>
      <c r="Z4" s="134" t="s">
        <v>163</v>
      </c>
      <c r="AA4" s="134" t="s">
        <v>165</v>
      </c>
      <c r="AB4" s="134" t="s">
        <v>167</v>
      </c>
      <c r="AC4" s="134" t="s">
        <v>169</v>
      </c>
      <c r="AD4" s="134" t="s">
        <v>171</v>
      </c>
      <c r="AE4" s="134" t="s">
        <v>173</v>
      </c>
      <c r="AF4" s="134" t="s">
        <v>175</v>
      </c>
      <c r="AG4" s="134" t="s">
        <v>177</v>
      </c>
      <c r="AH4" s="138" t="s">
        <v>180</v>
      </c>
      <c r="AI4" s="138" t="s">
        <v>189</v>
      </c>
      <c r="AJ4" s="136" t="s">
        <v>188</v>
      </c>
      <c r="AK4" s="134" t="s">
        <v>163</v>
      </c>
      <c r="AL4" s="134" t="s">
        <v>165</v>
      </c>
      <c r="AM4" s="134" t="s">
        <v>167</v>
      </c>
      <c r="AN4" s="134" t="s">
        <v>169</v>
      </c>
      <c r="AO4" s="134" t="s">
        <v>171</v>
      </c>
      <c r="AP4" s="134" t="s">
        <v>173</v>
      </c>
      <c r="AQ4" s="134" t="s">
        <v>175</v>
      </c>
      <c r="AR4" s="134" t="s">
        <v>177</v>
      </c>
      <c r="AS4" s="138" t="s">
        <v>180</v>
      </c>
      <c r="AT4" s="138" t="s">
        <v>189</v>
      </c>
      <c r="AU4" s="136" t="s">
        <v>188</v>
      </c>
      <c r="AV4" s="134" t="s">
        <v>163</v>
      </c>
      <c r="AW4" s="134" t="s">
        <v>165</v>
      </c>
      <c r="AX4" s="134" t="s">
        <v>167</v>
      </c>
      <c r="AY4" s="134" t="s">
        <v>169</v>
      </c>
      <c r="AZ4" s="134" t="s">
        <v>171</v>
      </c>
      <c r="BA4" s="134" t="s">
        <v>173</v>
      </c>
      <c r="BB4" s="134" t="s">
        <v>175</v>
      </c>
      <c r="BC4" s="134" t="s">
        <v>177</v>
      </c>
      <c r="BD4" s="138" t="s">
        <v>180</v>
      </c>
      <c r="BE4" s="138" t="s">
        <v>189</v>
      </c>
      <c r="BF4" s="136" t="s">
        <v>188</v>
      </c>
      <c r="BG4" s="134" t="s">
        <v>163</v>
      </c>
      <c r="BH4" s="134" t="s">
        <v>165</v>
      </c>
      <c r="BI4" s="134" t="s">
        <v>167</v>
      </c>
      <c r="BJ4" s="134" t="s">
        <v>169</v>
      </c>
      <c r="BK4" s="134" t="s">
        <v>171</v>
      </c>
      <c r="BL4" s="134" t="s">
        <v>173</v>
      </c>
      <c r="BM4" s="134" t="s">
        <v>175</v>
      </c>
      <c r="BN4" s="134" t="s">
        <v>177</v>
      </c>
      <c r="BO4" s="138" t="s">
        <v>180</v>
      </c>
      <c r="BP4" s="138" t="s">
        <v>189</v>
      </c>
      <c r="BQ4" s="136" t="s">
        <v>188</v>
      </c>
      <c r="BR4" s="134" t="s">
        <v>163</v>
      </c>
      <c r="BS4" s="134" t="s">
        <v>165</v>
      </c>
      <c r="BT4" s="134" t="s">
        <v>167</v>
      </c>
      <c r="BU4" s="134" t="s">
        <v>169</v>
      </c>
      <c r="BV4" s="134" t="s">
        <v>171</v>
      </c>
      <c r="BW4" s="134" t="s">
        <v>173</v>
      </c>
      <c r="BX4" s="134" t="s">
        <v>175</v>
      </c>
      <c r="BY4" s="134" t="s">
        <v>177</v>
      </c>
      <c r="BZ4" s="138" t="s">
        <v>180</v>
      </c>
      <c r="CA4" s="138" t="s">
        <v>189</v>
      </c>
      <c r="CB4" s="136" t="s">
        <v>188</v>
      </c>
      <c r="CC4" s="134" t="s">
        <v>163</v>
      </c>
      <c r="CD4" s="134" t="s">
        <v>165</v>
      </c>
      <c r="CE4" s="134" t="s">
        <v>167</v>
      </c>
      <c r="CF4" s="134" t="s">
        <v>169</v>
      </c>
      <c r="CG4" s="134" t="s">
        <v>171</v>
      </c>
      <c r="CH4" s="134" t="s">
        <v>173</v>
      </c>
      <c r="CI4" s="134" t="s">
        <v>175</v>
      </c>
      <c r="CJ4" s="134" t="s">
        <v>177</v>
      </c>
      <c r="CK4" s="138" t="s">
        <v>180</v>
      </c>
      <c r="CL4" s="138" t="s">
        <v>189</v>
      </c>
      <c r="CM4" s="136" t="s">
        <v>188</v>
      </c>
      <c r="CN4" s="134" t="s">
        <v>163</v>
      </c>
      <c r="CO4" s="134" t="s">
        <v>165</v>
      </c>
      <c r="CP4" s="134" t="s">
        <v>167</v>
      </c>
      <c r="CQ4" s="134" t="s">
        <v>169</v>
      </c>
      <c r="CR4" s="134" t="s">
        <v>171</v>
      </c>
      <c r="CS4" s="134" t="s">
        <v>173</v>
      </c>
      <c r="CT4" s="134" t="s">
        <v>175</v>
      </c>
      <c r="CU4" s="134" t="s">
        <v>177</v>
      </c>
      <c r="CV4" s="138" t="s">
        <v>180</v>
      </c>
      <c r="CW4" s="138" t="s">
        <v>189</v>
      </c>
      <c r="CX4" s="136" t="s">
        <v>188</v>
      </c>
      <c r="CY4" s="134" t="s">
        <v>163</v>
      </c>
      <c r="CZ4" s="134" t="s">
        <v>165</v>
      </c>
      <c r="DA4" s="134" t="s">
        <v>167</v>
      </c>
      <c r="DB4" s="134" t="s">
        <v>169</v>
      </c>
      <c r="DC4" s="134" t="s">
        <v>171</v>
      </c>
      <c r="DD4" s="134" t="s">
        <v>173</v>
      </c>
      <c r="DE4" s="134" t="s">
        <v>175</v>
      </c>
      <c r="DF4" s="134" t="s">
        <v>177</v>
      </c>
      <c r="DG4" s="138" t="s">
        <v>180</v>
      </c>
      <c r="DH4" s="138" t="s">
        <v>189</v>
      </c>
    </row>
    <row r="5" spans="1:112" ht="19.5" customHeight="1" x14ac:dyDescent="0.2">
      <c r="A5" s="147"/>
      <c r="B5" s="144"/>
      <c r="C5" s="137"/>
      <c r="D5" s="135"/>
      <c r="E5" s="135"/>
      <c r="F5" s="135"/>
      <c r="G5" s="135"/>
      <c r="H5" s="135"/>
      <c r="I5" s="135"/>
      <c r="J5" s="135"/>
      <c r="K5" s="135"/>
      <c r="L5" s="139"/>
      <c r="M5" s="139"/>
      <c r="N5" s="137"/>
      <c r="O5" s="135"/>
      <c r="P5" s="135"/>
      <c r="Q5" s="135"/>
      <c r="R5" s="135"/>
      <c r="S5" s="135"/>
      <c r="T5" s="135"/>
      <c r="U5" s="135"/>
      <c r="V5" s="135"/>
      <c r="W5" s="139"/>
      <c r="X5" s="139"/>
      <c r="Y5" s="137"/>
      <c r="Z5" s="135"/>
      <c r="AA5" s="135"/>
      <c r="AB5" s="135"/>
      <c r="AC5" s="135"/>
      <c r="AD5" s="135"/>
      <c r="AE5" s="135"/>
      <c r="AF5" s="135"/>
      <c r="AG5" s="135"/>
      <c r="AH5" s="139"/>
      <c r="AI5" s="139"/>
      <c r="AJ5" s="137"/>
      <c r="AK5" s="135"/>
      <c r="AL5" s="135"/>
      <c r="AM5" s="135"/>
      <c r="AN5" s="135"/>
      <c r="AO5" s="135"/>
      <c r="AP5" s="135"/>
      <c r="AQ5" s="135"/>
      <c r="AR5" s="135"/>
      <c r="AS5" s="139"/>
      <c r="AT5" s="139"/>
      <c r="AU5" s="137"/>
      <c r="AV5" s="135"/>
      <c r="AW5" s="135"/>
      <c r="AX5" s="135"/>
      <c r="AY5" s="135"/>
      <c r="AZ5" s="135"/>
      <c r="BA5" s="135"/>
      <c r="BB5" s="135"/>
      <c r="BC5" s="135"/>
      <c r="BD5" s="139"/>
      <c r="BE5" s="139"/>
      <c r="BF5" s="137"/>
      <c r="BG5" s="135"/>
      <c r="BH5" s="135"/>
      <c r="BI5" s="135"/>
      <c r="BJ5" s="135"/>
      <c r="BK5" s="135"/>
      <c r="BL5" s="135"/>
      <c r="BM5" s="135"/>
      <c r="BN5" s="135"/>
      <c r="BO5" s="139"/>
      <c r="BP5" s="139"/>
      <c r="BQ5" s="137"/>
      <c r="BR5" s="135"/>
      <c r="BS5" s="135"/>
      <c r="BT5" s="135"/>
      <c r="BU5" s="135"/>
      <c r="BV5" s="135"/>
      <c r="BW5" s="135"/>
      <c r="BX5" s="135"/>
      <c r="BY5" s="135"/>
      <c r="BZ5" s="139"/>
      <c r="CA5" s="139"/>
      <c r="CB5" s="137"/>
      <c r="CC5" s="135"/>
      <c r="CD5" s="135"/>
      <c r="CE5" s="135"/>
      <c r="CF5" s="135"/>
      <c r="CG5" s="135"/>
      <c r="CH5" s="135"/>
      <c r="CI5" s="135"/>
      <c r="CJ5" s="135"/>
      <c r="CK5" s="139"/>
      <c r="CL5" s="139"/>
      <c r="CM5" s="137"/>
      <c r="CN5" s="135"/>
      <c r="CO5" s="135"/>
      <c r="CP5" s="135"/>
      <c r="CQ5" s="135"/>
      <c r="CR5" s="135"/>
      <c r="CS5" s="135"/>
      <c r="CT5" s="135"/>
      <c r="CU5" s="135"/>
      <c r="CV5" s="139"/>
      <c r="CW5" s="139"/>
      <c r="CX5" s="137"/>
      <c r="CY5" s="135"/>
      <c r="CZ5" s="135"/>
      <c r="DA5" s="135"/>
      <c r="DB5" s="135"/>
      <c r="DC5" s="135"/>
      <c r="DD5" s="135"/>
      <c r="DE5" s="135"/>
      <c r="DF5" s="135"/>
      <c r="DG5" s="139"/>
      <c r="DH5" s="139"/>
    </row>
    <row r="6" spans="1:112" x14ac:dyDescent="0.2">
      <c r="B6" s="93" t="s">
        <v>74</v>
      </c>
      <c r="C6" s="86"/>
      <c r="D6"/>
      <c r="E6"/>
      <c r="F6"/>
      <c r="G6"/>
      <c r="H6"/>
      <c r="I6"/>
      <c r="J6"/>
      <c r="K6"/>
      <c r="N6" s="87"/>
      <c r="O6"/>
      <c r="P6"/>
      <c r="Q6"/>
      <c r="R6"/>
      <c r="S6"/>
      <c r="T6"/>
      <c r="U6"/>
      <c r="V6"/>
      <c r="W6"/>
      <c r="X6"/>
      <c r="Y6" s="87"/>
      <c r="Z6" s="86"/>
      <c r="AA6" s="86"/>
      <c r="AB6" s="86"/>
      <c r="AC6" s="86"/>
      <c r="AD6" s="86"/>
      <c r="AE6" s="86"/>
      <c r="AF6" s="86"/>
      <c r="AG6" s="86"/>
      <c r="AH6" s="86"/>
      <c r="AJ6" s="88"/>
      <c r="AK6"/>
      <c r="AL6"/>
      <c r="AM6"/>
      <c r="AN6"/>
      <c r="AO6"/>
      <c r="AP6"/>
      <c r="AQ6"/>
      <c r="AR6"/>
      <c r="AS6"/>
      <c r="AT6" s="86"/>
      <c r="AU6" s="87"/>
      <c r="BE6" s="86"/>
      <c r="BF6" s="87"/>
      <c r="BG6" s="86"/>
      <c r="BH6" s="86"/>
      <c r="BI6" s="86"/>
      <c r="BJ6" s="86"/>
      <c r="BK6" s="86"/>
      <c r="BL6" s="86"/>
      <c r="BM6" s="86"/>
      <c r="BN6" s="86"/>
      <c r="BO6" s="86"/>
      <c r="BP6" s="86"/>
      <c r="BQ6" s="87"/>
      <c r="BR6" s="86"/>
      <c r="BS6" s="86"/>
      <c r="BT6" s="86"/>
      <c r="BU6" s="86"/>
      <c r="BV6" s="86"/>
      <c r="BW6" s="86"/>
      <c r="BX6" s="86"/>
      <c r="BY6" s="86"/>
      <c r="BZ6" s="86"/>
      <c r="CA6" s="86"/>
      <c r="CB6" s="87"/>
      <c r="CC6" s="86"/>
      <c r="CD6" s="86"/>
      <c r="CE6" s="86"/>
      <c r="CF6" s="86"/>
      <c r="CG6" s="86"/>
      <c r="CH6" s="86"/>
      <c r="CI6" s="86"/>
      <c r="CJ6" s="86"/>
      <c r="CK6" s="86"/>
      <c r="CL6" s="86"/>
      <c r="CM6" s="86"/>
      <c r="CN6" s="86"/>
      <c r="CO6" s="86"/>
      <c r="CP6" s="86"/>
      <c r="CQ6" s="86"/>
      <c r="CR6" s="86"/>
      <c r="CS6" s="86"/>
      <c r="CT6" s="86"/>
      <c r="CU6" s="86"/>
      <c r="CV6" s="86"/>
      <c r="CW6" s="86"/>
      <c r="CX6" s="86"/>
      <c r="CY6" s="86"/>
      <c r="CZ6" s="86"/>
      <c r="DA6" s="86"/>
      <c r="DB6" s="86"/>
      <c r="DC6" s="86"/>
      <c r="DD6" s="86"/>
      <c r="DE6" s="86"/>
      <c r="DF6" s="86"/>
      <c r="DG6" s="86"/>
      <c r="DH6" s="86"/>
    </row>
    <row r="7" spans="1:112" ht="12.75" customHeight="1" x14ac:dyDescent="0.2">
      <c r="A7" s="71">
        <v>1</v>
      </c>
      <c r="B7" s="89" t="s">
        <v>75</v>
      </c>
      <c r="C7" s="95">
        <v>14957.958704745732</v>
      </c>
      <c r="D7" s="95">
        <v>17000</v>
      </c>
      <c r="E7" s="95">
        <v>17333.3</v>
      </c>
      <c r="F7" s="95">
        <v>18000</v>
      </c>
      <c r="G7" s="95">
        <v>18000</v>
      </c>
      <c r="H7" s="95">
        <v>17000</v>
      </c>
      <c r="I7" s="95">
        <v>16666.599999999999</v>
      </c>
      <c r="J7" s="95">
        <v>15333.3</v>
      </c>
      <c r="K7" s="12">
        <v>14333.3</v>
      </c>
      <c r="L7" s="12">
        <v>13666.6</v>
      </c>
      <c r="M7" s="12">
        <v>13000</v>
      </c>
      <c r="N7" s="95">
        <v>11979.366566808936</v>
      </c>
      <c r="O7" s="95">
        <v>14000</v>
      </c>
      <c r="P7" s="95">
        <v>14000</v>
      </c>
      <c r="Q7" s="95">
        <v>15000</v>
      </c>
      <c r="R7" s="95">
        <v>14666.6</v>
      </c>
      <c r="S7" s="95">
        <v>14500</v>
      </c>
      <c r="T7" s="95">
        <v>12333.3</v>
      </c>
      <c r="U7" s="95">
        <v>13000</v>
      </c>
      <c r="V7" s="12">
        <v>11333.3</v>
      </c>
      <c r="W7" s="12">
        <v>11333.3</v>
      </c>
      <c r="X7" s="12">
        <v>11250</v>
      </c>
      <c r="Y7" s="95"/>
      <c r="Z7" s="95" t="s">
        <v>76</v>
      </c>
      <c r="AA7" s="95" t="s">
        <v>76</v>
      </c>
      <c r="AB7" s="95" t="s">
        <v>76</v>
      </c>
      <c r="AC7" s="95" t="s">
        <v>76</v>
      </c>
      <c r="AD7" s="95" t="s">
        <v>76</v>
      </c>
      <c r="AE7" s="95" t="s">
        <v>76</v>
      </c>
      <c r="AF7" s="95" t="s">
        <v>76</v>
      </c>
      <c r="AG7" s="95" t="s">
        <v>76</v>
      </c>
      <c r="AH7" s="95" t="s">
        <v>76</v>
      </c>
      <c r="AI7" s="95" t="s">
        <v>82</v>
      </c>
      <c r="AJ7" s="95">
        <v>2099.0923822839782</v>
      </c>
      <c r="AK7" s="95" t="s">
        <v>76</v>
      </c>
      <c r="AL7" s="95" t="s">
        <v>76</v>
      </c>
      <c r="AM7" s="95" t="s">
        <v>76</v>
      </c>
      <c r="AN7" s="95">
        <v>2000</v>
      </c>
      <c r="AO7" s="95">
        <v>2000</v>
      </c>
      <c r="AP7" s="95">
        <v>2000</v>
      </c>
      <c r="AQ7" s="95">
        <v>2100</v>
      </c>
      <c r="AR7" s="12">
        <v>2150</v>
      </c>
      <c r="AS7" s="12">
        <v>2150</v>
      </c>
      <c r="AT7" s="12">
        <v>2100</v>
      </c>
      <c r="AU7" s="95">
        <v>4123.1056256176607</v>
      </c>
      <c r="AV7" s="95">
        <v>3800</v>
      </c>
      <c r="AW7" s="95">
        <v>3800</v>
      </c>
      <c r="AX7" s="95">
        <v>3800</v>
      </c>
      <c r="AY7" s="95">
        <v>4000</v>
      </c>
      <c r="AZ7" s="95">
        <v>4250</v>
      </c>
      <c r="BA7" s="95">
        <v>4000</v>
      </c>
      <c r="BB7" s="95">
        <v>4000</v>
      </c>
      <c r="BC7" s="12">
        <v>4250</v>
      </c>
      <c r="BD7" s="12">
        <v>4250</v>
      </c>
      <c r="BE7" s="12">
        <v>4250</v>
      </c>
      <c r="BF7" s="95">
        <v>4807.7393339523251</v>
      </c>
      <c r="BG7" s="95">
        <v>4666.6000000000004</v>
      </c>
      <c r="BH7" s="95">
        <v>4933.3</v>
      </c>
      <c r="BI7" s="95">
        <v>4933.3</v>
      </c>
      <c r="BJ7" s="95">
        <v>4933.3</v>
      </c>
      <c r="BK7" s="95">
        <v>4933</v>
      </c>
      <c r="BL7" s="95">
        <v>4933.3</v>
      </c>
      <c r="BM7" s="95">
        <v>4766.6000000000004</v>
      </c>
      <c r="BN7" s="12">
        <v>4766.6000000000004</v>
      </c>
      <c r="BO7" s="12">
        <v>4766.6000000000004</v>
      </c>
      <c r="BP7" s="12">
        <v>4766.6000000000004</v>
      </c>
      <c r="BQ7" s="95">
        <v>4048.9065667225213</v>
      </c>
      <c r="BR7" s="95">
        <v>4166.6000000000004</v>
      </c>
      <c r="BS7" s="95">
        <v>4166.6000000000004</v>
      </c>
      <c r="BT7" s="95">
        <v>4166.6000000000004</v>
      </c>
      <c r="BU7" s="95">
        <v>4166.6000000000004</v>
      </c>
      <c r="BV7" s="95">
        <v>4167</v>
      </c>
      <c r="BW7" s="95">
        <v>4167</v>
      </c>
      <c r="BX7" s="95">
        <v>4066.6</v>
      </c>
      <c r="BY7" s="12">
        <v>4066.6</v>
      </c>
      <c r="BZ7" s="12">
        <v>3900</v>
      </c>
      <c r="CA7" s="12">
        <v>3900</v>
      </c>
      <c r="CB7" s="95">
        <v>2680</v>
      </c>
      <c r="CC7" s="95">
        <v>2680</v>
      </c>
      <c r="CD7" s="95">
        <v>2680</v>
      </c>
      <c r="CE7" s="95">
        <v>2680</v>
      </c>
      <c r="CF7" s="95">
        <v>2680</v>
      </c>
      <c r="CG7" s="95">
        <v>2680</v>
      </c>
      <c r="CH7" s="95">
        <v>2680</v>
      </c>
      <c r="CI7" s="95">
        <v>2680</v>
      </c>
      <c r="CJ7" s="12">
        <v>2680</v>
      </c>
      <c r="CK7" s="12">
        <v>2680</v>
      </c>
      <c r="CL7" s="12">
        <v>2680</v>
      </c>
      <c r="CM7" s="95">
        <v>2700</v>
      </c>
      <c r="CN7" s="95">
        <v>2700</v>
      </c>
      <c r="CO7" s="95">
        <v>2700</v>
      </c>
      <c r="CP7" s="95">
        <v>2700</v>
      </c>
      <c r="CQ7" s="95">
        <v>2700</v>
      </c>
      <c r="CR7" s="95">
        <v>2700</v>
      </c>
      <c r="CS7" s="95">
        <v>2700</v>
      </c>
      <c r="CT7" s="95">
        <v>2700</v>
      </c>
      <c r="CU7" s="12">
        <v>2700</v>
      </c>
      <c r="CV7" s="12">
        <v>2700</v>
      </c>
      <c r="CW7" s="12">
        <v>2700</v>
      </c>
      <c r="CX7" s="95">
        <v>3590</v>
      </c>
      <c r="CY7" s="95">
        <v>3590</v>
      </c>
      <c r="CZ7" s="95">
        <v>3590</v>
      </c>
      <c r="DA7" s="95">
        <v>3590</v>
      </c>
      <c r="DB7" s="95">
        <v>3590</v>
      </c>
      <c r="DC7" s="95">
        <v>3590</v>
      </c>
      <c r="DD7" s="95">
        <v>3590</v>
      </c>
      <c r="DE7" s="95">
        <v>3590</v>
      </c>
      <c r="DF7" s="12">
        <v>3590</v>
      </c>
      <c r="DG7" s="12">
        <v>3590</v>
      </c>
      <c r="DH7" s="12">
        <v>3590</v>
      </c>
    </row>
    <row r="8" spans="1:112" x14ac:dyDescent="0.2">
      <c r="A8" s="71">
        <v>2</v>
      </c>
      <c r="B8" s="89" t="s">
        <v>77</v>
      </c>
      <c r="C8" s="95">
        <v>12318.007902569132</v>
      </c>
      <c r="D8" s="95">
        <v>15000</v>
      </c>
      <c r="E8" s="95">
        <v>16000</v>
      </c>
      <c r="F8" s="95">
        <v>16000</v>
      </c>
      <c r="G8" s="95">
        <v>16000</v>
      </c>
      <c r="H8" s="95">
        <v>15000</v>
      </c>
      <c r="I8" s="95">
        <v>14000</v>
      </c>
      <c r="J8" s="95">
        <v>13000</v>
      </c>
      <c r="K8" s="12">
        <v>11500</v>
      </c>
      <c r="L8" s="12">
        <v>11000</v>
      </c>
      <c r="M8" s="12">
        <v>11500</v>
      </c>
      <c r="N8" s="95">
        <v>15167.184120731501</v>
      </c>
      <c r="O8" s="95">
        <v>15000</v>
      </c>
      <c r="P8" s="95">
        <v>16000</v>
      </c>
      <c r="Q8" s="95">
        <v>17000</v>
      </c>
      <c r="R8" s="95">
        <v>17000</v>
      </c>
      <c r="S8" s="95">
        <v>18000</v>
      </c>
      <c r="T8" s="95">
        <v>18000</v>
      </c>
      <c r="U8" s="95">
        <v>15000</v>
      </c>
      <c r="V8" s="12">
        <v>14000</v>
      </c>
      <c r="W8" s="12">
        <v>14000</v>
      </c>
      <c r="X8" s="12">
        <v>13000</v>
      </c>
      <c r="Y8" s="95">
        <v>9463.0264365897128</v>
      </c>
      <c r="Z8" s="95">
        <v>12000</v>
      </c>
      <c r="AA8" s="95">
        <v>12000</v>
      </c>
      <c r="AB8" s="95">
        <v>12000</v>
      </c>
      <c r="AC8" s="95">
        <v>12000</v>
      </c>
      <c r="AD8" s="95">
        <v>12000</v>
      </c>
      <c r="AE8" s="95">
        <v>11000</v>
      </c>
      <c r="AF8" s="95">
        <v>9000</v>
      </c>
      <c r="AG8" s="12">
        <v>9000</v>
      </c>
      <c r="AH8" s="12">
        <v>9000</v>
      </c>
      <c r="AI8" s="12">
        <v>9000</v>
      </c>
      <c r="AJ8" s="95">
        <v>2524.633516372422</v>
      </c>
      <c r="AK8" s="95">
        <v>2200</v>
      </c>
      <c r="AL8" s="95">
        <v>2200</v>
      </c>
      <c r="AM8" s="95">
        <v>2400</v>
      </c>
      <c r="AN8" s="95">
        <v>2400</v>
      </c>
      <c r="AO8" s="95">
        <v>2400</v>
      </c>
      <c r="AP8" s="95">
        <v>2500</v>
      </c>
      <c r="AQ8" s="95">
        <v>2500</v>
      </c>
      <c r="AR8" s="12">
        <v>2500</v>
      </c>
      <c r="AS8" s="12">
        <v>2600</v>
      </c>
      <c r="AT8" s="12">
        <v>2600</v>
      </c>
      <c r="AU8" s="95">
        <v>4870.0187321264839</v>
      </c>
      <c r="AV8" s="95">
        <v>4000</v>
      </c>
      <c r="AW8" s="95">
        <v>4000</v>
      </c>
      <c r="AX8" s="95">
        <v>4000</v>
      </c>
      <c r="AY8" s="95">
        <v>4000</v>
      </c>
      <c r="AZ8" s="95">
        <v>4000</v>
      </c>
      <c r="BA8" s="95">
        <v>5000</v>
      </c>
      <c r="BB8" s="95">
        <v>5000</v>
      </c>
      <c r="BC8" s="12">
        <v>4500</v>
      </c>
      <c r="BD8" s="12">
        <v>5000</v>
      </c>
      <c r="BE8" s="12">
        <v>5000</v>
      </c>
      <c r="BF8" s="95">
        <v>4000</v>
      </c>
      <c r="BG8" s="95">
        <v>4000</v>
      </c>
      <c r="BH8" s="95">
        <v>4000</v>
      </c>
      <c r="BI8" s="95">
        <v>4000</v>
      </c>
      <c r="BJ8" s="95">
        <v>4000</v>
      </c>
      <c r="BK8" s="95">
        <v>4000</v>
      </c>
      <c r="BL8" s="95">
        <v>4000</v>
      </c>
      <c r="BM8" s="95">
        <v>4000</v>
      </c>
      <c r="BN8" s="12">
        <v>4000</v>
      </c>
      <c r="BO8" s="12">
        <v>4000</v>
      </c>
      <c r="BP8" s="12">
        <v>4000</v>
      </c>
      <c r="BQ8" s="95">
        <v>3240.3703492039299</v>
      </c>
      <c r="BR8" s="95">
        <v>6000</v>
      </c>
      <c r="BS8" s="95">
        <v>6000</v>
      </c>
      <c r="BT8" s="95">
        <v>4000</v>
      </c>
      <c r="BU8" s="95">
        <v>4000</v>
      </c>
      <c r="BV8" s="95">
        <v>3500</v>
      </c>
      <c r="BW8" s="95">
        <v>3500</v>
      </c>
      <c r="BX8" s="95">
        <v>3000</v>
      </c>
      <c r="BY8" s="12">
        <v>3000</v>
      </c>
      <c r="BZ8" s="12">
        <v>3500</v>
      </c>
      <c r="CA8" s="12">
        <v>3500</v>
      </c>
      <c r="CB8" s="95">
        <v>2780</v>
      </c>
      <c r="CC8" s="95">
        <v>2780</v>
      </c>
      <c r="CD8" s="95">
        <v>2780</v>
      </c>
      <c r="CE8" s="95">
        <v>2780</v>
      </c>
      <c r="CF8" s="95">
        <v>2780</v>
      </c>
      <c r="CG8" s="95">
        <v>2780</v>
      </c>
      <c r="CH8" s="95">
        <v>2780</v>
      </c>
      <c r="CI8" s="95">
        <v>2780</v>
      </c>
      <c r="CJ8" s="12">
        <v>2780</v>
      </c>
      <c r="CK8" s="12">
        <v>2780</v>
      </c>
      <c r="CL8" s="12">
        <v>2780</v>
      </c>
      <c r="CM8" s="95">
        <v>2800</v>
      </c>
      <c r="CN8" s="95">
        <v>2800</v>
      </c>
      <c r="CO8" s="95">
        <v>2800</v>
      </c>
      <c r="CP8" s="95">
        <v>2800</v>
      </c>
      <c r="CQ8" s="95">
        <v>2800</v>
      </c>
      <c r="CR8" s="95">
        <v>2800</v>
      </c>
      <c r="CS8" s="95">
        <v>2800</v>
      </c>
      <c r="CT8" s="95">
        <v>2800</v>
      </c>
      <c r="CU8" s="12">
        <v>2800</v>
      </c>
      <c r="CV8" s="12">
        <v>2800</v>
      </c>
      <c r="CW8" s="12">
        <v>2800</v>
      </c>
      <c r="CX8" s="95">
        <v>3740</v>
      </c>
      <c r="CY8" s="95">
        <v>3740</v>
      </c>
      <c r="CZ8" s="95">
        <v>3740</v>
      </c>
      <c r="DA8" s="95">
        <v>3740</v>
      </c>
      <c r="DB8" s="95">
        <v>3740</v>
      </c>
      <c r="DC8" s="95">
        <v>3740</v>
      </c>
      <c r="DD8" s="95">
        <v>3740</v>
      </c>
      <c r="DE8" s="95">
        <v>3740</v>
      </c>
      <c r="DF8" s="12">
        <v>3740</v>
      </c>
      <c r="DG8" s="12">
        <v>3740</v>
      </c>
      <c r="DH8" s="12">
        <v>3740</v>
      </c>
    </row>
    <row r="9" spans="1:112" ht="12.75" customHeight="1" x14ac:dyDescent="0.2">
      <c r="A9" s="71">
        <v>3</v>
      </c>
      <c r="B9" s="89" t="s">
        <v>78</v>
      </c>
      <c r="C9" s="95">
        <v>14243.569582329148</v>
      </c>
      <c r="D9" s="95">
        <v>15000</v>
      </c>
      <c r="E9" s="95">
        <v>15000</v>
      </c>
      <c r="F9" s="95">
        <v>16000</v>
      </c>
      <c r="G9" s="95">
        <v>15000</v>
      </c>
      <c r="H9" s="95">
        <v>15000</v>
      </c>
      <c r="I9" s="95">
        <v>15000</v>
      </c>
      <c r="J9" s="95">
        <v>14000</v>
      </c>
      <c r="K9" s="12">
        <v>14000</v>
      </c>
      <c r="L9" s="12">
        <v>14000</v>
      </c>
      <c r="M9" s="12">
        <v>12000</v>
      </c>
      <c r="N9" s="95">
        <v>16492.422502470643</v>
      </c>
      <c r="O9" s="95">
        <v>17000</v>
      </c>
      <c r="P9" s="95">
        <v>17000</v>
      </c>
      <c r="Q9" s="95">
        <v>17000</v>
      </c>
      <c r="R9" s="95">
        <v>16000</v>
      </c>
      <c r="S9" s="95">
        <v>16000</v>
      </c>
      <c r="T9" s="95">
        <v>16000</v>
      </c>
      <c r="U9" s="95">
        <v>17000</v>
      </c>
      <c r="V9" s="12">
        <v>17000</v>
      </c>
      <c r="W9" s="12">
        <v>16000</v>
      </c>
      <c r="X9" s="12">
        <v>15000</v>
      </c>
      <c r="Y9" s="95">
        <v>12000</v>
      </c>
      <c r="Z9" s="95">
        <v>10000</v>
      </c>
      <c r="AA9" s="95">
        <v>10000</v>
      </c>
      <c r="AB9" s="95">
        <v>12000</v>
      </c>
      <c r="AC9" s="95">
        <v>12000</v>
      </c>
      <c r="AD9" s="95">
        <v>12000</v>
      </c>
      <c r="AE9" s="95">
        <v>12000</v>
      </c>
      <c r="AF9" s="95">
        <v>12000</v>
      </c>
      <c r="AG9" s="12">
        <v>12000</v>
      </c>
      <c r="AH9" s="12">
        <v>12000</v>
      </c>
      <c r="AI9" s="12">
        <v>10000</v>
      </c>
      <c r="AJ9" s="95">
        <v>2600</v>
      </c>
      <c r="AK9" s="95">
        <v>2300</v>
      </c>
      <c r="AL9" s="95">
        <v>2300</v>
      </c>
      <c r="AM9" s="95">
        <v>2300</v>
      </c>
      <c r="AN9" s="95">
        <v>2300</v>
      </c>
      <c r="AO9" s="95">
        <v>2300</v>
      </c>
      <c r="AP9" s="95">
        <v>2600</v>
      </c>
      <c r="AQ9" s="95">
        <v>2600</v>
      </c>
      <c r="AR9" s="12">
        <v>2600</v>
      </c>
      <c r="AS9" s="12">
        <v>2600</v>
      </c>
      <c r="AT9" s="12">
        <v>2600</v>
      </c>
      <c r="AU9" s="95">
        <v>4300</v>
      </c>
      <c r="AV9" s="95">
        <v>3800</v>
      </c>
      <c r="AW9" s="95">
        <v>3800</v>
      </c>
      <c r="AX9" s="95">
        <v>4000</v>
      </c>
      <c r="AY9" s="95">
        <v>4000</v>
      </c>
      <c r="AZ9" s="95">
        <v>4000</v>
      </c>
      <c r="BA9" s="95">
        <v>4300</v>
      </c>
      <c r="BB9" s="95">
        <v>4300</v>
      </c>
      <c r="BC9" s="12">
        <v>4300</v>
      </c>
      <c r="BD9" s="12">
        <v>4300</v>
      </c>
      <c r="BE9" s="12">
        <v>4400</v>
      </c>
      <c r="BF9" s="95">
        <v>3800</v>
      </c>
      <c r="BG9" s="95">
        <v>3400</v>
      </c>
      <c r="BH9" s="95">
        <v>3400</v>
      </c>
      <c r="BI9" s="95">
        <v>3800</v>
      </c>
      <c r="BJ9" s="95">
        <v>3800</v>
      </c>
      <c r="BK9" s="95">
        <v>3800</v>
      </c>
      <c r="BL9" s="95">
        <v>3800</v>
      </c>
      <c r="BM9" s="95">
        <v>3800</v>
      </c>
      <c r="BN9" s="12">
        <v>3800</v>
      </c>
      <c r="BO9" s="12">
        <v>3800</v>
      </c>
      <c r="BP9" s="12">
        <v>3800</v>
      </c>
      <c r="BQ9" s="95">
        <v>3868.6728405353388</v>
      </c>
      <c r="BR9" s="95">
        <v>6000</v>
      </c>
      <c r="BS9" s="95">
        <v>5000</v>
      </c>
      <c r="BT9" s="95">
        <v>4000</v>
      </c>
      <c r="BU9" s="95">
        <v>4000</v>
      </c>
      <c r="BV9" s="95">
        <v>3000</v>
      </c>
      <c r="BW9" s="95">
        <v>3500</v>
      </c>
      <c r="BX9" s="95">
        <v>4000</v>
      </c>
      <c r="BY9" s="12">
        <v>4000</v>
      </c>
      <c r="BZ9" s="12">
        <v>4000</v>
      </c>
      <c r="CA9" s="12">
        <v>5000</v>
      </c>
      <c r="CB9" s="95">
        <v>2870</v>
      </c>
      <c r="CC9" s="95">
        <v>2870</v>
      </c>
      <c r="CD9" s="95">
        <v>2870</v>
      </c>
      <c r="CE9" s="95">
        <v>2870</v>
      </c>
      <c r="CF9" s="95">
        <v>2870</v>
      </c>
      <c r="CG9" s="95">
        <v>2870</v>
      </c>
      <c r="CH9" s="95">
        <v>2870</v>
      </c>
      <c r="CI9" s="95">
        <v>2870</v>
      </c>
      <c r="CJ9" s="12">
        <v>2870</v>
      </c>
      <c r="CK9" s="12">
        <v>2870</v>
      </c>
      <c r="CL9" s="12">
        <v>2870</v>
      </c>
      <c r="CM9" s="95">
        <v>2890</v>
      </c>
      <c r="CN9" s="95">
        <v>2890</v>
      </c>
      <c r="CO9" s="95">
        <v>2890</v>
      </c>
      <c r="CP9" s="95">
        <v>2890</v>
      </c>
      <c r="CQ9" s="95">
        <v>2890</v>
      </c>
      <c r="CR9" s="95">
        <v>2890</v>
      </c>
      <c r="CS9" s="95">
        <v>2890</v>
      </c>
      <c r="CT9" s="95">
        <v>2890</v>
      </c>
      <c r="CU9" s="12">
        <v>2890</v>
      </c>
      <c r="CV9" s="12">
        <v>2890</v>
      </c>
      <c r="CW9" s="12">
        <v>2890</v>
      </c>
      <c r="CX9" s="95">
        <v>3740</v>
      </c>
      <c r="CY9" s="95">
        <v>3740</v>
      </c>
      <c r="CZ9" s="95">
        <v>3740</v>
      </c>
      <c r="DA9" s="95">
        <v>3740</v>
      </c>
      <c r="DB9" s="95">
        <v>3740</v>
      </c>
      <c r="DC9" s="95">
        <v>3740</v>
      </c>
      <c r="DD9" s="95">
        <v>3740</v>
      </c>
      <c r="DE9" s="95">
        <v>3740</v>
      </c>
      <c r="DF9" s="12">
        <v>3740</v>
      </c>
      <c r="DG9" s="12">
        <v>3740</v>
      </c>
      <c r="DH9" s="12">
        <v>3740</v>
      </c>
    </row>
    <row r="10" spans="1:112" x14ac:dyDescent="0.2">
      <c r="A10" s="71">
        <v>4</v>
      </c>
      <c r="B10" s="89" t="s">
        <v>79</v>
      </c>
      <c r="C10" s="95">
        <v>12000</v>
      </c>
      <c r="D10" s="95">
        <v>16167</v>
      </c>
      <c r="E10" s="95">
        <v>16000</v>
      </c>
      <c r="F10" s="95">
        <v>15000</v>
      </c>
      <c r="G10" s="95">
        <v>15000</v>
      </c>
      <c r="H10" s="95">
        <v>13000</v>
      </c>
      <c r="I10" s="95">
        <v>12000</v>
      </c>
      <c r="J10" s="95">
        <v>12000</v>
      </c>
      <c r="K10" s="12">
        <v>12000</v>
      </c>
      <c r="L10" s="12">
        <v>12000</v>
      </c>
      <c r="M10" s="12">
        <v>12000</v>
      </c>
      <c r="N10" s="95">
        <v>13321.152172807755</v>
      </c>
      <c r="O10" s="95">
        <v>14166</v>
      </c>
      <c r="P10" s="95">
        <v>14833</v>
      </c>
      <c r="Q10" s="95">
        <v>16000</v>
      </c>
      <c r="R10" s="95">
        <v>15833</v>
      </c>
      <c r="S10" s="95">
        <v>14000</v>
      </c>
      <c r="T10" s="95">
        <v>14333</v>
      </c>
      <c r="U10" s="95">
        <v>13000</v>
      </c>
      <c r="V10" s="12">
        <v>13000</v>
      </c>
      <c r="W10" s="12">
        <v>13000</v>
      </c>
      <c r="X10" s="12">
        <v>13000</v>
      </c>
      <c r="Y10" s="95">
        <v>9554.3323763312492</v>
      </c>
      <c r="Z10" s="95">
        <v>10000</v>
      </c>
      <c r="AA10" s="95">
        <v>10000</v>
      </c>
      <c r="AB10" s="95">
        <v>10000</v>
      </c>
      <c r="AC10" s="95">
        <v>10000</v>
      </c>
      <c r="AD10" s="95">
        <v>10000</v>
      </c>
      <c r="AE10" s="95">
        <v>10000</v>
      </c>
      <c r="AF10" s="95">
        <v>10000</v>
      </c>
      <c r="AG10" s="12">
        <v>10000</v>
      </c>
      <c r="AH10" s="12">
        <v>8333</v>
      </c>
      <c r="AI10" s="12">
        <v>8000</v>
      </c>
      <c r="AJ10" s="95">
        <v>2400</v>
      </c>
      <c r="AK10" s="95">
        <v>2100</v>
      </c>
      <c r="AL10" s="95">
        <v>2100</v>
      </c>
      <c r="AM10" s="95">
        <v>2100</v>
      </c>
      <c r="AN10" s="95">
        <v>2100</v>
      </c>
      <c r="AO10" s="95">
        <v>2100</v>
      </c>
      <c r="AP10" s="95">
        <v>2400</v>
      </c>
      <c r="AQ10" s="95">
        <v>2400</v>
      </c>
      <c r="AR10" s="12">
        <v>2400</v>
      </c>
      <c r="AS10" s="12">
        <v>2400</v>
      </c>
      <c r="AT10" s="12">
        <v>2400</v>
      </c>
      <c r="AU10" s="95">
        <v>4287.5823137623684</v>
      </c>
      <c r="AV10" s="95">
        <v>4000</v>
      </c>
      <c r="AW10" s="95">
        <v>4000</v>
      </c>
      <c r="AX10" s="95">
        <v>4000</v>
      </c>
      <c r="AY10" s="95">
        <v>4000</v>
      </c>
      <c r="AZ10" s="95">
        <v>4000</v>
      </c>
      <c r="BA10" s="95">
        <v>4000</v>
      </c>
      <c r="BB10" s="95">
        <v>4333</v>
      </c>
      <c r="BC10" s="12">
        <v>4333</v>
      </c>
      <c r="BD10" s="12">
        <v>4500</v>
      </c>
      <c r="BE10" s="12">
        <v>4500</v>
      </c>
      <c r="BF10" s="95">
        <v>4163.171867698954</v>
      </c>
      <c r="BG10" s="95">
        <v>3500</v>
      </c>
      <c r="BH10" s="95">
        <v>3500</v>
      </c>
      <c r="BI10" s="95">
        <v>3833</v>
      </c>
      <c r="BJ10" s="95">
        <v>4000</v>
      </c>
      <c r="BK10" s="95">
        <v>4000</v>
      </c>
      <c r="BL10" s="95">
        <v>4000</v>
      </c>
      <c r="BM10" s="95">
        <v>4000</v>
      </c>
      <c r="BN10" s="12">
        <v>4333</v>
      </c>
      <c r="BO10" s="12">
        <v>4333</v>
      </c>
      <c r="BP10" s="12">
        <v>4333</v>
      </c>
      <c r="BQ10" s="95">
        <v>2457.1614391135681</v>
      </c>
      <c r="BR10" s="95">
        <v>4000</v>
      </c>
      <c r="BS10" s="95">
        <v>4000</v>
      </c>
      <c r="BT10" s="95">
        <v>3000</v>
      </c>
      <c r="BU10" s="95">
        <v>3000</v>
      </c>
      <c r="BV10" s="95">
        <v>2500</v>
      </c>
      <c r="BW10" s="95">
        <v>2500</v>
      </c>
      <c r="BX10" s="95">
        <v>2500</v>
      </c>
      <c r="BY10" s="12">
        <v>2333</v>
      </c>
      <c r="BZ10" s="12">
        <v>2500</v>
      </c>
      <c r="CA10" s="12">
        <v>2500</v>
      </c>
      <c r="CB10" s="95">
        <v>2817</v>
      </c>
      <c r="CC10" s="95">
        <v>2817</v>
      </c>
      <c r="CD10" s="95">
        <v>2817</v>
      </c>
      <c r="CE10" s="95">
        <v>2817</v>
      </c>
      <c r="CF10" s="95">
        <v>2817</v>
      </c>
      <c r="CG10" s="95">
        <v>2817</v>
      </c>
      <c r="CH10" s="95">
        <v>2817</v>
      </c>
      <c r="CI10" s="95">
        <v>2817</v>
      </c>
      <c r="CJ10" s="12">
        <v>2817</v>
      </c>
      <c r="CK10" s="12">
        <v>2817</v>
      </c>
      <c r="CL10" s="12">
        <v>2817</v>
      </c>
      <c r="CM10" s="95">
        <v>2866</v>
      </c>
      <c r="CN10" s="95">
        <v>2866</v>
      </c>
      <c r="CO10" s="95">
        <v>2866</v>
      </c>
      <c r="CP10" s="95">
        <v>2866</v>
      </c>
      <c r="CQ10" s="95">
        <v>2866</v>
      </c>
      <c r="CR10" s="95">
        <v>2866</v>
      </c>
      <c r="CS10" s="95">
        <v>2866</v>
      </c>
      <c r="CT10" s="95">
        <v>2866</v>
      </c>
      <c r="CU10" s="12">
        <v>2866</v>
      </c>
      <c r="CV10" s="12">
        <v>2866</v>
      </c>
      <c r="CW10" s="12">
        <v>2866</v>
      </c>
      <c r="CX10" s="95">
        <v>3640</v>
      </c>
      <c r="CY10" s="95">
        <v>3640</v>
      </c>
      <c r="CZ10" s="95">
        <v>3640</v>
      </c>
      <c r="DA10" s="95">
        <v>3640</v>
      </c>
      <c r="DB10" s="95">
        <v>3640</v>
      </c>
      <c r="DC10" s="95">
        <v>3640</v>
      </c>
      <c r="DD10" s="95">
        <v>3640</v>
      </c>
      <c r="DE10" s="95">
        <v>3640</v>
      </c>
      <c r="DF10" s="12">
        <v>3640</v>
      </c>
      <c r="DG10" s="12">
        <v>3640</v>
      </c>
      <c r="DH10" s="12">
        <v>3640</v>
      </c>
    </row>
    <row r="11" spans="1:112" ht="12.75" customHeight="1" x14ac:dyDescent="0.2">
      <c r="A11" s="71">
        <v>5</v>
      </c>
      <c r="B11" s="89" t="s">
        <v>80</v>
      </c>
      <c r="C11" s="95">
        <v>16228.458569503893</v>
      </c>
      <c r="D11" s="95">
        <v>17000</v>
      </c>
      <c r="E11" s="95">
        <v>17000</v>
      </c>
      <c r="F11" s="95">
        <v>17000</v>
      </c>
      <c r="G11" s="95">
        <v>17000</v>
      </c>
      <c r="H11" s="95">
        <v>17000</v>
      </c>
      <c r="I11" s="95">
        <v>17000</v>
      </c>
      <c r="J11" s="95">
        <v>17000</v>
      </c>
      <c r="K11" s="12">
        <v>16000</v>
      </c>
      <c r="L11" s="12">
        <v>15000</v>
      </c>
      <c r="M11" s="12">
        <v>15000</v>
      </c>
      <c r="N11" s="95">
        <v>16228.458569503893</v>
      </c>
      <c r="O11" s="95">
        <v>17000</v>
      </c>
      <c r="P11" s="95">
        <v>16000</v>
      </c>
      <c r="Q11" s="95">
        <v>17000</v>
      </c>
      <c r="R11" s="95">
        <v>17000</v>
      </c>
      <c r="S11" s="95">
        <v>17000</v>
      </c>
      <c r="T11" s="95">
        <v>17000</v>
      </c>
      <c r="U11" s="95">
        <v>17000</v>
      </c>
      <c r="V11" s="12">
        <v>16000</v>
      </c>
      <c r="W11" s="12">
        <v>15000</v>
      </c>
      <c r="X11" s="12">
        <v>15000</v>
      </c>
      <c r="Y11" s="95">
        <v>14225.366900311592</v>
      </c>
      <c r="Z11" s="95">
        <v>12000</v>
      </c>
      <c r="AA11" s="95">
        <v>12000</v>
      </c>
      <c r="AB11" s="95">
        <v>12000</v>
      </c>
      <c r="AC11" s="95">
        <v>14000</v>
      </c>
      <c r="AD11" s="95">
        <v>15000</v>
      </c>
      <c r="AE11" s="95">
        <v>15000</v>
      </c>
      <c r="AF11" s="95">
        <v>15000</v>
      </c>
      <c r="AG11" s="12">
        <v>14000</v>
      </c>
      <c r="AH11" s="12">
        <v>13000</v>
      </c>
      <c r="AI11" s="12">
        <v>13000</v>
      </c>
      <c r="AJ11" s="95">
        <v>2600</v>
      </c>
      <c r="AK11" s="95">
        <v>2600</v>
      </c>
      <c r="AL11" s="95">
        <v>2600</v>
      </c>
      <c r="AM11" s="95">
        <v>2600</v>
      </c>
      <c r="AN11" s="95">
        <v>2600</v>
      </c>
      <c r="AO11" s="95">
        <v>2600</v>
      </c>
      <c r="AP11" s="95">
        <v>2600</v>
      </c>
      <c r="AQ11" s="95">
        <v>2600</v>
      </c>
      <c r="AR11" s="12">
        <v>2600</v>
      </c>
      <c r="AS11" s="12">
        <v>2600</v>
      </c>
      <c r="AT11" s="12">
        <v>2600</v>
      </c>
      <c r="AU11" s="95">
        <v>4000</v>
      </c>
      <c r="AV11" s="95">
        <v>3800</v>
      </c>
      <c r="AW11" s="95">
        <v>4000</v>
      </c>
      <c r="AX11" s="95">
        <v>4000</v>
      </c>
      <c r="AY11" s="95">
        <v>4000</v>
      </c>
      <c r="AZ11" s="95">
        <v>4000</v>
      </c>
      <c r="BA11" s="95">
        <v>4000</v>
      </c>
      <c r="BB11" s="95">
        <v>4000</v>
      </c>
      <c r="BC11" s="12">
        <v>4000</v>
      </c>
      <c r="BD11" s="12">
        <v>4000</v>
      </c>
      <c r="BE11" s="12">
        <v>4000</v>
      </c>
      <c r="BF11" s="95">
        <v>4000</v>
      </c>
      <c r="BG11" s="95">
        <v>3800</v>
      </c>
      <c r="BH11" s="95">
        <v>4000</v>
      </c>
      <c r="BI11" s="95">
        <v>4000</v>
      </c>
      <c r="BJ11" s="95">
        <v>4000</v>
      </c>
      <c r="BK11" s="95">
        <v>4000</v>
      </c>
      <c r="BL11" s="95">
        <v>4000</v>
      </c>
      <c r="BM11" s="95">
        <v>4000</v>
      </c>
      <c r="BN11" s="12">
        <v>4000</v>
      </c>
      <c r="BO11" s="12">
        <v>4000</v>
      </c>
      <c r="BP11" s="12">
        <v>4000</v>
      </c>
      <c r="BQ11" s="95">
        <v>3367.6841036851652</v>
      </c>
      <c r="BR11" s="95">
        <v>4500</v>
      </c>
      <c r="BS11" s="95">
        <v>4500</v>
      </c>
      <c r="BT11" s="95">
        <v>4000</v>
      </c>
      <c r="BU11" s="95">
        <v>3500</v>
      </c>
      <c r="BV11" s="95">
        <v>3500</v>
      </c>
      <c r="BW11" s="95">
        <v>3500</v>
      </c>
      <c r="BX11" s="95">
        <v>3500</v>
      </c>
      <c r="BY11" s="12">
        <v>3000</v>
      </c>
      <c r="BZ11" s="12">
        <v>3500</v>
      </c>
      <c r="CA11" s="12">
        <v>3500</v>
      </c>
      <c r="CB11" s="95">
        <v>2800</v>
      </c>
      <c r="CC11" s="95">
        <v>2800</v>
      </c>
      <c r="CD11" s="95">
        <v>2800</v>
      </c>
      <c r="CE11" s="95">
        <v>2800</v>
      </c>
      <c r="CF11" s="95">
        <v>2800</v>
      </c>
      <c r="CG11" s="95">
        <v>2800</v>
      </c>
      <c r="CH11" s="95">
        <v>2800</v>
      </c>
      <c r="CI11" s="95">
        <v>2800</v>
      </c>
      <c r="CJ11" s="12">
        <v>2800</v>
      </c>
      <c r="CK11" s="12">
        <v>2800</v>
      </c>
      <c r="CL11" s="12">
        <v>2800</v>
      </c>
      <c r="CM11" s="95">
        <v>2800</v>
      </c>
      <c r="CN11" s="95">
        <v>2800</v>
      </c>
      <c r="CO11" s="95">
        <v>2800</v>
      </c>
      <c r="CP11" s="95">
        <v>2800</v>
      </c>
      <c r="CQ11" s="95">
        <v>2800</v>
      </c>
      <c r="CR11" s="95">
        <v>2800</v>
      </c>
      <c r="CS11" s="95">
        <v>2800</v>
      </c>
      <c r="CT11" s="95">
        <v>2800</v>
      </c>
      <c r="CU11" s="12">
        <v>2800</v>
      </c>
      <c r="CV11" s="12">
        <v>2800</v>
      </c>
      <c r="CW11" s="12">
        <v>2800</v>
      </c>
      <c r="CX11" s="95">
        <v>3640</v>
      </c>
      <c r="CY11" s="95">
        <v>3640</v>
      </c>
      <c r="CZ11" s="95">
        <v>3640</v>
      </c>
      <c r="DA11" s="95">
        <v>3640</v>
      </c>
      <c r="DB11" s="95">
        <v>3640</v>
      </c>
      <c r="DC11" s="95">
        <v>3640</v>
      </c>
      <c r="DD11" s="95">
        <v>3640</v>
      </c>
      <c r="DE11" s="95">
        <v>3640</v>
      </c>
      <c r="DF11" s="12">
        <v>3640</v>
      </c>
      <c r="DG11" s="12">
        <v>3640</v>
      </c>
      <c r="DH11" s="12">
        <v>3640</v>
      </c>
    </row>
    <row r="12" spans="1:112" ht="12.75" customHeight="1" x14ac:dyDescent="0.2">
      <c r="A12" s="71"/>
      <c r="B12" s="94" t="s">
        <v>81</v>
      </c>
      <c r="C12" s="95"/>
      <c r="D12" s="95" t="s">
        <v>82</v>
      </c>
      <c r="E12" s="95" t="s">
        <v>82</v>
      </c>
      <c r="F12" s="95" t="s">
        <v>82</v>
      </c>
      <c r="G12" s="95" t="s">
        <v>82</v>
      </c>
      <c r="H12" s="95" t="s">
        <v>82</v>
      </c>
      <c r="I12" s="95" t="s">
        <v>82</v>
      </c>
      <c r="J12" s="95" t="s">
        <v>82</v>
      </c>
      <c r="K12" s="12" t="s">
        <v>82</v>
      </c>
      <c r="L12" s="12" t="s">
        <v>82</v>
      </c>
      <c r="M12" s="12" t="s">
        <v>82</v>
      </c>
      <c r="N12" s="95"/>
      <c r="O12" s="95" t="s">
        <v>82</v>
      </c>
      <c r="P12" s="95" t="s">
        <v>82</v>
      </c>
      <c r="Q12" s="95" t="s">
        <v>82</v>
      </c>
      <c r="R12" s="95" t="s">
        <v>82</v>
      </c>
      <c r="S12" s="95" t="s">
        <v>82</v>
      </c>
      <c r="T12" s="95" t="s">
        <v>82</v>
      </c>
      <c r="U12" s="95" t="s">
        <v>82</v>
      </c>
      <c r="V12" s="12" t="s">
        <v>82</v>
      </c>
      <c r="W12" s="12" t="s">
        <v>82</v>
      </c>
      <c r="X12" s="12" t="s">
        <v>82</v>
      </c>
      <c r="Y12" s="95"/>
      <c r="Z12" s="95" t="s">
        <v>82</v>
      </c>
      <c r="AA12" s="95" t="s">
        <v>82</v>
      </c>
      <c r="AB12" s="95" t="s">
        <v>82</v>
      </c>
      <c r="AC12" s="95" t="s">
        <v>82</v>
      </c>
      <c r="AD12" s="95" t="s">
        <v>82</v>
      </c>
      <c r="AE12" s="95" t="s">
        <v>82</v>
      </c>
      <c r="AF12" s="95"/>
      <c r="AG12" s="12" t="s">
        <v>82</v>
      </c>
      <c r="AH12" s="12" t="s">
        <v>82</v>
      </c>
      <c r="AI12" s="12" t="s">
        <v>82</v>
      </c>
      <c r="AJ12" s="95"/>
      <c r="AK12" s="95" t="s">
        <v>82</v>
      </c>
      <c r="AL12" s="95" t="s">
        <v>82</v>
      </c>
      <c r="AM12" s="95" t="s">
        <v>82</v>
      </c>
      <c r="AN12" s="95" t="s">
        <v>82</v>
      </c>
      <c r="AO12" s="95" t="s">
        <v>82</v>
      </c>
      <c r="AP12" s="95" t="s">
        <v>82</v>
      </c>
      <c r="AQ12" s="95" t="s">
        <v>82</v>
      </c>
      <c r="AR12" s="12" t="s">
        <v>82</v>
      </c>
      <c r="AS12" s="12" t="s">
        <v>82</v>
      </c>
      <c r="AT12" s="12" t="s">
        <v>82</v>
      </c>
      <c r="AU12" s="95"/>
      <c r="AV12" s="95" t="s">
        <v>82</v>
      </c>
      <c r="AW12" s="95" t="s">
        <v>82</v>
      </c>
      <c r="AX12" s="95" t="s">
        <v>82</v>
      </c>
      <c r="AY12" s="95" t="s">
        <v>82</v>
      </c>
      <c r="AZ12" s="95" t="s">
        <v>82</v>
      </c>
      <c r="BA12" s="95" t="s">
        <v>82</v>
      </c>
      <c r="BB12" s="95" t="s">
        <v>82</v>
      </c>
      <c r="BC12" s="12" t="s">
        <v>82</v>
      </c>
      <c r="BD12" s="12" t="s">
        <v>82</v>
      </c>
      <c r="BE12" s="12" t="s">
        <v>82</v>
      </c>
      <c r="BF12" s="95"/>
      <c r="BG12" s="95" t="s">
        <v>82</v>
      </c>
      <c r="BH12" s="95" t="s">
        <v>82</v>
      </c>
      <c r="BI12" s="95" t="s">
        <v>82</v>
      </c>
      <c r="BJ12" s="95" t="s">
        <v>82</v>
      </c>
      <c r="BK12" s="95" t="s">
        <v>82</v>
      </c>
      <c r="BL12" s="95" t="s">
        <v>82</v>
      </c>
      <c r="BM12" s="95" t="s">
        <v>82</v>
      </c>
      <c r="BN12" s="12" t="s">
        <v>82</v>
      </c>
      <c r="BO12" s="12" t="s">
        <v>82</v>
      </c>
      <c r="BP12" s="12" t="s">
        <v>82</v>
      </c>
      <c r="BQ12" s="95"/>
      <c r="BR12" s="95" t="s">
        <v>82</v>
      </c>
      <c r="BS12" s="95" t="s">
        <v>82</v>
      </c>
      <c r="BT12" s="95" t="s">
        <v>82</v>
      </c>
      <c r="BU12" s="95" t="s">
        <v>82</v>
      </c>
      <c r="BV12" s="95" t="s">
        <v>82</v>
      </c>
      <c r="BW12" s="95" t="s">
        <v>82</v>
      </c>
      <c r="BX12" s="95" t="s">
        <v>82</v>
      </c>
      <c r="BY12" s="12" t="s">
        <v>82</v>
      </c>
      <c r="BZ12" s="12" t="s">
        <v>82</v>
      </c>
      <c r="CA12" s="12" t="s">
        <v>82</v>
      </c>
      <c r="CB12" s="95"/>
      <c r="CC12" s="95" t="s">
        <v>82</v>
      </c>
      <c r="CD12" s="95" t="s">
        <v>82</v>
      </c>
      <c r="CE12" s="95" t="s">
        <v>82</v>
      </c>
      <c r="CF12" s="95" t="s">
        <v>82</v>
      </c>
      <c r="CG12" s="95" t="s">
        <v>82</v>
      </c>
      <c r="CH12" s="95" t="s">
        <v>82</v>
      </c>
      <c r="CI12" s="95" t="s">
        <v>82</v>
      </c>
      <c r="CJ12" s="12" t="s">
        <v>82</v>
      </c>
      <c r="CK12" s="12" t="s">
        <v>82</v>
      </c>
      <c r="CL12" s="12" t="s">
        <v>82</v>
      </c>
      <c r="CM12" s="95"/>
      <c r="CN12" s="95" t="s">
        <v>82</v>
      </c>
      <c r="CO12" s="95" t="s">
        <v>82</v>
      </c>
      <c r="CP12" s="95" t="s">
        <v>82</v>
      </c>
      <c r="CQ12" s="95" t="s">
        <v>82</v>
      </c>
      <c r="CR12" s="95" t="s">
        <v>82</v>
      </c>
      <c r="CS12" s="95" t="s">
        <v>82</v>
      </c>
      <c r="CT12" s="95" t="s">
        <v>82</v>
      </c>
      <c r="CU12" s="12" t="s">
        <v>82</v>
      </c>
      <c r="CV12" s="12" t="s">
        <v>82</v>
      </c>
      <c r="CW12" s="12" t="s">
        <v>82</v>
      </c>
      <c r="CX12" s="95"/>
      <c r="CY12" s="95" t="s">
        <v>82</v>
      </c>
      <c r="CZ12" s="95" t="s">
        <v>82</v>
      </c>
      <c r="DA12" s="95" t="s">
        <v>82</v>
      </c>
      <c r="DB12" s="95" t="s">
        <v>82</v>
      </c>
      <c r="DC12" s="95" t="s">
        <v>82</v>
      </c>
      <c r="DD12" s="95" t="s">
        <v>82</v>
      </c>
      <c r="DE12" s="95" t="s">
        <v>82</v>
      </c>
      <c r="DF12" s="12" t="s">
        <v>82</v>
      </c>
      <c r="DG12" s="12" t="s">
        <v>82</v>
      </c>
      <c r="DH12" s="12" t="s">
        <v>82</v>
      </c>
    </row>
    <row r="13" spans="1:112" x14ac:dyDescent="0.2">
      <c r="A13" s="71">
        <v>6</v>
      </c>
      <c r="B13" s="89" t="s">
        <v>83</v>
      </c>
      <c r="C13" s="95">
        <v>11006.140061674287</v>
      </c>
      <c r="D13" s="95">
        <v>15000</v>
      </c>
      <c r="E13" s="95">
        <v>16000</v>
      </c>
      <c r="F13" s="95">
        <v>14333</v>
      </c>
      <c r="G13" s="95">
        <v>13667</v>
      </c>
      <c r="H13" s="95">
        <v>13000</v>
      </c>
      <c r="I13" s="95">
        <v>12333</v>
      </c>
      <c r="J13" s="95">
        <v>11000</v>
      </c>
      <c r="K13" s="12">
        <v>11000</v>
      </c>
      <c r="L13" s="12">
        <v>9833</v>
      </c>
      <c r="M13" s="12">
        <v>9000</v>
      </c>
      <c r="N13" s="95">
        <v>15568.846947150951</v>
      </c>
      <c r="O13" s="95">
        <v>18000</v>
      </c>
      <c r="P13" s="95">
        <v>19167</v>
      </c>
      <c r="Q13" s="95">
        <v>18333</v>
      </c>
      <c r="R13" s="95">
        <v>18000</v>
      </c>
      <c r="S13" s="95">
        <v>17667</v>
      </c>
      <c r="T13" s="95">
        <v>16667</v>
      </c>
      <c r="U13" s="95">
        <v>15667</v>
      </c>
      <c r="V13" s="12">
        <v>15000</v>
      </c>
      <c r="W13" s="12">
        <v>15000</v>
      </c>
      <c r="X13" s="12">
        <v>14333</v>
      </c>
      <c r="Y13" s="95">
        <v>11000</v>
      </c>
      <c r="Z13" s="95">
        <v>12500</v>
      </c>
      <c r="AA13" s="95">
        <v>14000</v>
      </c>
      <c r="AB13" s="95">
        <v>14000</v>
      </c>
      <c r="AC13" s="95">
        <v>13500</v>
      </c>
      <c r="AD13" s="95" t="s">
        <v>76</v>
      </c>
      <c r="AE13" s="95">
        <v>11000</v>
      </c>
      <c r="AF13" s="95" t="s">
        <v>76</v>
      </c>
      <c r="AG13" s="12" t="s">
        <v>82</v>
      </c>
      <c r="AH13" s="12" t="s">
        <v>82</v>
      </c>
      <c r="AI13" s="12" t="s">
        <v>82</v>
      </c>
      <c r="AJ13" s="95">
        <v>2412.4035138076356</v>
      </c>
      <c r="AK13" s="95">
        <v>2417</v>
      </c>
      <c r="AL13" s="95">
        <v>2417</v>
      </c>
      <c r="AM13" s="95">
        <v>2350</v>
      </c>
      <c r="AN13" s="95">
        <v>2350</v>
      </c>
      <c r="AO13" s="95">
        <v>2400</v>
      </c>
      <c r="AP13" s="95">
        <v>2400</v>
      </c>
      <c r="AQ13" s="95">
        <v>2400</v>
      </c>
      <c r="AR13" s="12">
        <v>2400</v>
      </c>
      <c r="AS13" s="12">
        <v>2450</v>
      </c>
      <c r="AT13" s="12">
        <v>2450</v>
      </c>
      <c r="AU13" s="95">
        <v>4574.7935719092593</v>
      </c>
      <c r="AV13" s="95">
        <v>3690</v>
      </c>
      <c r="AW13" s="95">
        <v>3690</v>
      </c>
      <c r="AX13" s="95">
        <v>3690</v>
      </c>
      <c r="AY13" s="95">
        <v>3967</v>
      </c>
      <c r="AZ13" s="95">
        <v>4500</v>
      </c>
      <c r="BA13" s="95">
        <v>4500</v>
      </c>
      <c r="BB13" s="95">
        <v>4600</v>
      </c>
      <c r="BC13" s="12">
        <v>4600</v>
      </c>
      <c r="BD13" s="12">
        <v>4600</v>
      </c>
      <c r="BE13" s="12">
        <v>4675</v>
      </c>
      <c r="BF13" s="95">
        <v>3806.3092010299247</v>
      </c>
      <c r="BG13" s="95">
        <v>3673</v>
      </c>
      <c r="BH13" s="95">
        <v>3673</v>
      </c>
      <c r="BI13" s="95">
        <v>3673</v>
      </c>
      <c r="BJ13" s="95">
        <v>3673</v>
      </c>
      <c r="BK13" s="95">
        <v>3673</v>
      </c>
      <c r="BL13" s="95">
        <v>3707</v>
      </c>
      <c r="BM13" s="95">
        <v>3840</v>
      </c>
      <c r="BN13" s="12">
        <v>3840</v>
      </c>
      <c r="BO13" s="12">
        <v>3840</v>
      </c>
      <c r="BP13" s="12">
        <v>3840</v>
      </c>
      <c r="BQ13" s="95">
        <v>3935.9793425308608</v>
      </c>
      <c r="BR13" s="95">
        <v>5000</v>
      </c>
      <c r="BS13" s="95">
        <v>5000</v>
      </c>
      <c r="BT13" s="95">
        <v>4000</v>
      </c>
      <c r="BU13" s="95">
        <v>4000</v>
      </c>
      <c r="BV13" s="95">
        <v>3500</v>
      </c>
      <c r="BW13" s="95">
        <v>3750</v>
      </c>
      <c r="BX13" s="95">
        <v>4000</v>
      </c>
      <c r="BY13" s="12">
        <v>4000</v>
      </c>
      <c r="BZ13" s="12">
        <v>4000</v>
      </c>
      <c r="CA13" s="12">
        <v>3750</v>
      </c>
      <c r="CB13" s="95">
        <v>2480</v>
      </c>
      <c r="CC13" s="95">
        <v>2480</v>
      </c>
      <c r="CD13" s="95">
        <v>2480</v>
      </c>
      <c r="CE13" s="95">
        <v>2480</v>
      </c>
      <c r="CF13" s="95">
        <v>2480</v>
      </c>
      <c r="CG13" s="95">
        <v>2480</v>
      </c>
      <c r="CH13" s="95">
        <v>2480</v>
      </c>
      <c r="CI13" s="95">
        <v>2480</v>
      </c>
      <c r="CJ13" s="12">
        <v>2480</v>
      </c>
      <c r="CK13" s="12">
        <v>2480</v>
      </c>
      <c r="CL13" s="12">
        <v>2480</v>
      </c>
      <c r="CM13" s="95">
        <v>2500</v>
      </c>
      <c r="CN13" s="95">
        <v>2500</v>
      </c>
      <c r="CO13" s="95">
        <v>2500</v>
      </c>
      <c r="CP13" s="95">
        <v>2500</v>
      </c>
      <c r="CQ13" s="95">
        <v>2500</v>
      </c>
      <c r="CR13" s="95">
        <v>2500</v>
      </c>
      <c r="CS13" s="95">
        <v>2500</v>
      </c>
      <c r="CT13" s="95">
        <v>2500</v>
      </c>
      <c r="CU13" s="12">
        <v>2500</v>
      </c>
      <c r="CV13" s="12">
        <v>2500</v>
      </c>
      <c r="CW13" s="12">
        <v>2500</v>
      </c>
      <c r="CX13" s="95">
        <v>3610</v>
      </c>
      <c r="CY13" s="95">
        <v>3610</v>
      </c>
      <c r="CZ13" s="95">
        <v>3610</v>
      </c>
      <c r="DA13" s="95">
        <v>3610</v>
      </c>
      <c r="DB13" s="95">
        <v>3610</v>
      </c>
      <c r="DC13" s="95">
        <v>3610</v>
      </c>
      <c r="DD13" s="95">
        <v>3610</v>
      </c>
      <c r="DE13" s="95">
        <v>3610</v>
      </c>
      <c r="DF13" s="12">
        <v>3610</v>
      </c>
      <c r="DG13" s="12">
        <v>3610</v>
      </c>
      <c r="DH13" s="12">
        <v>3610</v>
      </c>
    </row>
    <row r="14" spans="1:112" ht="14.25" customHeight="1" x14ac:dyDescent="0.2">
      <c r="A14" s="71">
        <v>7</v>
      </c>
      <c r="B14" s="89" t="s">
        <v>84</v>
      </c>
      <c r="C14" s="95">
        <v>11915.784271057897</v>
      </c>
      <c r="D14" s="95">
        <v>15000</v>
      </c>
      <c r="E14" s="95">
        <v>15000</v>
      </c>
      <c r="F14" s="95">
        <v>15000</v>
      </c>
      <c r="G14" s="95">
        <v>14500</v>
      </c>
      <c r="H14" s="95">
        <v>14000</v>
      </c>
      <c r="I14" s="95">
        <v>14000</v>
      </c>
      <c r="J14" s="95">
        <v>12000</v>
      </c>
      <c r="K14" s="12">
        <v>12000</v>
      </c>
      <c r="L14" s="12">
        <v>10000</v>
      </c>
      <c r="M14" s="12">
        <v>10000</v>
      </c>
      <c r="N14" s="95">
        <v>14000</v>
      </c>
      <c r="O14" s="95">
        <v>16000</v>
      </c>
      <c r="P14" s="95">
        <v>16000</v>
      </c>
      <c r="Q14" s="95">
        <v>16000</v>
      </c>
      <c r="R14" s="95">
        <v>15000</v>
      </c>
      <c r="S14" s="95">
        <v>14000</v>
      </c>
      <c r="T14" s="95">
        <v>14000</v>
      </c>
      <c r="U14" s="95">
        <v>14000</v>
      </c>
      <c r="V14" s="12">
        <v>14000</v>
      </c>
      <c r="W14" s="12">
        <v>14000</v>
      </c>
      <c r="X14" s="12">
        <v>13000</v>
      </c>
      <c r="Y14" s="95">
        <v>10907.941698153307</v>
      </c>
      <c r="Z14" s="95">
        <v>12500</v>
      </c>
      <c r="AA14" s="95">
        <v>13000</v>
      </c>
      <c r="AB14" s="95">
        <v>13000</v>
      </c>
      <c r="AC14" s="95">
        <v>13500</v>
      </c>
      <c r="AD14" s="95">
        <v>13000</v>
      </c>
      <c r="AE14" s="95">
        <v>13000</v>
      </c>
      <c r="AF14" s="95">
        <v>11000</v>
      </c>
      <c r="AG14" s="12">
        <v>11000</v>
      </c>
      <c r="AH14" s="12">
        <v>9000</v>
      </c>
      <c r="AI14" s="12">
        <v>9000</v>
      </c>
      <c r="AJ14" s="95">
        <v>2700</v>
      </c>
      <c r="AK14" s="95">
        <v>2700</v>
      </c>
      <c r="AL14" s="95">
        <v>2700</v>
      </c>
      <c r="AM14" s="95">
        <v>2700</v>
      </c>
      <c r="AN14" s="95">
        <v>2700</v>
      </c>
      <c r="AO14" s="95">
        <v>2700</v>
      </c>
      <c r="AP14" s="95">
        <v>2700</v>
      </c>
      <c r="AQ14" s="95">
        <v>2700</v>
      </c>
      <c r="AR14" s="12">
        <v>2700</v>
      </c>
      <c r="AS14" s="12">
        <v>2700</v>
      </c>
      <c r="AT14" s="12">
        <v>2700</v>
      </c>
      <c r="AU14" s="95">
        <v>4523.0926898862153</v>
      </c>
      <c r="AV14" s="95">
        <v>3600</v>
      </c>
      <c r="AW14" s="95">
        <v>3600</v>
      </c>
      <c r="AX14" s="95">
        <v>3650</v>
      </c>
      <c r="AY14" s="95">
        <v>3700</v>
      </c>
      <c r="AZ14" s="95">
        <v>4000</v>
      </c>
      <c r="BA14" s="95">
        <v>4300</v>
      </c>
      <c r="BB14" s="95">
        <v>4600</v>
      </c>
      <c r="BC14" s="12">
        <v>4600</v>
      </c>
      <c r="BD14" s="12">
        <v>4600</v>
      </c>
      <c r="BE14" s="12">
        <v>4650</v>
      </c>
      <c r="BF14" s="95">
        <v>3800</v>
      </c>
      <c r="BG14" s="95">
        <v>3850</v>
      </c>
      <c r="BH14" s="95">
        <v>3800</v>
      </c>
      <c r="BI14" s="95">
        <v>3800</v>
      </c>
      <c r="BJ14" s="95">
        <v>3850</v>
      </c>
      <c r="BK14" s="95">
        <v>3800</v>
      </c>
      <c r="BL14" s="95">
        <v>3800</v>
      </c>
      <c r="BM14" s="95">
        <v>3800</v>
      </c>
      <c r="BN14" s="12">
        <v>3800</v>
      </c>
      <c r="BO14" s="12">
        <v>3800</v>
      </c>
      <c r="BP14" s="12">
        <v>3800</v>
      </c>
      <c r="BQ14" s="95">
        <v>4119.5342878142355</v>
      </c>
      <c r="BR14" s="95">
        <v>7000</v>
      </c>
      <c r="BS14" s="95">
        <v>6500</v>
      </c>
      <c r="BT14" s="95">
        <v>5000</v>
      </c>
      <c r="BU14" s="95">
        <v>5000</v>
      </c>
      <c r="BV14" s="95">
        <v>5000</v>
      </c>
      <c r="BW14" s="95">
        <v>4500</v>
      </c>
      <c r="BX14" s="95">
        <v>4000</v>
      </c>
      <c r="BY14" s="12">
        <v>4000</v>
      </c>
      <c r="BZ14" s="12">
        <v>4000</v>
      </c>
      <c r="CA14" s="12">
        <v>4000</v>
      </c>
      <c r="CB14" s="95">
        <v>2510</v>
      </c>
      <c r="CC14" s="95">
        <v>2510</v>
      </c>
      <c r="CD14" s="95">
        <v>2510</v>
      </c>
      <c r="CE14" s="95">
        <v>2510</v>
      </c>
      <c r="CF14" s="95">
        <v>2510</v>
      </c>
      <c r="CG14" s="95">
        <v>2510</v>
      </c>
      <c r="CH14" s="95">
        <v>2510</v>
      </c>
      <c r="CI14" s="95">
        <v>2510</v>
      </c>
      <c r="CJ14" s="12">
        <v>2510</v>
      </c>
      <c r="CK14" s="12">
        <v>2510</v>
      </c>
      <c r="CL14" s="12">
        <v>2510</v>
      </c>
      <c r="CM14" s="95">
        <v>2530</v>
      </c>
      <c r="CN14" s="95">
        <v>2530</v>
      </c>
      <c r="CO14" s="95">
        <v>2530</v>
      </c>
      <c r="CP14" s="95">
        <v>2530</v>
      </c>
      <c r="CQ14" s="95">
        <v>2530</v>
      </c>
      <c r="CR14" s="95">
        <v>2530</v>
      </c>
      <c r="CS14" s="95">
        <v>2530</v>
      </c>
      <c r="CT14" s="95">
        <v>2530</v>
      </c>
      <c r="CU14" s="12">
        <v>2530</v>
      </c>
      <c r="CV14" s="12">
        <v>2530</v>
      </c>
      <c r="CW14" s="12">
        <v>2530</v>
      </c>
      <c r="CX14" s="95">
        <v>3740</v>
      </c>
      <c r="CY14" s="95">
        <v>3740</v>
      </c>
      <c r="CZ14" s="95">
        <v>3740</v>
      </c>
      <c r="DA14" s="95">
        <v>3740</v>
      </c>
      <c r="DB14" s="95">
        <v>3740</v>
      </c>
      <c r="DC14" s="95">
        <v>3740</v>
      </c>
      <c r="DD14" s="95">
        <v>3740</v>
      </c>
      <c r="DE14" s="95">
        <v>3740</v>
      </c>
      <c r="DF14" s="12">
        <v>3740</v>
      </c>
      <c r="DG14" s="12">
        <v>3740</v>
      </c>
      <c r="DH14" s="12">
        <v>3740</v>
      </c>
    </row>
    <row r="15" spans="1:112" x14ac:dyDescent="0.2">
      <c r="A15" s="71">
        <v>8</v>
      </c>
      <c r="B15" s="89" t="s">
        <v>85</v>
      </c>
      <c r="C15" s="95">
        <v>12623.167581862112</v>
      </c>
      <c r="D15" s="95">
        <v>15000</v>
      </c>
      <c r="E15" s="95">
        <v>16000</v>
      </c>
      <c r="F15" s="95">
        <v>15000</v>
      </c>
      <c r="G15" s="95">
        <v>15000</v>
      </c>
      <c r="H15" s="95">
        <v>14000</v>
      </c>
      <c r="I15" s="95">
        <v>13000</v>
      </c>
      <c r="J15" s="95">
        <v>12500</v>
      </c>
      <c r="K15" s="12">
        <v>12500</v>
      </c>
      <c r="L15" s="12">
        <v>12500</v>
      </c>
      <c r="M15" s="12">
        <v>12000</v>
      </c>
      <c r="N15" s="95">
        <v>15491.933384829668</v>
      </c>
      <c r="O15" s="95">
        <v>16000</v>
      </c>
      <c r="P15" s="95">
        <v>17000</v>
      </c>
      <c r="Q15" s="95">
        <v>17000</v>
      </c>
      <c r="R15" s="95">
        <v>17000</v>
      </c>
      <c r="S15" s="95">
        <v>17000</v>
      </c>
      <c r="T15" s="95">
        <v>16000</v>
      </c>
      <c r="U15" s="95">
        <v>16000</v>
      </c>
      <c r="V15" s="12">
        <v>15000</v>
      </c>
      <c r="W15" s="12">
        <v>15000</v>
      </c>
      <c r="X15" s="12">
        <v>15000</v>
      </c>
      <c r="Y15" s="95">
        <v>10366.818523588776</v>
      </c>
      <c r="Z15" s="95">
        <v>13000</v>
      </c>
      <c r="AA15" s="95">
        <v>13000</v>
      </c>
      <c r="AB15" s="95">
        <v>13000</v>
      </c>
      <c r="AC15" s="95">
        <v>13000</v>
      </c>
      <c r="AD15" s="95">
        <v>12500</v>
      </c>
      <c r="AE15" s="95">
        <v>11000</v>
      </c>
      <c r="AF15" s="95">
        <v>10500</v>
      </c>
      <c r="AG15" s="12">
        <v>10000</v>
      </c>
      <c r="AH15" s="12">
        <v>10000</v>
      </c>
      <c r="AI15" s="12">
        <v>10000</v>
      </c>
      <c r="AJ15" s="95">
        <v>2497.9991993593594</v>
      </c>
      <c r="AK15" s="95">
        <v>2400</v>
      </c>
      <c r="AL15" s="95">
        <v>2400</v>
      </c>
      <c r="AM15" s="95">
        <v>2400</v>
      </c>
      <c r="AN15" s="95">
        <v>2400</v>
      </c>
      <c r="AO15" s="95">
        <v>2400</v>
      </c>
      <c r="AP15" s="95">
        <v>2400</v>
      </c>
      <c r="AQ15" s="95">
        <v>2400</v>
      </c>
      <c r="AR15" s="12">
        <v>2600</v>
      </c>
      <c r="AS15" s="12">
        <v>2600</v>
      </c>
      <c r="AT15" s="12">
        <v>2600</v>
      </c>
      <c r="AU15" s="95">
        <v>4198.8093550434032</v>
      </c>
      <c r="AV15" s="95">
        <v>4100</v>
      </c>
      <c r="AW15" s="95">
        <v>4100</v>
      </c>
      <c r="AX15" s="95">
        <v>4100</v>
      </c>
      <c r="AY15" s="95">
        <v>4100</v>
      </c>
      <c r="AZ15" s="95">
        <v>4100</v>
      </c>
      <c r="BA15" s="95">
        <v>4100</v>
      </c>
      <c r="BB15" s="95">
        <v>4100</v>
      </c>
      <c r="BC15" s="12">
        <v>4300</v>
      </c>
      <c r="BD15" s="12">
        <v>4300</v>
      </c>
      <c r="BE15" s="12">
        <v>4500</v>
      </c>
      <c r="BF15" s="95">
        <v>4100</v>
      </c>
      <c r="BG15" s="95">
        <v>4100</v>
      </c>
      <c r="BH15" s="95">
        <v>4100</v>
      </c>
      <c r="BI15" s="95">
        <v>4100</v>
      </c>
      <c r="BJ15" s="95">
        <v>4100</v>
      </c>
      <c r="BK15" s="95">
        <v>4100</v>
      </c>
      <c r="BL15" s="95">
        <v>4100</v>
      </c>
      <c r="BM15" s="95">
        <v>4100</v>
      </c>
      <c r="BN15" s="12">
        <v>4100</v>
      </c>
      <c r="BO15" s="12">
        <v>4100</v>
      </c>
      <c r="BP15" s="12">
        <v>3600</v>
      </c>
      <c r="BQ15" s="95">
        <v>2000</v>
      </c>
      <c r="BR15" s="95">
        <v>3500</v>
      </c>
      <c r="BS15" s="95">
        <v>3500</v>
      </c>
      <c r="BT15" s="95">
        <v>2500</v>
      </c>
      <c r="BU15" s="95">
        <v>2500</v>
      </c>
      <c r="BV15" s="95">
        <v>2000</v>
      </c>
      <c r="BW15" s="95">
        <v>2000</v>
      </c>
      <c r="BX15" s="95">
        <v>2000</v>
      </c>
      <c r="BY15" s="12">
        <v>2000</v>
      </c>
      <c r="BZ15" s="12">
        <v>2000</v>
      </c>
      <c r="CA15" s="12">
        <v>2000</v>
      </c>
      <c r="CB15" s="95">
        <v>2450</v>
      </c>
      <c r="CC15" s="95">
        <v>2450</v>
      </c>
      <c r="CD15" s="95">
        <v>2450</v>
      </c>
      <c r="CE15" s="95">
        <v>2450</v>
      </c>
      <c r="CF15" s="95">
        <v>2450</v>
      </c>
      <c r="CG15" s="95">
        <v>2450</v>
      </c>
      <c r="CH15" s="95">
        <v>2450</v>
      </c>
      <c r="CI15" s="95">
        <v>2450</v>
      </c>
      <c r="CJ15" s="12">
        <v>2450</v>
      </c>
      <c r="CK15" s="12">
        <v>2450</v>
      </c>
      <c r="CL15" s="12">
        <v>2450</v>
      </c>
      <c r="CM15" s="95">
        <v>2520</v>
      </c>
      <c r="CN15" s="95">
        <v>2520</v>
      </c>
      <c r="CO15" s="95">
        <v>2520</v>
      </c>
      <c r="CP15" s="95">
        <v>2520</v>
      </c>
      <c r="CQ15" s="95">
        <v>2520</v>
      </c>
      <c r="CR15" s="95">
        <v>2520</v>
      </c>
      <c r="CS15" s="95">
        <v>2520</v>
      </c>
      <c r="CT15" s="95">
        <v>2520</v>
      </c>
      <c r="CU15" s="12">
        <v>2520</v>
      </c>
      <c r="CV15" s="12">
        <v>2520</v>
      </c>
      <c r="CW15" s="12">
        <v>2520</v>
      </c>
      <c r="CX15" s="95">
        <v>3550</v>
      </c>
      <c r="CY15" s="95">
        <v>3550</v>
      </c>
      <c r="CZ15" s="95">
        <v>3550</v>
      </c>
      <c r="DA15" s="95">
        <v>3550</v>
      </c>
      <c r="DB15" s="95">
        <v>3550</v>
      </c>
      <c r="DC15" s="95">
        <v>3550</v>
      </c>
      <c r="DD15" s="95">
        <v>3550</v>
      </c>
      <c r="DE15" s="95">
        <v>3550</v>
      </c>
      <c r="DF15" s="12">
        <v>3550</v>
      </c>
      <c r="DG15" s="12">
        <v>3550</v>
      </c>
      <c r="DH15" s="12">
        <v>3550</v>
      </c>
    </row>
    <row r="16" spans="1:112" ht="12" customHeight="1" x14ac:dyDescent="0.2">
      <c r="A16" s="71">
        <v>9</v>
      </c>
      <c r="B16" s="89" t="s">
        <v>86</v>
      </c>
      <c r="C16" s="95">
        <v>12786.022741600151</v>
      </c>
      <c r="D16" s="95">
        <v>15000</v>
      </c>
      <c r="E16" s="95">
        <v>15000</v>
      </c>
      <c r="F16" s="95">
        <v>15000</v>
      </c>
      <c r="G16" s="95">
        <v>15000</v>
      </c>
      <c r="H16" s="95">
        <v>15000</v>
      </c>
      <c r="I16" s="95">
        <v>12833</v>
      </c>
      <c r="J16" s="95">
        <v>13167</v>
      </c>
      <c r="K16" s="12">
        <v>13000</v>
      </c>
      <c r="L16" s="12">
        <v>12167</v>
      </c>
      <c r="M16" s="12">
        <v>12167</v>
      </c>
      <c r="N16" s="95">
        <v>16205.051961763595</v>
      </c>
      <c r="O16" s="95">
        <v>18167</v>
      </c>
      <c r="P16" s="95">
        <v>18000</v>
      </c>
      <c r="Q16" s="95">
        <v>18167</v>
      </c>
      <c r="R16" s="95">
        <v>18000</v>
      </c>
      <c r="S16" s="95">
        <v>18333</v>
      </c>
      <c r="T16" s="95">
        <v>16500</v>
      </c>
      <c r="U16" s="95">
        <v>16333</v>
      </c>
      <c r="V16" s="12">
        <v>16333</v>
      </c>
      <c r="W16" s="12">
        <v>15667</v>
      </c>
      <c r="X16" s="12">
        <v>14833</v>
      </c>
      <c r="Y16" s="95">
        <v>10241.136890844451</v>
      </c>
      <c r="Z16" s="95">
        <v>12000</v>
      </c>
      <c r="AA16" s="95">
        <v>12000</v>
      </c>
      <c r="AB16" s="95">
        <v>12500</v>
      </c>
      <c r="AC16" s="95">
        <v>12000</v>
      </c>
      <c r="AD16" s="95">
        <v>12000</v>
      </c>
      <c r="AE16" s="95">
        <v>11000</v>
      </c>
      <c r="AF16" s="95">
        <v>10000</v>
      </c>
      <c r="AG16" s="12">
        <v>10000</v>
      </c>
      <c r="AH16" s="12">
        <v>10000</v>
      </c>
      <c r="AI16" s="12">
        <v>10000</v>
      </c>
      <c r="AJ16" s="95">
        <v>2267</v>
      </c>
      <c r="AK16" s="95">
        <v>2233</v>
      </c>
      <c r="AL16" s="95">
        <v>2233</v>
      </c>
      <c r="AM16" s="95">
        <v>2267</v>
      </c>
      <c r="AN16" s="95">
        <v>2267</v>
      </c>
      <c r="AO16" s="95">
        <v>2267</v>
      </c>
      <c r="AP16" s="95">
        <v>2267</v>
      </c>
      <c r="AQ16" s="95">
        <v>2267</v>
      </c>
      <c r="AR16" s="12">
        <v>2267</v>
      </c>
      <c r="AS16" s="12">
        <v>2267</v>
      </c>
      <c r="AT16" s="12">
        <v>2267</v>
      </c>
      <c r="AU16" s="95">
        <v>3733</v>
      </c>
      <c r="AV16" s="95">
        <v>3733</v>
      </c>
      <c r="AW16" s="95">
        <v>3733</v>
      </c>
      <c r="AX16" s="95">
        <v>3733</v>
      </c>
      <c r="AY16" s="95">
        <v>3733</v>
      </c>
      <c r="AZ16" s="95">
        <v>3733</v>
      </c>
      <c r="BA16" s="95">
        <v>3733</v>
      </c>
      <c r="BB16" s="95">
        <v>3733</v>
      </c>
      <c r="BC16" s="12">
        <v>3733</v>
      </c>
      <c r="BD16" s="12">
        <v>3733</v>
      </c>
      <c r="BE16" s="12">
        <v>3733</v>
      </c>
      <c r="BF16" s="95">
        <v>3867</v>
      </c>
      <c r="BG16" s="95">
        <v>3867</v>
      </c>
      <c r="BH16" s="95">
        <v>3867</v>
      </c>
      <c r="BI16" s="95">
        <v>3867</v>
      </c>
      <c r="BJ16" s="95">
        <v>3867</v>
      </c>
      <c r="BK16" s="95">
        <v>3867</v>
      </c>
      <c r="BL16" s="95">
        <v>3867</v>
      </c>
      <c r="BM16" s="95">
        <v>3867</v>
      </c>
      <c r="BN16" s="12">
        <v>3867</v>
      </c>
      <c r="BO16" s="12">
        <v>3867</v>
      </c>
      <c r="BP16" s="12">
        <v>3867</v>
      </c>
      <c r="BQ16" s="95">
        <v>2000</v>
      </c>
      <c r="BR16" s="95">
        <v>3000</v>
      </c>
      <c r="BS16" s="95">
        <v>2500</v>
      </c>
      <c r="BT16" s="95">
        <v>2000</v>
      </c>
      <c r="BU16" s="95">
        <v>2000</v>
      </c>
      <c r="BV16" s="95">
        <v>2000</v>
      </c>
      <c r="BW16" s="95">
        <v>2000</v>
      </c>
      <c r="BX16" s="95">
        <v>2000</v>
      </c>
      <c r="BY16" s="12">
        <v>2000</v>
      </c>
      <c r="BZ16" s="12">
        <v>2000</v>
      </c>
      <c r="CA16" s="12">
        <v>2000</v>
      </c>
      <c r="CB16" s="95">
        <v>2670</v>
      </c>
      <c r="CC16" s="95">
        <v>2670</v>
      </c>
      <c r="CD16" s="95">
        <v>2670</v>
      </c>
      <c r="CE16" s="95">
        <v>2670</v>
      </c>
      <c r="CF16" s="95">
        <v>2670</v>
      </c>
      <c r="CG16" s="95">
        <v>2670</v>
      </c>
      <c r="CH16" s="95">
        <v>2670</v>
      </c>
      <c r="CI16" s="95">
        <v>2670</v>
      </c>
      <c r="CJ16" s="12">
        <v>2670</v>
      </c>
      <c r="CK16" s="12">
        <v>2670</v>
      </c>
      <c r="CL16" s="12">
        <v>2670</v>
      </c>
      <c r="CM16" s="95">
        <v>2490</v>
      </c>
      <c r="CN16" s="95">
        <v>2490</v>
      </c>
      <c r="CO16" s="95">
        <v>2490</v>
      </c>
      <c r="CP16" s="95">
        <v>2490</v>
      </c>
      <c r="CQ16" s="95">
        <v>2490</v>
      </c>
      <c r="CR16" s="95">
        <v>2490</v>
      </c>
      <c r="CS16" s="95">
        <v>2490</v>
      </c>
      <c r="CT16" s="95">
        <v>2490</v>
      </c>
      <c r="CU16" s="12">
        <v>2490</v>
      </c>
      <c r="CV16" s="12">
        <v>2490</v>
      </c>
      <c r="CW16" s="12">
        <v>2490</v>
      </c>
      <c r="CX16" s="95">
        <v>3550</v>
      </c>
      <c r="CY16" s="95">
        <v>3550</v>
      </c>
      <c r="CZ16" s="95">
        <v>3550</v>
      </c>
      <c r="DA16" s="95">
        <v>3550</v>
      </c>
      <c r="DB16" s="95">
        <v>3550</v>
      </c>
      <c r="DC16" s="95">
        <v>3550</v>
      </c>
      <c r="DD16" s="95">
        <v>3550</v>
      </c>
      <c r="DE16" s="95">
        <v>3550</v>
      </c>
      <c r="DF16" s="12">
        <v>3550</v>
      </c>
      <c r="DG16" s="12">
        <v>3550</v>
      </c>
      <c r="DH16" s="12">
        <v>3550</v>
      </c>
    </row>
    <row r="17" spans="1:112" ht="13.5" customHeight="1" x14ac:dyDescent="0.2">
      <c r="A17" s="71">
        <v>10</v>
      </c>
      <c r="B17" s="89" t="s">
        <v>87</v>
      </c>
      <c r="C17" s="95">
        <v>12052.777057517307</v>
      </c>
      <c r="D17" s="95">
        <v>15000</v>
      </c>
      <c r="E17" s="95">
        <v>16000</v>
      </c>
      <c r="F17" s="95">
        <v>15500</v>
      </c>
      <c r="G17" s="95">
        <v>14833</v>
      </c>
      <c r="H17" s="95">
        <v>13833</v>
      </c>
      <c r="I17" s="95">
        <v>11667</v>
      </c>
      <c r="J17" s="95">
        <v>13333</v>
      </c>
      <c r="K17" s="12">
        <v>12333</v>
      </c>
      <c r="L17" s="12">
        <v>11000</v>
      </c>
      <c r="M17" s="12">
        <v>10333</v>
      </c>
      <c r="N17" s="95">
        <v>17492.983626930411</v>
      </c>
      <c r="O17" s="95">
        <v>19500</v>
      </c>
      <c r="P17" s="95">
        <v>20000</v>
      </c>
      <c r="Q17" s="95">
        <v>20000</v>
      </c>
      <c r="R17" s="95">
        <v>18000</v>
      </c>
      <c r="S17" s="95">
        <v>18000</v>
      </c>
      <c r="T17" s="95">
        <v>18000</v>
      </c>
      <c r="U17" s="95">
        <v>17667</v>
      </c>
      <c r="V17" s="12">
        <v>17667</v>
      </c>
      <c r="W17" s="12">
        <v>16667</v>
      </c>
      <c r="X17" s="12">
        <v>16000</v>
      </c>
      <c r="Y17" s="95" t="s">
        <v>76</v>
      </c>
      <c r="Z17" s="95">
        <v>11000</v>
      </c>
      <c r="AA17" s="95">
        <v>11000</v>
      </c>
      <c r="AB17" s="95" t="s">
        <v>76</v>
      </c>
      <c r="AC17" s="95" t="s">
        <v>76</v>
      </c>
      <c r="AD17" s="95" t="s">
        <v>76</v>
      </c>
      <c r="AE17" s="95" t="s">
        <v>76</v>
      </c>
      <c r="AF17" s="95" t="s">
        <v>76</v>
      </c>
      <c r="AG17" s="95" t="s">
        <v>76</v>
      </c>
      <c r="AH17" s="95" t="s">
        <v>76</v>
      </c>
      <c r="AI17" s="95" t="s">
        <v>82</v>
      </c>
      <c r="AJ17" s="95">
        <v>2500</v>
      </c>
      <c r="AK17" s="95">
        <v>2500</v>
      </c>
      <c r="AL17" s="95">
        <v>2500</v>
      </c>
      <c r="AM17" s="95">
        <v>2500</v>
      </c>
      <c r="AN17" s="95">
        <v>2500</v>
      </c>
      <c r="AO17" s="95">
        <v>2500</v>
      </c>
      <c r="AP17" s="95">
        <v>2500</v>
      </c>
      <c r="AQ17" s="95">
        <v>2500</v>
      </c>
      <c r="AR17" s="12">
        <v>2500</v>
      </c>
      <c r="AS17" s="12">
        <v>2500</v>
      </c>
      <c r="AT17" s="12">
        <v>2500</v>
      </c>
      <c r="AU17" s="95">
        <v>3867</v>
      </c>
      <c r="AV17" s="95">
        <v>3533</v>
      </c>
      <c r="AW17" s="95">
        <v>3867</v>
      </c>
      <c r="AX17" s="95">
        <v>3867</v>
      </c>
      <c r="AY17" s="95">
        <v>3867</v>
      </c>
      <c r="AZ17" s="95">
        <v>3867</v>
      </c>
      <c r="BA17" s="95">
        <v>3867</v>
      </c>
      <c r="BB17" s="95">
        <v>3867</v>
      </c>
      <c r="BC17" s="12">
        <v>3867</v>
      </c>
      <c r="BD17" s="12">
        <v>3867</v>
      </c>
      <c r="BE17" s="12">
        <v>4567</v>
      </c>
      <c r="BF17" s="95">
        <v>3600</v>
      </c>
      <c r="BG17" s="95">
        <v>3533</v>
      </c>
      <c r="BH17" s="95">
        <v>3600</v>
      </c>
      <c r="BI17" s="95">
        <v>3600</v>
      </c>
      <c r="BJ17" s="95">
        <v>3600</v>
      </c>
      <c r="BK17" s="95">
        <v>3600</v>
      </c>
      <c r="BL17" s="95">
        <v>3600</v>
      </c>
      <c r="BM17" s="95">
        <v>3600</v>
      </c>
      <c r="BN17" s="12">
        <v>3600</v>
      </c>
      <c r="BO17" s="12">
        <v>3600</v>
      </c>
      <c r="BP17" s="12">
        <v>3767</v>
      </c>
      <c r="BQ17" s="95">
        <v>3618.8120777001941</v>
      </c>
      <c r="BR17" s="95">
        <v>5000</v>
      </c>
      <c r="BS17" s="95">
        <v>5000</v>
      </c>
      <c r="BT17" s="95">
        <v>4667</v>
      </c>
      <c r="BU17" s="95">
        <v>4500</v>
      </c>
      <c r="BV17" s="95">
        <v>4000</v>
      </c>
      <c r="BW17" s="95">
        <v>4000</v>
      </c>
      <c r="BX17" s="95">
        <v>3500</v>
      </c>
      <c r="BY17" s="12">
        <v>3500</v>
      </c>
      <c r="BZ17" s="12">
        <v>3500</v>
      </c>
      <c r="CA17" s="12">
        <v>3500</v>
      </c>
      <c r="CB17" s="95">
        <v>2686</v>
      </c>
      <c r="CC17" s="95">
        <v>2686</v>
      </c>
      <c r="CD17" s="95">
        <v>2686</v>
      </c>
      <c r="CE17" s="95">
        <v>2686</v>
      </c>
      <c r="CF17" s="95">
        <v>2686</v>
      </c>
      <c r="CG17" s="95">
        <v>2686</v>
      </c>
      <c r="CH17" s="95">
        <v>2686</v>
      </c>
      <c r="CI17" s="95">
        <v>2686</v>
      </c>
      <c r="CJ17" s="12">
        <v>2686</v>
      </c>
      <c r="CK17" s="12">
        <v>2686</v>
      </c>
      <c r="CL17" s="12">
        <v>2686</v>
      </c>
      <c r="CM17" s="95">
        <v>2470</v>
      </c>
      <c r="CN17" s="95">
        <v>2470</v>
      </c>
      <c r="CO17" s="95">
        <v>2470</v>
      </c>
      <c r="CP17" s="95">
        <v>2470</v>
      </c>
      <c r="CQ17" s="95">
        <v>2470</v>
      </c>
      <c r="CR17" s="95">
        <v>2470</v>
      </c>
      <c r="CS17" s="95">
        <v>2470</v>
      </c>
      <c r="CT17" s="95">
        <v>2470</v>
      </c>
      <c r="CU17" s="12">
        <v>2470</v>
      </c>
      <c r="CV17" s="12">
        <v>2470</v>
      </c>
      <c r="CW17" s="12">
        <v>2470</v>
      </c>
      <c r="CX17" s="95">
        <v>3660</v>
      </c>
      <c r="CY17" s="95">
        <v>3660</v>
      </c>
      <c r="CZ17" s="95">
        <v>3660</v>
      </c>
      <c r="DA17" s="95">
        <v>3660</v>
      </c>
      <c r="DB17" s="95">
        <v>3660</v>
      </c>
      <c r="DC17" s="95">
        <v>3660</v>
      </c>
      <c r="DD17" s="95">
        <v>3660</v>
      </c>
      <c r="DE17" s="95">
        <v>3660</v>
      </c>
      <c r="DF17" s="12">
        <v>3660</v>
      </c>
      <c r="DG17" s="12">
        <v>3660</v>
      </c>
      <c r="DH17" s="12">
        <v>3660</v>
      </c>
    </row>
    <row r="18" spans="1:112" ht="12.75" customHeight="1" x14ac:dyDescent="0.2">
      <c r="A18" s="71">
        <v>11</v>
      </c>
      <c r="B18" s="89" t="s">
        <v>88</v>
      </c>
      <c r="C18" s="95">
        <v>13725.447085631225</v>
      </c>
      <c r="D18" s="95">
        <v>15000</v>
      </c>
      <c r="E18" s="95">
        <v>15000</v>
      </c>
      <c r="F18" s="95">
        <v>15000</v>
      </c>
      <c r="G18" s="95">
        <v>16000</v>
      </c>
      <c r="H18" s="95">
        <v>16000</v>
      </c>
      <c r="I18" s="95">
        <v>15000</v>
      </c>
      <c r="J18" s="95">
        <v>14000</v>
      </c>
      <c r="K18" s="12">
        <v>13000</v>
      </c>
      <c r="L18" s="12">
        <v>13000</v>
      </c>
      <c r="M18" s="12">
        <v>13000</v>
      </c>
      <c r="N18" s="95">
        <v>16478.137151256942</v>
      </c>
      <c r="O18" s="95">
        <v>18000</v>
      </c>
      <c r="P18" s="95">
        <v>18000</v>
      </c>
      <c r="Q18" s="95">
        <v>17000</v>
      </c>
      <c r="R18" s="95">
        <v>18000</v>
      </c>
      <c r="S18" s="95">
        <v>18000</v>
      </c>
      <c r="T18" s="95">
        <v>18000</v>
      </c>
      <c r="U18" s="95">
        <v>16000</v>
      </c>
      <c r="V18" s="12">
        <v>16000</v>
      </c>
      <c r="W18" s="12">
        <v>16000</v>
      </c>
      <c r="X18" s="12">
        <v>16000</v>
      </c>
      <c r="Y18" s="95" t="s">
        <v>76</v>
      </c>
      <c r="Z18" s="95" t="s">
        <v>76</v>
      </c>
      <c r="AA18" s="95" t="s">
        <v>76</v>
      </c>
      <c r="AB18" s="95" t="s">
        <v>76</v>
      </c>
      <c r="AC18" s="95" t="s">
        <v>76</v>
      </c>
      <c r="AD18" s="95" t="s">
        <v>76</v>
      </c>
      <c r="AE18" s="95" t="s">
        <v>76</v>
      </c>
      <c r="AF18" s="95" t="s">
        <v>76</v>
      </c>
      <c r="AG18" s="95" t="s">
        <v>76</v>
      </c>
      <c r="AH18" s="95" t="s">
        <v>76</v>
      </c>
      <c r="AI18" s="95" t="s">
        <v>82</v>
      </c>
      <c r="AJ18" s="95">
        <v>2400</v>
      </c>
      <c r="AK18" s="95">
        <v>2350</v>
      </c>
      <c r="AL18" s="95">
        <v>2350</v>
      </c>
      <c r="AM18" s="95">
        <v>2400</v>
      </c>
      <c r="AN18" s="95">
        <v>2400</v>
      </c>
      <c r="AO18" s="95">
        <v>2400</v>
      </c>
      <c r="AP18" s="95">
        <v>2400</v>
      </c>
      <c r="AQ18" s="95">
        <v>2400</v>
      </c>
      <c r="AR18" s="12">
        <v>2400</v>
      </c>
      <c r="AS18" s="12">
        <v>2400</v>
      </c>
      <c r="AT18" s="12">
        <v>2400</v>
      </c>
      <c r="AU18" s="95">
        <v>4313.7531008765209</v>
      </c>
      <c r="AV18" s="95">
        <v>3500</v>
      </c>
      <c r="AW18" s="95">
        <v>3500</v>
      </c>
      <c r="AX18" s="95">
        <v>3500</v>
      </c>
      <c r="AY18" s="95">
        <v>3500</v>
      </c>
      <c r="AZ18" s="95">
        <v>3500</v>
      </c>
      <c r="BA18" s="95">
        <v>3800</v>
      </c>
      <c r="BB18" s="95">
        <v>4500</v>
      </c>
      <c r="BC18" s="12">
        <v>4500</v>
      </c>
      <c r="BD18" s="12">
        <v>4500</v>
      </c>
      <c r="BE18" s="12">
        <v>4500</v>
      </c>
      <c r="BF18" s="95">
        <v>3600</v>
      </c>
      <c r="BG18" s="95">
        <v>3500</v>
      </c>
      <c r="BH18" s="95">
        <v>3500</v>
      </c>
      <c r="BI18" s="95">
        <v>3600</v>
      </c>
      <c r="BJ18" s="95">
        <v>3600</v>
      </c>
      <c r="BK18" s="95">
        <v>3600</v>
      </c>
      <c r="BL18" s="95">
        <v>3600</v>
      </c>
      <c r="BM18" s="95">
        <v>3600</v>
      </c>
      <c r="BN18" s="12">
        <v>3600</v>
      </c>
      <c r="BO18" s="12">
        <v>3600</v>
      </c>
      <c r="BP18" s="12">
        <v>3600</v>
      </c>
      <c r="BQ18" s="95">
        <v>3000</v>
      </c>
      <c r="BR18" s="95">
        <v>4500</v>
      </c>
      <c r="BS18" s="95">
        <v>4000</v>
      </c>
      <c r="BT18" s="95">
        <v>3500</v>
      </c>
      <c r="BU18" s="95">
        <v>3500</v>
      </c>
      <c r="BV18" s="95">
        <v>3500</v>
      </c>
      <c r="BW18" s="95">
        <v>3000</v>
      </c>
      <c r="BX18" s="95">
        <v>3000</v>
      </c>
      <c r="BY18" s="12">
        <v>3000</v>
      </c>
      <c r="BZ18" s="12">
        <v>3000</v>
      </c>
      <c r="CA18" s="12">
        <v>3000</v>
      </c>
      <c r="CB18" s="95">
        <v>2570</v>
      </c>
      <c r="CC18" s="95">
        <v>2570</v>
      </c>
      <c r="CD18" s="95">
        <v>2570</v>
      </c>
      <c r="CE18" s="95">
        <v>2570</v>
      </c>
      <c r="CF18" s="95">
        <v>2570</v>
      </c>
      <c r="CG18" s="95">
        <v>2570</v>
      </c>
      <c r="CH18" s="95">
        <v>2570</v>
      </c>
      <c r="CI18" s="95">
        <v>2570</v>
      </c>
      <c r="CJ18" s="12">
        <v>2570</v>
      </c>
      <c r="CK18" s="12">
        <v>2570</v>
      </c>
      <c r="CL18" s="12">
        <v>2570</v>
      </c>
      <c r="CM18" s="95">
        <v>2590</v>
      </c>
      <c r="CN18" s="95">
        <v>2590</v>
      </c>
      <c r="CO18" s="95">
        <v>2590</v>
      </c>
      <c r="CP18" s="95">
        <v>2590</v>
      </c>
      <c r="CQ18" s="95">
        <v>2590</v>
      </c>
      <c r="CR18" s="95">
        <v>2590</v>
      </c>
      <c r="CS18" s="95">
        <v>2590</v>
      </c>
      <c r="CT18" s="95">
        <v>2590</v>
      </c>
      <c r="CU18" s="12">
        <v>2590</v>
      </c>
      <c r="CV18" s="12">
        <v>2590</v>
      </c>
      <c r="CW18" s="12">
        <v>2590</v>
      </c>
      <c r="CX18" s="95">
        <v>3610</v>
      </c>
      <c r="CY18" s="95">
        <v>3610</v>
      </c>
      <c r="CZ18" s="95">
        <v>3610</v>
      </c>
      <c r="DA18" s="95">
        <v>3610</v>
      </c>
      <c r="DB18" s="95">
        <v>3610</v>
      </c>
      <c r="DC18" s="95">
        <v>3610</v>
      </c>
      <c r="DD18" s="95">
        <v>3610</v>
      </c>
      <c r="DE18" s="95">
        <v>3610</v>
      </c>
      <c r="DF18" s="12">
        <v>3610</v>
      </c>
      <c r="DG18" s="12">
        <v>3610</v>
      </c>
      <c r="DH18" s="12">
        <v>3610</v>
      </c>
    </row>
    <row r="19" spans="1:112" ht="12.75" customHeight="1" x14ac:dyDescent="0.2">
      <c r="A19" s="71"/>
      <c r="B19" s="94" t="s">
        <v>89</v>
      </c>
      <c r="C19" s="95"/>
      <c r="D19" s="95"/>
      <c r="E19" s="95" t="s">
        <v>82</v>
      </c>
      <c r="F19" s="95" t="s">
        <v>82</v>
      </c>
      <c r="G19" s="95" t="s">
        <v>82</v>
      </c>
      <c r="H19" s="95" t="s">
        <v>82</v>
      </c>
      <c r="I19" s="95" t="s">
        <v>82</v>
      </c>
      <c r="J19" s="95" t="s">
        <v>82</v>
      </c>
      <c r="K19" s="12" t="s">
        <v>82</v>
      </c>
      <c r="L19" s="12" t="s">
        <v>82</v>
      </c>
      <c r="M19" s="12" t="s">
        <v>82</v>
      </c>
      <c r="N19" s="95"/>
      <c r="O19" s="95"/>
      <c r="P19" s="95" t="s">
        <v>82</v>
      </c>
      <c r="Q19" s="95" t="s">
        <v>82</v>
      </c>
      <c r="R19" s="95" t="s">
        <v>82</v>
      </c>
      <c r="S19" s="95" t="s">
        <v>82</v>
      </c>
      <c r="T19" s="95" t="s">
        <v>82</v>
      </c>
      <c r="U19" s="95"/>
      <c r="V19" s="12" t="s">
        <v>82</v>
      </c>
      <c r="W19" s="12" t="s">
        <v>82</v>
      </c>
      <c r="X19" s="12" t="s">
        <v>82</v>
      </c>
      <c r="Y19" s="95"/>
      <c r="Z19" s="95"/>
      <c r="AA19" s="95"/>
      <c r="AB19" s="95"/>
      <c r="AC19" s="95" t="s">
        <v>82</v>
      </c>
      <c r="AD19" s="95" t="s">
        <v>82</v>
      </c>
      <c r="AE19" s="95" t="s">
        <v>82</v>
      </c>
      <c r="AF19" s="95" t="s">
        <v>82</v>
      </c>
      <c r="AG19" s="12" t="s">
        <v>82</v>
      </c>
      <c r="AH19" s="12" t="s">
        <v>82</v>
      </c>
      <c r="AI19" s="12" t="s">
        <v>82</v>
      </c>
      <c r="AJ19" s="95"/>
      <c r="AK19" s="95" t="s">
        <v>82</v>
      </c>
      <c r="AL19" s="95" t="s">
        <v>82</v>
      </c>
      <c r="AM19" s="95" t="s">
        <v>82</v>
      </c>
      <c r="AN19" s="95" t="s">
        <v>82</v>
      </c>
      <c r="AO19" s="95" t="s">
        <v>82</v>
      </c>
      <c r="AP19" s="95" t="s">
        <v>82</v>
      </c>
      <c r="AQ19" s="95" t="s">
        <v>82</v>
      </c>
      <c r="AR19" s="12" t="s">
        <v>82</v>
      </c>
      <c r="AS19" s="12" t="s">
        <v>82</v>
      </c>
      <c r="AT19" s="12" t="s">
        <v>82</v>
      </c>
      <c r="AU19" s="95"/>
      <c r="AV19" s="95" t="s">
        <v>82</v>
      </c>
      <c r="AW19" s="95" t="s">
        <v>82</v>
      </c>
      <c r="AX19" s="95" t="s">
        <v>82</v>
      </c>
      <c r="AY19" s="95" t="s">
        <v>82</v>
      </c>
      <c r="AZ19" s="95" t="s">
        <v>82</v>
      </c>
      <c r="BA19" s="95" t="s">
        <v>82</v>
      </c>
      <c r="BB19" s="95" t="s">
        <v>82</v>
      </c>
      <c r="BC19" s="12" t="s">
        <v>82</v>
      </c>
      <c r="BD19" s="12" t="s">
        <v>82</v>
      </c>
      <c r="BE19" s="12" t="s">
        <v>82</v>
      </c>
      <c r="BF19" s="95"/>
      <c r="BG19" s="95" t="s">
        <v>82</v>
      </c>
      <c r="BH19" s="95" t="s">
        <v>82</v>
      </c>
      <c r="BI19" s="95" t="s">
        <v>82</v>
      </c>
      <c r="BJ19" s="95" t="s">
        <v>82</v>
      </c>
      <c r="BK19" s="95" t="s">
        <v>82</v>
      </c>
      <c r="BL19" s="95" t="s">
        <v>82</v>
      </c>
      <c r="BM19" s="95" t="s">
        <v>82</v>
      </c>
      <c r="BN19" s="12" t="s">
        <v>82</v>
      </c>
      <c r="BO19" s="12" t="s">
        <v>82</v>
      </c>
      <c r="BP19" s="12" t="s">
        <v>82</v>
      </c>
      <c r="BQ19" s="95"/>
      <c r="BR19" s="95" t="s">
        <v>82</v>
      </c>
      <c r="BS19" s="95" t="s">
        <v>82</v>
      </c>
      <c r="BT19" s="95" t="s">
        <v>82</v>
      </c>
      <c r="BU19" s="95" t="s">
        <v>82</v>
      </c>
      <c r="BV19" s="95" t="s">
        <v>82</v>
      </c>
      <c r="BW19" s="95" t="s">
        <v>82</v>
      </c>
      <c r="BX19" s="95" t="s">
        <v>82</v>
      </c>
      <c r="BY19" s="12" t="s">
        <v>82</v>
      </c>
      <c r="BZ19" s="12" t="s">
        <v>82</v>
      </c>
      <c r="CA19" s="12" t="s">
        <v>82</v>
      </c>
      <c r="CB19" s="95"/>
      <c r="CC19" s="95" t="s">
        <v>82</v>
      </c>
      <c r="CD19" s="95" t="s">
        <v>82</v>
      </c>
      <c r="CE19" s="95" t="s">
        <v>82</v>
      </c>
      <c r="CF19" s="95" t="s">
        <v>82</v>
      </c>
      <c r="CG19" s="95" t="s">
        <v>82</v>
      </c>
      <c r="CH19" s="95" t="s">
        <v>82</v>
      </c>
      <c r="CI19" s="95" t="s">
        <v>82</v>
      </c>
      <c r="CJ19" s="12" t="s">
        <v>82</v>
      </c>
      <c r="CK19" s="12" t="s">
        <v>82</v>
      </c>
      <c r="CL19" s="12" t="s">
        <v>82</v>
      </c>
      <c r="CM19" s="95"/>
      <c r="CN19" s="95" t="s">
        <v>82</v>
      </c>
      <c r="CO19" s="95" t="s">
        <v>82</v>
      </c>
      <c r="CP19" s="95" t="s">
        <v>82</v>
      </c>
      <c r="CQ19" s="95" t="s">
        <v>82</v>
      </c>
      <c r="CR19" s="95" t="s">
        <v>82</v>
      </c>
      <c r="CS19" s="95" t="s">
        <v>82</v>
      </c>
      <c r="CT19" s="95" t="s">
        <v>82</v>
      </c>
      <c r="CU19" s="12" t="s">
        <v>82</v>
      </c>
      <c r="CV19" s="12" t="s">
        <v>82</v>
      </c>
      <c r="CW19" s="12" t="s">
        <v>82</v>
      </c>
      <c r="CX19" s="95"/>
      <c r="CY19" s="95" t="s">
        <v>82</v>
      </c>
      <c r="CZ19" s="95" t="s">
        <v>82</v>
      </c>
      <c r="DA19" s="95" t="s">
        <v>82</v>
      </c>
      <c r="DB19" s="95" t="s">
        <v>82</v>
      </c>
      <c r="DC19" s="95" t="s">
        <v>82</v>
      </c>
      <c r="DD19" s="95" t="s">
        <v>82</v>
      </c>
      <c r="DE19" s="95" t="s">
        <v>82</v>
      </c>
      <c r="DF19" s="12" t="s">
        <v>82</v>
      </c>
      <c r="DG19" s="12" t="s">
        <v>82</v>
      </c>
      <c r="DH19" s="12" t="s">
        <v>82</v>
      </c>
    </row>
    <row r="20" spans="1:112" x14ac:dyDescent="0.2">
      <c r="A20" s="71">
        <v>12</v>
      </c>
      <c r="B20" s="89" t="s">
        <v>90</v>
      </c>
      <c r="C20" s="95">
        <v>11324.224471151858</v>
      </c>
      <c r="D20" s="95">
        <v>12500</v>
      </c>
      <c r="E20" s="95">
        <v>12000</v>
      </c>
      <c r="F20" s="95">
        <v>14000</v>
      </c>
      <c r="G20" s="95">
        <v>13000</v>
      </c>
      <c r="H20" s="95">
        <v>13000</v>
      </c>
      <c r="I20" s="95">
        <v>13000</v>
      </c>
      <c r="J20" s="95">
        <v>11500</v>
      </c>
      <c r="K20" s="12">
        <v>11000</v>
      </c>
      <c r="L20" s="12">
        <v>10000</v>
      </c>
      <c r="M20" s="12">
        <v>10000</v>
      </c>
      <c r="N20" s="95">
        <v>15968.719422671313</v>
      </c>
      <c r="O20" s="95" t="s">
        <v>76</v>
      </c>
      <c r="P20" s="95">
        <v>18000</v>
      </c>
      <c r="Q20" s="95">
        <v>20000</v>
      </c>
      <c r="R20" s="95">
        <v>18000</v>
      </c>
      <c r="S20" s="95">
        <v>17000</v>
      </c>
      <c r="T20" s="95">
        <v>17000</v>
      </c>
      <c r="U20" s="95">
        <v>17000</v>
      </c>
      <c r="V20" s="12">
        <v>15000</v>
      </c>
      <c r="W20" s="12">
        <v>15000</v>
      </c>
      <c r="X20" s="12" t="s">
        <v>82</v>
      </c>
      <c r="Y20" s="95">
        <v>8693.5478667092375</v>
      </c>
      <c r="Z20" s="95">
        <v>10500</v>
      </c>
      <c r="AA20" s="95">
        <v>10000</v>
      </c>
      <c r="AB20" s="95">
        <v>11000</v>
      </c>
      <c r="AC20" s="95">
        <v>10500</v>
      </c>
      <c r="AD20" s="95">
        <v>10500</v>
      </c>
      <c r="AE20" s="95">
        <v>10500</v>
      </c>
      <c r="AF20" s="95">
        <v>8500</v>
      </c>
      <c r="AG20" s="12">
        <v>8000</v>
      </c>
      <c r="AH20" s="12">
        <v>8000</v>
      </c>
      <c r="AI20" s="12">
        <v>8000</v>
      </c>
      <c r="AJ20" s="95">
        <v>2286.5973666957661</v>
      </c>
      <c r="AK20" s="95">
        <v>2250</v>
      </c>
      <c r="AL20" s="95">
        <v>2250</v>
      </c>
      <c r="AM20" s="95">
        <v>2250</v>
      </c>
      <c r="AN20" s="95">
        <v>2250</v>
      </c>
      <c r="AO20" s="95">
        <v>2250</v>
      </c>
      <c r="AP20" s="95">
        <v>2250</v>
      </c>
      <c r="AQ20" s="95">
        <v>2250</v>
      </c>
      <c r="AR20" s="12">
        <v>2250</v>
      </c>
      <c r="AS20" s="12">
        <v>2400</v>
      </c>
      <c r="AT20" s="12">
        <v>2400</v>
      </c>
      <c r="AU20" s="95">
        <v>4011.0691049879556</v>
      </c>
      <c r="AV20" s="95">
        <v>3850</v>
      </c>
      <c r="AW20" s="95">
        <v>3850</v>
      </c>
      <c r="AX20" s="95">
        <v>3850</v>
      </c>
      <c r="AY20" s="95">
        <v>3850</v>
      </c>
      <c r="AZ20" s="95">
        <v>3950</v>
      </c>
      <c r="BA20" s="95">
        <v>3950</v>
      </c>
      <c r="BB20" s="95">
        <v>3950</v>
      </c>
      <c r="BC20" s="12">
        <v>3950</v>
      </c>
      <c r="BD20" s="12">
        <v>4200</v>
      </c>
      <c r="BE20" s="12">
        <v>4200</v>
      </c>
      <c r="BF20" s="95">
        <v>3687.436151380738</v>
      </c>
      <c r="BG20" s="95">
        <v>3650</v>
      </c>
      <c r="BH20" s="95">
        <v>3650</v>
      </c>
      <c r="BI20" s="95">
        <v>3650</v>
      </c>
      <c r="BJ20" s="95">
        <v>3650</v>
      </c>
      <c r="BK20" s="95">
        <v>3650</v>
      </c>
      <c r="BL20" s="95">
        <v>3650</v>
      </c>
      <c r="BM20" s="95">
        <v>3700</v>
      </c>
      <c r="BN20" s="12">
        <v>3700</v>
      </c>
      <c r="BO20" s="12">
        <v>3700</v>
      </c>
      <c r="BP20" s="12">
        <v>3700</v>
      </c>
      <c r="BQ20" s="95">
        <v>2719.3932648431928</v>
      </c>
      <c r="BR20" s="95">
        <v>4000</v>
      </c>
      <c r="BS20" s="95">
        <v>4000</v>
      </c>
      <c r="BT20" s="95">
        <v>5000</v>
      </c>
      <c r="BU20" s="95">
        <v>4000</v>
      </c>
      <c r="BV20" s="95">
        <v>3500</v>
      </c>
      <c r="BW20" s="95">
        <v>3500</v>
      </c>
      <c r="BX20" s="95">
        <v>2500</v>
      </c>
      <c r="BY20" s="12">
        <v>2500</v>
      </c>
      <c r="BZ20" s="12">
        <v>2500</v>
      </c>
      <c r="CA20" s="12">
        <v>2500</v>
      </c>
      <c r="CB20" s="95">
        <v>2460</v>
      </c>
      <c r="CC20" s="95">
        <v>2460</v>
      </c>
      <c r="CD20" s="95">
        <v>2460</v>
      </c>
      <c r="CE20" s="95">
        <v>2460</v>
      </c>
      <c r="CF20" s="95">
        <v>2460</v>
      </c>
      <c r="CG20" s="95">
        <v>2460</v>
      </c>
      <c r="CH20" s="95">
        <v>2460</v>
      </c>
      <c r="CI20" s="95">
        <v>2460</v>
      </c>
      <c r="CJ20" s="12">
        <v>2460</v>
      </c>
      <c r="CK20" s="12">
        <v>2460</v>
      </c>
      <c r="CL20" s="12">
        <v>2460</v>
      </c>
      <c r="CM20" s="95">
        <v>2480</v>
      </c>
      <c r="CN20" s="95">
        <v>2480</v>
      </c>
      <c r="CO20" s="95">
        <v>2480</v>
      </c>
      <c r="CP20" s="95">
        <v>2480</v>
      </c>
      <c r="CQ20" s="95">
        <v>2480</v>
      </c>
      <c r="CR20" s="95">
        <v>2480</v>
      </c>
      <c r="CS20" s="95">
        <v>2480</v>
      </c>
      <c r="CT20" s="95">
        <v>2480</v>
      </c>
      <c r="CU20" s="12">
        <v>2480</v>
      </c>
      <c r="CV20" s="12">
        <v>2480</v>
      </c>
      <c r="CW20" s="12">
        <v>2480</v>
      </c>
      <c r="CX20" s="95">
        <v>3590</v>
      </c>
      <c r="CY20" s="95">
        <v>3590</v>
      </c>
      <c r="CZ20" s="95">
        <v>3590</v>
      </c>
      <c r="DA20" s="95">
        <v>3590</v>
      </c>
      <c r="DB20" s="95">
        <v>3590</v>
      </c>
      <c r="DC20" s="95">
        <v>3590</v>
      </c>
      <c r="DD20" s="95">
        <v>3590</v>
      </c>
      <c r="DE20" s="95">
        <v>3590</v>
      </c>
      <c r="DF20" s="12">
        <v>3590</v>
      </c>
      <c r="DG20" s="12">
        <v>3590</v>
      </c>
      <c r="DH20" s="12">
        <v>3590</v>
      </c>
    </row>
    <row r="21" spans="1:112" ht="12.75" customHeight="1" x14ac:dyDescent="0.2">
      <c r="A21" s="71">
        <v>13</v>
      </c>
      <c r="B21" s="89" t="s">
        <v>91</v>
      </c>
      <c r="C21" s="95">
        <v>13426.36864228115</v>
      </c>
      <c r="D21" s="95">
        <v>16167</v>
      </c>
      <c r="E21" s="95">
        <v>16167</v>
      </c>
      <c r="F21" s="95">
        <v>15500</v>
      </c>
      <c r="G21" s="95">
        <v>14833</v>
      </c>
      <c r="H21" s="95">
        <v>14833</v>
      </c>
      <c r="I21" s="95">
        <v>14000</v>
      </c>
      <c r="J21" s="95">
        <v>13917</v>
      </c>
      <c r="K21" s="12">
        <v>13167</v>
      </c>
      <c r="L21" s="12">
        <v>12667</v>
      </c>
      <c r="M21" s="12">
        <v>12667</v>
      </c>
      <c r="N21" s="95">
        <v>15058.954048970254</v>
      </c>
      <c r="O21" s="95">
        <v>18833</v>
      </c>
      <c r="P21" s="95">
        <v>19333</v>
      </c>
      <c r="Q21" s="95">
        <v>18500</v>
      </c>
      <c r="R21" s="95">
        <v>16667</v>
      </c>
      <c r="S21" s="95">
        <v>16667</v>
      </c>
      <c r="T21" s="95">
        <v>16000</v>
      </c>
      <c r="U21" s="95">
        <v>15833</v>
      </c>
      <c r="V21" s="12">
        <v>14500</v>
      </c>
      <c r="W21" s="12">
        <v>14000</v>
      </c>
      <c r="X21" s="12">
        <v>14000</v>
      </c>
      <c r="Y21" s="95">
        <v>10872.810994914136</v>
      </c>
      <c r="Z21" s="95">
        <v>12250</v>
      </c>
      <c r="AA21" s="95">
        <v>12250</v>
      </c>
      <c r="AB21" s="95">
        <v>12500</v>
      </c>
      <c r="AC21" s="95">
        <v>11000</v>
      </c>
      <c r="AD21" s="95">
        <v>11000</v>
      </c>
      <c r="AE21" s="95">
        <v>11000</v>
      </c>
      <c r="AF21" s="95">
        <v>11000</v>
      </c>
      <c r="AG21" s="12">
        <v>11000</v>
      </c>
      <c r="AH21" s="12">
        <v>10500</v>
      </c>
      <c r="AI21" s="12">
        <v>10000</v>
      </c>
      <c r="AJ21" s="95">
        <v>2327.4054921248826</v>
      </c>
      <c r="AK21" s="95">
        <v>2240</v>
      </c>
      <c r="AL21" s="95">
        <v>2240</v>
      </c>
      <c r="AM21" s="95">
        <v>2240</v>
      </c>
      <c r="AN21" s="95">
        <v>2273</v>
      </c>
      <c r="AO21" s="95">
        <v>2273</v>
      </c>
      <c r="AP21" s="95">
        <v>2273</v>
      </c>
      <c r="AQ21" s="95">
        <v>2306</v>
      </c>
      <c r="AR21" s="12">
        <v>2366</v>
      </c>
      <c r="AS21" s="12">
        <v>2366</v>
      </c>
      <c r="AT21" s="12">
        <v>2366</v>
      </c>
      <c r="AU21" s="95">
        <v>4375.6280744049127</v>
      </c>
      <c r="AV21" s="95">
        <v>3967</v>
      </c>
      <c r="AW21" s="95">
        <v>3967</v>
      </c>
      <c r="AX21" s="95">
        <v>4000</v>
      </c>
      <c r="AY21" s="95">
        <v>4067</v>
      </c>
      <c r="AZ21" s="95">
        <v>4067</v>
      </c>
      <c r="BA21" s="95">
        <v>4233</v>
      </c>
      <c r="BB21" s="95">
        <v>4233</v>
      </c>
      <c r="BC21" s="12">
        <v>4233</v>
      </c>
      <c r="BD21" s="12">
        <v>4833</v>
      </c>
      <c r="BE21" s="12">
        <v>4833</v>
      </c>
      <c r="BF21" s="95">
        <v>4041.1118275489284</v>
      </c>
      <c r="BG21" s="95">
        <v>3967</v>
      </c>
      <c r="BH21" s="95">
        <v>3967</v>
      </c>
      <c r="BI21" s="95">
        <v>3967</v>
      </c>
      <c r="BJ21" s="95">
        <v>3967</v>
      </c>
      <c r="BK21" s="95">
        <v>3967</v>
      </c>
      <c r="BL21" s="95">
        <v>4000</v>
      </c>
      <c r="BM21" s="95">
        <v>4000</v>
      </c>
      <c r="BN21" s="12">
        <v>4000</v>
      </c>
      <c r="BO21" s="12">
        <v>4167</v>
      </c>
      <c r="BP21" s="12">
        <v>4167</v>
      </c>
      <c r="BQ21" s="95">
        <v>1914.6801299433805</v>
      </c>
      <c r="BR21" s="95">
        <v>2833</v>
      </c>
      <c r="BS21" s="95">
        <v>2333</v>
      </c>
      <c r="BT21" s="95">
        <v>2167</v>
      </c>
      <c r="BU21" s="95">
        <v>2167</v>
      </c>
      <c r="BV21" s="95">
        <v>2167</v>
      </c>
      <c r="BW21" s="95">
        <v>2000</v>
      </c>
      <c r="BX21" s="95">
        <v>2000</v>
      </c>
      <c r="BY21" s="12">
        <v>1833</v>
      </c>
      <c r="BZ21" s="12">
        <v>1833</v>
      </c>
      <c r="CA21" s="12">
        <v>1833</v>
      </c>
      <c r="CB21" s="95">
        <v>2420</v>
      </c>
      <c r="CC21" s="95">
        <v>2420</v>
      </c>
      <c r="CD21" s="95">
        <v>2420</v>
      </c>
      <c r="CE21" s="95">
        <v>2420</v>
      </c>
      <c r="CF21" s="95">
        <v>2420</v>
      </c>
      <c r="CG21" s="95">
        <v>2420</v>
      </c>
      <c r="CH21" s="95">
        <v>2420</v>
      </c>
      <c r="CI21" s="95">
        <v>2420</v>
      </c>
      <c r="CJ21" s="12">
        <v>2420</v>
      </c>
      <c r="CK21" s="12">
        <v>2420</v>
      </c>
      <c r="CL21" s="12">
        <v>2420</v>
      </c>
      <c r="CM21" s="95">
        <v>2460</v>
      </c>
      <c r="CN21" s="95">
        <v>2460</v>
      </c>
      <c r="CO21" s="95">
        <v>2460</v>
      </c>
      <c r="CP21" s="95">
        <v>2460</v>
      </c>
      <c r="CQ21" s="95">
        <v>2460</v>
      </c>
      <c r="CR21" s="95">
        <v>2460</v>
      </c>
      <c r="CS21" s="95">
        <v>2460</v>
      </c>
      <c r="CT21" s="95">
        <v>2460</v>
      </c>
      <c r="CU21" s="12">
        <v>2460</v>
      </c>
      <c r="CV21" s="12">
        <v>2460</v>
      </c>
      <c r="CW21" s="12">
        <v>2460</v>
      </c>
      <c r="CX21" s="95">
        <v>3518</v>
      </c>
      <c r="CY21" s="95">
        <v>3518</v>
      </c>
      <c r="CZ21" s="95">
        <v>3518</v>
      </c>
      <c r="DA21" s="95">
        <v>3518</v>
      </c>
      <c r="DB21" s="95">
        <v>3518</v>
      </c>
      <c r="DC21" s="95">
        <v>3518</v>
      </c>
      <c r="DD21" s="95">
        <v>3518</v>
      </c>
      <c r="DE21" s="95">
        <v>3518</v>
      </c>
      <c r="DF21" s="12">
        <v>3518</v>
      </c>
      <c r="DG21" s="12">
        <v>3518</v>
      </c>
      <c r="DH21" s="12">
        <v>3518</v>
      </c>
    </row>
    <row r="22" spans="1:112" x14ac:dyDescent="0.2">
      <c r="A22" s="71">
        <v>14</v>
      </c>
      <c r="B22" s="89" t="s">
        <v>92</v>
      </c>
      <c r="C22" s="95">
        <v>14133.200156572175</v>
      </c>
      <c r="D22" s="95">
        <v>14667</v>
      </c>
      <c r="E22" s="95">
        <v>15000</v>
      </c>
      <c r="F22" s="95">
        <v>15000</v>
      </c>
      <c r="G22" s="95">
        <v>15000</v>
      </c>
      <c r="H22" s="95">
        <v>15000</v>
      </c>
      <c r="I22" s="95">
        <v>15000</v>
      </c>
      <c r="J22" s="95">
        <v>14250</v>
      </c>
      <c r="K22" s="12">
        <v>14000</v>
      </c>
      <c r="L22" s="12">
        <v>13333</v>
      </c>
      <c r="M22" s="12">
        <v>12667</v>
      </c>
      <c r="N22" s="95">
        <v>19500</v>
      </c>
      <c r="O22" s="95">
        <v>18000</v>
      </c>
      <c r="P22" s="95">
        <v>20000</v>
      </c>
      <c r="Q22" s="95" t="s">
        <v>76</v>
      </c>
      <c r="R22" s="95" t="s">
        <v>76</v>
      </c>
      <c r="S22" s="95" t="s">
        <v>76</v>
      </c>
      <c r="T22" s="95" t="s">
        <v>76</v>
      </c>
      <c r="U22" s="95" t="s">
        <v>76</v>
      </c>
      <c r="V22" s="12">
        <v>19500</v>
      </c>
      <c r="W22" s="12">
        <v>19500</v>
      </c>
      <c r="X22" s="95">
        <v>19250</v>
      </c>
      <c r="Y22" s="95">
        <v>12323.924181380447</v>
      </c>
      <c r="Z22" s="95">
        <v>12500</v>
      </c>
      <c r="AA22" s="95">
        <v>12833</v>
      </c>
      <c r="AB22" s="95">
        <v>12833</v>
      </c>
      <c r="AC22" s="95">
        <v>13000</v>
      </c>
      <c r="AD22" s="95">
        <v>13000</v>
      </c>
      <c r="AE22" s="95">
        <v>13000</v>
      </c>
      <c r="AF22" s="95">
        <v>12500</v>
      </c>
      <c r="AG22" s="12">
        <v>12167</v>
      </c>
      <c r="AH22" s="12">
        <v>11667</v>
      </c>
      <c r="AI22" s="12">
        <v>10667</v>
      </c>
      <c r="AJ22" s="95">
        <v>2137.3894854677965</v>
      </c>
      <c r="AK22" s="95">
        <v>2200</v>
      </c>
      <c r="AL22" s="95">
        <v>2200</v>
      </c>
      <c r="AM22" s="95">
        <v>2100</v>
      </c>
      <c r="AN22" s="95">
        <v>2100</v>
      </c>
      <c r="AO22" s="95">
        <v>2100</v>
      </c>
      <c r="AP22" s="95">
        <v>2100</v>
      </c>
      <c r="AQ22" s="95">
        <v>2150</v>
      </c>
      <c r="AR22" s="12">
        <v>2150</v>
      </c>
      <c r="AS22" s="12">
        <v>2150</v>
      </c>
      <c r="AT22" s="12">
        <v>2150</v>
      </c>
      <c r="AU22" s="95">
        <v>4015.6319552468949</v>
      </c>
      <c r="AV22" s="95">
        <v>3867</v>
      </c>
      <c r="AW22" s="95">
        <v>4300</v>
      </c>
      <c r="AX22" s="95">
        <v>3933</v>
      </c>
      <c r="AY22" s="95">
        <v>3933</v>
      </c>
      <c r="AZ22" s="95">
        <v>4100</v>
      </c>
      <c r="BA22" s="95">
        <v>4100</v>
      </c>
      <c r="BB22" s="95">
        <v>4100</v>
      </c>
      <c r="BC22" s="12">
        <v>3933</v>
      </c>
      <c r="BD22" s="12">
        <v>3933</v>
      </c>
      <c r="BE22" s="12">
        <v>3933</v>
      </c>
      <c r="BF22" s="95">
        <v>3683.4630444732306</v>
      </c>
      <c r="BG22" s="95">
        <v>3700</v>
      </c>
      <c r="BH22" s="95">
        <v>3700</v>
      </c>
      <c r="BI22" s="95">
        <v>3700</v>
      </c>
      <c r="BJ22" s="95">
        <v>3700</v>
      </c>
      <c r="BK22" s="95">
        <v>3700</v>
      </c>
      <c r="BL22" s="95">
        <v>3700</v>
      </c>
      <c r="BM22" s="95">
        <v>3700</v>
      </c>
      <c r="BN22" s="12">
        <v>3667</v>
      </c>
      <c r="BO22" s="12">
        <v>3667</v>
      </c>
      <c r="BP22" s="12">
        <v>3667</v>
      </c>
      <c r="BQ22" s="95">
        <v>3824.7570095026063</v>
      </c>
      <c r="BR22" s="95">
        <v>3800</v>
      </c>
      <c r="BS22" s="95">
        <v>3800</v>
      </c>
      <c r="BT22" s="95">
        <v>3800</v>
      </c>
      <c r="BU22" s="95">
        <v>3900</v>
      </c>
      <c r="BV22" s="95">
        <v>3900</v>
      </c>
      <c r="BW22" s="95">
        <v>3900</v>
      </c>
      <c r="BX22" s="95">
        <v>3800</v>
      </c>
      <c r="BY22" s="12">
        <v>3800</v>
      </c>
      <c r="BZ22" s="12">
        <v>3800</v>
      </c>
      <c r="CA22" s="12">
        <v>3800</v>
      </c>
      <c r="CB22" s="95">
        <v>2490</v>
      </c>
      <c r="CC22" s="95">
        <v>2490</v>
      </c>
      <c r="CD22" s="95">
        <v>2490</v>
      </c>
      <c r="CE22" s="95">
        <v>2490</v>
      </c>
      <c r="CF22" s="95">
        <v>2490</v>
      </c>
      <c r="CG22" s="95">
        <v>2490</v>
      </c>
      <c r="CH22" s="95">
        <v>2490</v>
      </c>
      <c r="CI22" s="95">
        <v>2490</v>
      </c>
      <c r="CJ22" s="12">
        <v>2490</v>
      </c>
      <c r="CK22" s="12">
        <v>2490</v>
      </c>
      <c r="CL22" s="12">
        <v>2490</v>
      </c>
      <c r="CM22" s="95">
        <v>2520</v>
      </c>
      <c r="CN22" s="95">
        <v>2520</v>
      </c>
      <c r="CO22" s="95">
        <v>2520</v>
      </c>
      <c r="CP22" s="95">
        <v>2520</v>
      </c>
      <c r="CQ22" s="95">
        <v>2520</v>
      </c>
      <c r="CR22" s="95">
        <v>2520</v>
      </c>
      <c r="CS22" s="95">
        <v>2520</v>
      </c>
      <c r="CT22" s="95">
        <v>2520</v>
      </c>
      <c r="CU22" s="12">
        <v>2520</v>
      </c>
      <c r="CV22" s="12">
        <v>2520</v>
      </c>
      <c r="CW22" s="12">
        <v>2520</v>
      </c>
      <c r="CX22" s="95">
        <v>3620</v>
      </c>
      <c r="CY22" s="95">
        <v>3620</v>
      </c>
      <c r="CZ22" s="95">
        <v>3620</v>
      </c>
      <c r="DA22" s="95">
        <v>3620</v>
      </c>
      <c r="DB22" s="95">
        <v>3620</v>
      </c>
      <c r="DC22" s="95">
        <v>3620</v>
      </c>
      <c r="DD22" s="95">
        <v>3620</v>
      </c>
      <c r="DE22" s="95">
        <v>3620</v>
      </c>
      <c r="DF22" s="12">
        <v>3620</v>
      </c>
      <c r="DG22" s="12">
        <v>3620</v>
      </c>
      <c r="DH22" s="12">
        <v>3620</v>
      </c>
    </row>
    <row r="23" spans="1:112" ht="12.75" customHeight="1" x14ac:dyDescent="0.2">
      <c r="A23" s="71">
        <v>15</v>
      </c>
      <c r="B23" s="89" t="s">
        <v>93</v>
      </c>
      <c r="C23" s="95">
        <v>12863.241690866736</v>
      </c>
      <c r="D23" s="95">
        <v>15250</v>
      </c>
      <c r="E23" s="95">
        <v>15250</v>
      </c>
      <c r="F23" s="95">
        <v>12500</v>
      </c>
      <c r="G23" s="95">
        <v>14500</v>
      </c>
      <c r="H23" s="95">
        <v>14500</v>
      </c>
      <c r="I23" s="95">
        <v>13000</v>
      </c>
      <c r="J23" s="95">
        <v>13000</v>
      </c>
      <c r="K23" s="12">
        <v>13500</v>
      </c>
      <c r="L23" s="12">
        <v>12000</v>
      </c>
      <c r="M23" s="12">
        <v>9500</v>
      </c>
      <c r="N23" s="95">
        <v>17423.508698771449</v>
      </c>
      <c r="O23" s="95" t="s">
        <v>76</v>
      </c>
      <c r="P23" s="95" t="s">
        <v>76</v>
      </c>
      <c r="Q23" s="95" t="s">
        <v>76</v>
      </c>
      <c r="R23" s="95">
        <v>18000</v>
      </c>
      <c r="S23" s="95">
        <v>18000</v>
      </c>
      <c r="T23" s="95">
        <v>16000</v>
      </c>
      <c r="U23" s="95">
        <v>16000</v>
      </c>
      <c r="V23" s="12">
        <v>20000</v>
      </c>
      <c r="W23" s="12">
        <v>18000</v>
      </c>
      <c r="X23" s="12">
        <v>16000</v>
      </c>
      <c r="Y23" s="95">
        <v>11281.809279259181</v>
      </c>
      <c r="Z23" s="95">
        <v>13250</v>
      </c>
      <c r="AA23" s="95">
        <v>13250</v>
      </c>
      <c r="AB23" s="95">
        <v>10500</v>
      </c>
      <c r="AC23" s="95">
        <v>13000</v>
      </c>
      <c r="AD23" s="95">
        <v>13000</v>
      </c>
      <c r="AE23" s="95">
        <v>12000</v>
      </c>
      <c r="AF23" s="95">
        <v>12000</v>
      </c>
      <c r="AG23" s="12">
        <v>12500</v>
      </c>
      <c r="AH23" s="12">
        <v>9000</v>
      </c>
      <c r="AI23" s="12">
        <v>7500</v>
      </c>
      <c r="AJ23" s="95">
        <v>2430</v>
      </c>
      <c r="AK23" s="95">
        <v>2450</v>
      </c>
      <c r="AL23" s="95">
        <v>2450</v>
      </c>
      <c r="AM23" s="95">
        <v>2450</v>
      </c>
      <c r="AN23" s="95">
        <v>2450</v>
      </c>
      <c r="AO23" s="95">
        <v>2430</v>
      </c>
      <c r="AP23" s="95">
        <v>2430</v>
      </c>
      <c r="AQ23" s="95">
        <v>2430</v>
      </c>
      <c r="AR23" s="12">
        <v>2430</v>
      </c>
      <c r="AS23" s="12">
        <v>2430</v>
      </c>
      <c r="AT23" s="12">
        <v>2430</v>
      </c>
      <c r="AU23" s="95">
        <v>4020.2321726754076</v>
      </c>
      <c r="AV23" s="95">
        <v>3480</v>
      </c>
      <c r="AW23" s="95">
        <v>3480</v>
      </c>
      <c r="AX23" s="95">
        <v>3480</v>
      </c>
      <c r="AY23" s="95">
        <v>3480</v>
      </c>
      <c r="AZ23" s="95">
        <v>3630</v>
      </c>
      <c r="BA23" s="95">
        <v>3630</v>
      </c>
      <c r="BB23" s="95">
        <v>3630</v>
      </c>
      <c r="BC23" s="12">
        <v>4130</v>
      </c>
      <c r="BD23" s="12">
        <v>4800</v>
      </c>
      <c r="BE23" s="12">
        <v>4800</v>
      </c>
      <c r="BF23" s="95">
        <v>3960</v>
      </c>
      <c r="BG23" s="95">
        <v>3960</v>
      </c>
      <c r="BH23" s="95">
        <v>3960</v>
      </c>
      <c r="BI23" s="95">
        <v>3960</v>
      </c>
      <c r="BJ23" s="95">
        <v>3960</v>
      </c>
      <c r="BK23" s="95">
        <v>3960</v>
      </c>
      <c r="BL23" s="95">
        <v>3960</v>
      </c>
      <c r="BM23" s="95">
        <v>3960</v>
      </c>
      <c r="BN23" s="12">
        <v>3960</v>
      </c>
      <c r="BO23" s="12">
        <v>3960</v>
      </c>
      <c r="BP23" s="12">
        <v>3960</v>
      </c>
      <c r="BQ23" s="95">
        <v>3500</v>
      </c>
      <c r="BR23" s="95">
        <v>4000</v>
      </c>
      <c r="BS23" s="95">
        <v>4000</v>
      </c>
      <c r="BT23" s="95">
        <v>3500</v>
      </c>
      <c r="BU23" s="95">
        <v>3500</v>
      </c>
      <c r="BV23" s="95">
        <v>3500</v>
      </c>
      <c r="BW23" s="95">
        <v>3500</v>
      </c>
      <c r="BX23" s="95">
        <v>3500</v>
      </c>
      <c r="BY23" s="12">
        <v>3500</v>
      </c>
      <c r="BZ23" s="12">
        <v>3500</v>
      </c>
      <c r="CA23" s="12">
        <v>3500</v>
      </c>
      <c r="CB23" s="95">
        <v>2510</v>
      </c>
      <c r="CC23" s="95">
        <v>2510</v>
      </c>
      <c r="CD23" s="95">
        <v>2510</v>
      </c>
      <c r="CE23" s="95">
        <v>2510</v>
      </c>
      <c r="CF23" s="95">
        <v>2510</v>
      </c>
      <c r="CG23" s="95">
        <v>2510</v>
      </c>
      <c r="CH23" s="95">
        <v>2510</v>
      </c>
      <c r="CI23" s="95">
        <v>2510</v>
      </c>
      <c r="CJ23" s="12">
        <v>2510</v>
      </c>
      <c r="CK23" s="12">
        <v>2510</v>
      </c>
      <c r="CL23" s="12">
        <v>2510</v>
      </c>
      <c r="CM23" s="95">
        <v>2530</v>
      </c>
      <c r="CN23" s="95">
        <v>2530</v>
      </c>
      <c r="CO23" s="95">
        <v>2530</v>
      </c>
      <c r="CP23" s="95">
        <v>2530</v>
      </c>
      <c r="CQ23" s="95">
        <v>2530</v>
      </c>
      <c r="CR23" s="95">
        <v>2530</v>
      </c>
      <c r="CS23" s="95">
        <v>2530</v>
      </c>
      <c r="CT23" s="95">
        <v>2530</v>
      </c>
      <c r="CU23" s="12">
        <v>2530</v>
      </c>
      <c r="CV23" s="12">
        <v>2530</v>
      </c>
      <c r="CW23" s="12">
        <v>2530</v>
      </c>
      <c r="CX23" s="95">
        <v>3600</v>
      </c>
      <c r="CY23" s="95">
        <v>3600</v>
      </c>
      <c r="CZ23" s="95">
        <v>3600</v>
      </c>
      <c r="DA23" s="95">
        <v>3600</v>
      </c>
      <c r="DB23" s="95">
        <v>3600</v>
      </c>
      <c r="DC23" s="95">
        <v>3600</v>
      </c>
      <c r="DD23" s="95">
        <v>3600</v>
      </c>
      <c r="DE23" s="95">
        <v>3600</v>
      </c>
      <c r="DF23" s="12">
        <v>3600</v>
      </c>
      <c r="DG23" s="12">
        <v>3600</v>
      </c>
      <c r="DH23" s="12">
        <v>3600</v>
      </c>
    </row>
    <row r="24" spans="1:112" x14ac:dyDescent="0.2">
      <c r="A24" s="71">
        <v>16</v>
      </c>
      <c r="B24" s="89" t="s">
        <v>94</v>
      </c>
      <c r="C24" s="95">
        <v>14369.075713230019</v>
      </c>
      <c r="D24" s="95">
        <v>17000</v>
      </c>
      <c r="E24" s="95">
        <v>17000</v>
      </c>
      <c r="F24" s="95">
        <v>15500</v>
      </c>
      <c r="G24" s="95">
        <v>16000</v>
      </c>
      <c r="H24" s="95">
        <v>15500</v>
      </c>
      <c r="I24" s="95">
        <v>15000</v>
      </c>
      <c r="J24" s="95">
        <v>14500</v>
      </c>
      <c r="K24" s="12">
        <v>14000</v>
      </c>
      <c r="L24" s="12">
        <v>14000</v>
      </c>
      <c r="M24" s="12">
        <v>14000</v>
      </c>
      <c r="N24" s="95">
        <v>17500</v>
      </c>
      <c r="O24" s="95">
        <v>17500</v>
      </c>
      <c r="P24" s="95">
        <v>17500</v>
      </c>
      <c r="Q24" s="95">
        <v>17500</v>
      </c>
      <c r="R24" s="95">
        <v>17500</v>
      </c>
      <c r="S24" s="95">
        <v>17500</v>
      </c>
      <c r="T24" s="95">
        <v>17500</v>
      </c>
      <c r="U24" s="95">
        <v>17500</v>
      </c>
      <c r="V24" s="95" t="s">
        <v>76</v>
      </c>
      <c r="W24" s="95" t="s">
        <v>76</v>
      </c>
      <c r="X24" s="12" t="s">
        <v>82</v>
      </c>
      <c r="Y24" s="95">
        <v>13495.367986966216</v>
      </c>
      <c r="Z24" s="95">
        <v>15000</v>
      </c>
      <c r="AA24" s="95">
        <v>15000</v>
      </c>
      <c r="AB24" s="95">
        <v>14000</v>
      </c>
      <c r="AC24" s="95">
        <v>14000</v>
      </c>
      <c r="AD24" s="95">
        <v>14000</v>
      </c>
      <c r="AE24" s="95">
        <v>14000</v>
      </c>
      <c r="AF24" s="95">
        <v>13500</v>
      </c>
      <c r="AG24" s="12">
        <v>13500</v>
      </c>
      <c r="AH24" s="12">
        <v>13000</v>
      </c>
      <c r="AI24" s="12">
        <v>13000</v>
      </c>
      <c r="AJ24" s="95">
        <v>2415.5090185152785</v>
      </c>
      <c r="AK24" s="95">
        <v>2353</v>
      </c>
      <c r="AL24" s="95">
        <v>2353</v>
      </c>
      <c r="AM24" s="95">
        <v>2463</v>
      </c>
      <c r="AN24" s="95">
        <v>2463</v>
      </c>
      <c r="AO24" s="95">
        <v>2327</v>
      </c>
      <c r="AP24" s="95">
        <v>2330</v>
      </c>
      <c r="AQ24" s="95">
        <v>2330</v>
      </c>
      <c r="AR24" s="12">
        <v>2463</v>
      </c>
      <c r="AS24" s="12">
        <v>2546</v>
      </c>
      <c r="AT24" s="12">
        <v>2546</v>
      </c>
      <c r="AU24" s="95">
        <v>4301.4009345793374</v>
      </c>
      <c r="AV24" s="95">
        <v>3645</v>
      </c>
      <c r="AW24" s="95">
        <v>3645</v>
      </c>
      <c r="AX24" s="95">
        <v>3645</v>
      </c>
      <c r="AY24" s="95">
        <v>3645</v>
      </c>
      <c r="AZ24" s="95">
        <v>3645</v>
      </c>
      <c r="BA24" s="95">
        <v>3945</v>
      </c>
      <c r="BB24" s="95">
        <v>3945</v>
      </c>
      <c r="BC24" s="12">
        <v>4690</v>
      </c>
      <c r="BD24" s="12">
        <v>4690</v>
      </c>
      <c r="BE24" s="12">
        <v>4690</v>
      </c>
      <c r="BF24" s="95">
        <v>3825</v>
      </c>
      <c r="BG24" s="95">
        <v>3725</v>
      </c>
      <c r="BH24" s="95">
        <v>3725</v>
      </c>
      <c r="BI24" s="95">
        <v>3725</v>
      </c>
      <c r="BJ24" s="95">
        <v>3725</v>
      </c>
      <c r="BK24" s="95">
        <v>3725</v>
      </c>
      <c r="BL24" s="95">
        <v>3825</v>
      </c>
      <c r="BM24" s="95">
        <v>3825</v>
      </c>
      <c r="BN24" s="12">
        <v>3825</v>
      </c>
      <c r="BO24" s="12">
        <v>3825</v>
      </c>
      <c r="BP24" s="12">
        <v>3825</v>
      </c>
      <c r="BQ24" s="95">
        <v>5000</v>
      </c>
      <c r="BR24" s="95">
        <v>5000</v>
      </c>
      <c r="BS24" s="95">
        <v>5000</v>
      </c>
      <c r="BT24" s="95">
        <v>5000</v>
      </c>
      <c r="BU24" s="95">
        <v>5000</v>
      </c>
      <c r="BV24" s="95">
        <v>5000</v>
      </c>
      <c r="BW24" s="95">
        <v>5000</v>
      </c>
      <c r="BX24" s="95">
        <v>5000</v>
      </c>
      <c r="BY24" s="12">
        <v>5000</v>
      </c>
      <c r="BZ24" s="12">
        <v>5000</v>
      </c>
      <c r="CA24" s="12">
        <v>5000</v>
      </c>
      <c r="CB24" s="95">
        <v>2530</v>
      </c>
      <c r="CC24" s="95">
        <v>2395</v>
      </c>
      <c r="CD24" s="95">
        <v>2530</v>
      </c>
      <c r="CE24" s="95">
        <v>2530</v>
      </c>
      <c r="CF24" s="95">
        <v>2530</v>
      </c>
      <c r="CG24" s="95">
        <v>2530</v>
      </c>
      <c r="CH24" s="95">
        <v>2530</v>
      </c>
      <c r="CI24" s="95">
        <v>2530</v>
      </c>
      <c r="CJ24" s="12">
        <v>2530</v>
      </c>
      <c r="CK24" s="12">
        <v>2530</v>
      </c>
      <c r="CL24" s="12">
        <v>2530</v>
      </c>
      <c r="CM24" s="95">
        <v>2531.9494465727389</v>
      </c>
      <c r="CN24" s="95">
        <v>2516</v>
      </c>
      <c r="CO24" s="95">
        <v>2516</v>
      </c>
      <c r="CP24" s="95">
        <v>2516</v>
      </c>
      <c r="CQ24" s="95">
        <v>2516</v>
      </c>
      <c r="CR24" s="95">
        <v>2516</v>
      </c>
      <c r="CS24" s="95">
        <v>2516</v>
      </c>
      <c r="CT24" s="95">
        <v>2516</v>
      </c>
      <c r="CU24" s="12">
        <v>2548</v>
      </c>
      <c r="CV24" s="12">
        <v>2548</v>
      </c>
      <c r="CW24" s="12">
        <v>2548</v>
      </c>
      <c r="CX24" s="95">
        <v>3630</v>
      </c>
      <c r="CY24" s="95">
        <v>3630</v>
      </c>
      <c r="CZ24" s="95">
        <v>3630</v>
      </c>
      <c r="DA24" s="95">
        <v>3630</v>
      </c>
      <c r="DB24" s="95">
        <v>3630</v>
      </c>
      <c r="DC24" s="95">
        <v>3630</v>
      </c>
      <c r="DD24" s="95">
        <v>3630</v>
      </c>
      <c r="DE24" s="95">
        <v>3630</v>
      </c>
      <c r="DF24" s="12">
        <v>3630</v>
      </c>
      <c r="DG24" s="12">
        <v>3630</v>
      </c>
      <c r="DH24" s="12">
        <v>3630</v>
      </c>
    </row>
    <row r="25" spans="1:112" ht="12.75" customHeight="1" x14ac:dyDescent="0.2">
      <c r="A25" s="71">
        <v>17</v>
      </c>
      <c r="B25" s="89" t="s">
        <v>95</v>
      </c>
      <c r="C25" s="95">
        <v>12826.214472473092</v>
      </c>
      <c r="D25" s="95">
        <v>14500</v>
      </c>
      <c r="E25" s="95">
        <v>14000</v>
      </c>
      <c r="F25" s="95">
        <v>14000</v>
      </c>
      <c r="G25" s="95">
        <v>14000</v>
      </c>
      <c r="H25" s="95">
        <v>13500</v>
      </c>
      <c r="I25" s="95">
        <v>13500</v>
      </c>
      <c r="J25" s="95">
        <v>13500</v>
      </c>
      <c r="K25" s="12">
        <v>13500</v>
      </c>
      <c r="L25" s="12">
        <v>11000</v>
      </c>
      <c r="M25" s="12">
        <v>11000</v>
      </c>
      <c r="N25" s="95">
        <v>13986.268075039339</v>
      </c>
      <c r="O25" s="95">
        <v>16500</v>
      </c>
      <c r="P25" s="95">
        <v>16000</v>
      </c>
      <c r="Q25" s="95">
        <v>16000</v>
      </c>
      <c r="R25" s="95">
        <v>16000</v>
      </c>
      <c r="S25" s="95">
        <v>15000</v>
      </c>
      <c r="T25" s="95">
        <v>14000</v>
      </c>
      <c r="U25" s="95">
        <v>14500</v>
      </c>
      <c r="V25" s="12">
        <v>14500</v>
      </c>
      <c r="W25" s="12">
        <v>13000</v>
      </c>
      <c r="X25" s="12">
        <v>13000</v>
      </c>
      <c r="Y25" s="95">
        <v>10622.827901085217</v>
      </c>
      <c r="Z25" s="95">
        <v>12000</v>
      </c>
      <c r="AA25" s="95">
        <v>11500</v>
      </c>
      <c r="AB25" s="95">
        <v>11500</v>
      </c>
      <c r="AC25" s="95">
        <v>12000</v>
      </c>
      <c r="AD25" s="95">
        <v>11500</v>
      </c>
      <c r="AE25" s="95">
        <v>11000</v>
      </c>
      <c r="AF25" s="95">
        <v>10500</v>
      </c>
      <c r="AG25" s="12">
        <v>10500</v>
      </c>
      <c r="AH25" s="12">
        <v>10500</v>
      </c>
      <c r="AI25" s="12">
        <v>10000</v>
      </c>
      <c r="AJ25" s="95">
        <v>2336.999813829626</v>
      </c>
      <c r="AK25" s="95">
        <v>2400</v>
      </c>
      <c r="AL25" s="95">
        <v>2500</v>
      </c>
      <c r="AM25" s="95">
        <v>2500</v>
      </c>
      <c r="AN25" s="95">
        <v>2466</v>
      </c>
      <c r="AO25" s="95">
        <v>2466</v>
      </c>
      <c r="AP25" s="95">
        <v>2416.6</v>
      </c>
      <c r="AQ25" s="95">
        <v>2316.6</v>
      </c>
      <c r="AR25" s="12">
        <v>2300</v>
      </c>
      <c r="AS25" s="12">
        <v>2316.6</v>
      </c>
      <c r="AT25" s="12">
        <v>2433.3000000000002</v>
      </c>
      <c r="AU25" s="95">
        <v>4286.9768440152584</v>
      </c>
      <c r="AV25" s="95">
        <v>3733.3</v>
      </c>
      <c r="AW25" s="95">
        <v>3733.3</v>
      </c>
      <c r="AX25" s="95">
        <v>3733.3</v>
      </c>
      <c r="AY25" s="95">
        <v>3966</v>
      </c>
      <c r="AZ25" s="95">
        <v>4233</v>
      </c>
      <c r="BA25" s="95">
        <v>4233</v>
      </c>
      <c r="BB25" s="95">
        <v>4233</v>
      </c>
      <c r="BC25" s="12">
        <v>4350</v>
      </c>
      <c r="BD25" s="12">
        <v>4333.3</v>
      </c>
      <c r="BE25" s="12">
        <v>4466.6000000000004</v>
      </c>
      <c r="BF25" s="95">
        <v>3732.7041136420121</v>
      </c>
      <c r="BG25" s="95">
        <v>3733.3</v>
      </c>
      <c r="BH25" s="95">
        <v>3733.3</v>
      </c>
      <c r="BI25" s="95">
        <v>3733.3</v>
      </c>
      <c r="BJ25" s="95">
        <v>3800</v>
      </c>
      <c r="BK25" s="95">
        <v>3800</v>
      </c>
      <c r="BL25" s="95">
        <v>3800</v>
      </c>
      <c r="BM25" s="95">
        <v>3666.6</v>
      </c>
      <c r="BN25" s="12">
        <v>3666.6</v>
      </c>
      <c r="BO25" s="12">
        <v>3800</v>
      </c>
      <c r="BP25" s="12">
        <v>4033.3</v>
      </c>
      <c r="BQ25" s="95">
        <v>1569.9527090881584</v>
      </c>
      <c r="BR25" s="95">
        <v>2000</v>
      </c>
      <c r="BS25" s="95">
        <v>2000</v>
      </c>
      <c r="BT25" s="95">
        <v>1500</v>
      </c>
      <c r="BU25" s="95">
        <v>1500</v>
      </c>
      <c r="BV25" s="95">
        <v>1500</v>
      </c>
      <c r="BW25" s="95">
        <v>1500</v>
      </c>
      <c r="BX25" s="95">
        <v>1800</v>
      </c>
      <c r="BY25" s="12">
        <v>1500</v>
      </c>
      <c r="BZ25" s="12">
        <v>1500</v>
      </c>
      <c r="CA25" s="12">
        <v>1500</v>
      </c>
      <c r="CB25" s="95">
        <v>2450</v>
      </c>
      <c r="CC25" s="95">
        <v>2450</v>
      </c>
      <c r="CD25" s="95">
        <v>2450</v>
      </c>
      <c r="CE25" s="95">
        <v>2450</v>
      </c>
      <c r="CF25" s="95">
        <v>2450</v>
      </c>
      <c r="CG25" s="95">
        <v>2450</v>
      </c>
      <c r="CH25" s="95">
        <v>2450</v>
      </c>
      <c r="CI25" s="95">
        <v>2450</v>
      </c>
      <c r="CJ25" s="12">
        <v>2450</v>
      </c>
      <c r="CK25" s="12">
        <v>2450</v>
      </c>
      <c r="CL25" s="12">
        <v>2450</v>
      </c>
      <c r="CM25" s="95">
        <v>2500</v>
      </c>
      <c r="CN25" s="95">
        <v>2500</v>
      </c>
      <c r="CO25" s="95">
        <v>2500</v>
      </c>
      <c r="CP25" s="95">
        <v>2500</v>
      </c>
      <c r="CQ25" s="95">
        <v>2500</v>
      </c>
      <c r="CR25" s="95">
        <v>2500</v>
      </c>
      <c r="CS25" s="95">
        <v>2500</v>
      </c>
      <c r="CT25" s="95">
        <v>2500</v>
      </c>
      <c r="CU25" s="12">
        <v>2500</v>
      </c>
      <c r="CV25" s="12">
        <v>2500</v>
      </c>
      <c r="CW25" s="12">
        <v>2500</v>
      </c>
      <c r="CX25" s="95">
        <v>3550</v>
      </c>
      <c r="CY25" s="95">
        <v>3550</v>
      </c>
      <c r="CZ25" s="95">
        <v>3550</v>
      </c>
      <c r="DA25" s="95">
        <v>3550</v>
      </c>
      <c r="DB25" s="95">
        <v>3550</v>
      </c>
      <c r="DC25" s="95">
        <v>3550</v>
      </c>
      <c r="DD25" s="95">
        <v>3550</v>
      </c>
      <c r="DE25" s="95">
        <v>3550</v>
      </c>
      <c r="DF25" s="12">
        <v>3550</v>
      </c>
      <c r="DG25" s="12">
        <v>3550</v>
      </c>
      <c r="DH25" s="12">
        <v>3550</v>
      </c>
    </row>
    <row r="26" spans="1:112" s="15" customFormat="1" x14ac:dyDescent="0.2">
      <c r="A26" s="71">
        <v>18</v>
      </c>
      <c r="B26" s="89" t="s">
        <v>96</v>
      </c>
      <c r="C26" s="95">
        <v>13000</v>
      </c>
      <c r="D26" s="95">
        <v>16000</v>
      </c>
      <c r="E26" s="95">
        <v>16000</v>
      </c>
      <c r="F26" s="95">
        <v>15000</v>
      </c>
      <c r="G26" s="95">
        <v>15000</v>
      </c>
      <c r="H26" s="95">
        <v>15000</v>
      </c>
      <c r="I26" s="95">
        <v>13000</v>
      </c>
      <c r="J26" s="95">
        <v>13000</v>
      </c>
      <c r="K26" s="15">
        <v>13000</v>
      </c>
      <c r="L26" s="15">
        <v>13000</v>
      </c>
      <c r="M26" s="15">
        <v>13000</v>
      </c>
      <c r="N26" s="95">
        <v>18000</v>
      </c>
      <c r="O26" s="95" t="s">
        <v>76</v>
      </c>
      <c r="P26" s="95" t="s">
        <v>76</v>
      </c>
      <c r="Q26" s="95">
        <v>18000</v>
      </c>
      <c r="R26" s="95">
        <v>18000</v>
      </c>
      <c r="S26" s="95">
        <v>18000</v>
      </c>
      <c r="T26" s="95">
        <v>18000</v>
      </c>
      <c r="U26" s="95">
        <v>18000</v>
      </c>
      <c r="V26" s="15">
        <v>18000</v>
      </c>
      <c r="W26" s="15">
        <v>18000</v>
      </c>
      <c r="X26" s="15">
        <v>15000</v>
      </c>
      <c r="Y26" s="95">
        <v>11241.902784841925</v>
      </c>
      <c r="Z26" s="95">
        <v>12000</v>
      </c>
      <c r="AA26" s="95">
        <v>12000</v>
      </c>
      <c r="AB26" s="95">
        <v>12000</v>
      </c>
      <c r="AC26" s="95">
        <v>12000</v>
      </c>
      <c r="AD26" s="95">
        <v>1200</v>
      </c>
      <c r="AE26" s="95">
        <v>12000</v>
      </c>
      <c r="AF26" s="95">
        <v>11000</v>
      </c>
      <c r="AG26" s="15">
        <v>11000</v>
      </c>
      <c r="AH26" s="15">
        <v>11000</v>
      </c>
      <c r="AI26" s="15" t="s">
        <v>82</v>
      </c>
      <c r="AJ26" s="95">
        <v>2400</v>
      </c>
      <c r="AK26" s="95">
        <v>2300</v>
      </c>
      <c r="AL26" s="95">
        <v>2300</v>
      </c>
      <c r="AM26" s="95">
        <v>2300</v>
      </c>
      <c r="AN26" s="95">
        <v>2300</v>
      </c>
      <c r="AO26" s="95">
        <v>2400</v>
      </c>
      <c r="AP26" s="95">
        <v>2400</v>
      </c>
      <c r="AQ26" s="95">
        <v>2400</v>
      </c>
      <c r="AR26" s="15">
        <v>2400</v>
      </c>
      <c r="AS26" s="15">
        <v>2400</v>
      </c>
      <c r="AT26" s="15">
        <v>2400</v>
      </c>
      <c r="AU26" s="95">
        <v>4498.8887516807972</v>
      </c>
      <c r="AV26" s="95">
        <v>3800</v>
      </c>
      <c r="AW26" s="95">
        <v>3900</v>
      </c>
      <c r="AX26" s="95">
        <v>3900</v>
      </c>
      <c r="AY26" s="95">
        <v>3900</v>
      </c>
      <c r="AZ26" s="95">
        <v>4400</v>
      </c>
      <c r="BA26" s="95">
        <v>4400</v>
      </c>
      <c r="BB26" s="95">
        <v>4400</v>
      </c>
      <c r="BC26" s="15">
        <v>4600</v>
      </c>
      <c r="BD26" s="15">
        <v>4600</v>
      </c>
      <c r="BE26" s="15">
        <v>4600</v>
      </c>
      <c r="BF26" s="95">
        <v>3800</v>
      </c>
      <c r="BG26" s="95">
        <v>3800</v>
      </c>
      <c r="BH26" s="95">
        <v>3800</v>
      </c>
      <c r="BI26" s="95">
        <v>3800</v>
      </c>
      <c r="BJ26" s="95">
        <v>3800</v>
      </c>
      <c r="BK26" s="95">
        <v>3800</v>
      </c>
      <c r="BL26" s="95">
        <v>3800</v>
      </c>
      <c r="BM26" s="95">
        <v>3800</v>
      </c>
      <c r="BN26" s="15">
        <v>3800</v>
      </c>
      <c r="BO26" s="15">
        <v>3800</v>
      </c>
      <c r="BP26" s="15">
        <v>3800</v>
      </c>
      <c r="BQ26" s="95">
        <v>2000</v>
      </c>
      <c r="BR26" s="95">
        <v>3000</v>
      </c>
      <c r="BS26" s="95">
        <v>2800</v>
      </c>
      <c r="BT26" s="95">
        <v>2500</v>
      </c>
      <c r="BU26" s="95">
        <v>2500</v>
      </c>
      <c r="BV26" s="95">
        <v>2500</v>
      </c>
      <c r="BW26" s="95">
        <v>2000</v>
      </c>
      <c r="BX26" s="95">
        <v>2000</v>
      </c>
      <c r="BY26" s="15">
        <v>2000</v>
      </c>
      <c r="BZ26" s="15">
        <v>2000</v>
      </c>
      <c r="CA26" s="15">
        <v>2000</v>
      </c>
      <c r="CB26" s="95">
        <v>2420</v>
      </c>
      <c r="CC26" s="95">
        <v>2420</v>
      </c>
      <c r="CD26" s="95">
        <v>2420</v>
      </c>
      <c r="CE26" s="95">
        <v>2420</v>
      </c>
      <c r="CF26" s="95">
        <v>2420</v>
      </c>
      <c r="CG26" s="95">
        <v>2420</v>
      </c>
      <c r="CH26" s="95">
        <v>2420</v>
      </c>
      <c r="CI26" s="95">
        <v>2420</v>
      </c>
      <c r="CJ26" s="15">
        <v>2420</v>
      </c>
      <c r="CK26" s="15">
        <v>2420</v>
      </c>
      <c r="CL26" s="15" t="s">
        <v>82</v>
      </c>
      <c r="CM26" s="95">
        <v>2440</v>
      </c>
      <c r="CN26" s="95">
        <v>2440</v>
      </c>
      <c r="CO26" s="95">
        <v>2440</v>
      </c>
      <c r="CP26" s="95">
        <v>2440</v>
      </c>
      <c r="CQ26" s="95">
        <v>2440</v>
      </c>
      <c r="CR26" s="95">
        <v>2440</v>
      </c>
      <c r="CS26" s="95">
        <v>2440</v>
      </c>
      <c r="CT26" s="95">
        <v>2440</v>
      </c>
      <c r="CU26" s="15">
        <v>2440</v>
      </c>
      <c r="CV26" s="15">
        <v>2440</v>
      </c>
      <c r="CW26" s="15">
        <v>2440</v>
      </c>
      <c r="CX26" s="95">
        <v>3540</v>
      </c>
      <c r="CY26" s="95">
        <v>3540</v>
      </c>
      <c r="CZ26" s="95">
        <v>3540</v>
      </c>
      <c r="DA26" s="95">
        <v>3540</v>
      </c>
      <c r="DB26" s="95">
        <v>3540</v>
      </c>
      <c r="DC26" s="95">
        <v>3540</v>
      </c>
      <c r="DD26" s="95">
        <v>3540</v>
      </c>
      <c r="DE26" s="95">
        <v>3540</v>
      </c>
      <c r="DF26" s="15">
        <v>3540</v>
      </c>
      <c r="DG26" s="15">
        <v>3540</v>
      </c>
      <c r="DH26" s="15">
        <v>3540</v>
      </c>
    </row>
    <row r="27" spans="1:112" s="16" customFormat="1" x14ac:dyDescent="0.2">
      <c r="A27" s="72"/>
      <c r="B27" s="94" t="s">
        <v>97</v>
      </c>
      <c r="C27" s="95"/>
      <c r="D27" s="96" t="s">
        <v>82</v>
      </c>
      <c r="E27" s="96" t="s">
        <v>82</v>
      </c>
      <c r="F27" s="96" t="s">
        <v>82</v>
      </c>
      <c r="G27" s="96" t="s">
        <v>82</v>
      </c>
      <c r="H27" s="96" t="s">
        <v>82</v>
      </c>
      <c r="I27" s="96" t="s">
        <v>82</v>
      </c>
      <c r="J27" s="96" t="s">
        <v>82</v>
      </c>
      <c r="K27" s="16" t="s">
        <v>82</v>
      </c>
      <c r="L27" s="16" t="s">
        <v>82</v>
      </c>
      <c r="M27" s="16" t="s">
        <v>82</v>
      </c>
      <c r="N27" s="95"/>
      <c r="O27" s="96" t="s">
        <v>82</v>
      </c>
      <c r="P27" s="96"/>
      <c r="Q27" s="96" t="s">
        <v>82</v>
      </c>
      <c r="R27" s="96" t="s">
        <v>82</v>
      </c>
      <c r="S27" s="96" t="s">
        <v>82</v>
      </c>
      <c r="T27" s="96" t="s">
        <v>82</v>
      </c>
      <c r="U27" s="96" t="s">
        <v>82</v>
      </c>
      <c r="V27" s="16" t="s">
        <v>82</v>
      </c>
      <c r="W27" s="16" t="s">
        <v>82</v>
      </c>
      <c r="X27" s="16" t="s">
        <v>82</v>
      </c>
      <c r="Y27" s="95"/>
      <c r="Z27" s="96" t="s">
        <v>82</v>
      </c>
      <c r="AA27" s="96" t="s">
        <v>82</v>
      </c>
      <c r="AB27" s="96" t="s">
        <v>82</v>
      </c>
      <c r="AC27" s="96" t="s">
        <v>82</v>
      </c>
      <c r="AD27" s="96" t="s">
        <v>82</v>
      </c>
      <c r="AE27" s="96" t="s">
        <v>82</v>
      </c>
      <c r="AF27" s="96" t="s">
        <v>82</v>
      </c>
      <c r="AG27" s="16" t="s">
        <v>82</v>
      </c>
      <c r="AH27" s="16" t="s">
        <v>82</v>
      </c>
      <c r="AI27" s="16" t="s">
        <v>82</v>
      </c>
      <c r="AJ27" s="95"/>
      <c r="AK27" s="96" t="s">
        <v>82</v>
      </c>
      <c r="AL27" s="96" t="s">
        <v>82</v>
      </c>
      <c r="AM27" s="96" t="s">
        <v>82</v>
      </c>
      <c r="AN27" s="96" t="s">
        <v>82</v>
      </c>
      <c r="AO27" s="96" t="s">
        <v>82</v>
      </c>
      <c r="AP27" s="96" t="s">
        <v>82</v>
      </c>
      <c r="AQ27" s="96" t="s">
        <v>82</v>
      </c>
      <c r="AR27" s="16" t="s">
        <v>82</v>
      </c>
      <c r="AS27" s="16" t="s">
        <v>82</v>
      </c>
      <c r="AT27" s="16" t="s">
        <v>82</v>
      </c>
      <c r="AU27" s="95"/>
      <c r="AV27" s="96" t="s">
        <v>82</v>
      </c>
      <c r="AW27" s="96" t="s">
        <v>82</v>
      </c>
      <c r="AX27" s="96" t="s">
        <v>82</v>
      </c>
      <c r="AY27" s="96" t="s">
        <v>82</v>
      </c>
      <c r="AZ27" s="96" t="s">
        <v>82</v>
      </c>
      <c r="BA27" s="96" t="s">
        <v>82</v>
      </c>
      <c r="BB27" s="96" t="s">
        <v>82</v>
      </c>
      <c r="BC27" s="16" t="s">
        <v>82</v>
      </c>
      <c r="BD27" s="16" t="s">
        <v>82</v>
      </c>
      <c r="BE27" s="16" t="s">
        <v>82</v>
      </c>
      <c r="BF27" s="95"/>
      <c r="BG27" s="96" t="s">
        <v>82</v>
      </c>
      <c r="BH27" s="96" t="s">
        <v>82</v>
      </c>
      <c r="BI27" s="96" t="s">
        <v>82</v>
      </c>
      <c r="BJ27" s="96" t="s">
        <v>82</v>
      </c>
      <c r="BK27" s="96" t="s">
        <v>82</v>
      </c>
      <c r="BL27" s="96" t="s">
        <v>82</v>
      </c>
      <c r="BM27" s="96" t="s">
        <v>82</v>
      </c>
      <c r="BN27" s="16" t="s">
        <v>82</v>
      </c>
      <c r="BO27" s="16" t="s">
        <v>82</v>
      </c>
      <c r="BP27" s="16" t="s">
        <v>82</v>
      </c>
      <c r="BQ27" s="95"/>
      <c r="BR27" s="96" t="s">
        <v>82</v>
      </c>
      <c r="BS27" s="96" t="s">
        <v>82</v>
      </c>
      <c r="BT27" s="96" t="s">
        <v>82</v>
      </c>
      <c r="BU27" s="96" t="s">
        <v>82</v>
      </c>
      <c r="BV27" s="96" t="s">
        <v>82</v>
      </c>
      <c r="BW27" s="96" t="s">
        <v>82</v>
      </c>
      <c r="BX27" s="96" t="s">
        <v>82</v>
      </c>
      <c r="BY27" s="16" t="s">
        <v>82</v>
      </c>
      <c r="BZ27" s="16" t="s">
        <v>82</v>
      </c>
      <c r="CA27" s="16" t="s">
        <v>82</v>
      </c>
      <c r="CB27" s="95"/>
      <c r="CC27" s="96" t="s">
        <v>82</v>
      </c>
      <c r="CD27" s="96" t="s">
        <v>82</v>
      </c>
      <c r="CE27" s="96" t="s">
        <v>82</v>
      </c>
      <c r="CF27" s="96" t="s">
        <v>82</v>
      </c>
      <c r="CG27" s="96" t="s">
        <v>82</v>
      </c>
      <c r="CH27" s="96" t="s">
        <v>82</v>
      </c>
      <c r="CI27" s="96"/>
      <c r="CJ27" s="16" t="s">
        <v>82</v>
      </c>
      <c r="CK27" s="16" t="s">
        <v>82</v>
      </c>
      <c r="CL27" s="16" t="s">
        <v>82</v>
      </c>
      <c r="CM27" s="95"/>
      <c r="CN27" s="96" t="s">
        <v>82</v>
      </c>
      <c r="CO27" s="96" t="s">
        <v>82</v>
      </c>
      <c r="CP27" s="96" t="s">
        <v>82</v>
      </c>
      <c r="CQ27" s="96" t="s">
        <v>82</v>
      </c>
      <c r="CR27" s="96" t="s">
        <v>82</v>
      </c>
      <c r="CS27" s="96" t="s">
        <v>82</v>
      </c>
      <c r="CT27" s="96" t="s">
        <v>82</v>
      </c>
      <c r="CU27" s="16" t="s">
        <v>82</v>
      </c>
      <c r="CV27" s="16" t="s">
        <v>82</v>
      </c>
      <c r="CW27" s="16" t="s">
        <v>82</v>
      </c>
      <c r="CX27" s="95"/>
      <c r="CY27" s="96" t="s">
        <v>82</v>
      </c>
      <c r="CZ27" s="96" t="s">
        <v>82</v>
      </c>
      <c r="DA27" s="96" t="s">
        <v>82</v>
      </c>
      <c r="DB27" s="96" t="s">
        <v>82</v>
      </c>
      <c r="DC27" s="96" t="s">
        <v>82</v>
      </c>
      <c r="DD27" s="96" t="s">
        <v>82</v>
      </c>
      <c r="DE27" s="96" t="s">
        <v>82</v>
      </c>
      <c r="DF27" s="16" t="s">
        <v>82</v>
      </c>
      <c r="DG27" s="16" t="s">
        <v>82</v>
      </c>
      <c r="DH27" s="16" t="s">
        <v>82</v>
      </c>
    </row>
    <row r="28" spans="1:112" ht="12.75" customHeight="1" x14ac:dyDescent="0.2">
      <c r="A28" s="71">
        <v>19</v>
      </c>
      <c r="B28" s="89" t="s">
        <v>98</v>
      </c>
      <c r="C28" s="95">
        <v>13984.028349804435</v>
      </c>
      <c r="D28" s="95">
        <v>14500</v>
      </c>
      <c r="E28" s="95">
        <v>15000</v>
      </c>
      <c r="F28" s="95">
        <v>15000</v>
      </c>
      <c r="G28" s="95">
        <v>15000</v>
      </c>
      <c r="H28" s="95">
        <v>14667</v>
      </c>
      <c r="I28" s="95">
        <v>13167</v>
      </c>
      <c r="J28" s="95">
        <v>13667</v>
      </c>
      <c r="K28" s="12">
        <v>14167</v>
      </c>
      <c r="L28" s="12">
        <v>15000</v>
      </c>
      <c r="M28" s="12">
        <v>14500</v>
      </c>
      <c r="N28" s="95">
        <v>17955.774777616378</v>
      </c>
      <c r="O28" s="95">
        <v>16667</v>
      </c>
      <c r="P28" s="95">
        <v>19500</v>
      </c>
      <c r="Q28" s="95">
        <v>19000</v>
      </c>
      <c r="R28" s="95">
        <v>19500</v>
      </c>
      <c r="S28" s="95">
        <v>18667</v>
      </c>
      <c r="T28" s="95">
        <v>18000</v>
      </c>
      <c r="U28" s="95">
        <v>17500</v>
      </c>
      <c r="V28" s="12">
        <v>18000</v>
      </c>
      <c r="W28" s="12">
        <v>18333</v>
      </c>
      <c r="X28" s="12">
        <v>18000</v>
      </c>
      <c r="Y28" s="95">
        <v>13393.969858323224</v>
      </c>
      <c r="Z28" s="95">
        <v>13000</v>
      </c>
      <c r="AA28" s="95">
        <v>14000</v>
      </c>
      <c r="AB28" s="95">
        <v>14000</v>
      </c>
      <c r="AC28" s="95">
        <v>14000</v>
      </c>
      <c r="AD28" s="95">
        <v>13000</v>
      </c>
      <c r="AE28" s="95">
        <v>11333</v>
      </c>
      <c r="AF28" s="95">
        <v>13667</v>
      </c>
      <c r="AG28" s="12">
        <v>14167</v>
      </c>
      <c r="AH28" s="12">
        <v>14667</v>
      </c>
      <c r="AI28" s="12">
        <v>14000</v>
      </c>
      <c r="AJ28" s="95">
        <v>2378.9681861470799</v>
      </c>
      <c r="AK28" s="95">
        <v>2260</v>
      </c>
      <c r="AL28" s="95">
        <v>2260</v>
      </c>
      <c r="AM28" s="95">
        <v>2260</v>
      </c>
      <c r="AN28" s="95">
        <v>2260</v>
      </c>
      <c r="AO28" s="95">
        <v>2260</v>
      </c>
      <c r="AP28" s="95">
        <v>2260</v>
      </c>
      <c r="AQ28" s="95">
        <v>2420</v>
      </c>
      <c r="AR28" s="12">
        <v>2420</v>
      </c>
      <c r="AS28" s="12">
        <v>2420</v>
      </c>
      <c r="AT28" s="12">
        <v>2420</v>
      </c>
      <c r="AU28" s="95">
        <v>4844.3369038639012</v>
      </c>
      <c r="AV28" s="95">
        <v>3490</v>
      </c>
      <c r="AW28" s="95">
        <v>3667</v>
      </c>
      <c r="AX28" s="95">
        <v>3927</v>
      </c>
      <c r="AY28" s="95">
        <v>4560</v>
      </c>
      <c r="AZ28" s="95">
        <v>4560</v>
      </c>
      <c r="BA28" s="95">
        <v>4560</v>
      </c>
      <c r="BB28" s="95">
        <v>4783</v>
      </c>
      <c r="BC28" s="12">
        <v>5025</v>
      </c>
      <c r="BD28" s="12">
        <v>5025</v>
      </c>
      <c r="BE28" s="12">
        <v>5025</v>
      </c>
      <c r="BF28" s="95">
        <v>3667</v>
      </c>
      <c r="BG28" s="95">
        <v>3667</v>
      </c>
      <c r="BH28" s="95">
        <v>3667</v>
      </c>
      <c r="BI28" s="95">
        <v>3667</v>
      </c>
      <c r="BJ28" s="95">
        <v>3667</v>
      </c>
      <c r="BK28" s="95">
        <v>3667</v>
      </c>
      <c r="BL28" s="95">
        <v>3667</v>
      </c>
      <c r="BM28" s="95">
        <v>3667</v>
      </c>
      <c r="BN28" s="12">
        <v>3667</v>
      </c>
      <c r="BO28" s="12">
        <v>3667</v>
      </c>
      <c r="BP28" s="12">
        <v>3667</v>
      </c>
      <c r="BQ28" s="95">
        <v>2036.9368771730028</v>
      </c>
      <c r="BR28" s="95">
        <v>3717</v>
      </c>
      <c r="BS28" s="95">
        <v>2967</v>
      </c>
      <c r="BT28" s="95">
        <v>2167</v>
      </c>
      <c r="BU28" s="95">
        <v>2167</v>
      </c>
      <c r="BV28" s="95">
        <v>2167</v>
      </c>
      <c r="BW28" s="95">
        <v>2167</v>
      </c>
      <c r="BX28" s="95">
        <v>2167</v>
      </c>
      <c r="BY28" s="12">
        <v>2000</v>
      </c>
      <c r="BZ28" s="12">
        <v>1833</v>
      </c>
      <c r="CA28" s="12">
        <v>1767</v>
      </c>
      <c r="CB28" s="95">
        <v>2505</v>
      </c>
      <c r="CC28" s="95">
        <v>2505</v>
      </c>
      <c r="CD28" s="95">
        <v>2505</v>
      </c>
      <c r="CE28" s="95">
        <v>2505</v>
      </c>
      <c r="CF28" s="95">
        <v>2505</v>
      </c>
      <c r="CG28" s="95">
        <v>2505</v>
      </c>
      <c r="CH28" s="95">
        <v>2505</v>
      </c>
      <c r="CI28" s="95">
        <v>2505</v>
      </c>
      <c r="CJ28" s="12">
        <v>2505</v>
      </c>
      <c r="CK28" s="12">
        <v>2505</v>
      </c>
      <c r="CL28" s="12">
        <v>2505</v>
      </c>
      <c r="CM28" s="95">
        <v>2529.4962986080614</v>
      </c>
      <c r="CN28" s="95">
        <v>2527</v>
      </c>
      <c r="CO28" s="95">
        <v>2527</v>
      </c>
      <c r="CP28" s="95">
        <v>2527</v>
      </c>
      <c r="CQ28" s="95">
        <v>2527</v>
      </c>
      <c r="CR28" s="95">
        <v>2527</v>
      </c>
      <c r="CS28" s="95">
        <v>2527</v>
      </c>
      <c r="CT28" s="95">
        <v>2527</v>
      </c>
      <c r="CU28" s="12">
        <v>2527</v>
      </c>
      <c r="CV28" s="12">
        <v>2537</v>
      </c>
      <c r="CW28" s="12">
        <v>2537</v>
      </c>
      <c r="CX28" s="95">
        <v>3627</v>
      </c>
      <c r="CY28" s="95">
        <v>3660</v>
      </c>
      <c r="CZ28" s="95">
        <v>3660</v>
      </c>
      <c r="DA28" s="95">
        <v>3660</v>
      </c>
      <c r="DB28" s="95">
        <v>3627</v>
      </c>
      <c r="DC28" s="95">
        <v>3627</v>
      </c>
      <c r="DD28" s="95">
        <v>3627</v>
      </c>
      <c r="DE28" s="95">
        <v>3627</v>
      </c>
      <c r="DF28" s="12">
        <v>3627</v>
      </c>
      <c r="DG28" s="12">
        <v>3627</v>
      </c>
      <c r="DH28" s="12">
        <v>3627</v>
      </c>
    </row>
    <row r="29" spans="1:112" x14ac:dyDescent="0.2">
      <c r="A29" s="71">
        <v>20</v>
      </c>
      <c r="B29" s="89" t="s">
        <v>99</v>
      </c>
      <c r="C29" s="95">
        <v>13123.23652508759</v>
      </c>
      <c r="D29" s="95">
        <v>14500</v>
      </c>
      <c r="E29" s="95">
        <v>15000</v>
      </c>
      <c r="F29" s="95">
        <v>15500</v>
      </c>
      <c r="G29" s="95">
        <v>15000</v>
      </c>
      <c r="H29" s="95">
        <v>15000</v>
      </c>
      <c r="I29" s="95">
        <v>13500</v>
      </c>
      <c r="J29" s="95">
        <v>13000</v>
      </c>
      <c r="K29" s="12">
        <v>13000</v>
      </c>
      <c r="L29" s="12">
        <v>13000</v>
      </c>
      <c r="M29" s="12">
        <v>12000</v>
      </c>
      <c r="N29" s="95">
        <v>16363.068171953571</v>
      </c>
      <c r="O29" s="95">
        <v>16000</v>
      </c>
      <c r="P29" s="95">
        <v>16000</v>
      </c>
      <c r="Q29" s="95">
        <v>16500</v>
      </c>
      <c r="R29" s="95">
        <v>16500</v>
      </c>
      <c r="S29" s="95">
        <v>16500</v>
      </c>
      <c r="T29" s="95">
        <v>15750</v>
      </c>
      <c r="U29" s="95">
        <v>15750</v>
      </c>
      <c r="V29" s="12">
        <v>17000</v>
      </c>
      <c r="W29" s="12">
        <v>17000</v>
      </c>
      <c r="X29" s="12">
        <v>15000</v>
      </c>
      <c r="Y29" s="95">
        <v>11241.902784841925</v>
      </c>
      <c r="Z29" s="95">
        <v>12500</v>
      </c>
      <c r="AA29" s="95">
        <v>12000</v>
      </c>
      <c r="AB29" s="95">
        <v>12500</v>
      </c>
      <c r="AC29" s="95">
        <v>12500</v>
      </c>
      <c r="AD29" s="95">
        <v>12500</v>
      </c>
      <c r="AE29" s="95">
        <v>11000</v>
      </c>
      <c r="AF29" s="95">
        <v>11000</v>
      </c>
      <c r="AG29" s="12">
        <v>12000</v>
      </c>
      <c r="AH29" s="12">
        <v>11000</v>
      </c>
      <c r="AI29" s="12">
        <v>10000</v>
      </c>
      <c r="AJ29" s="95">
        <v>2375.2072153221379</v>
      </c>
      <c r="AK29" s="95">
        <v>2367</v>
      </c>
      <c r="AL29" s="95">
        <v>2367</v>
      </c>
      <c r="AM29" s="95">
        <v>2367</v>
      </c>
      <c r="AN29" s="95">
        <v>2500</v>
      </c>
      <c r="AO29" s="95">
        <v>2367</v>
      </c>
      <c r="AP29" s="95">
        <v>2367</v>
      </c>
      <c r="AQ29" s="95">
        <v>2367</v>
      </c>
      <c r="AR29" s="12">
        <v>2367</v>
      </c>
      <c r="AS29" s="12">
        <v>2400</v>
      </c>
      <c r="AT29" s="12">
        <v>2450</v>
      </c>
      <c r="AU29" s="95">
        <v>4827.0623565286378</v>
      </c>
      <c r="AV29" s="95">
        <v>3767</v>
      </c>
      <c r="AW29" s="95">
        <v>3867</v>
      </c>
      <c r="AX29" s="95">
        <v>4033</v>
      </c>
      <c r="AY29" s="95">
        <v>4267</v>
      </c>
      <c r="AZ29" s="95">
        <v>4567</v>
      </c>
      <c r="BA29" s="95">
        <v>4567</v>
      </c>
      <c r="BB29" s="95">
        <v>4917</v>
      </c>
      <c r="BC29" s="12">
        <v>4917</v>
      </c>
      <c r="BD29" s="12">
        <v>4917</v>
      </c>
      <c r="BE29" s="12">
        <v>5033</v>
      </c>
      <c r="BF29" s="95">
        <v>3683</v>
      </c>
      <c r="BG29" s="95">
        <v>3679</v>
      </c>
      <c r="BH29" s="95">
        <v>3683</v>
      </c>
      <c r="BI29" s="95">
        <v>3683</v>
      </c>
      <c r="BJ29" s="95">
        <v>3683</v>
      </c>
      <c r="BK29" s="95">
        <v>3683</v>
      </c>
      <c r="BL29" s="95">
        <v>3683</v>
      </c>
      <c r="BM29" s="95">
        <v>3683</v>
      </c>
      <c r="BN29" s="12">
        <v>3683</v>
      </c>
      <c r="BO29" s="12">
        <v>3683</v>
      </c>
      <c r="BP29" s="12">
        <v>3683</v>
      </c>
      <c r="BQ29" s="95">
        <v>2825.6609335402677</v>
      </c>
      <c r="BR29" s="95">
        <v>3800</v>
      </c>
      <c r="BS29" s="95">
        <v>3800</v>
      </c>
      <c r="BT29" s="95">
        <v>3800</v>
      </c>
      <c r="BU29" s="95">
        <v>3500</v>
      </c>
      <c r="BV29" s="95">
        <v>3500</v>
      </c>
      <c r="BW29" s="95">
        <v>3400</v>
      </c>
      <c r="BX29" s="95">
        <v>3000</v>
      </c>
      <c r="BY29" s="12">
        <v>2500</v>
      </c>
      <c r="BZ29" s="12">
        <v>2500</v>
      </c>
      <c r="CA29" s="12">
        <v>2500</v>
      </c>
      <c r="CB29" s="95">
        <v>2540</v>
      </c>
      <c r="CC29" s="95">
        <v>2540</v>
      </c>
      <c r="CD29" s="95">
        <v>2540</v>
      </c>
      <c r="CE29" s="95">
        <v>2540</v>
      </c>
      <c r="CF29" s="95">
        <v>2540</v>
      </c>
      <c r="CG29" s="95">
        <v>2540</v>
      </c>
      <c r="CH29" s="95">
        <v>2540</v>
      </c>
      <c r="CI29" s="95">
        <v>2540</v>
      </c>
      <c r="CJ29" s="12">
        <v>2540</v>
      </c>
      <c r="CK29" s="12">
        <v>2540</v>
      </c>
      <c r="CL29" s="12">
        <v>2540</v>
      </c>
      <c r="CM29" s="95">
        <v>2567</v>
      </c>
      <c r="CN29" s="95">
        <v>2567</v>
      </c>
      <c r="CO29" s="95">
        <v>2567</v>
      </c>
      <c r="CP29" s="95">
        <v>2567</v>
      </c>
      <c r="CQ29" s="95">
        <v>2567</v>
      </c>
      <c r="CR29" s="95">
        <v>2567</v>
      </c>
      <c r="CS29" s="95">
        <v>2567</v>
      </c>
      <c r="CT29" s="95">
        <v>2567</v>
      </c>
      <c r="CU29" s="12">
        <v>2567</v>
      </c>
      <c r="CV29" s="12">
        <v>2567</v>
      </c>
      <c r="CW29" s="12">
        <v>2567</v>
      </c>
      <c r="CX29" s="95">
        <v>3616</v>
      </c>
      <c r="CY29" s="95">
        <v>3683</v>
      </c>
      <c r="CZ29" s="95">
        <v>3683</v>
      </c>
      <c r="DA29" s="95">
        <v>3683</v>
      </c>
      <c r="DB29" s="95">
        <v>3683</v>
      </c>
      <c r="DC29" s="95">
        <v>3616</v>
      </c>
      <c r="DD29" s="95">
        <v>3616</v>
      </c>
      <c r="DE29" s="95">
        <v>3616</v>
      </c>
      <c r="DF29" s="12">
        <v>3616</v>
      </c>
      <c r="DG29" s="12">
        <v>3616</v>
      </c>
      <c r="DH29" s="12">
        <v>3616</v>
      </c>
    </row>
    <row r="30" spans="1:112" ht="12.75" customHeight="1" x14ac:dyDescent="0.2">
      <c r="A30" s="85">
        <v>21</v>
      </c>
      <c r="B30" s="90" t="s">
        <v>100</v>
      </c>
      <c r="C30" s="97">
        <v>12980.726411052825</v>
      </c>
      <c r="D30" s="97">
        <v>16000</v>
      </c>
      <c r="E30" s="97">
        <v>17000</v>
      </c>
      <c r="F30" s="97">
        <v>17000</v>
      </c>
      <c r="G30" s="97">
        <v>16000</v>
      </c>
      <c r="H30" s="97">
        <v>16000</v>
      </c>
      <c r="I30" s="97">
        <v>14000</v>
      </c>
      <c r="J30" s="97">
        <v>13000</v>
      </c>
      <c r="K30" s="13">
        <v>13000</v>
      </c>
      <c r="L30" s="13">
        <v>12000</v>
      </c>
      <c r="M30" s="13">
        <v>11000</v>
      </c>
      <c r="N30" s="97">
        <v>17689.593422397451</v>
      </c>
      <c r="O30" s="97">
        <v>18000</v>
      </c>
      <c r="P30" s="97">
        <v>20000</v>
      </c>
      <c r="Q30" s="97">
        <v>22000</v>
      </c>
      <c r="R30" s="97">
        <v>21000</v>
      </c>
      <c r="S30" s="97">
        <v>21000</v>
      </c>
      <c r="T30" s="97">
        <v>20000</v>
      </c>
      <c r="U30" s="97">
        <v>16000</v>
      </c>
      <c r="V30" s="13">
        <v>18000</v>
      </c>
      <c r="W30" s="13">
        <v>17000</v>
      </c>
      <c r="X30" s="13">
        <v>15000</v>
      </c>
      <c r="Y30" s="97">
        <v>11000</v>
      </c>
      <c r="Z30" s="97">
        <v>13000</v>
      </c>
      <c r="AA30" s="97">
        <v>13000</v>
      </c>
      <c r="AB30" s="97">
        <v>13000</v>
      </c>
      <c r="AC30" s="97">
        <v>13000</v>
      </c>
      <c r="AD30" s="97">
        <v>13000</v>
      </c>
      <c r="AE30" s="97">
        <v>11000</v>
      </c>
      <c r="AF30" s="97">
        <v>11000</v>
      </c>
      <c r="AG30" s="13">
        <v>11000</v>
      </c>
      <c r="AH30" s="13">
        <v>11000</v>
      </c>
      <c r="AI30" s="13">
        <v>10000</v>
      </c>
      <c r="AJ30" s="97">
        <v>2206</v>
      </c>
      <c r="AK30" s="97">
        <v>2206</v>
      </c>
      <c r="AL30" s="97">
        <v>2206</v>
      </c>
      <c r="AM30" s="97">
        <v>2206</v>
      </c>
      <c r="AN30" s="97">
        <v>2206</v>
      </c>
      <c r="AO30" s="97">
        <v>2206</v>
      </c>
      <c r="AP30" s="97">
        <v>2206</v>
      </c>
      <c r="AQ30" s="97">
        <v>2206</v>
      </c>
      <c r="AR30" s="13">
        <v>2206</v>
      </c>
      <c r="AS30" s="13">
        <v>2206</v>
      </c>
      <c r="AT30" s="13">
        <v>2206</v>
      </c>
      <c r="AU30" s="97">
        <v>4134.7993233718607</v>
      </c>
      <c r="AV30" s="97">
        <v>4050</v>
      </c>
      <c r="AW30" s="97">
        <v>4050</v>
      </c>
      <c r="AX30" s="97">
        <v>4050</v>
      </c>
      <c r="AY30" s="97">
        <v>4050</v>
      </c>
      <c r="AZ30" s="97">
        <v>4050</v>
      </c>
      <c r="BA30" s="97">
        <v>4050</v>
      </c>
      <c r="BB30" s="97">
        <v>4050</v>
      </c>
      <c r="BC30" s="13">
        <v>4050</v>
      </c>
      <c r="BD30" s="13">
        <v>4400</v>
      </c>
      <c r="BE30" s="13">
        <v>4725</v>
      </c>
      <c r="BF30" s="97">
        <v>3960.9891476209705</v>
      </c>
      <c r="BG30" s="97">
        <v>3775</v>
      </c>
      <c r="BH30" s="97">
        <v>3775</v>
      </c>
      <c r="BI30" s="97">
        <v>3775</v>
      </c>
      <c r="BJ30" s="97">
        <v>3775</v>
      </c>
      <c r="BK30" s="97">
        <v>3775</v>
      </c>
      <c r="BL30" s="97">
        <v>3775</v>
      </c>
      <c r="BM30" s="97">
        <v>4025</v>
      </c>
      <c r="BN30" s="13">
        <v>4025</v>
      </c>
      <c r="BO30" s="13">
        <v>4025</v>
      </c>
      <c r="BP30" s="13">
        <v>4025</v>
      </c>
      <c r="BQ30" s="97">
        <v>2679.6834343206542</v>
      </c>
      <c r="BR30" s="97">
        <v>4000</v>
      </c>
      <c r="BS30" s="97">
        <v>4000</v>
      </c>
      <c r="BT30" s="97">
        <v>4000</v>
      </c>
      <c r="BU30" s="97">
        <v>3250</v>
      </c>
      <c r="BV30" s="97">
        <v>3250</v>
      </c>
      <c r="BW30" s="97">
        <v>3000</v>
      </c>
      <c r="BX30" s="97">
        <v>2750</v>
      </c>
      <c r="BY30" s="13">
        <v>2500</v>
      </c>
      <c r="BZ30" s="13">
        <v>2500</v>
      </c>
      <c r="CA30" s="13">
        <v>2500</v>
      </c>
      <c r="CB30" s="97">
        <v>2727</v>
      </c>
      <c r="CC30" s="97">
        <v>2727</v>
      </c>
      <c r="CD30" s="97">
        <v>2727</v>
      </c>
      <c r="CE30" s="97">
        <v>2727</v>
      </c>
      <c r="CF30" s="97">
        <v>2727</v>
      </c>
      <c r="CG30" s="97">
        <v>2727</v>
      </c>
      <c r="CH30" s="97">
        <v>2727</v>
      </c>
      <c r="CI30" s="97">
        <v>2727</v>
      </c>
      <c r="CJ30" s="13">
        <v>2727</v>
      </c>
      <c r="CK30" s="13">
        <v>2727</v>
      </c>
      <c r="CL30" s="13">
        <v>2727</v>
      </c>
      <c r="CM30" s="97">
        <v>2517</v>
      </c>
      <c r="CN30" s="97">
        <v>2517</v>
      </c>
      <c r="CO30" s="97">
        <v>2517</v>
      </c>
      <c r="CP30" s="97">
        <v>2517</v>
      </c>
      <c r="CQ30" s="97">
        <v>2517</v>
      </c>
      <c r="CR30" s="97">
        <v>2517</v>
      </c>
      <c r="CS30" s="97">
        <v>2517</v>
      </c>
      <c r="CT30" s="97">
        <v>2517</v>
      </c>
      <c r="CU30" s="13">
        <v>2517</v>
      </c>
      <c r="CV30" s="13">
        <v>2517</v>
      </c>
      <c r="CW30" s="13">
        <v>2517</v>
      </c>
      <c r="CX30" s="97">
        <v>3600</v>
      </c>
      <c r="CY30" s="97">
        <v>3600</v>
      </c>
      <c r="CZ30" s="97">
        <v>3600</v>
      </c>
      <c r="DA30" s="97">
        <v>3600</v>
      </c>
      <c r="DB30" s="97">
        <v>3600</v>
      </c>
      <c r="DC30" s="97">
        <v>3600</v>
      </c>
      <c r="DD30" s="97">
        <v>3600</v>
      </c>
      <c r="DE30" s="97">
        <v>3600</v>
      </c>
      <c r="DF30" s="13">
        <v>3600</v>
      </c>
      <c r="DG30" s="13">
        <v>3600</v>
      </c>
      <c r="DH30" s="13">
        <v>3600</v>
      </c>
    </row>
    <row r="31" spans="1:112" ht="15" customHeight="1" x14ac:dyDescent="0.2">
      <c r="B31" s="94"/>
      <c r="CY31"/>
      <c r="CZ31"/>
      <c r="DA31"/>
      <c r="DB31"/>
      <c r="DC31"/>
      <c r="DD31"/>
    </row>
    <row r="32" spans="1:112" x14ac:dyDescent="0.2">
      <c r="A32" s="71"/>
      <c r="B32" s="84"/>
    </row>
    <row r="33" spans="1:2" x14ac:dyDescent="0.2">
      <c r="A33" s="71"/>
      <c r="B33" s="84"/>
    </row>
    <row r="34" spans="1:2" x14ac:dyDescent="0.2">
      <c r="A34" s="71"/>
      <c r="B34" s="84"/>
    </row>
    <row r="35" spans="1:2" x14ac:dyDescent="0.2">
      <c r="A35" s="71"/>
      <c r="B35" s="84"/>
    </row>
    <row r="36" spans="1:2" x14ac:dyDescent="0.2">
      <c r="A36" s="71"/>
      <c r="B36" s="84"/>
    </row>
    <row r="37" spans="1:2" x14ac:dyDescent="0.2">
      <c r="A37" s="71"/>
      <c r="B37" s="94"/>
    </row>
    <row r="38" spans="1:2" x14ac:dyDescent="0.2">
      <c r="A38" s="71"/>
      <c r="B38" s="84"/>
    </row>
    <row r="39" spans="1:2" x14ac:dyDescent="0.2">
      <c r="A39" s="71"/>
      <c r="B39" s="84"/>
    </row>
    <row r="40" spans="1:2" x14ac:dyDescent="0.2">
      <c r="A40" s="71"/>
      <c r="B40" s="84"/>
    </row>
    <row r="41" spans="1:2" x14ac:dyDescent="0.2">
      <c r="A41" s="71"/>
      <c r="B41" s="84"/>
    </row>
    <row r="42" spans="1:2" x14ac:dyDescent="0.2">
      <c r="A42" s="71"/>
      <c r="B42" s="84"/>
    </row>
    <row r="43" spans="1:2" x14ac:dyDescent="0.2">
      <c r="A43" s="71"/>
      <c r="B43" s="84"/>
    </row>
    <row r="44" spans="1:2" x14ac:dyDescent="0.2">
      <c r="A44" s="71"/>
      <c r="B44" s="94"/>
    </row>
    <row r="45" spans="1:2" x14ac:dyDescent="0.2">
      <c r="A45" s="71"/>
      <c r="B45" s="84"/>
    </row>
    <row r="46" spans="1:2" x14ac:dyDescent="0.2">
      <c r="A46" s="71"/>
      <c r="B46" s="84"/>
    </row>
    <row r="47" spans="1:2" x14ac:dyDescent="0.2">
      <c r="A47" s="71"/>
      <c r="B47" s="84"/>
    </row>
    <row r="48" spans="1:2" x14ac:dyDescent="0.2">
      <c r="A48" s="71"/>
      <c r="B48" s="84"/>
    </row>
    <row r="49" spans="1:2" x14ac:dyDescent="0.2">
      <c r="A49" s="71"/>
      <c r="B49" s="84"/>
    </row>
    <row r="50" spans="1:2" x14ac:dyDescent="0.2">
      <c r="A50" s="71"/>
      <c r="B50" s="84"/>
    </row>
    <row r="51" spans="1:2" x14ac:dyDescent="0.2">
      <c r="A51" s="71"/>
      <c r="B51" s="84"/>
    </row>
    <row r="52" spans="1:2" x14ac:dyDescent="0.2">
      <c r="A52" s="72"/>
      <c r="B52" s="94"/>
    </row>
    <row r="53" spans="1:2" x14ac:dyDescent="0.2">
      <c r="A53" s="71"/>
      <c r="B53" s="84"/>
    </row>
    <row r="54" spans="1:2" x14ac:dyDescent="0.2">
      <c r="A54" s="71"/>
      <c r="B54" s="84"/>
    </row>
    <row r="55" spans="1:2" x14ac:dyDescent="0.2">
      <c r="A55" s="71"/>
      <c r="B55" s="84"/>
    </row>
  </sheetData>
  <mergeCells count="122">
    <mergeCell ref="A3:A5"/>
    <mergeCell ref="BQ3:CA3"/>
    <mergeCell ref="BF3:BP3"/>
    <mergeCell ref="AD4:AD5"/>
    <mergeCell ref="BJ4:BJ5"/>
    <mergeCell ref="CQ4:CQ5"/>
    <mergeCell ref="CY4:CY5"/>
    <mergeCell ref="CS4:CS5"/>
    <mergeCell ref="CT4:CT5"/>
    <mergeCell ref="CK4:CK5"/>
    <mergeCell ref="BZ4:BZ5"/>
    <mergeCell ref="BO4:BO5"/>
    <mergeCell ref="BD4:BD5"/>
    <mergeCell ref="CN4:CN5"/>
    <mergeCell ref="CM4:CM5"/>
    <mergeCell ref="CO4:CO5"/>
    <mergeCell ref="CP4:CP5"/>
    <mergeCell ref="CX4:CX5"/>
    <mergeCell ref="BI4:BI5"/>
    <mergeCell ref="BG4:BG5"/>
    <mergeCell ref="BX4:BX5"/>
    <mergeCell ref="BM4:BM5"/>
    <mergeCell ref="CJ4:CJ5"/>
    <mergeCell ref="Y3:AI3"/>
    <mergeCell ref="AB4:AB5"/>
    <mergeCell ref="AQ4:AQ5"/>
    <mergeCell ref="AE4:AE5"/>
    <mergeCell ref="AR4:AR5"/>
    <mergeCell ref="AG4:AG5"/>
    <mergeCell ref="AX4:AX5"/>
    <mergeCell ref="AC4:AC5"/>
    <mergeCell ref="AW4:AW5"/>
    <mergeCell ref="AI4:AI5"/>
    <mergeCell ref="AH4:AH5"/>
    <mergeCell ref="AP4:AP5"/>
    <mergeCell ref="B3:B5"/>
    <mergeCell ref="C4:C5"/>
    <mergeCell ref="N4:N5"/>
    <mergeCell ref="Y4:Y5"/>
    <mergeCell ref="AU4:AU5"/>
    <mergeCell ref="AJ4:AJ5"/>
    <mergeCell ref="O4:O5"/>
    <mergeCell ref="D4:D5"/>
    <mergeCell ref="AK4:AK5"/>
    <mergeCell ref="AL4:AL5"/>
    <mergeCell ref="AA4:AA5"/>
    <mergeCell ref="T4:T5"/>
    <mergeCell ref="I4:I5"/>
    <mergeCell ref="AF4:AF5"/>
    <mergeCell ref="AO4:AO5"/>
    <mergeCell ref="Q4:Q5"/>
    <mergeCell ref="Z4:Z5"/>
    <mergeCell ref="AM4:AM5"/>
    <mergeCell ref="U4:U5"/>
    <mergeCell ref="N3:X3"/>
    <mergeCell ref="C3:M3"/>
    <mergeCell ref="H4:H5"/>
    <mergeCell ref="AU3:BE3"/>
    <mergeCell ref="AJ3:AT3"/>
    <mergeCell ref="BN4:BN5"/>
    <mergeCell ref="BW4:BW5"/>
    <mergeCell ref="BY4:BY5"/>
    <mergeCell ref="AN4:AN5"/>
    <mergeCell ref="BL4:BL5"/>
    <mergeCell ref="BF4:BF5"/>
    <mergeCell ref="BH4:BH5"/>
    <mergeCell ref="BB4:BB5"/>
    <mergeCell ref="CG4:CG5"/>
    <mergeCell ref="BV4:BV5"/>
    <mergeCell ref="BK4:BK5"/>
    <mergeCell ref="CE4:CE5"/>
    <mergeCell ref="BT4:BT5"/>
    <mergeCell ref="AT4:AT5"/>
    <mergeCell ref="CA4:CA5"/>
    <mergeCell ref="BP4:BP5"/>
    <mergeCell ref="BE4:BE5"/>
    <mergeCell ref="AS4:AS5"/>
    <mergeCell ref="BA4:BA5"/>
    <mergeCell ref="CX3:DH3"/>
    <mergeCell ref="CM3:CW3"/>
    <mergeCell ref="CB3:CL3"/>
    <mergeCell ref="CF4:CF5"/>
    <mergeCell ref="DD4:DD5"/>
    <mergeCell ref="DE4:DE5"/>
    <mergeCell ref="DC4:DC5"/>
    <mergeCell ref="CZ4:CZ5"/>
    <mergeCell ref="CR4:CR5"/>
    <mergeCell ref="DF4:DF5"/>
    <mergeCell ref="CU4:CU5"/>
    <mergeCell ref="DB4:DB5"/>
    <mergeCell ref="DG4:DG5"/>
    <mergeCell ref="CV4:CV5"/>
    <mergeCell ref="DA4:DA5"/>
    <mergeCell ref="CH4:CH5"/>
    <mergeCell ref="DH4:DH5"/>
    <mergeCell ref="CW4:CW5"/>
    <mergeCell ref="CL4:CL5"/>
    <mergeCell ref="CI4:CI5"/>
    <mergeCell ref="E4:E5"/>
    <mergeCell ref="F4:F5"/>
    <mergeCell ref="G4:G5"/>
    <mergeCell ref="J4:J5"/>
    <mergeCell ref="K4:K5"/>
    <mergeCell ref="CC4:CC5"/>
    <mergeCell ref="CD4:CD5"/>
    <mergeCell ref="BS4:BS5"/>
    <mergeCell ref="CB4:CB5"/>
    <mergeCell ref="BC4:BC5"/>
    <mergeCell ref="AZ4:AZ5"/>
    <mergeCell ref="AV4:AV5"/>
    <mergeCell ref="BR4:BR5"/>
    <mergeCell ref="BU4:BU5"/>
    <mergeCell ref="P4:P5"/>
    <mergeCell ref="W4:W5"/>
    <mergeCell ref="X4:X5"/>
    <mergeCell ref="R4:R5"/>
    <mergeCell ref="S4:S5"/>
    <mergeCell ref="V4:V5"/>
    <mergeCell ref="L4:L5"/>
    <mergeCell ref="M4:M5"/>
    <mergeCell ref="AY4:AY5"/>
    <mergeCell ref="BQ4:BQ5"/>
  </mergeCells>
  <pageMargins left="0.78740157480314965" right="0.27559055118110237" top="0.47244094488188981" bottom="0.74803149606299213" header="0.31496062992125984" footer="0.31496062992125984"/>
  <pageSetup scale="75" orientation="landscape" r:id="rId1"/>
  <colBreaks count="9" manualBreakCount="9">
    <brk id="13" max="1048575" man="1"/>
    <brk id="24" max="1048575" man="1"/>
    <brk id="35" max="1048575" man="1"/>
    <brk id="46" max="1048575" man="1"/>
    <brk id="57" max="1048575" man="1"/>
    <brk id="68" max="1048575" man="1"/>
    <brk id="79" max="1048575" man="1"/>
    <brk id="90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BJ27"/>
  <sheetViews>
    <sheetView zoomScaleNormal="100" workbookViewId="0">
      <pane xSplit="2" ySplit="5" topLeftCell="AQ6" activePane="bottomRight" state="frozen"/>
      <selection pane="topRight" activeCell="G7" sqref="G7:G9"/>
      <selection pane="bottomLeft" activeCell="G7" sqref="G7:G9"/>
      <selection pane="bottomRight"/>
    </sheetView>
  </sheetViews>
  <sheetFormatPr defaultColWidth="9.140625" defaultRowHeight="12.75" x14ac:dyDescent="0.2"/>
  <cols>
    <col min="1" max="1" width="4.28515625" style="1" customWidth="1"/>
    <col min="2" max="2" width="15.140625" style="1" customWidth="1"/>
    <col min="3" max="14" width="9.140625" style="1" customWidth="1"/>
    <col min="15" max="16384" width="9.140625" style="1"/>
  </cols>
  <sheetData>
    <row r="1" spans="1:62" ht="15" x14ac:dyDescent="0.2">
      <c r="A1" s="73" t="s">
        <v>187</v>
      </c>
      <c r="B1" s="26"/>
    </row>
    <row r="2" spans="1:62" x14ac:dyDescent="0.2">
      <c r="A2" s="33"/>
      <c r="B2" s="33"/>
    </row>
    <row r="3" spans="1:62" ht="20.25" customHeight="1" x14ac:dyDescent="0.2">
      <c r="A3" s="152" t="s">
        <v>0</v>
      </c>
      <c r="B3" s="155" t="s">
        <v>66</v>
      </c>
      <c r="C3" s="149" t="s">
        <v>108</v>
      </c>
      <c r="D3" s="149"/>
      <c r="E3" s="148" t="s">
        <v>108</v>
      </c>
      <c r="F3" s="149"/>
      <c r="G3" s="148" t="s">
        <v>108</v>
      </c>
      <c r="H3" s="149"/>
      <c r="I3" s="148" t="s">
        <v>108</v>
      </c>
      <c r="J3" s="149"/>
      <c r="K3" s="148" t="s">
        <v>108</v>
      </c>
      <c r="L3" s="149"/>
      <c r="M3" s="148" t="s">
        <v>108</v>
      </c>
      <c r="N3" s="149"/>
      <c r="O3" s="148" t="s">
        <v>108</v>
      </c>
      <c r="P3" s="149"/>
      <c r="Q3" s="148" t="s">
        <v>108</v>
      </c>
      <c r="R3" s="149"/>
      <c r="S3" s="148" t="s">
        <v>108</v>
      </c>
      <c r="T3" s="149"/>
      <c r="U3" s="148" t="s">
        <v>108</v>
      </c>
      <c r="V3" s="149"/>
      <c r="W3" s="148" t="s">
        <v>108</v>
      </c>
      <c r="X3" s="149"/>
      <c r="Y3" s="148" t="s">
        <v>108</v>
      </c>
      <c r="Z3" s="149"/>
      <c r="AA3" s="148" t="s">
        <v>108</v>
      </c>
      <c r="AB3" s="149"/>
      <c r="AC3" s="148" t="s">
        <v>108</v>
      </c>
      <c r="AD3" s="149"/>
      <c r="AE3" s="148" t="s">
        <v>108</v>
      </c>
      <c r="AF3" s="149"/>
      <c r="AG3" s="148" t="s">
        <v>108</v>
      </c>
      <c r="AH3" s="149"/>
      <c r="AI3" s="148" t="s">
        <v>108</v>
      </c>
      <c r="AJ3" s="149"/>
      <c r="AK3" s="148" t="s">
        <v>108</v>
      </c>
      <c r="AL3" s="149"/>
      <c r="AM3" s="148" t="s">
        <v>108</v>
      </c>
      <c r="AN3" s="149"/>
      <c r="AO3" s="148" t="s">
        <v>108</v>
      </c>
      <c r="AP3" s="149"/>
      <c r="AQ3" s="148" t="s">
        <v>108</v>
      </c>
      <c r="AR3" s="149"/>
      <c r="AS3" s="148" t="s">
        <v>108</v>
      </c>
      <c r="AT3" s="149"/>
      <c r="AU3" s="148" t="s">
        <v>108</v>
      </c>
      <c r="AV3" s="149"/>
      <c r="AW3" s="148" t="s">
        <v>108</v>
      </c>
      <c r="AX3" s="149"/>
      <c r="AY3" s="148" t="s">
        <v>108</v>
      </c>
      <c r="AZ3" s="149"/>
      <c r="BA3" s="148" t="s">
        <v>108</v>
      </c>
      <c r="BB3" s="149"/>
      <c r="BC3" s="148" t="s">
        <v>108</v>
      </c>
      <c r="BD3" s="149"/>
      <c r="BE3" s="148" t="s">
        <v>108</v>
      </c>
      <c r="BF3" s="149"/>
      <c r="BG3" s="148" t="s">
        <v>108</v>
      </c>
      <c r="BH3" s="149"/>
      <c r="BI3" s="148" t="s">
        <v>108</v>
      </c>
      <c r="BJ3" s="149"/>
    </row>
    <row r="4" spans="1:62" ht="12.75" customHeight="1" x14ac:dyDescent="0.2">
      <c r="A4" s="153"/>
      <c r="B4" s="156"/>
      <c r="C4" s="34" t="s">
        <v>109</v>
      </c>
      <c r="D4" s="74" t="s">
        <v>110</v>
      </c>
      <c r="E4" s="11" t="s">
        <v>109</v>
      </c>
      <c r="F4" s="74" t="s">
        <v>110</v>
      </c>
      <c r="G4" s="11" t="s">
        <v>109</v>
      </c>
      <c r="H4" s="11" t="s">
        <v>110</v>
      </c>
      <c r="I4" s="11" t="s">
        <v>109</v>
      </c>
      <c r="J4" s="11" t="s">
        <v>110</v>
      </c>
      <c r="K4" s="11" t="s">
        <v>109</v>
      </c>
      <c r="L4" s="11" t="s">
        <v>110</v>
      </c>
      <c r="M4" s="11" t="s">
        <v>109</v>
      </c>
      <c r="N4" s="11" t="s">
        <v>110</v>
      </c>
      <c r="O4" s="11" t="s">
        <v>109</v>
      </c>
      <c r="P4" s="11" t="s">
        <v>110</v>
      </c>
      <c r="Q4" s="11" t="s">
        <v>109</v>
      </c>
      <c r="R4" s="11" t="s">
        <v>110</v>
      </c>
      <c r="S4" s="11" t="s">
        <v>109</v>
      </c>
      <c r="T4" s="11" t="s">
        <v>110</v>
      </c>
      <c r="U4" s="11" t="s">
        <v>109</v>
      </c>
      <c r="V4" s="11" t="s">
        <v>110</v>
      </c>
      <c r="W4" s="11" t="s">
        <v>109</v>
      </c>
      <c r="X4" s="11" t="s">
        <v>110</v>
      </c>
      <c r="Y4" s="11" t="s">
        <v>109</v>
      </c>
      <c r="Z4" s="11" t="s">
        <v>110</v>
      </c>
      <c r="AA4" s="11" t="s">
        <v>109</v>
      </c>
      <c r="AB4" s="11" t="s">
        <v>110</v>
      </c>
      <c r="AC4" s="11" t="s">
        <v>109</v>
      </c>
      <c r="AD4" s="11" t="s">
        <v>110</v>
      </c>
      <c r="AE4" s="11" t="s">
        <v>109</v>
      </c>
      <c r="AF4" s="11" t="s">
        <v>110</v>
      </c>
      <c r="AG4" s="11" t="s">
        <v>109</v>
      </c>
      <c r="AH4" s="11" t="s">
        <v>110</v>
      </c>
      <c r="AI4" s="11" t="s">
        <v>109</v>
      </c>
      <c r="AJ4" s="11" t="s">
        <v>110</v>
      </c>
      <c r="AK4" s="11" t="s">
        <v>109</v>
      </c>
      <c r="AL4" s="11" t="s">
        <v>110</v>
      </c>
      <c r="AM4" s="11" t="s">
        <v>109</v>
      </c>
      <c r="AN4" s="11" t="s">
        <v>110</v>
      </c>
      <c r="AO4" s="11" t="s">
        <v>109</v>
      </c>
      <c r="AP4" s="11" t="s">
        <v>110</v>
      </c>
      <c r="AQ4" s="11" t="s">
        <v>109</v>
      </c>
      <c r="AR4" s="11" t="s">
        <v>110</v>
      </c>
      <c r="AS4" s="11" t="s">
        <v>109</v>
      </c>
      <c r="AT4" s="11" t="s">
        <v>110</v>
      </c>
      <c r="AU4" s="11" t="s">
        <v>109</v>
      </c>
      <c r="AV4" s="11" t="s">
        <v>110</v>
      </c>
      <c r="AW4" s="11" t="s">
        <v>109</v>
      </c>
      <c r="AX4" s="11" t="s">
        <v>110</v>
      </c>
      <c r="AY4" s="11" t="s">
        <v>109</v>
      </c>
      <c r="AZ4" s="11" t="s">
        <v>110</v>
      </c>
      <c r="BA4" s="11" t="s">
        <v>109</v>
      </c>
      <c r="BB4" s="11" t="s">
        <v>110</v>
      </c>
      <c r="BC4" s="11" t="s">
        <v>109</v>
      </c>
      <c r="BD4" s="11" t="s">
        <v>110</v>
      </c>
      <c r="BE4" s="11" t="s">
        <v>109</v>
      </c>
      <c r="BF4" s="11" t="s">
        <v>110</v>
      </c>
      <c r="BG4" s="11" t="s">
        <v>109</v>
      </c>
      <c r="BH4" s="11" t="s">
        <v>110</v>
      </c>
      <c r="BI4" s="11" t="s">
        <v>109</v>
      </c>
      <c r="BJ4" s="11" t="s">
        <v>110</v>
      </c>
    </row>
    <row r="5" spans="1:62" x14ac:dyDescent="0.2">
      <c r="A5" s="154"/>
      <c r="B5" s="157"/>
      <c r="C5" s="151" t="s">
        <v>140</v>
      </c>
      <c r="D5" s="151"/>
      <c r="E5" s="150" t="s">
        <v>141</v>
      </c>
      <c r="F5" s="151"/>
      <c r="G5" s="150" t="s">
        <v>142</v>
      </c>
      <c r="H5" s="151"/>
      <c r="I5" s="150" t="s">
        <v>144</v>
      </c>
      <c r="J5" s="151"/>
      <c r="K5" s="150" t="s">
        <v>145</v>
      </c>
      <c r="L5" s="151"/>
      <c r="M5" s="150" t="s">
        <v>146</v>
      </c>
      <c r="N5" s="151"/>
      <c r="O5" s="150" t="s">
        <v>147</v>
      </c>
      <c r="P5" s="151"/>
      <c r="Q5" s="150" t="s">
        <v>149</v>
      </c>
      <c r="R5" s="151"/>
      <c r="S5" s="150" t="s">
        <v>150</v>
      </c>
      <c r="T5" s="151"/>
      <c r="U5" s="150" t="s">
        <v>151</v>
      </c>
      <c r="V5" s="151"/>
      <c r="W5" s="150" t="s">
        <v>152</v>
      </c>
      <c r="X5" s="151"/>
      <c r="Y5" s="150" t="s">
        <v>153</v>
      </c>
      <c r="Z5" s="151"/>
      <c r="AA5" s="150" t="s">
        <v>154</v>
      </c>
      <c r="AB5" s="151"/>
      <c r="AC5" s="150" t="s">
        <v>155</v>
      </c>
      <c r="AD5" s="151"/>
      <c r="AE5" s="150" t="s">
        <v>156</v>
      </c>
      <c r="AF5" s="151"/>
      <c r="AG5" s="150" t="s">
        <v>157</v>
      </c>
      <c r="AH5" s="151"/>
      <c r="AI5" s="150" t="s">
        <v>158</v>
      </c>
      <c r="AJ5" s="151"/>
      <c r="AK5" s="150" t="s">
        <v>159</v>
      </c>
      <c r="AL5" s="151"/>
      <c r="AM5" s="150" t="s">
        <v>160</v>
      </c>
      <c r="AN5" s="151"/>
      <c r="AO5" s="150" t="s">
        <v>161</v>
      </c>
      <c r="AP5" s="151"/>
      <c r="AQ5" s="150" t="s">
        <v>162</v>
      </c>
      <c r="AR5" s="151"/>
      <c r="AS5" s="150" t="s">
        <v>164</v>
      </c>
      <c r="AT5" s="151"/>
      <c r="AU5" s="150" t="s">
        <v>166</v>
      </c>
      <c r="AV5" s="151"/>
      <c r="AW5" s="150" t="s">
        <v>168</v>
      </c>
      <c r="AX5" s="151"/>
      <c r="AY5" s="150" t="s">
        <v>170</v>
      </c>
      <c r="AZ5" s="151"/>
      <c r="BA5" s="150" t="s">
        <v>172</v>
      </c>
      <c r="BB5" s="151"/>
      <c r="BC5" s="150" t="s">
        <v>174</v>
      </c>
      <c r="BD5" s="151"/>
      <c r="BE5" s="150" t="s">
        <v>176</v>
      </c>
      <c r="BF5" s="151"/>
      <c r="BG5" s="150" t="s">
        <v>179</v>
      </c>
      <c r="BH5" s="151"/>
      <c r="BI5" s="150" t="s">
        <v>184</v>
      </c>
      <c r="BJ5" s="151"/>
    </row>
    <row r="6" spans="1:62" x14ac:dyDescent="0.2">
      <c r="A6" s="47">
        <v>1</v>
      </c>
      <c r="B6" s="35" t="s">
        <v>83</v>
      </c>
      <c r="C6" s="15" t="s">
        <v>76</v>
      </c>
      <c r="D6" s="15" t="s">
        <v>76</v>
      </c>
      <c r="E6" s="15" t="s">
        <v>76</v>
      </c>
      <c r="F6" s="15" t="s">
        <v>76</v>
      </c>
      <c r="G6" s="15" t="s">
        <v>76</v>
      </c>
      <c r="H6" s="15" t="s">
        <v>76</v>
      </c>
      <c r="I6" s="15" t="s">
        <v>76</v>
      </c>
      <c r="J6" s="15" t="s">
        <v>76</v>
      </c>
      <c r="K6" s="15" t="s">
        <v>76</v>
      </c>
      <c r="L6" s="15" t="s">
        <v>76</v>
      </c>
      <c r="M6" s="15" t="s">
        <v>76</v>
      </c>
      <c r="N6" s="15" t="s">
        <v>76</v>
      </c>
      <c r="O6" s="15" t="s">
        <v>76</v>
      </c>
      <c r="P6" s="15" t="s">
        <v>76</v>
      </c>
      <c r="Q6" s="15" t="s">
        <v>76</v>
      </c>
      <c r="R6" s="15" t="s">
        <v>76</v>
      </c>
      <c r="S6" s="15" t="s">
        <v>76</v>
      </c>
      <c r="T6" s="15" t="s">
        <v>76</v>
      </c>
      <c r="U6" s="15" t="s">
        <v>76</v>
      </c>
      <c r="V6" s="15" t="s">
        <v>76</v>
      </c>
      <c r="W6" s="15" t="s">
        <v>76</v>
      </c>
      <c r="X6" s="15" t="s">
        <v>76</v>
      </c>
      <c r="Y6" s="15" t="s">
        <v>76</v>
      </c>
      <c r="Z6" s="15" t="s">
        <v>76</v>
      </c>
      <c r="AA6" s="15" t="s">
        <v>76</v>
      </c>
      <c r="AB6" s="15" t="s">
        <v>76</v>
      </c>
      <c r="AC6" s="15" t="s">
        <v>76</v>
      </c>
      <c r="AD6" s="15" t="s">
        <v>76</v>
      </c>
      <c r="AE6" s="15" t="s">
        <v>76</v>
      </c>
      <c r="AF6" s="15" t="s">
        <v>76</v>
      </c>
      <c r="AG6" s="15">
        <v>131000</v>
      </c>
      <c r="AH6" s="15">
        <v>131000</v>
      </c>
      <c r="AI6" s="15">
        <v>136000</v>
      </c>
      <c r="AJ6" s="15">
        <v>136000</v>
      </c>
      <c r="AK6" s="15">
        <v>138000</v>
      </c>
      <c r="AL6" s="15">
        <v>138000</v>
      </c>
      <c r="AM6" s="15">
        <v>140000</v>
      </c>
      <c r="AN6" s="15">
        <v>140000</v>
      </c>
      <c r="AO6" s="15">
        <v>135000</v>
      </c>
      <c r="AP6" s="15">
        <v>135000</v>
      </c>
      <c r="AQ6" s="15">
        <v>135000</v>
      </c>
      <c r="AR6" s="15">
        <v>135000</v>
      </c>
      <c r="AS6" s="15">
        <v>120000</v>
      </c>
      <c r="AT6" s="15">
        <v>120000</v>
      </c>
      <c r="AU6" s="15">
        <v>110000</v>
      </c>
      <c r="AV6" s="15">
        <v>110000</v>
      </c>
      <c r="AW6" s="15">
        <v>100000</v>
      </c>
      <c r="AX6" s="15">
        <v>100000</v>
      </c>
      <c r="AY6" s="15" t="s">
        <v>76</v>
      </c>
      <c r="AZ6" s="15" t="s">
        <v>76</v>
      </c>
      <c r="BA6" s="15" t="s">
        <v>76</v>
      </c>
      <c r="BB6" s="15" t="s">
        <v>76</v>
      </c>
      <c r="BC6" s="15" t="s">
        <v>76</v>
      </c>
      <c r="BD6" s="15" t="s">
        <v>76</v>
      </c>
      <c r="BE6" s="15" t="s">
        <v>76</v>
      </c>
      <c r="BF6" s="15" t="s">
        <v>76</v>
      </c>
      <c r="BG6" s="15" t="s">
        <v>76</v>
      </c>
      <c r="BH6" s="15" t="s">
        <v>76</v>
      </c>
      <c r="BI6" s="15" t="s">
        <v>76</v>
      </c>
      <c r="BJ6" s="15" t="s">
        <v>76</v>
      </c>
    </row>
    <row r="7" spans="1:62" x14ac:dyDescent="0.2">
      <c r="A7" s="48">
        <v>2</v>
      </c>
      <c r="B7" s="35" t="s">
        <v>75</v>
      </c>
      <c r="C7" s="15">
        <v>80000</v>
      </c>
      <c r="D7" s="15">
        <v>80000</v>
      </c>
      <c r="E7" s="15">
        <v>80000</v>
      </c>
      <c r="F7" s="15">
        <v>80000</v>
      </c>
      <c r="G7" s="15">
        <v>80000</v>
      </c>
      <c r="H7" s="15">
        <v>80000</v>
      </c>
      <c r="I7" s="15">
        <v>80000</v>
      </c>
      <c r="J7" s="15">
        <v>80000</v>
      </c>
      <c r="K7" s="15">
        <v>80000</v>
      </c>
      <c r="L7" s="15">
        <v>80000</v>
      </c>
      <c r="M7" s="15">
        <v>80000</v>
      </c>
      <c r="N7" s="15">
        <v>80000</v>
      </c>
      <c r="O7" s="15">
        <v>80000</v>
      </c>
      <c r="P7" s="15">
        <v>80000</v>
      </c>
      <c r="Q7" s="15">
        <v>105000</v>
      </c>
      <c r="R7" s="15">
        <v>105000</v>
      </c>
      <c r="S7" s="15">
        <v>105000</v>
      </c>
      <c r="T7" s="15">
        <v>105000</v>
      </c>
      <c r="U7" s="15">
        <v>105000</v>
      </c>
      <c r="V7" s="15">
        <v>105000</v>
      </c>
      <c r="W7" s="15">
        <v>105000</v>
      </c>
      <c r="X7" s="15">
        <v>105000</v>
      </c>
      <c r="Y7" s="15">
        <v>110000</v>
      </c>
      <c r="Z7" s="15">
        <v>110000</v>
      </c>
      <c r="AA7" s="15">
        <v>110000</v>
      </c>
      <c r="AB7" s="15">
        <v>105000</v>
      </c>
      <c r="AC7" s="15">
        <v>100000</v>
      </c>
      <c r="AD7" s="15">
        <v>100000</v>
      </c>
      <c r="AE7" s="15">
        <v>87500</v>
      </c>
      <c r="AF7" s="15">
        <v>87500</v>
      </c>
      <c r="AG7" s="15">
        <v>90000</v>
      </c>
      <c r="AH7" s="15">
        <v>90000</v>
      </c>
      <c r="AI7" s="15">
        <v>95000</v>
      </c>
      <c r="AJ7" s="15">
        <v>95000</v>
      </c>
      <c r="AK7" s="15">
        <v>100000</v>
      </c>
      <c r="AL7" s="15">
        <v>100000</v>
      </c>
      <c r="AM7" s="15">
        <v>110000</v>
      </c>
      <c r="AN7" s="15">
        <v>110000</v>
      </c>
      <c r="AO7" s="15">
        <v>115000</v>
      </c>
      <c r="AP7" s="15">
        <v>115000</v>
      </c>
      <c r="AQ7" s="15">
        <v>118000</v>
      </c>
      <c r="AR7" s="15">
        <v>118000</v>
      </c>
      <c r="AS7" s="15">
        <v>105000</v>
      </c>
      <c r="AT7" s="15">
        <v>105000</v>
      </c>
      <c r="AU7" s="15">
        <v>112000</v>
      </c>
      <c r="AV7" s="15">
        <v>112000</v>
      </c>
      <c r="AW7" s="15">
        <v>110000</v>
      </c>
      <c r="AX7" s="15">
        <v>110000</v>
      </c>
      <c r="AY7" s="15">
        <v>106000</v>
      </c>
      <c r="AZ7" s="15">
        <v>106000</v>
      </c>
      <c r="BA7" s="15">
        <v>105000</v>
      </c>
      <c r="BB7" s="15">
        <v>105000</v>
      </c>
      <c r="BC7" s="15">
        <v>105000</v>
      </c>
      <c r="BD7" s="15">
        <v>105000</v>
      </c>
      <c r="BE7" s="15">
        <v>108000</v>
      </c>
      <c r="BF7" s="15">
        <v>108000</v>
      </c>
      <c r="BG7" s="15">
        <v>106000</v>
      </c>
      <c r="BH7" s="15">
        <v>106000</v>
      </c>
      <c r="BI7" s="15">
        <v>106000</v>
      </c>
      <c r="BJ7" s="15">
        <v>106000</v>
      </c>
    </row>
    <row r="8" spans="1:62" x14ac:dyDescent="0.2">
      <c r="A8" s="48">
        <v>3</v>
      </c>
      <c r="B8" s="35" t="s">
        <v>84</v>
      </c>
      <c r="C8" s="15" t="s">
        <v>76</v>
      </c>
      <c r="D8" s="15" t="s">
        <v>76</v>
      </c>
      <c r="E8" s="15" t="s">
        <v>76</v>
      </c>
      <c r="F8" s="15" t="s">
        <v>76</v>
      </c>
      <c r="G8" s="15" t="s">
        <v>76</v>
      </c>
      <c r="H8" s="15" t="s">
        <v>76</v>
      </c>
      <c r="I8" s="15" t="s">
        <v>76</v>
      </c>
      <c r="J8" s="15" t="s">
        <v>76</v>
      </c>
      <c r="K8" s="15" t="s">
        <v>76</v>
      </c>
      <c r="L8" s="15" t="s">
        <v>76</v>
      </c>
      <c r="M8" s="15" t="s">
        <v>76</v>
      </c>
      <c r="N8" s="15" t="s">
        <v>76</v>
      </c>
      <c r="O8" s="15" t="s">
        <v>76</v>
      </c>
      <c r="P8" s="15" t="s">
        <v>76</v>
      </c>
      <c r="Q8" s="15" t="s">
        <v>76</v>
      </c>
      <c r="R8" s="15" t="s">
        <v>76</v>
      </c>
      <c r="S8" s="15" t="s">
        <v>76</v>
      </c>
      <c r="T8" s="15" t="s">
        <v>76</v>
      </c>
      <c r="U8" s="15" t="s">
        <v>76</v>
      </c>
      <c r="V8" s="15" t="s">
        <v>76</v>
      </c>
      <c r="W8" s="15" t="s">
        <v>76</v>
      </c>
      <c r="X8" s="15" t="s">
        <v>76</v>
      </c>
      <c r="Y8" s="15" t="s">
        <v>76</v>
      </c>
      <c r="Z8" s="15" t="s">
        <v>76</v>
      </c>
      <c r="AA8" s="15" t="s">
        <v>76</v>
      </c>
      <c r="AB8" s="15" t="s">
        <v>76</v>
      </c>
      <c r="AC8" s="15" t="s">
        <v>76</v>
      </c>
      <c r="AD8" s="15" t="s">
        <v>76</v>
      </c>
      <c r="AE8" s="15" t="s">
        <v>76</v>
      </c>
      <c r="AF8" s="15" t="s">
        <v>76</v>
      </c>
      <c r="AG8" s="15" t="s">
        <v>76</v>
      </c>
      <c r="AH8" s="15" t="s">
        <v>76</v>
      </c>
      <c r="AI8" s="15">
        <v>120000</v>
      </c>
      <c r="AJ8" s="15">
        <v>120000</v>
      </c>
      <c r="AK8" s="15">
        <v>130000</v>
      </c>
      <c r="AL8" s="15">
        <v>120000</v>
      </c>
      <c r="AM8" s="15">
        <v>135000</v>
      </c>
      <c r="AN8" s="15">
        <v>130000</v>
      </c>
      <c r="AO8" s="15">
        <v>140000</v>
      </c>
      <c r="AP8" s="15">
        <v>130000</v>
      </c>
      <c r="AQ8" s="15">
        <v>143000</v>
      </c>
      <c r="AR8" s="15">
        <v>133000</v>
      </c>
      <c r="AS8" s="15">
        <v>130000</v>
      </c>
      <c r="AT8" s="15">
        <v>125000</v>
      </c>
      <c r="AU8" s="15">
        <v>135000</v>
      </c>
      <c r="AV8" s="15">
        <v>125000</v>
      </c>
      <c r="AW8" s="15">
        <v>130000</v>
      </c>
      <c r="AX8" s="15">
        <v>120000</v>
      </c>
      <c r="AY8" s="15">
        <v>120000</v>
      </c>
      <c r="AZ8" s="15">
        <v>110000</v>
      </c>
      <c r="BA8" s="15">
        <v>105000</v>
      </c>
      <c r="BB8" s="15">
        <v>105000</v>
      </c>
      <c r="BC8" s="15" t="s">
        <v>76</v>
      </c>
      <c r="BD8" s="15" t="s">
        <v>76</v>
      </c>
      <c r="BE8" s="15" t="s">
        <v>76</v>
      </c>
      <c r="BF8" s="15" t="s">
        <v>76</v>
      </c>
      <c r="BG8" s="15" t="s">
        <v>76</v>
      </c>
      <c r="BH8" s="15" t="s">
        <v>76</v>
      </c>
      <c r="BI8" s="15" t="s">
        <v>76</v>
      </c>
      <c r="BJ8" s="15" t="s">
        <v>76</v>
      </c>
    </row>
    <row r="9" spans="1:62" x14ac:dyDescent="0.2">
      <c r="A9" s="48">
        <v>4</v>
      </c>
      <c r="B9" s="35" t="s">
        <v>85</v>
      </c>
      <c r="C9" s="15">
        <v>80000</v>
      </c>
      <c r="D9" s="15">
        <v>80000</v>
      </c>
      <c r="E9" s="15">
        <v>80000</v>
      </c>
      <c r="F9" s="15">
        <v>80000</v>
      </c>
      <c r="G9" s="15">
        <v>80000</v>
      </c>
      <c r="H9" s="15">
        <v>80000</v>
      </c>
      <c r="I9" s="15">
        <v>80000</v>
      </c>
      <c r="J9" s="15">
        <v>80000</v>
      </c>
      <c r="K9" s="15">
        <v>80000</v>
      </c>
      <c r="L9" s="15">
        <v>80000</v>
      </c>
      <c r="M9" s="15">
        <v>80000</v>
      </c>
      <c r="N9" s="15">
        <v>80000</v>
      </c>
      <c r="O9" s="15">
        <v>80000</v>
      </c>
      <c r="P9" s="15">
        <v>80000</v>
      </c>
      <c r="Q9" s="15">
        <v>80000</v>
      </c>
      <c r="R9" s="15">
        <v>80000</v>
      </c>
      <c r="S9" s="15">
        <v>80000</v>
      </c>
      <c r="T9" s="15">
        <v>80000</v>
      </c>
      <c r="U9" s="15">
        <v>80000</v>
      </c>
      <c r="V9" s="15">
        <v>80000</v>
      </c>
      <c r="W9" s="15">
        <v>80000</v>
      </c>
      <c r="X9" s="15">
        <v>80000</v>
      </c>
      <c r="Y9" s="15">
        <v>80000</v>
      </c>
      <c r="Z9" s="15">
        <v>80000</v>
      </c>
      <c r="AA9" s="15">
        <v>80000</v>
      </c>
      <c r="AB9" s="15">
        <v>80000</v>
      </c>
      <c r="AC9" s="15">
        <v>135000</v>
      </c>
      <c r="AD9" s="15">
        <v>135000</v>
      </c>
      <c r="AE9" s="15">
        <v>125000</v>
      </c>
      <c r="AF9" s="15">
        <v>125000</v>
      </c>
      <c r="AG9" s="15">
        <v>130000</v>
      </c>
      <c r="AH9" s="15">
        <v>130000</v>
      </c>
      <c r="AI9" s="15">
        <v>130000</v>
      </c>
      <c r="AJ9" s="15">
        <v>130000</v>
      </c>
      <c r="AK9" s="15">
        <v>135000</v>
      </c>
      <c r="AL9" s="15">
        <v>135000</v>
      </c>
      <c r="AM9" s="15">
        <v>132000</v>
      </c>
      <c r="AN9" s="15">
        <v>132000</v>
      </c>
      <c r="AO9" s="15">
        <v>133000</v>
      </c>
      <c r="AP9" s="15">
        <v>133000</v>
      </c>
      <c r="AQ9" s="15">
        <v>130000</v>
      </c>
      <c r="AR9" s="15">
        <v>130000</v>
      </c>
      <c r="AS9" s="15">
        <v>125000</v>
      </c>
      <c r="AT9" s="15">
        <v>125000</v>
      </c>
      <c r="AU9" s="15">
        <v>100000</v>
      </c>
      <c r="AV9" s="15">
        <v>100000</v>
      </c>
      <c r="AW9" s="15">
        <v>105000</v>
      </c>
      <c r="AX9" s="15">
        <v>105000</v>
      </c>
      <c r="AY9" s="15">
        <v>100000</v>
      </c>
      <c r="AZ9" s="15">
        <v>100000</v>
      </c>
      <c r="BA9" s="15">
        <v>100000</v>
      </c>
      <c r="BB9" s="15">
        <v>100000</v>
      </c>
      <c r="BC9" s="15">
        <v>100000</v>
      </c>
      <c r="BD9" s="15">
        <v>100000</v>
      </c>
      <c r="BE9" s="15">
        <v>100000</v>
      </c>
      <c r="BF9" s="15">
        <v>100000</v>
      </c>
      <c r="BG9" s="15">
        <v>100000</v>
      </c>
      <c r="BH9" s="15">
        <v>100000</v>
      </c>
      <c r="BI9" s="15">
        <v>100000</v>
      </c>
      <c r="BJ9" s="15">
        <v>100000</v>
      </c>
    </row>
    <row r="10" spans="1:62" x14ac:dyDescent="0.2">
      <c r="A10" s="48">
        <v>5</v>
      </c>
      <c r="B10" s="35" t="s">
        <v>77</v>
      </c>
      <c r="C10" s="15">
        <v>80000</v>
      </c>
      <c r="D10" s="15">
        <v>80000</v>
      </c>
      <c r="E10" s="15">
        <v>88000</v>
      </c>
      <c r="F10" s="15">
        <v>88000</v>
      </c>
      <c r="G10" s="15">
        <v>88000</v>
      </c>
      <c r="H10" s="15">
        <v>88000</v>
      </c>
      <c r="I10" s="15">
        <v>88000</v>
      </c>
      <c r="J10" s="15">
        <v>88000</v>
      </c>
      <c r="K10" s="15">
        <v>88000</v>
      </c>
      <c r="L10" s="15">
        <v>88000</v>
      </c>
      <c r="M10" s="15">
        <v>88000</v>
      </c>
      <c r="N10" s="15">
        <v>88000</v>
      </c>
      <c r="O10" s="15">
        <v>88000</v>
      </c>
      <c r="P10" s="15">
        <v>88000</v>
      </c>
      <c r="Q10" s="15">
        <v>90000</v>
      </c>
      <c r="R10" s="15">
        <v>88000</v>
      </c>
      <c r="S10" s="15">
        <v>90000</v>
      </c>
      <c r="T10" s="15">
        <v>88000</v>
      </c>
      <c r="U10" s="15">
        <v>90000</v>
      </c>
      <c r="V10" s="15">
        <v>80000</v>
      </c>
      <c r="W10" s="15">
        <v>90000</v>
      </c>
      <c r="X10" s="15">
        <v>80000</v>
      </c>
      <c r="Y10" s="15">
        <v>90000</v>
      </c>
      <c r="Z10" s="15">
        <v>80000</v>
      </c>
      <c r="AA10" s="15">
        <v>95000</v>
      </c>
      <c r="AB10" s="15">
        <v>85000</v>
      </c>
      <c r="AC10" s="15">
        <v>100000</v>
      </c>
      <c r="AD10" s="15">
        <v>95000</v>
      </c>
      <c r="AE10" s="15">
        <v>100000</v>
      </c>
      <c r="AF10" s="15">
        <v>95000</v>
      </c>
      <c r="AG10" s="15">
        <v>90000</v>
      </c>
      <c r="AH10" s="15">
        <v>80000</v>
      </c>
      <c r="AI10" s="15">
        <v>100000</v>
      </c>
      <c r="AJ10" s="15">
        <v>80000</v>
      </c>
      <c r="AK10" s="15">
        <v>110000</v>
      </c>
      <c r="AL10" s="15">
        <v>100000</v>
      </c>
      <c r="AM10" s="15">
        <v>120000</v>
      </c>
      <c r="AN10" s="15">
        <v>110000</v>
      </c>
      <c r="AO10" s="15">
        <v>126000</v>
      </c>
      <c r="AP10" s="15">
        <v>120000</v>
      </c>
      <c r="AQ10" s="15">
        <v>136000</v>
      </c>
      <c r="AR10" s="15">
        <v>130000</v>
      </c>
      <c r="AS10" s="15">
        <v>136000</v>
      </c>
      <c r="AT10" s="15">
        <v>125000</v>
      </c>
      <c r="AU10" s="15">
        <v>117000</v>
      </c>
      <c r="AV10" s="15">
        <v>110000</v>
      </c>
      <c r="AW10" s="15">
        <v>118000</v>
      </c>
      <c r="AX10" s="15">
        <v>110000</v>
      </c>
      <c r="AY10" s="15">
        <v>118000</v>
      </c>
      <c r="AZ10" s="15">
        <v>110000</v>
      </c>
      <c r="BA10" s="15">
        <v>110000</v>
      </c>
      <c r="BB10" s="15">
        <v>100000</v>
      </c>
      <c r="BC10" s="15">
        <v>110000</v>
      </c>
      <c r="BD10" s="15">
        <v>100000</v>
      </c>
      <c r="BE10" s="15">
        <v>107000</v>
      </c>
      <c r="BF10" s="15">
        <v>100000</v>
      </c>
      <c r="BG10" s="15">
        <v>105000</v>
      </c>
      <c r="BH10" s="15">
        <v>100000</v>
      </c>
      <c r="BI10" s="15">
        <v>105000</v>
      </c>
      <c r="BJ10" s="15">
        <v>100000</v>
      </c>
    </row>
    <row r="11" spans="1:62" x14ac:dyDescent="0.2">
      <c r="A11" s="48">
        <v>6</v>
      </c>
      <c r="B11" s="35" t="s">
        <v>92</v>
      </c>
      <c r="C11" s="15" t="s">
        <v>76</v>
      </c>
      <c r="D11" s="15" t="s">
        <v>76</v>
      </c>
      <c r="E11" s="15" t="s">
        <v>76</v>
      </c>
      <c r="F11" s="15" t="s">
        <v>76</v>
      </c>
      <c r="G11" s="15" t="s">
        <v>76</v>
      </c>
      <c r="H11" s="15" t="s">
        <v>76</v>
      </c>
      <c r="I11" s="15" t="s">
        <v>76</v>
      </c>
      <c r="J11" s="15" t="s">
        <v>76</v>
      </c>
      <c r="K11" s="15" t="s">
        <v>76</v>
      </c>
      <c r="L11" s="15" t="s">
        <v>76</v>
      </c>
      <c r="M11" s="15">
        <v>80000</v>
      </c>
      <c r="N11" s="15">
        <v>80000</v>
      </c>
      <c r="O11" s="15">
        <v>80000</v>
      </c>
      <c r="P11" s="15">
        <v>80000</v>
      </c>
      <c r="Q11" s="15">
        <v>85000</v>
      </c>
      <c r="R11" s="15">
        <v>85000</v>
      </c>
      <c r="S11" s="15">
        <v>90000</v>
      </c>
      <c r="T11" s="15">
        <v>90000</v>
      </c>
      <c r="U11" s="15">
        <v>95000</v>
      </c>
      <c r="V11" s="15">
        <v>95000</v>
      </c>
      <c r="W11" s="15">
        <v>120000</v>
      </c>
      <c r="X11" s="15">
        <v>120000</v>
      </c>
      <c r="Y11" s="15">
        <v>130000</v>
      </c>
      <c r="Z11" s="15">
        <v>130000</v>
      </c>
      <c r="AA11" s="15">
        <v>127500</v>
      </c>
      <c r="AB11" s="15">
        <v>127500</v>
      </c>
      <c r="AC11" s="15">
        <v>120000</v>
      </c>
      <c r="AD11" s="15">
        <v>120000</v>
      </c>
      <c r="AE11" s="15">
        <v>100000</v>
      </c>
      <c r="AF11" s="15">
        <v>100000</v>
      </c>
      <c r="AG11" s="15">
        <v>110000</v>
      </c>
      <c r="AH11" s="15">
        <v>110000</v>
      </c>
      <c r="AI11" s="15">
        <v>100000</v>
      </c>
      <c r="AJ11" s="15">
        <v>100000</v>
      </c>
      <c r="AK11" s="15">
        <v>110000</v>
      </c>
      <c r="AL11" s="15">
        <v>110000</v>
      </c>
      <c r="AM11" s="15">
        <v>112500</v>
      </c>
      <c r="AN11" s="15">
        <v>112500</v>
      </c>
      <c r="AO11" s="15">
        <v>115000</v>
      </c>
      <c r="AP11" s="15">
        <v>115000</v>
      </c>
      <c r="AQ11" s="15">
        <v>116000</v>
      </c>
      <c r="AR11" s="15">
        <v>116000</v>
      </c>
      <c r="AS11" s="15">
        <v>110000</v>
      </c>
      <c r="AT11" s="15">
        <v>110000</v>
      </c>
      <c r="AU11" s="15">
        <v>100000</v>
      </c>
      <c r="AV11" s="15">
        <v>100000</v>
      </c>
      <c r="AW11" s="15">
        <v>100000</v>
      </c>
      <c r="AX11" s="15">
        <v>100000</v>
      </c>
      <c r="AY11" s="15">
        <v>100000</v>
      </c>
      <c r="AZ11" s="15">
        <v>100000</v>
      </c>
      <c r="BA11" s="15">
        <v>100000</v>
      </c>
      <c r="BB11" s="15">
        <v>100000</v>
      </c>
      <c r="BC11" s="15">
        <v>90000</v>
      </c>
      <c r="BD11" s="15">
        <v>90000</v>
      </c>
      <c r="BE11" s="15">
        <v>90000</v>
      </c>
      <c r="BF11" s="15">
        <v>90000</v>
      </c>
      <c r="BG11" s="15">
        <v>90000</v>
      </c>
      <c r="BH11" s="15">
        <v>90000</v>
      </c>
      <c r="BI11" s="15">
        <v>90000</v>
      </c>
      <c r="BJ11" s="15">
        <v>90000</v>
      </c>
    </row>
    <row r="12" spans="1:62" x14ac:dyDescent="0.2">
      <c r="A12" s="48">
        <v>7</v>
      </c>
      <c r="B12" s="35" t="s">
        <v>98</v>
      </c>
      <c r="C12" s="15" t="s">
        <v>76</v>
      </c>
      <c r="D12" s="15" t="s">
        <v>76</v>
      </c>
      <c r="E12" s="15" t="s">
        <v>76</v>
      </c>
      <c r="F12" s="15" t="s">
        <v>76</v>
      </c>
      <c r="G12" s="15" t="s">
        <v>76</v>
      </c>
      <c r="H12" s="15" t="s">
        <v>76</v>
      </c>
      <c r="I12" s="15" t="s">
        <v>76</v>
      </c>
      <c r="J12" s="15" t="s">
        <v>76</v>
      </c>
      <c r="K12" s="15" t="s">
        <v>76</v>
      </c>
      <c r="L12" s="15" t="s">
        <v>76</v>
      </c>
      <c r="M12" s="15" t="s">
        <v>76</v>
      </c>
      <c r="N12" s="15" t="s">
        <v>76</v>
      </c>
      <c r="O12" s="15" t="s">
        <v>76</v>
      </c>
      <c r="P12" s="15" t="s">
        <v>76</v>
      </c>
      <c r="Q12" s="15" t="s">
        <v>76</v>
      </c>
      <c r="R12" s="15" t="s">
        <v>76</v>
      </c>
      <c r="S12" s="15" t="s">
        <v>76</v>
      </c>
      <c r="T12" s="15" t="s">
        <v>76</v>
      </c>
      <c r="U12" s="15" t="s">
        <v>76</v>
      </c>
      <c r="V12" s="15" t="s">
        <v>76</v>
      </c>
      <c r="W12" s="15">
        <v>140000</v>
      </c>
      <c r="X12" s="15">
        <v>140000</v>
      </c>
      <c r="Y12" s="15">
        <v>160000</v>
      </c>
      <c r="Z12" s="15">
        <v>160000</v>
      </c>
      <c r="AA12" s="15">
        <v>150000</v>
      </c>
      <c r="AB12" s="15">
        <v>150000</v>
      </c>
      <c r="AC12" s="15">
        <v>150000</v>
      </c>
      <c r="AD12" s="15">
        <v>150000</v>
      </c>
      <c r="AE12" s="15">
        <v>130000</v>
      </c>
      <c r="AF12" s="15">
        <v>130000</v>
      </c>
      <c r="AG12" s="15">
        <v>126667</v>
      </c>
      <c r="AH12" s="15">
        <v>126667</v>
      </c>
      <c r="AI12" s="15">
        <v>120000</v>
      </c>
      <c r="AJ12" s="15">
        <v>120000</v>
      </c>
      <c r="AK12" s="15">
        <v>120000</v>
      </c>
      <c r="AL12" s="15">
        <v>120000</v>
      </c>
      <c r="AM12" s="15">
        <v>110000</v>
      </c>
      <c r="AN12" s="15">
        <v>110000</v>
      </c>
      <c r="AO12" s="15">
        <v>110000</v>
      </c>
      <c r="AP12" s="15">
        <v>110000</v>
      </c>
      <c r="AQ12" s="15">
        <v>80000</v>
      </c>
      <c r="AR12" s="15">
        <v>80000</v>
      </c>
      <c r="AS12" s="15">
        <v>90000</v>
      </c>
      <c r="AT12" s="15">
        <v>90000</v>
      </c>
      <c r="AU12" s="15">
        <v>90000</v>
      </c>
      <c r="AV12" s="15">
        <v>90000</v>
      </c>
      <c r="AW12" s="15">
        <v>80000</v>
      </c>
      <c r="AX12" s="15">
        <v>80000</v>
      </c>
      <c r="AY12" s="15">
        <v>80000</v>
      </c>
      <c r="AZ12" s="15">
        <v>80000</v>
      </c>
      <c r="BA12" s="15" t="s">
        <v>76</v>
      </c>
      <c r="BB12" s="15" t="s">
        <v>76</v>
      </c>
      <c r="BC12" s="15" t="s">
        <v>76</v>
      </c>
      <c r="BD12" s="15" t="s">
        <v>76</v>
      </c>
      <c r="BE12" s="15" t="s">
        <v>76</v>
      </c>
      <c r="BF12" s="15" t="s">
        <v>76</v>
      </c>
      <c r="BG12" s="15" t="s">
        <v>76</v>
      </c>
      <c r="BH12" s="15" t="s">
        <v>76</v>
      </c>
      <c r="BI12" s="15" t="s">
        <v>76</v>
      </c>
      <c r="BJ12" s="15" t="s">
        <v>76</v>
      </c>
    </row>
    <row r="13" spans="1:62" x14ac:dyDescent="0.2">
      <c r="A13" s="48">
        <v>8</v>
      </c>
      <c r="B13" s="35" t="s">
        <v>93</v>
      </c>
      <c r="C13" s="15">
        <v>80000</v>
      </c>
      <c r="D13" s="15">
        <v>80000</v>
      </c>
      <c r="E13" s="15">
        <v>80000</v>
      </c>
      <c r="F13" s="15">
        <v>80000</v>
      </c>
      <c r="G13" s="15">
        <v>80000</v>
      </c>
      <c r="H13" s="15">
        <v>80000</v>
      </c>
      <c r="I13" s="15">
        <v>80000</v>
      </c>
      <c r="J13" s="15">
        <v>80000</v>
      </c>
      <c r="K13" s="15" t="s">
        <v>76</v>
      </c>
      <c r="L13" s="15" t="s">
        <v>76</v>
      </c>
      <c r="M13" s="15" t="s">
        <v>76</v>
      </c>
      <c r="N13" s="15" t="s">
        <v>76</v>
      </c>
      <c r="O13" s="15" t="s">
        <v>76</v>
      </c>
      <c r="P13" s="15" t="s">
        <v>76</v>
      </c>
      <c r="Q13" s="15" t="s">
        <v>76</v>
      </c>
      <c r="R13" s="15" t="s">
        <v>76</v>
      </c>
      <c r="S13" s="15">
        <v>100000</v>
      </c>
      <c r="T13" s="15">
        <v>100000</v>
      </c>
      <c r="U13" s="15">
        <v>100000</v>
      </c>
      <c r="V13" s="15">
        <v>100000</v>
      </c>
      <c r="W13" s="15">
        <v>100000</v>
      </c>
      <c r="X13" s="15">
        <v>100000</v>
      </c>
      <c r="Y13" s="15">
        <v>120000</v>
      </c>
      <c r="Z13" s="15">
        <v>120000</v>
      </c>
      <c r="AA13" s="15">
        <v>130000</v>
      </c>
      <c r="AB13" s="15">
        <v>130000</v>
      </c>
      <c r="AC13" s="15">
        <v>120000</v>
      </c>
      <c r="AD13" s="15">
        <v>120000</v>
      </c>
      <c r="AE13" s="15">
        <v>105000</v>
      </c>
      <c r="AF13" s="15">
        <v>105000</v>
      </c>
      <c r="AG13" s="15">
        <v>105000</v>
      </c>
      <c r="AH13" s="15">
        <v>105000</v>
      </c>
      <c r="AI13" s="15">
        <v>110000</v>
      </c>
      <c r="AJ13" s="15">
        <v>110000</v>
      </c>
      <c r="AK13" s="15">
        <v>112000</v>
      </c>
      <c r="AL13" s="15">
        <v>112000</v>
      </c>
      <c r="AM13" s="15">
        <v>112000</v>
      </c>
      <c r="AN13" s="15">
        <v>112000</v>
      </c>
      <c r="AO13" s="15">
        <v>113000</v>
      </c>
      <c r="AP13" s="15">
        <v>113000</v>
      </c>
      <c r="AQ13" s="15">
        <v>116000</v>
      </c>
      <c r="AR13" s="15">
        <v>116000</v>
      </c>
      <c r="AS13" s="15">
        <v>112000</v>
      </c>
      <c r="AT13" s="15">
        <v>112000</v>
      </c>
      <c r="AU13" s="15">
        <v>112000</v>
      </c>
      <c r="AV13" s="15">
        <v>112000</v>
      </c>
      <c r="AW13" s="15">
        <v>112000</v>
      </c>
      <c r="AX13" s="15">
        <v>112000</v>
      </c>
      <c r="AY13" s="15">
        <v>112000</v>
      </c>
      <c r="AZ13" s="15">
        <v>112000</v>
      </c>
      <c r="BA13" s="15">
        <v>112000</v>
      </c>
      <c r="BB13" s="15">
        <v>112000</v>
      </c>
      <c r="BC13" s="15">
        <v>110000</v>
      </c>
      <c r="BD13" s="15">
        <v>110000</v>
      </c>
      <c r="BE13" s="15">
        <v>110000</v>
      </c>
      <c r="BF13" s="15">
        <v>110000</v>
      </c>
      <c r="BG13" s="15">
        <v>110000</v>
      </c>
      <c r="BH13" s="15">
        <v>110000</v>
      </c>
      <c r="BI13" s="15">
        <v>110000</v>
      </c>
      <c r="BJ13" s="15">
        <v>110000</v>
      </c>
    </row>
    <row r="14" spans="1:62" x14ac:dyDescent="0.2">
      <c r="A14" s="48">
        <v>9</v>
      </c>
      <c r="B14" s="35" t="s">
        <v>78</v>
      </c>
      <c r="C14" s="15" t="s">
        <v>76</v>
      </c>
      <c r="D14" s="15" t="s">
        <v>76</v>
      </c>
      <c r="E14" s="15" t="s">
        <v>76</v>
      </c>
      <c r="F14" s="15" t="s">
        <v>76</v>
      </c>
      <c r="G14" s="15" t="s">
        <v>76</v>
      </c>
      <c r="H14" s="15" t="s">
        <v>76</v>
      </c>
      <c r="I14" s="15" t="s">
        <v>76</v>
      </c>
      <c r="J14" s="15" t="s">
        <v>76</v>
      </c>
      <c r="K14" s="15" t="s">
        <v>76</v>
      </c>
      <c r="L14" s="15" t="s">
        <v>76</v>
      </c>
      <c r="M14" s="15" t="s">
        <v>76</v>
      </c>
      <c r="N14" s="15" t="s">
        <v>76</v>
      </c>
      <c r="O14" s="15" t="s">
        <v>76</v>
      </c>
      <c r="P14" s="15" t="s">
        <v>76</v>
      </c>
      <c r="Q14" s="15" t="s">
        <v>76</v>
      </c>
      <c r="R14" s="15" t="s">
        <v>76</v>
      </c>
      <c r="S14" s="15" t="s">
        <v>76</v>
      </c>
      <c r="T14" s="15" t="s">
        <v>76</v>
      </c>
      <c r="U14" s="15" t="s">
        <v>76</v>
      </c>
      <c r="V14" s="15" t="s">
        <v>76</v>
      </c>
      <c r="W14" s="15" t="s">
        <v>76</v>
      </c>
      <c r="X14" s="15" t="s">
        <v>76</v>
      </c>
      <c r="Y14" s="15" t="s">
        <v>76</v>
      </c>
      <c r="Z14" s="15" t="s">
        <v>76</v>
      </c>
      <c r="AA14" s="15" t="s">
        <v>76</v>
      </c>
      <c r="AB14" s="15" t="s">
        <v>76</v>
      </c>
      <c r="AC14" s="15" t="s">
        <v>76</v>
      </c>
      <c r="AD14" s="15" t="s">
        <v>76</v>
      </c>
      <c r="AE14" s="15">
        <v>100000</v>
      </c>
      <c r="AF14" s="15">
        <v>100000</v>
      </c>
      <c r="AG14" s="15">
        <v>100000</v>
      </c>
      <c r="AH14" s="15">
        <v>100000</v>
      </c>
      <c r="AI14" s="15">
        <v>132000</v>
      </c>
      <c r="AJ14" s="15">
        <v>132000</v>
      </c>
      <c r="AK14" s="15">
        <v>135000</v>
      </c>
      <c r="AL14" s="15">
        <v>134000</v>
      </c>
      <c r="AM14" s="15">
        <v>138000</v>
      </c>
      <c r="AN14" s="15">
        <v>136000</v>
      </c>
      <c r="AO14" s="15">
        <v>132000</v>
      </c>
      <c r="AP14" s="15">
        <v>133000</v>
      </c>
      <c r="AQ14" s="15">
        <v>136000</v>
      </c>
      <c r="AR14" s="15">
        <v>135000</v>
      </c>
      <c r="AS14" s="15">
        <v>133000</v>
      </c>
      <c r="AT14" s="15">
        <v>133000</v>
      </c>
      <c r="AU14" s="15">
        <v>120000</v>
      </c>
      <c r="AV14" s="15">
        <v>120000</v>
      </c>
      <c r="AW14" s="15">
        <v>110000</v>
      </c>
      <c r="AX14" s="15">
        <v>110000</v>
      </c>
      <c r="AY14" s="15">
        <v>110000</v>
      </c>
      <c r="AZ14" s="15">
        <v>110000</v>
      </c>
      <c r="BA14" s="15">
        <v>95000</v>
      </c>
      <c r="BB14" s="15">
        <v>95000</v>
      </c>
      <c r="BC14" s="15">
        <v>100000</v>
      </c>
      <c r="BD14" s="15">
        <v>100000</v>
      </c>
      <c r="BE14" s="15">
        <v>100000</v>
      </c>
      <c r="BF14" s="15">
        <v>100000</v>
      </c>
      <c r="BG14" s="15">
        <v>100000</v>
      </c>
      <c r="BH14" s="15">
        <v>100000</v>
      </c>
      <c r="BI14" s="15">
        <v>100000</v>
      </c>
      <c r="BJ14" s="15">
        <v>100000</v>
      </c>
    </row>
    <row r="15" spans="1:62" x14ac:dyDescent="0.2">
      <c r="A15" s="48">
        <v>10</v>
      </c>
      <c r="B15" s="35" t="s">
        <v>87</v>
      </c>
      <c r="C15" s="15" t="s">
        <v>76</v>
      </c>
      <c r="D15" s="15" t="s">
        <v>76</v>
      </c>
      <c r="E15" s="15" t="s">
        <v>76</v>
      </c>
      <c r="F15" s="15" t="s">
        <v>76</v>
      </c>
      <c r="G15" s="15" t="s">
        <v>76</v>
      </c>
      <c r="H15" s="15" t="s">
        <v>76</v>
      </c>
      <c r="I15" s="15" t="s">
        <v>76</v>
      </c>
      <c r="J15" s="15" t="s">
        <v>76</v>
      </c>
      <c r="K15" s="15" t="s">
        <v>76</v>
      </c>
      <c r="L15" s="15" t="s">
        <v>76</v>
      </c>
      <c r="M15" s="15" t="s">
        <v>76</v>
      </c>
      <c r="N15" s="15" t="s">
        <v>76</v>
      </c>
      <c r="O15" s="15" t="s">
        <v>76</v>
      </c>
      <c r="P15" s="15" t="s">
        <v>76</v>
      </c>
      <c r="Q15" s="15" t="s">
        <v>76</v>
      </c>
      <c r="R15" s="15" t="s">
        <v>76</v>
      </c>
      <c r="S15" s="15" t="s">
        <v>76</v>
      </c>
      <c r="T15" s="15" t="s">
        <v>76</v>
      </c>
      <c r="U15" s="15" t="s">
        <v>76</v>
      </c>
      <c r="V15" s="15" t="s">
        <v>76</v>
      </c>
      <c r="W15" s="15">
        <v>100000</v>
      </c>
      <c r="X15" s="15">
        <v>100000</v>
      </c>
      <c r="Y15" s="15">
        <v>100000</v>
      </c>
      <c r="Z15" s="15">
        <v>100000</v>
      </c>
      <c r="AA15" s="15">
        <v>105000</v>
      </c>
      <c r="AB15" s="15">
        <v>105000</v>
      </c>
      <c r="AC15" s="15">
        <v>105000</v>
      </c>
      <c r="AD15" s="15">
        <v>105000</v>
      </c>
      <c r="AE15" s="15">
        <v>105000</v>
      </c>
      <c r="AF15" s="15">
        <v>105000</v>
      </c>
      <c r="AG15" s="15">
        <v>105000</v>
      </c>
      <c r="AH15" s="15">
        <v>105000</v>
      </c>
      <c r="AI15" s="15">
        <v>110000</v>
      </c>
      <c r="AJ15" s="15">
        <v>110000</v>
      </c>
      <c r="AK15" s="15">
        <v>122000</v>
      </c>
      <c r="AL15" s="15">
        <v>122000</v>
      </c>
      <c r="AM15" s="15">
        <v>127000</v>
      </c>
      <c r="AN15" s="15">
        <v>127000</v>
      </c>
      <c r="AO15" s="15">
        <v>127000</v>
      </c>
      <c r="AP15" s="15">
        <v>127000</v>
      </c>
      <c r="AQ15" s="15">
        <v>128000</v>
      </c>
      <c r="AR15" s="15">
        <v>128000</v>
      </c>
      <c r="AS15" s="15">
        <v>125000</v>
      </c>
      <c r="AT15" s="15">
        <v>118000</v>
      </c>
      <c r="AU15" s="15">
        <v>125000</v>
      </c>
      <c r="AV15" s="15">
        <v>118000</v>
      </c>
      <c r="AW15" s="15">
        <v>120000</v>
      </c>
      <c r="AX15" s="15">
        <v>120000</v>
      </c>
      <c r="AY15" s="15">
        <v>115000</v>
      </c>
      <c r="AZ15" s="15">
        <v>115000</v>
      </c>
      <c r="BA15" s="15">
        <v>105000</v>
      </c>
      <c r="BB15" s="15">
        <v>105000</v>
      </c>
      <c r="BC15" s="15">
        <v>105000</v>
      </c>
      <c r="BD15" s="15">
        <v>105000</v>
      </c>
      <c r="BE15" s="15">
        <v>100000</v>
      </c>
      <c r="BF15" s="15">
        <v>100000</v>
      </c>
      <c r="BG15" s="15">
        <v>100000</v>
      </c>
      <c r="BH15" s="15">
        <v>100000</v>
      </c>
      <c r="BI15" s="15">
        <v>100000</v>
      </c>
      <c r="BJ15" s="15">
        <v>100000</v>
      </c>
    </row>
    <row r="16" spans="1:62" ht="13.5" customHeight="1" x14ac:dyDescent="0.2">
      <c r="A16" s="48">
        <v>11</v>
      </c>
      <c r="B16" s="35" t="s">
        <v>94</v>
      </c>
      <c r="C16" s="15">
        <v>70000</v>
      </c>
      <c r="D16" s="15">
        <v>70000</v>
      </c>
      <c r="E16" s="15">
        <v>75000</v>
      </c>
      <c r="F16" s="15">
        <v>75000</v>
      </c>
      <c r="G16" s="15">
        <v>75000</v>
      </c>
      <c r="H16" s="15">
        <v>75000</v>
      </c>
      <c r="I16" s="15">
        <v>75000</v>
      </c>
      <c r="J16" s="15">
        <v>75000</v>
      </c>
      <c r="K16" s="15">
        <v>75000</v>
      </c>
      <c r="L16" s="15">
        <v>75000</v>
      </c>
      <c r="M16" s="15">
        <v>75000</v>
      </c>
      <c r="N16" s="15">
        <v>75000</v>
      </c>
      <c r="O16" s="15">
        <v>75000</v>
      </c>
      <c r="P16" s="15">
        <v>75000</v>
      </c>
      <c r="Q16" s="15">
        <v>75000</v>
      </c>
      <c r="R16" s="15">
        <v>75000</v>
      </c>
      <c r="S16" s="15">
        <v>75000</v>
      </c>
      <c r="T16" s="15">
        <v>75000</v>
      </c>
      <c r="U16" s="15">
        <v>75000</v>
      </c>
      <c r="V16" s="15">
        <v>75000</v>
      </c>
      <c r="W16" s="15">
        <v>80000</v>
      </c>
      <c r="X16" s="15">
        <v>80000</v>
      </c>
      <c r="Y16" s="15">
        <v>80000</v>
      </c>
      <c r="Z16" s="15">
        <v>80000</v>
      </c>
      <c r="AA16" s="15">
        <v>90000</v>
      </c>
      <c r="AB16" s="15">
        <v>90000</v>
      </c>
      <c r="AC16" s="15">
        <v>90000</v>
      </c>
      <c r="AD16" s="15">
        <v>90000</v>
      </c>
      <c r="AE16" s="15">
        <v>90000</v>
      </c>
      <c r="AF16" s="15">
        <v>90000</v>
      </c>
      <c r="AG16" s="15">
        <v>95000</v>
      </c>
      <c r="AH16" s="15">
        <v>95000</v>
      </c>
      <c r="AI16" s="15">
        <v>110000</v>
      </c>
      <c r="AJ16" s="15">
        <v>110000</v>
      </c>
      <c r="AK16" s="15">
        <v>113000</v>
      </c>
      <c r="AL16" s="15">
        <v>113000</v>
      </c>
      <c r="AM16" s="15">
        <v>117000</v>
      </c>
      <c r="AN16" s="15">
        <v>117000</v>
      </c>
      <c r="AO16" s="15">
        <v>116000</v>
      </c>
      <c r="AP16" s="15">
        <v>116000</v>
      </c>
      <c r="AQ16" s="15">
        <v>118000</v>
      </c>
      <c r="AR16" s="15">
        <v>118000</v>
      </c>
      <c r="AS16" s="15">
        <v>118000</v>
      </c>
      <c r="AT16" s="15">
        <v>118000</v>
      </c>
      <c r="AU16" s="15">
        <v>108000</v>
      </c>
      <c r="AV16" s="15">
        <v>108000</v>
      </c>
      <c r="AW16" s="15">
        <v>110000</v>
      </c>
      <c r="AX16" s="15">
        <v>110000</v>
      </c>
      <c r="AY16" s="15">
        <v>110000</v>
      </c>
      <c r="AZ16" s="15">
        <v>110000</v>
      </c>
      <c r="BA16" s="15">
        <v>100000</v>
      </c>
      <c r="BB16" s="15">
        <v>100000</v>
      </c>
      <c r="BC16" s="15">
        <v>100000</v>
      </c>
      <c r="BD16" s="15">
        <v>100000</v>
      </c>
      <c r="BE16" s="15" t="s">
        <v>76</v>
      </c>
      <c r="BF16" s="15" t="s">
        <v>76</v>
      </c>
      <c r="BG16" s="15" t="s">
        <v>76</v>
      </c>
      <c r="BH16" s="15" t="s">
        <v>76</v>
      </c>
      <c r="BI16" s="15" t="s">
        <v>76</v>
      </c>
      <c r="BJ16" s="15" t="s">
        <v>76</v>
      </c>
    </row>
    <row r="17" spans="1:62" x14ac:dyDescent="0.2">
      <c r="A17" s="48">
        <v>12</v>
      </c>
      <c r="B17" s="35" t="s">
        <v>99</v>
      </c>
      <c r="C17" s="15" t="s">
        <v>76</v>
      </c>
      <c r="D17" s="15" t="s">
        <v>76</v>
      </c>
      <c r="E17" s="15" t="s">
        <v>76</v>
      </c>
      <c r="F17" s="15" t="s">
        <v>76</v>
      </c>
      <c r="G17" s="15" t="s">
        <v>76</v>
      </c>
      <c r="H17" s="15" t="s">
        <v>76</v>
      </c>
      <c r="I17" s="15" t="s">
        <v>76</v>
      </c>
      <c r="J17" s="15" t="s">
        <v>76</v>
      </c>
      <c r="K17" s="15" t="s">
        <v>76</v>
      </c>
      <c r="L17" s="15" t="s">
        <v>76</v>
      </c>
      <c r="M17" s="15" t="s">
        <v>76</v>
      </c>
      <c r="N17" s="15" t="s">
        <v>76</v>
      </c>
      <c r="O17" s="15" t="s">
        <v>76</v>
      </c>
      <c r="P17" s="15" t="s">
        <v>76</v>
      </c>
      <c r="Q17" s="15" t="s">
        <v>76</v>
      </c>
      <c r="R17" s="15" t="s">
        <v>76</v>
      </c>
      <c r="S17" s="15" t="s">
        <v>76</v>
      </c>
      <c r="T17" s="15" t="s">
        <v>76</v>
      </c>
      <c r="U17" s="15" t="s">
        <v>76</v>
      </c>
      <c r="V17" s="15" t="s">
        <v>76</v>
      </c>
      <c r="W17" s="15">
        <v>155000</v>
      </c>
      <c r="X17" s="15">
        <v>155000</v>
      </c>
      <c r="Y17" s="15">
        <v>150000</v>
      </c>
      <c r="Z17" s="15">
        <v>150000</v>
      </c>
      <c r="AA17" s="15">
        <v>150000</v>
      </c>
      <c r="AB17" s="15">
        <v>150000</v>
      </c>
      <c r="AC17" s="15">
        <v>146000</v>
      </c>
      <c r="AD17" s="15">
        <v>146000</v>
      </c>
      <c r="AE17" s="15">
        <v>130000</v>
      </c>
      <c r="AF17" s="15">
        <v>130000</v>
      </c>
      <c r="AG17" s="15">
        <v>130000</v>
      </c>
      <c r="AH17" s="15">
        <v>130000</v>
      </c>
      <c r="AI17" s="15">
        <v>130000</v>
      </c>
      <c r="AJ17" s="15">
        <v>130000</v>
      </c>
      <c r="AK17" s="15">
        <v>130000</v>
      </c>
      <c r="AL17" s="15">
        <v>130000</v>
      </c>
      <c r="AM17" s="15">
        <v>120000</v>
      </c>
      <c r="AN17" s="15">
        <v>120000</v>
      </c>
      <c r="AO17" s="15">
        <v>120000</v>
      </c>
      <c r="AP17" s="15">
        <v>120000</v>
      </c>
      <c r="AQ17" s="15">
        <v>120000</v>
      </c>
      <c r="AR17" s="15">
        <v>120000</v>
      </c>
      <c r="AS17" s="15">
        <v>120000</v>
      </c>
      <c r="AT17" s="15">
        <v>120000</v>
      </c>
      <c r="AU17" s="15">
        <v>100000</v>
      </c>
      <c r="AV17" s="15">
        <v>100000</v>
      </c>
      <c r="AW17" s="15">
        <v>80000</v>
      </c>
      <c r="AX17" s="15">
        <v>80000</v>
      </c>
      <c r="AY17" s="15">
        <v>80000</v>
      </c>
      <c r="AZ17" s="15">
        <v>80000</v>
      </c>
      <c r="BA17" s="15">
        <v>80000</v>
      </c>
      <c r="BB17" s="15">
        <v>80000</v>
      </c>
      <c r="BC17" s="15">
        <v>80000</v>
      </c>
      <c r="BD17" s="15">
        <v>80000</v>
      </c>
      <c r="BE17" s="15">
        <v>80000</v>
      </c>
      <c r="BF17" s="15">
        <v>80000</v>
      </c>
      <c r="BG17" s="15">
        <v>80000</v>
      </c>
      <c r="BH17" s="15">
        <v>80000</v>
      </c>
      <c r="BI17" s="15" t="s">
        <v>76</v>
      </c>
      <c r="BJ17" s="15" t="s">
        <v>76</v>
      </c>
    </row>
    <row r="18" spans="1:62" x14ac:dyDescent="0.2">
      <c r="A18" s="48">
        <v>13</v>
      </c>
      <c r="B18" s="35" t="s">
        <v>95</v>
      </c>
      <c r="C18" s="15" t="s">
        <v>76</v>
      </c>
      <c r="D18" s="15" t="s">
        <v>76</v>
      </c>
      <c r="E18" s="15" t="s">
        <v>76</v>
      </c>
      <c r="F18" s="15" t="s">
        <v>76</v>
      </c>
      <c r="G18" s="15" t="s">
        <v>76</v>
      </c>
      <c r="H18" s="15" t="s">
        <v>76</v>
      </c>
      <c r="I18" s="15" t="s">
        <v>76</v>
      </c>
      <c r="J18" s="15" t="s">
        <v>76</v>
      </c>
      <c r="K18" s="15" t="s">
        <v>76</v>
      </c>
      <c r="L18" s="15" t="s">
        <v>76</v>
      </c>
      <c r="M18" s="15" t="s">
        <v>76</v>
      </c>
      <c r="N18" s="15" t="s">
        <v>76</v>
      </c>
      <c r="O18" s="15" t="s">
        <v>76</v>
      </c>
      <c r="P18" s="15" t="s">
        <v>76</v>
      </c>
      <c r="Q18" s="15" t="s">
        <v>76</v>
      </c>
      <c r="R18" s="15" t="s">
        <v>76</v>
      </c>
      <c r="S18" s="15" t="s">
        <v>76</v>
      </c>
      <c r="T18" s="15" t="s">
        <v>76</v>
      </c>
      <c r="U18" s="15" t="s">
        <v>76</v>
      </c>
      <c r="V18" s="15" t="s">
        <v>76</v>
      </c>
      <c r="W18" s="15" t="s">
        <v>76</v>
      </c>
      <c r="X18" s="15" t="s">
        <v>76</v>
      </c>
      <c r="Y18" s="15" t="s">
        <v>76</v>
      </c>
      <c r="Z18" s="15" t="s">
        <v>76</v>
      </c>
      <c r="AA18" s="15">
        <v>120000</v>
      </c>
      <c r="AB18" s="15" t="s">
        <v>76</v>
      </c>
      <c r="AC18" s="15">
        <v>120000</v>
      </c>
      <c r="AD18" s="15" t="s">
        <v>76</v>
      </c>
      <c r="AE18" s="15">
        <v>120000</v>
      </c>
      <c r="AF18" s="15">
        <v>125000</v>
      </c>
      <c r="AG18" s="15">
        <v>120000</v>
      </c>
      <c r="AH18" s="15">
        <v>125000</v>
      </c>
      <c r="AI18" s="15">
        <v>120000</v>
      </c>
      <c r="AJ18" s="15">
        <v>125000</v>
      </c>
      <c r="AK18" s="15">
        <v>131300</v>
      </c>
      <c r="AL18" s="15">
        <v>130000</v>
      </c>
      <c r="AM18" s="15">
        <v>131300</v>
      </c>
      <c r="AN18" s="15">
        <v>130000</v>
      </c>
      <c r="AO18" s="15">
        <v>131300</v>
      </c>
      <c r="AP18" s="15">
        <v>130000</v>
      </c>
      <c r="AQ18" s="15">
        <v>120000</v>
      </c>
      <c r="AR18" s="15">
        <v>120000</v>
      </c>
      <c r="AS18" s="15">
        <v>120000</v>
      </c>
      <c r="AT18" s="15">
        <v>120000</v>
      </c>
      <c r="AU18" s="15">
        <v>80000</v>
      </c>
      <c r="AV18" s="15">
        <v>80000</v>
      </c>
      <c r="AW18" s="15" t="s">
        <v>76</v>
      </c>
      <c r="AX18" s="15" t="s">
        <v>76</v>
      </c>
      <c r="AY18" s="15" t="s">
        <v>76</v>
      </c>
      <c r="AZ18" s="15" t="s">
        <v>76</v>
      </c>
      <c r="BA18" s="15" t="s">
        <v>76</v>
      </c>
      <c r="BB18" s="15" t="s">
        <v>76</v>
      </c>
      <c r="BC18" s="15" t="s">
        <v>76</v>
      </c>
      <c r="BD18" s="15" t="s">
        <v>76</v>
      </c>
      <c r="BE18" s="15" t="s">
        <v>76</v>
      </c>
      <c r="BF18" s="15" t="s">
        <v>76</v>
      </c>
      <c r="BG18" s="15" t="s">
        <v>76</v>
      </c>
      <c r="BH18" s="15" t="s">
        <v>76</v>
      </c>
      <c r="BI18" s="15" t="s">
        <v>76</v>
      </c>
      <c r="BJ18" s="15" t="s">
        <v>76</v>
      </c>
    </row>
    <row r="19" spans="1:62" x14ac:dyDescent="0.2">
      <c r="A19" s="48">
        <v>14</v>
      </c>
      <c r="B19" s="35" t="s">
        <v>96</v>
      </c>
      <c r="C19" s="15" t="s">
        <v>76</v>
      </c>
      <c r="D19" s="15" t="s">
        <v>76</v>
      </c>
      <c r="E19" s="15" t="s">
        <v>76</v>
      </c>
      <c r="F19" s="15" t="s">
        <v>76</v>
      </c>
      <c r="G19" s="15" t="s">
        <v>76</v>
      </c>
      <c r="H19" s="15" t="s">
        <v>76</v>
      </c>
      <c r="I19" s="15" t="s">
        <v>76</v>
      </c>
      <c r="J19" s="15" t="s">
        <v>76</v>
      </c>
      <c r="K19" s="15" t="s">
        <v>76</v>
      </c>
      <c r="L19" s="15" t="s">
        <v>76</v>
      </c>
      <c r="M19" s="15" t="s">
        <v>76</v>
      </c>
      <c r="N19" s="15" t="s">
        <v>76</v>
      </c>
      <c r="O19" s="15" t="s">
        <v>76</v>
      </c>
      <c r="P19" s="15" t="s">
        <v>76</v>
      </c>
      <c r="Q19" s="15" t="s">
        <v>76</v>
      </c>
      <c r="R19" s="15" t="s">
        <v>76</v>
      </c>
      <c r="S19" s="15" t="s">
        <v>76</v>
      </c>
      <c r="T19" s="15" t="s">
        <v>76</v>
      </c>
      <c r="U19" s="15" t="s">
        <v>76</v>
      </c>
      <c r="V19" s="15" t="s">
        <v>76</v>
      </c>
      <c r="W19" s="15" t="s">
        <v>76</v>
      </c>
      <c r="X19" s="15" t="s">
        <v>76</v>
      </c>
      <c r="Y19" s="15">
        <v>150000</v>
      </c>
      <c r="Z19" s="15">
        <v>150000</v>
      </c>
      <c r="AA19" s="15">
        <v>135000</v>
      </c>
      <c r="AB19" s="15">
        <v>135000</v>
      </c>
      <c r="AC19" s="15">
        <v>140000</v>
      </c>
      <c r="AD19" s="15">
        <v>140000</v>
      </c>
      <c r="AE19" s="15">
        <v>120000</v>
      </c>
      <c r="AF19" s="15">
        <v>120000</v>
      </c>
      <c r="AG19" s="15">
        <v>122000</v>
      </c>
      <c r="AH19" s="15">
        <v>122000</v>
      </c>
      <c r="AI19" s="15">
        <v>125000</v>
      </c>
      <c r="AJ19" s="15">
        <v>125000</v>
      </c>
      <c r="AK19" s="15">
        <v>125000</v>
      </c>
      <c r="AL19" s="15">
        <v>125000</v>
      </c>
      <c r="AM19" s="15">
        <v>125000</v>
      </c>
      <c r="AN19" s="15">
        <v>125000</v>
      </c>
      <c r="AO19" s="15">
        <v>120000</v>
      </c>
      <c r="AP19" s="15">
        <v>120000</v>
      </c>
      <c r="AQ19" s="15">
        <v>120000</v>
      </c>
      <c r="AR19" s="15">
        <v>120000</v>
      </c>
      <c r="AS19" s="15">
        <v>120000</v>
      </c>
      <c r="AT19" s="15">
        <v>120000</v>
      </c>
      <c r="AU19" s="15">
        <v>110000</v>
      </c>
      <c r="AV19" s="15">
        <v>110000</v>
      </c>
      <c r="AW19" s="15" t="s">
        <v>76</v>
      </c>
      <c r="AX19" s="15" t="s">
        <v>76</v>
      </c>
      <c r="AY19" s="15" t="s">
        <v>76</v>
      </c>
      <c r="AZ19" s="15" t="s">
        <v>76</v>
      </c>
      <c r="BA19" s="15" t="s">
        <v>76</v>
      </c>
      <c r="BB19" s="15" t="s">
        <v>76</v>
      </c>
      <c r="BC19" s="15" t="s">
        <v>76</v>
      </c>
      <c r="BD19" s="15" t="s">
        <v>76</v>
      </c>
      <c r="BE19" s="15" t="s">
        <v>76</v>
      </c>
      <c r="BF19" s="15" t="s">
        <v>76</v>
      </c>
      <c r="BG19" s="15" t="s">
        <v>76</v>
      </c>
      <c r="BH19" s="15" t="s">
        <v>76</v>
      </c>
      <c r="BI19" s="15" t="s">
        <v>76</v>
      </c>
      <c r="BJ19" s="15" t="s">
        <v>76</v>
      </c>
    </row>
    <row r="20" spans="1:62" x14ac:dyDescent="0.2">
      <c r="A20" s="48">
        <v>15</v>
      </c>
      <c r="B20" s="35" t="s">
        <v>79</v>
      </c>
      <c r="C20" s="15" t="s">
        <v>76</v>
      </c>
      <c r="D20" s="15" t="s">
        <v>76</v>
      </c>
      <c r="E20" s="15" t="s">
        <v>76</v>
      </c>
      <c r="F20" s="15" t="s">
        <v>76</v>
      </c>
      <c r="G20" s="15" t="s">
        <v>76</v>
      </c>
      <c r="H20" s="15" t="s">
        <v>76</v>
      </c>
      <c r="I20" s="15" t="s">
        <v>76</v>
      </c>
      <c r="J20" s="15" t="s">
        <v>76</v>
      </c>
      <c r="K20" s="15" t="s">
        <v>76</v>
      </c>
      <c r="L20" s="15" t="s">
        <v>76</v>
      </c>
      <c r="M20" s="15" t="s">
        <v>76</v>
      </c>
      <c r="N20" s="15" t="s">
        <v>76</v>
      </c>
      <c r="O20" s="15" t="s">
        <v>76</v>
      </c>
      <c r="P20" s="15" t="s">
        <v>76</v>
      </c>
      <c r="Q20" s="15" t="s">
        <v>76</v>
      </c>
      <c r="R20" s="15" t="s">
        <v>76</v>
      </c>
      <c r="S20" s="15" t="s">
        <v>76</v>
      </c>
      <c r="T20" s="15" t="s">
        <v>76</v>
      </c>
      <c r="U20" s="15" t="s">
        <v>76</v>
      </c>
      <c r="V20" s="15" t="s">
        <v>76</v>
      </c>
      <c r="W20" s="15" t="s">
        <v>76</v>
      </c>
      <c r="X20" s="15" t="s">
        <v>76</v>
      </c>
      <c r="Y20" s="15" t="s">
        <v>76</v>
      </c>
      <c r="Z20" s="15" t="s">
        <v>76</v>
      </c>
      <c r="AA20" s="15" t="s">
        <v>76</v>
      </c>
      <c r="AB20" s="15" t="s">
        <v>76</v>
      </c>
      <c r="AC20" s="15" t="s">
        <v>76</v>
      </c>
      <c r="AD20" s="15" t="s">
        <v>76</v>
      </c>
      <c r="AE20" s="15" t="s">
        <v>76</v>
      </c>
      <c r="AF20" s="15" t="s">
        <v>76</v>
      </c>
      <c r="AG20" s="15" t="s">
        <v>76</v>
      </c>
      <c r="AH20" s="15" t="s">
        <v>76</v>
      </c>
      <c r="AI20" s="15">
        <v>120000</v>
      </c>
      <c r="AJ20" s="15">
        <v>120000</v>
      </c>
      <c r="AK20" s="15">
        <v>128000</v>
      </c>
      <c r="AL20" s="15">
        <v>128000</v>
      </c>
      <c r="AM20" s="15">
        <v>132000</v>
      </c>
      <c r="AN20" s="15">
        <v>132000</v>
      </c>
      <c r="AO20" s="15">
        <v>132000</v>
      </c>
      <c r="AP20" s="15">
        <v>132000</v>
      </c>
      <c r="AQ20" s="15">
        <v>130667</v>
      </c>
      <c r="AR20" s="15">
        <v>130667</v>
      </c>
      <c r="AS20" s="15">
        <v>120000</v>
      </c>
      <c r="AT20" s="15">
        <v>120000</v>
      </c>
      <c r="AU20" s="15">
        <v>120000</v>
      </c>
      <c r="AV20" s="15">
        <v>120000</v>
      </c>
      <c r="AW20" s="15">
        <v>110000</v>
      </c>
      <c r="AX20" s="15">
        <v>110000</v>
      </c>
      <c r="AY20" s="15">
        <v>110000</v>
      </c>
      <c r="AZ20" s="15">
        <v>110000</v>
      </c>
      <c r="BA20" s="15">
        <v>100000</v>
      </c>
      <c r="BB20" s="15">
        <v>100000</v>
      </c>
      <c r="BC20" s="15">
        <v>96666</v>
      </c>
      <c r="BD20" s="15">
        <v>96666</v>
      </c>
      <c r="BE20" s="15">
        <v>98300</v>
      </c>
      <c r="BF20" s="15">
        <v>98300</v>
      </c>
      <c r="BG20" s="15">
        <v>95000</v>
      </c>
      <c r="BH20" s="15">
        <v>95000</v>
      </c>
      <c r="BI20" s="15">
        <v>95000</v>
      </c>
      <c r="BJ20" s="15">
        <v>95000</v>
      </c>
    </row>
    <row r="21" spans="1:62" x14ac:dyDescent="0.2">
      <c r="A21" s="48">
        <v>16</v>
      </c>
      <c r="B21" s="35" t="s">
        <v>80</v>
      </c>
      <c r="C21" s="15">
        <v>60000</v>
      </c>
      <c r="D21" s="15">
        <v>40000</v>
      </c>
      <c r="E21" s="15">
        <v>60000</v>
      </c>
      <c r="F21" s="15">
        <v>40000</v>
      </c>
      <c r="G21" s="15">
        <v>60000</v>
      </c>
      <c r="H21" s="15">
        <v>45000</v>
      </c>
      <c r="I21" s="15">
        <v>60000</v>
      </c>
      <c r="J21" s="15">
        <v>45000</v>
      </c>
      <c r="K21" s="15">
        <v>60000</v>
      </c>
      <c r="L21" s="15">
        <v>45000</v>
      </c>
      <c r="M21" s="15">
        <v>60000</v>
      </c>
      <c r="N21" s="15">
        <v>45000</v>
      </c>
      <c r="O21" s="15">
        <v>60000</v>
      </c>
      <c r="P21" s="15">
        <v>45000</v>
      </c>
      <c r="Q21" s="15">
        <v>60000</v>
      </c>
      <c r="R21" s="15">
        <v>45000</v>
      </c>
      <c r="S21" s="15">
        <v>60000</v>
      </c>
      <c r="T21" s="15">
        <v>45000</v>
      </c>
      <c r="U21" s="15">
        <v>60000</v>
      </c>
      <c r="V21" s="15">
        <v>45000</v>
      </c>
      <c r="W21" s="15">
        <v>100000</v>
      </c>
      <c r="X21" s="15">
        <v>90000</v>
      </c>
      <c r="Y21" s="15">
        <v>100000</v>
      </c>
      <c r="Z21" s="15">
        <v>90000</v>
      </c>
      <c r="AA21" s="15">
        <v>100000</v>
      </c>
      <c r="AB21" s="15">
        <v>90000</v>
      </c>
      <c r="AC21" s="15">
        <v>100000</v>
      </c>
      <c r="AD21" s="15">
        <v>90000</v>
      </c>
      <c r="AE21" s="15">
        <v>100000</v>
      </c>
      <c r="AF21" s="15">
        <v>90000</v>
      </c>
      <c r="AG21" s="15">
        <v>110000</v>
      </c>
      <c r="AH21" s="15">
        <v>105000</v>
      </c>
      <c r="AI21" s="15">
        <v>120000</v>
      </c>
      <c r="AJ21" s="15">
        <v>115000</v>
      </c>
      <c r="AK21" s="15">
        <v>127000</v>
      </c>
      <c r="AL21" s="15">
        <v>115000</v>
      </c>
      <c r="AM21" s="15">
        <v>130000</v>
      </c>
      <c r="AN21" s="15">
        <v>125000</v>
      </c>
      <c r="AO21" s="15">
        <v>133000</v>
      </c>
      <c r="AP21" s="15">
        <v>125000</v>
      </c>
      <c r="AQ21" s="15">
        <v>133000</v>
      </c>
      <c r="AR21" s="15">
        <v>125000</v>
      </c>
      <c r="AS21" s="15">
        <v>120000</v>
      </c>
      <c r="AT21" s="15">
        <v>110000</v>
      </c>
      <c r="AU21" s="15">
        <v>120000</v>
      </c>
      <c r="AV21" s="15">
        <v>110000</v>
      </c>
      <c r="AW21" s="15">
        <v>120000</v>
      </c>
      <c r="AX21" s="15">
        <v>110000</v>
      </c>
      <c r="AY21" s="15">
        <v>115000</v>
      </c>
      <c r="AZ21" s="15">
        <v>105000</v>
      </c>
      <c r="BA21" s="15">
        <v>110000</v>
      </c>
      <c r="BB21" s="15">
        <v>100000</v>
      </c>
      <c r="BC21" s="15">
        <v>110000</v>
      </c>
      <c r="BD21" s="15">
        <v>100000</v>
      </c>
      <c r="BE21" s="15">
        <v>110000</v>
      </c>
      <c r="BF21" s="15">
        <v>100000</v>
      </c>
      <c r="BG21" s="15">
        <v>95000</v>
      </c>
      <c r="BH21" s="15">
        <v>90000</v>
      </c>
      <c r="BI21" s="15">
        <v>95000</v>
      </c>
      <c r="BJ21" s="15">
        <v>90000</v>
      </c>
    </row>
    <row r="22" spans="1:62" x14ac:dyDescent="0.2">
      <c r="A22" s="48">
        <v>17</v>
      </c>
      <c r="B22" s="35" t="s">
        <v>88</v>
      </c>
      <c r="C22" s="15" t="s">
        <v>76</v>
      </c>
      <c r="D22" s="15" t="s">
        <v>76</v>
      </c>
      <c r="E22" s="15" t="s">
        <v>76</v>
      </c>
      <c r="F22" s="15" t="s">
        <v>76</v>
      </c>
      <c r="G22" s="15" t="s">
        <v>76</v>
      </c>
      <c r="H22" s="15" t="s">
        <v>76</v>
      </c>
      <c r="I22" s="15" t="s">
        <v>76</v>
      </c>
      <c r="J22" s="15" t="s">
        <v>76</v>
      </c>
      <c r="K22" s="15" t="s">
        <v>76</v>
      </c>
      <c r="L22" s="15" t="s">
        <v>76</v>
      </c>
      <c r="M22" s="15" t="s">
        <v>76</v>
      </c>
      <c r="N22" s="15" t="s">
        <v>76</v>
      </c>
      <c r="O22" s="15" t="s">
        <v>76</v>
      </c>
      <c r="P22" s="15" t="s">
        <v>76</v>
      </c>
      <c r="Q22" s="15" t="s">
        <v>76</v>
      </c>
      <c r="R22" s="15" t="s">
        <v>76</v>
      </c>
      <c r="S22" s="15" t="s">
        <v>76</v>
      </c>
      <c r="T22" s="15" t="s">
        <v>76</v>
      </c>
      <c r="U22" s="15" t="s">
        <v>76</v>
      </c>
      <c r="V22" s="15" t="s">
        <v>76</v>
      </c>
      <c r="W22" s="15" t="s">
        <v>76</v>
      </c>
      <c r="X22" s="15" t="s">
        <v>76</v>
      </c>
      <c r="Y22" s="15" t="s">
        <v>76</v>
      </c>
      <c r="Z22" s="15" t="s">
        <v>76</v>
      </c>
      <c r="AA22" s="15">
        <v>130000</v>
      </c>
      <c r="AB22" s="15">
        <v>130000</v>
      </c>
      <c r="AC22" s="15">
        <v>140000</v>
      </c>
      <c r="AD22" s="15">
        <v>140000</v>
      </c>
      <c r="AE22" s="15">
        <v>135000</v>
      </c>
      <c r="AF22" s="15">
        <v>135000</v>
      </c>
      <c r="AG22" s="15">
        <v>135000</v>
      </c>
      <c r="AH22" s="15">
        <v>135000</v>
      </c>
      <c r="AI22" s="15">
        <v>136000</v>
      </c>
      <c r="AJ22" s="15">
        <v>136000</v>
      </c>
      <c r="AK22" s="15">
        <v>137000</v>
      </c>
      <c r="AL22" s="15">
        <v>137000</v>
      </c>
      <c r="AM22" s="15">
        <v>140000</v>
      </c>
      <c r="AN22" s="15">
        <v>140000</v>
      </c>
      <c r="AO22" s="15">
        <v>138000</v>
      </c>
      <c r="AP22" s="15">
        <v>138000</v>
      </c>
      <c r="AQ22" s="15">
        <v>138000</v>
      </c>
      <c r="AR22" s="15">
        <v>138000</v>
      </c>
      <c r="AS22" s="15">
        <v>135000</v>
      </c>
      <c r="AT22" s="15">
        <v>135000</v>
      </c>
      <c r="AU22" s="15">
        <v>125000</v>
      </c>
      <c r="AV22" s="15">
        <v>125000</v>
      </c>
      <c r="AW22" s="15">
        <v>125000</v>
      </c>
      <c r="AX22" s="15">
        <v>125000</v>
      </c>
      <c r="AY22" s="15">
        <v>125000</v>
      </c>
      <c r="AZ22" s="15">
        <v>125000</v>
      </c>
      <c r="BA22" s="15">
        <v>80000</v>
      </c>
      <c r="BB22" s="15">
        <v>80000</v>
      </c>
      <c r="BC22" s="15">
        <v>80000</v>
      </c>
      <c r="BD22" s="15">
        <v>80000</v>
      </c>
      <c r="BE22" s="15">
        <v>80000</v>
      </c>
      <c r="BF22" s="15">
        <v>80000</v>
      </c>
      <c r="BG22" s="15">
        <v>80000</v>
      </c>
      <c r="BH22" s="15">
        <v>80000</v>
      </c>
      <c r="BI22" s="15">
        <v>80000</v>
      </c>
      <c r="BJ22" s="15">
        <v>80000</v>
      </c>
    </row>
    <row r="23" spans="1:62" x14ac:dyDescent="0.2">
      <c r="A23" s="48">
        <v>18</v>
      </c>
      <c r="B23" s="35" t="s">
        <v>100</v>
      </c>
      <c r="C23" s="15" t="s">
        <v>76</v>
      </c>
      <c r="D23" s="15" t="s">
        <v>76</v>
      </c>
      <c r="E23" s="15" t="s">
        <v>76</v>
      </c>
      <c r="F23" s="15" t="s">
        <v>76</v>
      </c>
      <c r="G23" s="15" t="s">
        <v>76</v>
      </c>
      <c r="H23" s="15" t="s">
        <v>76</v>
      </c>
      <c r="I23" s="15" t="s">
        <v>76</v>
      </c>
      <c r="J23" s="15" t="s">
        <v>76</v>
      </c>
      <c r="K23" s="15" t="s">
        <v>76</v>
      </c>
      <c r="L23" s="15" t="s">
        <v>76</v>
      </c>
      <c r="M23" s="15" t="s">
        <v>76</v>
      </c>
      <c r="N23" s="15" t="s">
        <v>76</v>
      </c>
      <c r="O23" s="15" t="s">
        <v>76</v>
      </c>
      <c r="P23" s="15" t="s">
        <v>76</v>
      </c>
      <c r="Q23" s="15" t="s">
        <v>76</v>
      </c>
      <c r="R23" s="15" t="s">
        <v>76</v>
      </c>
      <c r="S23" s="15" t="s">
        <v>76</v>
      </c>
      <c r="T23" s="15" t="s">
        <v>76</v>
      </c>
      <c r="U23" s="15">
        <v>140000</v>
      </c>
      <c r="V23" s="15" t="s">
        <v>76</v>
      </c>
      <c r="W23" s="15">
        <v>150000</v>
      </c>
      <c r="X23" s="15" t="s">
        <v>76</v>
      </c>
      <c r="Y23" s="15">
        <v>150000</v>
      </c>
      <c r="Z23" s="15" t="s">
        <v>76</v>
      </c>
      <c r="AA23" s="15">
        <v>150000</v>
      </c>
      <c r="AB23" s="15" t="s">
        <v>76</v>
      </c>
      <c r="AC23" s="15">
        <v>142000</v>
      </c>
      <c r="AD23" s="15" t="s">
        <v>76</v>
      </c>
      <c r="AE23" s="15">
        <v>130000</v>
      </c>
      <c r="AF23" s="15" t="s">
        <v>76</v>
      </c>
      <c r="AG23" s="15">
        <v>130000</v>
      </c>
      <c r="AH23" s="15" t="s">
        <v>76</v>
      </c>
      <c r="AI23" s="15">
        <v>130000</v>
      </c>
      <c r="AJ23" s="15" t="s">
        <v>76</v>
      </c>
      <c r="AK23" s="15">
        <v>130000</v>
      </c>
      <c r="AL23" s="15" t="s">
        <v>76</v>
      </c>
      <c r="AM23" s="15">
        <v>120000</v>
      </c>
      <c r="AN23" s="15" t="s">
        <v>76</v>
      </c>
      <c r="AO23" s="15" t="s">
        <v>76</v>
      </c>
      <c r="AP23" s="15" t="s">
        <v>76</v>
      </c>
      <c r="AQ23" s="15" t="s">
        <v>76</v>
      </c>
      <c r="AR23" s="15" t="s">
        <v>76</v>
      </c>
      <c r="AS23" s="15" t="s">
        <v>76</v>
      </c>
      <c r="AT23" s="15" t="s">
        <v>76</v>
      </c>
      <c r="AU23" s="15" t="s">
        <v>76</v>
      </c>
      <c r="AV23" s="15" t="s">
        <v>76</v>
      </c>
      <c r="AW23" s="15" t="s">
        <v>76</v>
      </c>
      <c r="AX23" s="15" t="s">
        <v>76</v>
      </c>
      <c r="AY23" s="15" t="s">
        <v>76</v>
      </c>
      <c r="AZ23" s="15" t="s">
        <v>76</v>
      </c>
      <c r="BA23" s="15" t="s">
        <v>76</v>
      </c>
      <c r="BB23" s="15" t="s">
        <v>76</v>
      </c>
      <c r="BC23" s="15" t="s">
        <v>76</v>
      </c>
      <c r="BD23" s="15" t="s">
        <v>76</v>
      </c>
      <c r="BE23" s="15" t="s">
        <v>76</v>
      </c>
      <c r="BF23" s="15" t="s">
        <v>76</v>
      </c>
      <c r="BG23" s="15" t="s">
        <v>76</v>
      </c>
      <c r="BH23" s="15" t="s">
        <v>76</v>
      </c>
      <c r="BI23" s="15" t="s">
        <v>76</v>
      </c>
      <c r="BJ23" s="15" t="s">
        <v>76</v>
      </c>
    </row>
    <row r="24" spans="1:62" x14ac:dyDescent="0.2">
      <c r="A24" s="48">
        <v>19</v>
      </c>
      <c r="B24" s="35" t="s">
        <v>91</v>
      </c>
      <c r="C24" s="15" t="s">
        <v>76</v>
      </c>
      <c r="D24" s="15" t="s">
        <v>76</v>
      </c>
      <c r="E24" s="15" t="s">
        <v>76</v>
      </c>
      <c r="F24" s="15" t="s">
        <v>76</v>
      </c>
      <c r="G24" s="15" t="s">
        <v>76</v>
      </c>
      <c r="H24" s="15" t="s">
        <v>76</v>
      </c>
      <c r="I24" s="15" t="s">
        <v>76</v>
      </c>
      <c r="J24" s="15" t="s">
        <v>76</v>
      </c>
      <c r="K24" s="15" t="s">
        <v>76</v>
      </c>
      <c r="L24" s="15" t="s">
        <v>76</v>
      </c>
      <c r="M24" s="15" t="s">
        <v>76</v>
      </c>
      <c r="N24" s="15" t="s">
        <v>76</v>
      </c>
      <c r="O24" s="15" t="s">
        <v>76</v>
      </c>
      <c r="P24" s="15" t="s">
        <v>76</v>
      </c>
      <c r="Q24" s="15" t="s">
        <v>76</v>
      </c>
      <c r="R24" s="15" t="s">
        <v>76</v>
      </c>
      <c r="S24" s="15" t="s">
        <v>76</v>
      </c>
      <c r="T24" s="15" t="s">
        <v>76</v>
      </c>
      <c r="U24" s="15" t="s">
        <v>76</v>
      </c>
      <c r="V24" s="15" t="s">
        <v>76</v>
      </c>
      <c r="W24" s="15" t="s">
        <v>76</v>
      </c>
      <c r="X24" s="15" t="s">
        <v>76</v>
      </c>
      <c r="Y24" s="15" t="s">
        <v>76</v>
      </c>
      <c r="Z24" s="15" t="s">
        <v>76</v>
      </c>
      <c r="AA24" s="15" t="s">
        <v>76</v>
      </c>
      <c r="AB24" s="15" t="s">
        <v>76</v>
      </c>
      <c r="AC24" s="15" t="s">
        <v>76</v>
      </c>
      <c r="AD24" s="15" t="s">
        <v>76</v>
      </c>
      <c r="AE24" s="15">
        <v>125000</v>
      </c>
      <c r="AF24" s="15">
        <v>125000</v>
      </c>
      <c r="AG24" s="15">
        <v>129000</v>
      </c>
      <c r="AH24" s="15">
        <v>129000</v>
      </c>
      <c r="AI24" s="15">
        <v>131000</v>
      </c>
      <c r="AJ24" s="15">
        <v>131000</v>
      </c>
      <c r="AK24" s="15">
        <v>131000</v>
      </c>
      <c r="AL24" s="15">
        <v>131000</v>
      </c>
      <c r="AM24" s="15">
        <v>131000</v>
      </c>
      <c r="AN24" s="15">
        <v>131000</v>
      </c>
      <c r="AO24" s="15">
        <v>131000</v>
      </c>
      <c r="AP24" s="15">
        <v>131000</v>
      </c>
      <c r="AQ24" s="15">
        <v>125000</v>
      </c>
      <c r="AR24" s="15">
        <v>125000</v>
      </c>
      <c r="AS24" s="15">
        <v>120000</v>
      </c>
      <c r="AT24" s="15">
        <v>120000</v>
      </c>
      <c r="AU24" s="15">
        <v>100000</v>
      </c>
      <c r="AV24" s="15">
        <v>100000</v>
      </c>
      <c r="AW24" s="15">
        <v>100000</v>
      </c>
      <c r="AX24" s="15">
        <v>100000</v>
      </c>
      <c r="AY24" s="15">
        <v>90000</v>
      </c>
      <c r="AZ24" s="15">
        <v>90000</v>
      </c>
      <c r="BA24" s="15" t="s">
        <v>76</v>
      </c>
      <c r="BB24" s="15" t="s">
        <v>76</v>
      </c>
      <c r="BC24" s="15" t="s">
        <v>76</v>
      </c>
      <c r="BD24" s="15" t="s">
        <v>76</v>
      </c>
      <c r="BE24" s="15" t="s">
        <v>76</v>
      </c>
      <c r="BF24" s="15" t="s">
        <v>76</v>
      </c>
      <c r="BG24" s="15" t="s">
        <v>76</v>
      </c>
      <c r="BH24" s="15" t="s">
        <v>76</v>
      </c>
      <c r="BI24" s="15" t="s">
        <v>76</v>
      </c>
      <c r="BJ24" s="15" t="s">
        <v>76</v>
      </c>
    </row>
    <row r="25" spans="1:62" x14ac:dyDescent="0.2">
      <c r="A25" s="48">
        <v>20</v>
      </c>
      <c r="B25" s="35" t="s">
        <v>86</v>
      </c>
      <c r="C25" s="15">
        <v>75000</v>
      </c>
      <c r="D25" s="15">
        <v>75000</v>
      </c>
      <c r="E25" s="15">
        <v>75000</v>
      </c>
      <c r="F25" s="15">
        <v>75000</v>
      </c>
      <c r="G25" s="15">
        <v>75000</v>
      </c>
      <c r="H25" s="15">
        <v>75000</v>
      </c>
      <c r="I25" s="15">
        <v>70000</v>
      </c>
      <c r="J25" s="15">
        <v>70000</v>
      </c>
      <c r="K25" s="15">
        <v>70000</v>
      </c>
      <c r="L25" s="15">
        <v>70000</v>
      </c>
      <c r="M25" s="15">
        <v>80000</v>
      </c>
      <c r="N25" s="15">
        <v>80000</v>
      </c>
      <c r="O25" s="15">
        <v>80000</v>
      </c>
      <c r="P25" s="15">
        <v>80000</v>
      </c>
      <c r="Q25" s="15">
        <v>80000</v>
      </c>
      <c r="R25" s="15">
        <v>80000</v>
      </c>
      <c r="S25" s="15">
        <v>80000</v>
      </c>
      <c r="T25" s="15">
        <v>80000</v>
      </c>
      <c r="U25" s="15">
        <v>80000</v>
      </c>
      <c r="V25" s="15">
        <v>80000</v>
      </c>
      <c r="W25" s="15">
        <v>110000</v>
      </c>
      <c r="X25" s="15">
        <v>110000</v>
      </c>
      <c r="Y25" s="15">
        <v>110000</v>
      </c>
      <c r="Z25" s="15">
        <v>110000</v>
      </c>
      <c r="AA25" s="15">
        <v>135000</v>
      </c>
      <c r="AB25" s="15">
        <v>135000</v>
      </c>
      <c r="AC25" s="15">
        <v>135000</v>
      </c>
      <c r="AD25" s="15">
        <v>135000</v>
      </c>
      <c r="AE25" s="15">
        <v>125000</v>
      </c>
      <c r="AF25" s="15">
        <v>125000</v>
      </c>
      <c r="AG25" s="15">
        <v>130000</v>
      </c>
      <c r="AH25" s="15">
        <v>130000</v>
      </c>
      <c r="AI25" s="15">
        <v>128000</v>
      </c>
      <c r="AJ25" s="15">
        <v>128000</v>
      </c>
      <c r="AK25" s="15">
        <v>132000</v>
      </c>
      <c r="AL25" s="15">
        <v>132000</v>
      </c>
      <c r="AM25" s="15">
        <v>132000</v>
      </c>
      <c r="AN25" s="15">
        <v>132000</v>
      </c>
      <c r="AO25" s="15">
        <v>130000</v>
      </c>
      <c r="AP25" s="15">
        <v>130000</v>
      </c>
      <c r="AQ25" s="15">
        <v>130000</v>
      </c>
      <c r="AR25" s="15">
        <v>130000</v>
      </c>
      <c r="AS25" s="15">
        <v>130000</v>
      </c>
      <c r="AT25" s="15">
        <v>130000</v>
      </c>
      <c r="AU25" s="15">
        <v>130000</v>
      </c>
      <c r="AV25" s="15">
        <v>130000</v>
      </c>
      <c r="AW25" s="15">
        <v>130000</v>
      </c>
      <c r="AX25" s="15">
        <v>130000</v>
      </c>
      <c r="AY25" s="15">
        <v>130000</v>
      </c>
      <c r="AZ25" s="15">
        <v>130000</v>
      </c>
      <c r="BA25" s="15">
        <v>130000</v>
      </c>
      <c r="BB25" s="15">
        <v>130000</v>
      </c>
      <c r="BC25" s="15">
        <v>130000</v>
      </c>
      <c r="BD25" s="15">
        <v>130000</v>
      </c>
      <c r="BE25" s="15">
        <v>130000</v>
      </c>
      <c r="BF25" s="15">
        <v>130000</v>
      </c>
      <c r="BG25" s="15">
        <v>130000</v>
      </c>
      <c r="BH25" s="15">
        <v>130000</v>
      </c>
      <c r="BI25" s="15">
        <v>130000</v>
      </c>
      <c r="BJ25" s="15">
        <v>130000</v>
      </c>
    </row>
    <row r="26" spans="1:62" x14ac:dyDescent="0.2">
      <c r="A26" s="75">
        <v>21</v>
      </c>
      <c r="B26" s="36" t="s">
        <v>90</v>
      </c>
      <c r="C26" s="29" t="s">
        <v>76</v>
      </c>
      <c r="D26" s="29" t="s">
        <v>76</v>
      </c>
      <c r="E26" s="29" t="s">
        <v>76</v>
      </c>
      <c r="F26" s="29" t="s">
        <v>76</v>
      </c>
      <c r="G26" s="29" t="s">
        <v>76</v>
      </c>
      <c r="H26" s="29" t="s">
        <v>76</v>
      </c>
      <c r="I26" s="29" t="s">
        <v>76</v>
      </c>
      <c r="J26" s="29" t="s">
        <v>76</v>
      </c>
      <c r="K26" s="29" t="s">
        <v>76</v>
      </c>
      <c r="L26" s="29" t="s">
        <v>76</v>
      </c>
      <c r="M26" s="29" t="s">
        <v>76</v>
      </c>
      <c r="N26" s="29" t="s">
        <v>76</v>
      </c>
      <c r="O26" s="29" t="s">
        <v>76</v>
      </c>
      <c r="P26" s="29" t="s">
        <v>76</v>
      </c>
      <c r="Q26" s="29" t="s">
        <v>76</v>
      </c>
      <c r="R26" s="29" t="s">
        <v>76</v>
      </c>
      <c r="S26" s="29" t="s">
        <v>76</v>
      </c>
      <c r="T26" s="29" t="s">
        <v>76</v>
      </c>
      <c r="U26" s="29" t="s">
        <v>76</v>
      </c>
      <c r="V26" s="29" t="s">
        <v>76</v>
      </c>
      <c r="W26" s="29">
        <v>100000</v>
      </c>
      <c r="X26" s="29" t="s">
        <v>76</v>
      </c>
      <c r="Y26" s="29">
        <v>100000</v>
      </c>
      <c r="Z26" s="29" t="s">
        <v>76</v>
      </c>
      <c r="AA26" s="29">
        <v>145000</v>
      </c>
      <c r="AB26" s="29">
        <v>135000</v>
      </c>
      <c r="AC26" s="29">
        <v>120000</v>
      </c>
      <c r="AD26" s="29">
        <v>120000</v>
      </c>
      <c r="AE26" s="29">
        <v>120000</v>
      </c>
      <c r="AF26" s="29">
        <v>100000</v>
      </c>
      <c r="AG26" s="29">
        <v>100000</v>
      </c>
      <c r="AH26" s="29">
        <v>100000</v>
      </c>
      <c r="AI26" s="29">
        <v>110000</v>
      </c>
      <c r="AJ26" s="29">
        <v>110000</v>
      </c>
      <c r="AK26" s="29">
        <v>100000</v>
      </c>
      <c r="AL26" s="29">
        <v>100000</v>
      </c>
      <c r="AM26" s="29">
        <v>110000</v>
      </c>
      <c r="AN26" s="29">
        <v>110000</v>
      </c>
      <c r="AO26" s="29">
        <v>100000</v>
      </c>
      <c r="AP26" s="29">
        <v>100000</v>
      </c>
      <c r="AQ26" s="29" t="s">
        <v>76</v>
      </c>
      <c r="AR26" s="29" t="s">
        <v>76</v>
      </c>
      <c r="AS26" s="29" t="s">
        <v>76</v>
      </c>
      <c r="AT26" s="29" t="s">
        <v>76</v>
      </c>
      <c r="AU26" s="29" t="s">
        <v>76</v>
      </c>
      <c r="AV26" s="29" t="s">
        <v>76</v>
      </c>
      <c r="AW26" s="29" t="s">
        <v>76</v>
      </c>
      <c r="AX26" s="29" t="s">
        <v>76</v>
      </c>
      <c r="AY26" s="29" t="s">
        <v>76</v>
      </c>
      <c r="AZ26" s="29" t="s">
        <v>76</v>
      </c>
      <c r="BA26" s="29" t="s">
        <v>76</v>
      </c>
      <c r="BB26" s="29" t="s">
        <v>76</v>
      </c>
      <c r="BC26" s="29" t="s">
        <v>76</v>
      </c>
      <c r="BD26" s="29" t="s">
        <v>76</v>
      </c>
      <c r="BE26" s="29" t="s">
        <v>76</v>
      </c>
      <c r="BF26" s="29" t="s">
        <v>76</v>
      </c>
      <c r="BG26" s="29" t="s">
        <v>76</v>
      </c>
      <c r="BH26" s="29" t="s">
        <v>76</v>
      </c>
      <c r="BI26" s="29" t="s">
        <v>76</v>
      </c>
      <c r="BJ26" s="29" t="s">
        <v>76</v>
      </c>
    </row>
    <row r="27" spans="1:62" x14ac:dyDescent="0.2">
      <c r="A27" s="10"/>
    </row>
  </sheetData>
  <mergeCells count="62">
    <mergeCell ref="BI3:BJ3"/>
    <mergeCell ref="BI5:BJ5"/>
    <mergeCell ref="AM3:AN3"/>
    <mergeCell ref="AM5:AN5"/>
    <mergeCell ref="Y3:Z3"/>
    <mergeCell ref="Y5:Z5"/>
    <mergeCell ref="AW3:AX3"/>
    <mergeCell ref="AW5:AX5"/>
    <mergeCell ref="AQ3:AR3"/>
    <mergeCell ref="AQ5:AR5"/>
    <mergeCell ref="BC3:BD3"/>
    <mergeCell ref="BC5:BD5"/>
    <mergeCell ref="AU3:AV3"/>
    <mergeCell ref="AU5:AV5"/>
    <mergeCell ref="BG3:BH3"/>
    <mergeCell ref="BG5:BH5"/>
    <mergeCell ref="U3:V3"/>
    <mergeCell ref="U5:V5"/>
    <mergeCell ref="AK3:AL3"/>
    <mergeCell ref="AK5:AL5"/>
    <mergeCell ref="AA3:AB3"/>
    <mergeCell ref="AA5:AB5"/>
    <mergeCell ref="AE3:AF3"/>
    <mergeCell ref="AE5:AF5"/>
    <mergeCell ref="W3:X3"/>
    <mergeCell ref="W5:X5"/>
    <mergeCell ref="AC3:AD3"/>
    <mergeCell ref="AC5:AD5"/>
    <mergeCell ref="AI3:AJ3"/>
    <mergeCell ref="AI5:AJ5"/>
    <mergeCell ref="AG3:AH3"/>
    <mergeCell ref="AG5:AH5"/>
    <mergeCell ref="S3:T3"/>
    <mergeCell ref="S5:T5"/>
    <mergeCell ref="Q3:R3"/>
    <mergeCell ref="Q5:R5"/>
    <mergeCell ref="A3:A5"/>
    <mergeCell ref="B3:B5"/>
    <mergeCell ref="E3:F3"/>
    <mergeCell ref="E5:F5"/>
    <mergeCell ref="I3:J3"/>
    <mergeCell ref="I5:J5"/>
    <mergeCell ref="G3:H3"/>
    <mergeCell ref="G5:H5"/>
    <mergeCell ref="C3:D3"/>
    <mergeCell ref="C5:D5"/>
    <mergeCell ref="BE3:BF3"/>
    <mergeCell ref="BE5:BF5"/>
    <mergeCell ref="BA3:BB3"/>
    <mergeCell ref="BA5:BB5"/>
    <mergeCell ref="K3:L3"/>
    <mergeCell ref="K5:L5"/>
    <mergeCell ref="M3:N3"/>
    <mergeCell ref="M5:N5"/>
    <mergeCell ref="AY3:AZ3"/>
    <mergeCell ref="AY5:AZ5"/>
    <mergeCell ref="O3:P3"/>
    <mergeCell ref="O5:P5"/>
    <mergeCell ref="AS3:AT3"/>
    <mergeCell ref="AS5:AT5"/>
    <mergeCell ref="AO3:AP3"/>
    <mergeCell ref="AO5:AP5"/>
  </mergeCells>
  <pageMargins left="0.68" right="0.2" top="0.75" bottom="0.75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Индекс</vt:lpstr>
      <vt:lpstr>Захын үнэ</vt:lpstr>
      <vt:lpstr>ШТС-ын үнэ</vt:lpstr>
      <vt:lpstr>хүнсний үнэ - аймаг</vt:lpstr>
      <vt:lpstr>ноолуурын үнэ</vt:lpstr>
      <vt:lpstr>'хүнсний үнэ - аймаг'!Print_Titles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Батсүх Дэлгэрцогт</cp:lastModifiedBy>
  <cp:revision/>
  <cp:lastPrinted>2023-01-31T07:49:17Z</cp:lastPrinted>
  <dcterms:created xsi:type="dcterms:W3CDTF">2009-01-29T01:46:07Z</dcterms:created>
  <dcterms:modified xsi:type="dcterms:W3CDTF">2023-08-08T08:59:15Z</dcterms:modified>
  <cp:category/>
  <cp:contentStatus/>
</cp:coreProperties>
</file>