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9/09.19/"/>
    </mc:Choice>
  </mc:AlternateContent>
  <xr:revisionPtr revIDLastSave="502" documentId="13_ncr:1_{346335D7-A300-4C3B-96A7-559F7A9AE57E}" xr6:coauthVersionLast="47" xr6:coauthVersionMax="47" xr10:uidLastSave="{4ECF8C1A-5303-4572-BF72-0C15E603AE65}"/>
  <bookViews>
    <workbookView xWindow="28680" yWindow="-120" windowWidth="29040" windowHeight="15720" tabRatio="715" activeTab="3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<sst xmlns="http://schemas.openxmlformats.org/spreadsheetml/2006/main" count="2579" uniqueCount="260">
  <si>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</si>
  <si>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</si>
  <si>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</si>
  <si>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</si>
  <si>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</si>
  <si>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</si>
  <si>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</si>
  <si>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</si>
  <si>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</si>
  <si>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</si>
  <si>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</si>
  <si>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</si>
  <si>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</si>
  <si>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</si>
  <si>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</si>
  <si>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</si>
  <si>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</si>
  <si>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</si>
  <si>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</si>
  <si>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</si>
  <si>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</si>
  <si>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</si>
  <si>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</si>
  <si>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</si>
  <si>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</si>
  <si>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</si>
  <si>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</si>
  <si>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</si>
  <si>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</si>
  <si>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</si>
  <si>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</si>
  <si>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</si>
  <si>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</si>
  <si>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</si>
  <si>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</si>
  <si>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</si>
  <si>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</si>
  <si>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</si>
  <si>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</si>
  <si>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</si>
  <si>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</si>
  <si>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</si>
  <si>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</si>
  <si>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</si>
  <si>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</si>
  <si>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</si>
  <si>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</si>
  <si>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</si>
  <si>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</si>
  <si>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</si>
  <si>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</si>
  <si>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</si>
  <si>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</si>
  <si>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</si>
  <si>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</si>
  <si>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</si>
  <si>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</si>
  <si>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</si>
  <si>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</si>
  <si>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</si>
  <si>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</si>
  <si>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</si>
  <si>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</si>
  <si>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</si>
  <si>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</si>
  <si>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</si>
  <si>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</si>
  <si>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</si>
  <si>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</si>
  <si>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</si>
  <si>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</si>
  <si>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</si>
  <si>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</si>
  <si>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</si>
  <si>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</si>
  <si>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</si>
  <si>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</si>
  <si>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</si>
  <si>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</si>
  <si>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</si>
  <si>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</si>
  <si>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</si>
  <si>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</si>
  <si>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</si>
  <si>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</si>
  <si>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</si>
  <si>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</si>
  <si>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</si>
  <si>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</si>
  <si>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</si>
  <si>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</si>
  <si>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</si>
  <si>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</si>
  <si>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</si>
  <si>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</si>
  <si>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</si>
  <si>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</si>
  <si>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</si>
  <si>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</si>
  <si>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</si>
  <si>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</si>
  <si>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</si>
  <si>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</si>
  <si>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</si>
  <si>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</si>
  <si>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</si>
  <si>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</si>
  <si>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</si>
  <si>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</si>
  <si>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</si>
  <si>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</si>
  <si>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</si>
  <si>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</si>
  <si>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</si>
  <si>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</si>
  <si>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</si>
  <si>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</si>
  <si>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</si>
  <si>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</si>
  <si>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</si>
  <si>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</si>
  <si>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</si>
  <si>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</si>
  <si>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</si>
  <si>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</si>
  <si>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</si>
  <si>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</si>
  <si>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</si>
  <si>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</si>
  <si>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</si>
  <si>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</si>
  <si>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</si>
  <si>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</si>
  <si>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</si>
  <si>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</si>
  <si>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</si>
  <si>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</si>
  <si>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</si>
  <si>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</si>
  <si>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</si>
  <si>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</si>
  <si>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</si>
  <si>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</si>
  <si>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</si>
  <si>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</si>
  <si>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</si>
  <si>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</si>
  <si>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</si>
  <si>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</si>
  <si>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</si>
  <si>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</si>
  <si>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</si>
  <si>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</si>
  <si>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</si>
  <si>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</si>
  <si>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</si>
  <si>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</si>
  <si>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</si>
  <si>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</si>
  <si>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</si>
  <si>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</si>
  <si>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</si>
  <si>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</si>
  <si>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</si>
  <si>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</si>
  <si>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</si>
  <si>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</si>
  <si>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</si>
  <si>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</si>
  <si>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</si>
  <si>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</si>
  <si>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</si>
  <si>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</si>
  <si>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</si>
  <si>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</si>
  <si>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</si>
  <si>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</si>
  <si>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</si>
  <si>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</si>
  <si>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</si>
  <si>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</si>
  <si>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</si>
  <si>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</si>
  <si>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</si>
  <si>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</si>
  <si>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</si>
  <si>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</si>
  <si>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</si>
  <si>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</si>
  <si>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</si>
  <si>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</si>
  <si>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</si>
  <si>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</si>
  <si>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</si>
  <si>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</si>
  <si>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</si>
  <si>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</si>
  <si>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</si>
  <si>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</si>
  <si>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</si>
  <si>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</si>
  <si>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</si>
  <si>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</si>
  <si>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</si>
  <si>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</si>
  <si>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</si>
  <si>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</si>
  <si>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</si>
  <si>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</si>
  <si>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</si>
  <si>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</si>
  <si>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</si>
  <si>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</si>
  <si>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</si>
  <si>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</si>
  <si>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</si>
  <si>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</si>
  <si>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</si>
  <si>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</si>
  <si>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</si>
  <si>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</si>
  <si>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</si>
  <si>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</si>
  <si>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</si>
  <si>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</si>
  <si>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</si>
  <si>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7 сарын 18</t>
  </si>
  <si>
    <t>ХҮСНЭГТ 4. УЛААНБААТАР ХОТЫН АВТОБЕНЗИН, ДИЗЕЛИЙН ТҮЛШНИЙ ДУНДАЖ ҮНЭ, шатахуун түгээх станцаар</t>
  </si>
  <si>
    <t>7 сарын 25</t>
  </si>
  <si>
    <t>8 сарын 1</t>
  </si>
  <si>
    <t>VII.25</t>
  </si>
  <si>
    <t>VIII.01</t>
  </si>
  <si>
    <t>8 сарын 8</t>
  </si>
  <si>
    <t>VIII.08</t>
  </si>
  <si>
    <t>VIII.15</t>
  </si>
  <si>
    <t>8 сарын 15</t>
  </si>
  <si>
    <t>4 000</t>
  </si>
  <si>
    <t>8 сарын 22</t>
  </si>
  <si>
    <t>VIII.22</t>
  </si>
  <si>
    <t>VIII сарын дундаж</t>
  </si>
  <si>
    <t>2022.VIII сар</t>
  </si>
  <si>
    <t>IX.5</t>
  </si>
  <si>
    <t>VIII.29</t>
  </si>
  <si>
    <t>8 сарын 29</t>
  </si>
  <si>
    <t>9 сарын 05</t>
  </si>
  <si>
    <t>8-р сарын дундаж үнэ</t>
  </si>
  <si>
    <t>IX - 12</t>
  </si>
  <si>
    <t>2022.IX - 12</t>
  </si>
  <si>
    <t>IX.12</t>
  </si>
  <si>
    <t>9 сарын 12</t>
  </si>
  <si>
    <t>2022.IX - 19</t>
  </si>
  <si>
    <t>IX - 19</t>
  </si>
  <si>
    <t>(2022 оны 9-р сарын 19-ний байдлаар өмнөх сар болон 7 хоногийн дундаж үнэтэй харьцуулснаар)</t>
  </si>
  <si>
    <t>2022 оны 9-р сарын 19-ний байдлаар гол нэрийн барааны үнэ өмнөх сараас 2.9 хувь, өмнөх 7 хоногоос 0.4 хувиар буурсан байна.</t>
  </si>
  <si>
    <t>(2022 оны 9-р сарын 19-ний байдлаар)</t>
  </si>
  <si>
    <t>ХҮСНЭГТ 3. АЙМГИЙН ТӨВҮҮДЭД ЗАРАГДАЖ БАЙГАА ХҮНСНИЙ ГОЛ НЭРИЙН БАРААНЫ ҮНЭ, 2022 оны 9-р сарын 19-ний байдлаар</t>
  </si>
  <si>
    <t xml:space="preserve">          (2022 оны 9-р сарын 19-ний байдлаар)</t>
  </si>
  <si>
    <t>ХҮСНЭГТ 5. НООЛУУРЫН ҮНЭ, 2022 оны 9-р сарын 19-ний байдлаар, аймгаар</t>
  </si>
  <si>
    <t>IX.19</t>
  </si>
  <si>
    <t>9 сарын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</si>
</sst>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6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15" xfId="0" applyFont="1" applyBorder="1" applyAlignment="1">
      <alignment horizontal="right" vertical="center"/>
    </xf>
    <xf numFmtId="1" fontId="73" fillId="0" borderId="15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3" fillId="0" borderId="15" xfId="4" applyFont="1" applyBorder="1" applyAlignment="1">
      <alignment horizontal="right" vertical="center"/>
    </xf>
    <xf numFmtId="0" fontId="73" fillId="0" borderId="16" xfId="0" applyFont="1" applyBorder="1" applyAlignment="1">
      <alignment horizontal="right" vertical="center"/>
    </xf>
    <xf numFmtId="0" fontId="73" fillId="0" borderId="19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7" fontId="73" fillId="0" borderId="0" xfId="0" applyNumberFormat="1" applyFont="1"/>
    <xf numFmtId="167" fontId="75" fillId="0" borderId="0" xfId="0" applyNumberFormat="1" applyFont="1"/>
    <xf numFmtId="167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8" fontId="73" fillId="0" borderId="1" xfId="164" applyNumberFormat="1" applyFont="1" applyBorder="1" applyAlignment="1">
      <alignment horizontal="right" vertical="center" wrapText="1"/>
    </xf>
    <xf numFmtId="168" fontId="73" fillId="0" borderId="1" xfId="3" applyNumberFormat="1" applyFont="1" applyBorder="1" applyAlignment="1">
      <alignment horizontal="right" vertical="center"/>
    </xf>
    <xf numFmtId="168" fontId="73" fillId="0" borderId="2" xfId="164" applyNumberFormat="1" applyFont="1" applyBorder="1" applyAlignment="1">
      <alignment horizontal="right" vertical="center" wrapText="1"/>
    </xf>
    <xf numFmtId="168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7" xfId="0" applyFont="1" applyBorder="1" applyAlignment="1">
      <alignment vertical="center" wrapText="1"/>
    </xf>
    <xf numFmtId="168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8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69" fontId="78" fillId="0" borderId="6" xfId="0" applyNumberFormat="1" applyFont="1" applyBorder="1" applyAlignment="1">
      <alignment vertical="center"/>
    </xf>
    <xf numFmtId="0" fontId="82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7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0" fontId="73" fillId="0" borderId="10" xfId="4" applyFont="1" applyBorder="1" applyAlignment="1">
      <alignment vertical="center"/>
    </xf>
    <xf numFmtId="0" fontId="73" fillId="0" borderId="10" xfId="0" applyFont="1" applyBorder="1" applyAlignment="1">
      <alignment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0" fontId="73" fillId="0" borderId="22" xfId="4" applyFont="1" applyBorder="1" applyAlignment="1">
      <alignment vertical="center"/>
    </xf>
    <xf numFmtId="0" fontId="73" fillId="0" borderId="4" xfId="4" applyFont="1" applyBorder="1" applyAlignment="1">
      <alignment vertical="center"/>
    </xf>
    <xf numFmtId="165" fontId="73" fillId="0" borderId="21" xfId="0" applyNumberFormat="1" applyFont="1" applyBorder="1" applyAlignment="1">
      <alignment horizontal="left" vertical="center"/>
    </xf>
    <xf numFmtId="0" fontId="73" fillId="0" borderId="4" xfId="0" applyFont="1" applyBorder="1" applyAlignment="1">
      <alignment horizontal="right" vertical="center"/>
    </xf>
    <xf numFmtId="0" fontId="73" fillId="0" borderId="23" xfId="0" applyFont="1" applyBorder="1" applyAlignment="1">
      <alignment horizontal="right" vertical="center"/>
    </xf>
    <xf numFmtId="0" fontId="73" fillId="0" borderId="0" xfId="4" applyFont="1" applyAlignment="1">
      <alignment horizontal="right" vertical="center"/>
    </xf>
    <xf numFmtId="165" fontId="73" fillId="0" borderId="22" xfId="0" applyNumberFormat="1" applyFont="1" applyBorder="1" applyAlignment="1">
      <alignment horizontal="left" vertical="center"/>
    </xf>
    <xf numFmtId="164" fontId="73" fillId="0" borderId="0" xfId="0" applyNumberFormat="1" applyFont="1" applyAlignment="1">
      <alignment vertical="center"/>
    </xf>
    <xf numFmtId="0" fontId="82" fillId="0" borderId="9" xfId="0" applyFont="1" applyBorder="1" applyAlignment="1">
      <alignment horizont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0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8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165" fontId="75" fillId="0" borderId="5" xfId="0" applyNumberFormat="1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3" xfId="0" applyNumberFormat="1" applyFont="1" applyBorder="1" applyAlignment="1">
      <alignment horizontal="center" vertical="center"/>
    </xf>
    <xf numFmtId="165" fontId="73" fillId="0" borderId="20" xfId="0" applyNumberFormat="1" applyFont="1" applyBorder="1" applyAlignment="1">
      <alignment horizontal="center" vertical="center"/>
    </xf>
    <xf numFmtId="165" fontId="73" fillId="0" borderId="21" xfId="0" applyNumberFormat="1" applyFont="1" applyBorder="1" applyAlignment="1">
      <alignment horizontal="center" vertical="center"/>
    </xf>
    <xf numFmtId="165" fontId="73" fillId="0" borderId="22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0" fontId="73" fillId="0" borderId="24" xfId="4" applyFont="1" applyBorder="1" applyAlignment="1">
      <alignment horizontal="center" vertical="center" wrapText="1"/>
    </xf>
    <xf numFmtId="0" fontId="73" fillId="0" borderId="10" xfId="4" applyFont="1" applyBorder="1" applyAlignment="1">
      <alignment horizontal="center" vertical="center" wrapText="1"/>
    </xf>
    <xf numFmtId="0" fontId="73" fillId="0" borderId="23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/>
    </xf>
    <xf numFmtId="0" fontId="73" fillId="0" borderId="25" xfId="4" applyFont="1" applyBorder="1" applyAlignment="1">
      <alignment horizontal="center" vertical="center"/>
    </xf>
    <xf numFmtId="0" fontId="73" fillId="0" borderId="20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3" fillId="0" borderId="21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F6" sqref="F6:F36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16" t="s">
        <v>171</v>
      </c>
      <c r="B1" s="116"/>
      <c r="C1" s="116"/>
      <c r="D1" s="116"/>
      <c r="E1" s="116"/>
      <c r="F1" s="116"/>
      <c r="G1" s="116"/>
      <c r="H1" s="116"/>
    </row>
    <row r="2" spans="1:14" x14ac:dyDescent="0.2">
      <c r="A2" s="136" t="s">
        <v>252</v>
      </c>
      <c r="B2" s="136"/>
      <c r="C2" s="136"/>
      <c r="D2" s="136"/>
      <c r="E2" s="136"/>
      <c r="F2" s="136"/>
      <c r="G2" s="136"/>
      <c r="H2" s="136"/>
    </row>
    <row r="3" spans="1:14" ht="12.75" customHeight="1" x14ac:dyDescent="0.2">
      <c r="B3" s="2"/>
      <c r="C3" s="2"/>
      <c r="D3" s="89"/>
      <c r="E3" s="90"/>
      <c r="F3" s="90"/>
      <c r="H3" s="4"/>
    </row>
    <row r="4" spans="1:14" ht="27.75" customHeight="1" x14ac:dyDescent="0.2">
      <c r="A4" s="91" t="s">
        <v>0</v>
      </c>
      <c r="B4" s="146" t="s">
        <v>1</v>
      </c>
      <c r="C4" s="147"/>
      <c r="D4" s="143" t="s">
        <v>196</v>
      </c>
      <c r="E4" s="144"/>
      <c r="F4" s="145"/>
      <c r="G4" s="98" t="s">
        <v>250</v>
      </c>
      <c r="H4" s="115" t="s">
        <v>250</v>
      </c>
    </row>
    <row r="5" spans="1:14" ht="27.75" customHeight="1" x14ac:dyDescent="0.2">
      <c r="A5" s="91"/>
      <c r="B5" s="148"/>
      <c r="C5" s="149"/>
      <c r="D5" s="92" t="s">
        <v>239</v>
      </c>
      <c r="E5" s="92" t="s">
        <v>246</v>
      </c>
      <c r="F5" s="92" t="s">
        <v>251</v>
      </c>
      <c r="G5" s="99" t="s">
        <v>240</v>
      </c>
      <c r="H5" s="100" t="s">
        <v>247</v>
      </c>
    </row>
    <row r="6" spans="1:14" ht="13.5" customHeight="1" x14ac:dyDescent="0.2">
      <c r="A6" s="125">
        <v>1</v>
      </c>
      <c r="B6" s="118" t="s">
        <v>2</v>
      </c>
      <c r="C6" s="5" t="s">
        <v>3</v>
      </c>
      <c r="D6" s="97">
        <v>2528.3170437947056</v>
      </c>
      <c r="E6" s="6">
        <v>2540.7530021030343</v>
      </c>
      <c r="F6" s="6">
        <v>2662.057329116888</v>
      </c>
      <c r="G6" s="7">
        <v>105.28969599166464</v>
      </c>
      <c r="H6" s="8">
        <v>104.77434551542191</v>
      </c>
      <c r="K6" s="101"/>
      <c r="L6" s="101"/>
      <c r="M6" s="101"/>
      <c r="N6" s="101"/>
    </row>
    <row r="7" spans="1:14" ht="13.5" customHeight="1" x14ac:dyDescent="0.2">
      <c r="A7" s="126"/>
      <c r="B7" s="119"/>
      <c r="C7" s="9" t="s">
        <v>4</v>
      </c>
      <c r="D7" s="97">
        <v>1744.4733729053046</v>
      </c>
      <c r="E7" s="6">
        <v>1829.3733143243139</v>
      </c>
      <c r="F7" s="6">
        <v>1911.4228940433095</v>
      </c>
      <c r="G7" s="7">
        <v>109.57019601049925</v>
      </c>
      <c r="H7" s="8">
        <v>104.48511952571589</v>
      </c>
      <c r="K7" s="101"/>
      <c r="L7" s="101"/>
      <c r="M7" s="101"/>
      <c r="N7" s="101"/>
    </row>
    <row r="8" spans="1:14" ht="13.5" customHeight="1" x14ac:dyDescent="0.2">
      <c r="A8" s="126"/>
      <c r="B8" s="119"/>
      <c r="C8" s="9" t="s">
        <v>5</v>
      </c>
      <c r="D8" s="97">
        <v>1484.423100638697</v>
      </c>
      <c r="E8" s="10">
        <v>1546.8685582257624</v>
      </c>
      <c r="F8" s="10">
        <v>1602.1540880766929</v>
      </c>
      <c r="G8" s="7">
        <v>107.93109372842152</v>
      </c>
      <c r="H8" s="8">
        <v>103.57402893458139</v>
      </c>
      <c r="K8" s="101"/>
      <c r="L8" s="101"/>
      <c r="M8" s="101"/>
      <c r="N8" s="101"/>
    </row>
    <row r="9" spans="1:14" ht="13.5" customHeight="1" x14ac:dyDescent="0.2">
      <c r="A9" s="127"/>
      <c r="B9" s="120"/>
      <c r="C9" s="9" t="s">
        <v>6</v>
      </c>
      <c r="D9" s="97">
        <v>1086.8890266081778</v>
      </c>
      <c r="E9" s="10">
        <v>1133.6797336262212</v>
      </c>
      <c r="F9" s="10">
        <v>1190.7254434471354</v>
      </c>
      <c r="G9" s="7">
        <v>109.55354358144518</v>
      </c>
      <c r="H9" s="8">
        <v>105.03190699532452</v>
      </c>
      <c r="K9" s="101"/>
      <c r="L9" s="101"/>
      <c r="M9" s="101"/>
      <c r="N9" s="101"/>
    </row>
    <row r="10" spans="1:14" ht="13.5" customHeight="1" x14ac:dyDescent="0.2">
      <c r="A10" s="125">
        <v>2</v>
      </c>
      <c r="B10" s="133" t="s">
        <v>7</v>
      </c>
      <c r="C10" s="9" t="s">
        <v>8</v>
      </c>
      <c r="D10" s="97">
        <v>1707.882382569948</v>
      </c>
      <c r="E10" s="10">
        <v>1704.8663408644254</v>
      </c>
      <c r="F10" s="10">
        <v>1721.3599538986662</v>
      </c>
      <c r="G10" s="7">
        <v>100.78913931464284</v>
      </c>
      <c r="H10" s="8">
        <v>100.96744317363189</v>
      </c>
      <c r="K10" s="101"/>
      <c r="L10" s="101"/>
      <c r="M10" s="101"/>
      <c r="N10" s="101"/>
    </row>
    <row r="11" spans="1:14" ht="13.5" customHeight="1" x14ac:dyDescent="0.2">
      <c r="A11" s="126"/>
      <c r="B11" s="134"/>
      <c r="C11" s="11" t="s">
        <v>9</v>
      </c>
      <c r="D11" s="97">
        <v>2182.89277090517</v>
      </c>
      <c r="E11" s="10">
        <v>2182.8659644544573</v>
      </c>
      <c r="F11" s="10">
        <v>2182.8659644544573</v>
      </c>
      <c r="G11" s="7">
        <v>99.998771975835467</v>
      </c>
      <c r="H11" s="8">
        <v>100</v>
      </c>
      <c r="K11" s="101"/>
      <c r="L11" s="101"/>
      <c r="M11" s="101"/>
      <c r="N11" s="101"/>
    </row>
    <row r="12" spans="1:14" ht="13.5" customHeight="1" x14ac:dyDescent="0.2">
      <c r="A12" s="127"/>
      <c r="B12" s="135"/>
      <c r="C12" s="11" t="s">
        <v>10</v>
      </c>
      <c r="D12" s="97">
        <v>1568.9933420107241</v>
      </c>
      <c r="E12" s="10">
        <v>1568.9916775178197</v>
      </c>
      <c r="F12" s="10">
        <v>1577.3406772988401</v>
      </c>
      <c r="G12" s="7">
        <v>100.53201852835262</v>
      </c>
      <c r="H12" s="8">
        <v>100.53212517954388</v>
      </c>
      <c r="K12" s="101"/>
      <c r="L12" s="101"/>
      <c r="M12" s="101"/>
      <c r="N12" s="101"/>
    </row>
    <row r="13" spans="1:14" ht="13.5" customHeight="1" x14ac:dyDescent="0.2">
      <c r="A13" s="69">
        <v>3</v>
      </c>
      <c r="B13" s="121" t="s">
        <v>11</v>
      </c>
      <c r="C13" s="122"/>
      <c r="D13" s="97">
        <v>4645.6693905597776</v>
      </c>
      <c r="E13" s="10">
        <v>4645.5867418757516</v>
      </c>
      <c r="F13" s="10">
        <v>4645.5867418757516</v>
      </c>
      <c r="G13" s="7">
        <v>99.998220952093703</v>
      </c>
      <c r="H13" s="8">
        <v>100</v>
      </c>
      <c r="K13" s="101"/>
      <c r="L13" s="101"/>
      <c r="M13" s="101"/>
      <c r="N13" s="101"/>
    </row>
    <row r="14" spans="1:14" ht="13.5" customHeight="1" x14ac:dyDescent="0.2">
      <c r="A14" s="12">
        <v>4</v>
      </c>
      <c r="B14" s="67" t="s">
        <v>12</v>
      </c>
      <c r="C14" s="68"/>
      <c r="D14" s="97">
        <v>11525.693984313431</v>
      </c>
      <c r="E14" s="10">
        <v>11273.759223407904</v>
      </c>
      <c r="F14" s="10">
        <v>10721.673387515462</v>
      </c>
      <c r="G14" s="7">
        <v>93.024102514848579</v>
      </c>
      <c r="H14" s="8">
        <v>95.102912658041021</v>
      </c>
      <c r="K14" s="101"/>
      <c r="L14" s="101"/>
      <c r="M14" s="101"/>
      <c r="N14" s="101"/>
    </row>
    <row r="15" spans="1:14" ht="13.5" customHeight="1" x14ac:dyDescent="0.2">
      <c r="A15" s="13">
        <v>5</v>
      </c>
      <c r="B15" s="67" t="s">
        <v>13</v>
      </c>
      <c r="C15" s="68"/>
      <c r="D15" s="97">
        <v>14236.022881405172</v>
      </c>
      <c r="E15" s="10">
        <v>13831.66274581447</v>
      </c>
      <c r="F15" s="10">
        <v>13666.334229885875</v>
      </c>
      <c r="G15" s="7">
        <v>95.998259793025383</v>
      </c>
      <c r="H15" s="8">
        <v>98.804709752060546</v>
      </c>
      <c r="K15" s="101"/>
      <c r="L15" s="101"/>
      <c r="M15" s="101"/>
      <c r="N15" s="101"/>
    </row>
    <row r="16" spans="1:14" ht="13.5" customHeight="1" x14ac:dyDescent="0.2">
      <c r="A16" s="12">
        <v>6</v>
      </c>
      <c r="B16" s="67" t="s">
        <v>14</v>
      </c>
      <c r="C16" s="68"/>
      <c r="D16" s="97">
        <v>16331.401525518177</v>
      </c>
      <c r="E16" s="10">
        <v>16059.18506259573</v>
      </c>
      <c r="F16" s="10">
        <v>15984.468491146365</v>
      </c>
      <c r="G16" s="7">
        <v>97.875668944703108</v>
      </c>
      <c r="H16" s="8">
        <v>99.534742447028705</v>
      </c>
      <c r="K16" s="101"/>
      <c r="L16" s="101"/>
      <c r="M16" s="101"/>
      <c r="N16" s="101"/>
    </row>
    <row r="17" spans="1:14" ht="13.5" customHeight="1" x14ac:dyDescent="0.2">
      <c r="A17" s="12">
        <v>7</v>
      </c>
      <c r="B17" s="123" t="s">
        <v>15</v>
      </c>
      <c r="C17" s="124"/>
      <c r="D17" s="97">
        <v>10068.907312503712</v>
      </c>
      <c r="E17" s="10">
        <v>9462.4899249528389</v>
      </c>
      <c r="F17" s="10">
        <v>9644.5943748602094</v>
      </c>
      <c r="G17" s="7">
        <v>95.785908793533295</v>
      </c>
      <c r="H17" s="8">
        <v>101.92448764914566</v>
      </c>
      <c r="K17" s="101"/>
      <c r="L17" s="101"/>
      <c r="M17" s="101"/>
      <c r="N17" s="101"/>
    </row>
    <row r="18" spans="1:14" ht="13.5" customHeight="1" x14ac:dyDescent="0.2">
      <c r="A18" s="12">
        <v>8</v>
      </c>
      <c r="B18" s="67" t="s">
        <v>16</v>
      </c>
      <c r="C18" s="68"/>
      <c r="D18" s="97">
        <v>9388.3186131706843</v>
      </c>
      <c r="E18" s="10">
        <v>8793.6593443163583</v>
      </c>
      <c r="F18" s="10">
        <v>8793.6593443163583</v>
      </c>
      <c r="G18" s="7">
        <v>93.665966257045312</v>
      </c>
      <c r="H18" s="8">
        <v>100</v>
      </c>
      <c r="K18" s="101"/>
      <c r="L18" s="101"/>
      <c r="M18" s="101"/>
      <c r="N18" s="101"/>
    </row>
    <row r="19" spans="1:14" ht="13.5" customHeight="1" x14ac:dyDescent="0.2">
      <c r="A19" s="125">
        <v>9</v>
      </c>
      <c r="B19" s="128" t="s">
        <v>17</v>
      </c>
      <c r="C19" s="9" t="s">
        <v>18</v>
      </c>
      <c r="D19" s="97">
        <v>2000.0000000000002</v>
      </c>
      <c r="E19" s="10">
        <v>2000</v>
      </c>
      <c r="F19" s="10">
        <v>2000</v>
      </c>
      <c r="G19" s="7">
        <v>99.999999999999986</v>
      </c>
      <c r="H19" s="8">
        <v>100</v>
      </c>
      <c r="K19" s="101"/>
      <c r="L19" s="101"/>
      <c r="M19" s="101"/>
      <c r="N19" s="101"/>
    </row>
    <row r="20" spans="1:14" ht="13.5" customHeight="1" x14ac:dyDescent="0.2">
      <c r="A20" s="126"/>
      <c r="B20" s="129"/>
      <c r="C20" s="14" t="s">
        <v>19</v>
      </c>
      <c r="D20" s="97">
        <v>1787.2254623968261</v>
      </c>
      <c r="E20" s="10">
        <v>1787.2818324406055</v>
      </c>
      <c r="F20" s="10">
        <v>1787.2818324406055</v>
      </c>
      <c r="G20" s="7">
        <v>100.00315405330585</v>
      </c>
      <c r="H20" s="8">
        <v>100</v>
      </c>
      <c r="K20" s="101"/>
      <c r="L20" s="101"/>
      <c r="M20" s="101"/>
      <c r="N20" s="101"/>
    </row>
    <row r="21" spans="1:14" ht="13.5" customHeight="1" x14ac:dyDescent="0.2">
      <c r="A21" s="127"/>
      <c r="B21" s="130"/>
      <c r="C21" s="14" t="s">
        <v>20</v>
      </c>
      <c r="D21" s="97">
        <v>3640.8836555628554</v>
      </c>
      <c r="E21" s="10">
        <v>3640.8545700344598</v>
      </c>
      <c r="F21" s="10">
        <v>3640.8545700344598</v>
      </c>
      <c r="G21" s="7">
        <v>99.999201140955137</v>
      </c>
      <c r="H21" s="8">
        <v>100</v>
      </c>
      <c r="K21" s="101"/>
      <c r="L21" s="101"/>
      <c r="M21" s="101"/>
      <c r="N21" s="101"/>
    </row>
    <row r="22" spans="1:14" ht="13.5" customHeight="1" x14ac:dyDescent="0.2">
      <c r="A22" s="69">
        <v>10</v>
      </c>
      <c r="B22" s="131" t="s">
        <v>21</v>
      </c>
      <c r="C22" s="137"/>
      <c r="D22" s="97">
        <v>3464.6476838884992</v>
      </c>
      <c r="E22" s="10">
        <v>3464.5596104581068</v>
      </c>
      <c r="F22" s="10">
        <v>3464.5596104581068</v>
      </c>
      <c r="G22" s="7">
        <v>99.997457939784127</v>
      </c>
      <c r="H22" s="8">
        <v>100</v>
      </c>
      <c r="K22" s="101"/>
      <c r="L22" s="101"/>
      <c r="M22" s="101"/>
      <c r="N22" s="101"/>
    </row>
    <row r="23" spans="1:14" ht="13.5" customHeight="1" x14ac:dyDescent="0.2">
      <c r="A23" s="69">
        <v>11</v>
      </c>
      <c r="B23" s="121" t="s">
        <v>23</v>
      </c>
      <c r="C23" s="122"/>
      <c r="D23" s="97">
        <v>7426.1234078426387</v>
      </c>
      <c r="E23" s="10">
        <v>7450.5730134342202</v>
      </c>
      <c r="F23" s="10">
        <v>7450.5730134342202</v>
      </c>
      <c r="G23" s="7">
        <v>100.32923780347846</v>
      </c>
      <c r="H23" s="8">
        <v>100</v>
      </c>
      <c r="K23" s="101"/>
      <c r="L23" s="101"/>
      <c r="M23" s="101"/>
      <c r="N23" s="101"/>
    </row>
    <row r="24" spans="1:14" ht="13.5" customHeight="1" x14ac:dyDescent="0.2">
      <c r="A24" s="69">
        <v>12</v>
      </c>
      <c r="B24" s="121" t="s">
        <v>25</v>
      </c>
      <c r="C24" s="122"/>
      <c r="D24" s="97">
        <v>10107.021163049983</v>
      </c>
      <c r="E24" s="10">
        <v>10191.532656944986</v>
      </c>
      <c r="F24" s="10">
        <v>8301.7250120086737</v>
      </c>
      <c r="G24" s="7">
        <v>82.138197576539667</v>
      </c>
      <c r="H24" s="8">
        <v>81.457081004901568</v>
      </c>
      <c r="K24" s="101"/>
      <c r="L24" s="101"/>
      <c r="M24" s="101"/>
      <c r="N24" s="101"/>
    </row>
    <row r="25" spans="1:14" ht="13.5" customHeight="1" x14ac:dyDescent="0.2">
      <c r="A25" s="69">
        <v>13</v>
      </c>
      <c r="B25" s="121" t="s">
        <v>27</v>
      </c>
      <c r="C25" s="122"/>
      <c r="D25" s="97">
        <v>3759.1335088879127</v>
      </c>
      <c r="E25" s="10">
        <v>3759.1668868507982</v>
      </c>
      <c r="F25" s="10">
        <v>3759.1668868507982</v>
      </c>
      <c r="G25" s="7">
        <v>100.00088791639898</v>
      </c>
      <c r="H25" s="8">
        <v>100</v>
      </c>
      <c r="K25" s="101"/>
      <c r="L25" s="101"/>
      <c r="M25" s="101"/>
      <c r="N25" s="101"/>
    </row>
    <row r="26" spans="1:14" ht="13.5" customHeight="1" x14ac:dyDescent="0.2">
      <c r="A26" s="69">
        <v>14</v>
      </c>
      <c r="B26" s="131" t="s">
        <v>28</v>
      </c>
      <c r="C26" s="132"/>
      <c r="D26" s="97">
        <v>3813.1863242842787</v>
      </c>
      <c r="E26" s="10">
        <v>3813.2329067779615</v>
      </c>
      <c r="F26" s="10">
        <v>3813.2329067779615</v>
      </c>
      <c r="G26" s="7">
        <v>100.00122161598519</v>
      </c>
      <c r="H26" s="8">
        <v>100</v>
      </c>
      <c r="K26" s="101"/>
      <c r="L26" s="101"/>
      <c r="M26" s="101"/>
      <c r="N26" s="101"/>
    </row>
    <row r="27" spans="1:14" ht="13.5" customHeight="1" x14ac:dyDescent="0.2">
      <c r="A27" s="69">
        <v>15</v>
      </c>
      <c r="B27" s="121" t="s">
        <v>29</v>
      </c>
      <c r="C27" s="122"/>
      <c r="D27" s="97">
        <v>468.58595040331477</v>
      </c>
      <c r="E27" s="10">
        <v>470.26575075195694</v>
      </c>
      <c r="F27" s="10">
        <v>470.26575075195694</v>
      </c>
      <c r="G27" s="7">
        <v>100.35848286684575</v>
      </c>
      <c r="H27" s="8">
        <v>100</v>
      </c>
      <c r="K27" s="101"/>
      <c r="L27" s="101"/>
      <c r="M27" s="101"/>
      <c r="N27" s="101"/>
    </row>
    <row r="28" spans="1:14" s="16" customFormat="1" ht="13.5" customHeight="1" x14ac:dyDescent="0.2">
      <c r="A28" s="15">
        <v>16</v>
      </c>
      <c r="B28" s="131" t="s">
        <v>30</v>
      </c>
      <c r="C28" s="132"/>
      <c r="D28" s="97">
        <v>6507.6492738308771</v>
      </c>
      <c r="E28" s="10">
        <v>6763.0253434983515</v>
      </c>
      <c r="F28" s="10">
        <v>6763.0253434983515</v>
      </c>
      <c r="G28" s="7">
        <v>103.92424451474997</v>
      </c>
      <c r="H28" s="8">
        <v>100</v>
      </c>
      <c r="K28" s="102"/>
      <c r="L28" s="102"/>
      <c r="M28" s="102"/>
      <c r="N28" s="101"/>
    </row>
    <row r="29" spans="1:14" ht="13.5" customHeight="1" x14ac:dyDescent="0.2">
      <c r="A29" s="69">
        <v>17</v>
      </c>
      <c r="B29" s="121" t="s">
        <v>210</v>
      </c>
      <c r="C29" s="122"/>
      <c r="D29" s="97">
        <v>1844.0645123137622</v>
      </c>
      <c r="E29" s="10">
        <v>1329.7262515394702</v>
      </c>
      <c r="F29" s="10">
        <v>1261.9917944084784</v>
      </c>
      <c r="G29" s="7">
        <v>68.435338676142493</v>
      </c>
      <c r="H29" s="8">
        <v>94.906135225007901</v>
      </c>
      <c r="K29" s="101"/>
      <c r="L29" s="101"/>
      <c r="M29" s="101"/>
      <c r="N29" s="101"/>
    </row>
    <row r="30" spans="1:14" ht="13.5" customHeight="1" x14ac:dyDescent="0.2">
      <c r="A30" s="69">
        <v>18</v>
      </c>
      <c r="B30" s="121" t="s">
        <v>211</v>
      </c>
      <c r="C30" s="122"/>
      <c r="D30" s="97">
        <v>3420.8589022897427</v>
      </c>
      <c r="E30" s="10">
        <v>2312.4173038687445</v>
      </c>
      <c r="F30" s="10">
        <v>2158.2398506276513</v>
      </c>
      <c r="G30" s="7">
        <v>63.09058374734601</v>
      </c>
      <c r="H30" s="8">
        <v>93.332628458403704</v>
      </c>
      <c r="K30" s="101"/>
      <c r="L30" s="101"/>
      <c r="M30" s="101"/>
      <c r="N30" s="101"/>
    </row>
    <row r="31" spans="1:14" ht="13.5" customHeight="1" x14ac:dyDescent="0.2">
      <c r="A31" s="69">
        <v>19</v>
      </c>
      <c r="B31" s="121" t="s">
        <v>212</v>
      </c>
      <c r="C31" s="122"/>
      <c r="D31" s="97">
        <v>2020.377917379871</v>
      </c>
      <c r="E31" s="10">
        <v>1853.3239400218195</v>
      </c>
      <c r="F31" s="10">
        <v>1766.2616241195271</v>
      </c>
      <c r="G31" s="7">
        <v>87.422338609308554</v>
      </c>
      <c r="H31" s="8">
        <v>95.302369217695031</v>
      </c>
      <c r="K31" s="101"/>
      <c r="L31" s="101"/>
      <c r="M31" s="101"/>
      <c r="N31" s="101"/>
    </row>
    <row r="32" spans="1:14" ht="13.5" customHeight="1" x14ac:dyDescent="0.2">
      <c r="A32" s="69">
        <v>20</v>
      </c>
      <c r="B32" s="139" t="s">
        <v>213</v>
      </c>
      <c r="C32" s="140"/>
      <c r="D32" s="97">
        <v>4152.8793067470078</v>
      </c>
      <c r="E32" s="10">
        <v>3163.8675846499464</v>
      </c>
      <c r="F32" s="10">
        <v>2984.5376541768674</v>
      </c>
      <c r="G32" s="7">
        <v>71.866708221643123</v>
      </c>
      <c r="H32" s="8">
        <v>94.331939448315424</v>
      </c>
      <c r="K32" s="101"/>
      <c r="L32" s="101"/>
      <c r="M32" s="101"/>
      <c r="N32" s="101"/>
    </row>
    <row r="33" spans="1:14" ht="13.5" customHeight="1" x14ac:dyDescent="0.2">
      <c r="A33" s="69">
        <v>21</v>
      </c>
      <c r="B33" s="122" t="s">
        <v>214</v>
      </c>
      <c r="C33" s="142"/>
      <c r="D33" s="97">
        <v>3434.1620871141104</v>
      </c>
      <c r="E33" s="10">
        <v>2614.5988856176009</v>
      </c>
      <c r="F33" s="10">
        <v>2614.5988856176009</v>
      </c>
      <c r="G33" s="7">
        <v>76.134987787218066</v>
      </c>
      <c r="H33" s="8">
        <v>100</v>
      </c>
      <c r="K33" s="101"/>
      <c r="L33" s="101"/>
      <c r="M33" s="101"/>
      <c r="N33" s="101"/>
    </row>
    <row r="34" spans="1:14" ht="13.5" customHeight="1" x14ac:dyDescent="0.2">
      <c r="A34" s="125">
        <v>22</v>
      </c>
      <c r="B34" s="128" t="s">
        <v>31</v>
      </c>
      <c r="C34" s="17" t="s">
        <v>22</v>
      </c>
      <c r="D34" s="97">
        <v>2370</v>
      </c>
      <c r="E34" s="10">
        <v>2370</v>
      </c>
      <c r="F34" s="10">
        <v>2370</v>
      </c>
      <c r="G34" s="7">
        <v>100</v>
      </c>
      <c r="H34" s="8">
        <v>100</v>
      </c>
      <c r="K34" s="101"/>
      <c r="L34" s="101"/>
      <c r="M34" s="101"/>
      <c r="N34" s="101"/>
    </row>
    <row r="35" spans="1:14" ht="13.5" customHeight="1" x14ac:dyDescent="0.2">
      <c r="A35" s="126"/>
      <c r="B35" s="129"/>
      <c r="C35" s="17" t="s">
        <v>24</v>
      </c>
      <c r="D35" s="97">
        <v>2390</v>
      </c>
      <c r="E35" s="10">
        <v>2390</v>
      </c>
      <c r="F35" s="10">
        <v>2390</v>
      </c>
      <c r="G35" s="7">
        <v>100</v>
      </c>
      <c r="H35" s="8">
        <v>100</v>
      </c>
      <c r="K35" s="101"/>
      <c r="L35" s="101"/>
      <c r="M35" s="101"/>
      <c r="N35" s="101"/>
    </row>
    <row r="36" spans="1:14" ht="13.5" customHeight="1" x14ac:dyDescent="0.2">
      <c r="A36" s="127"/>
      <c r="B36" s="130"/>
      <c r="C36" s="17" t="s">
        <v>26</v>
      </c>
      <c r="D36" s="97">
        <v>3907.2082602327396</v>
      </c>
      <c r="E36" s="10">
        <v>3730</v>
      </c>
      <c r="F36" s="10">
        <v>3730</v>
      </c>
      <c r="G36" s="7">
        <v>95.464581142593516</v>
      </c>
      <c r="H36" s="8">
        <v>100</v>
      </c>
      <c r="K36" s="101"/>
      <c r="L36" s="101"/>
      <c r="M36" s="101"/>
      <c r="N36" s="101"/>
    </row>
    <row r="37" spans="1:14" ht="13.5" customHeight="1" x14ac:dyDescent="0.2">
      <c r="A37" s="141" t="s">
        <v>32</v>
      </c>
      <c r="B37" s="141"/>
      <c r="C37" s="141"/>
      <c r="D37" s="12"/>
      <c r="E37" s="117"/>
      <c r="F37" s="117"/>
      <c r="G37" s="18">
        <v>95.397495401033282</v>
      </c>
      <c r="H37" s="19">
        <v>98.212824181766692</v>
      </c>
      <c r="I37" s="114"/>
      <c r="J37" s="114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38" t="s">
        <v>253</v>
      </c>
      <c r="B39" s="138"/>
      <c r="C39" s="138"/>
      <c r="D39" s="138"/>
      <c r="E39" s="138"/>
      <c r="F39" s="138"/>
      <c r="G39" s="138"/>
      <c r="H39" s="138"/>
    </row>
    <row r="40" spans="1:14" ht="12.75" customHeight="1" x14ac:dyDescent="0.2">
      <c r="A40" s="138"/>
      <c r="B40" s="138"/>
      <c r="C40" s="138"/>
      <c r="D40" s="138"/>
      <c r="E40" s="138"/>
      <c r="F40" s="138"/>
      <c r="G40" s="138"/>
      <c r="H40" s="138"/>
    </row>
    <row r="41" spans="1:14" ht="12" customHeight="1" x14ac:dyDescent="0.2">
      <c r="A41" s="138"/>
      <c r="B41" s="138"/>
      <c r="C41" s="138"/>
      <c r="D41" s="138"/>
      <c r="E41" s="138"/>
      <c r="F41" s="138"/>
      <c r="G41" s="138"/>
      <c r="H41" s="138"/>
    </row>
    <row r="42" spans="1:14" x14ac:dyDescent="0.2">
      <c r="B42" s="1"/>
      <c r="C42" s="1"/>
    </row>
    <row r="43" spans="1:14" x14ac:dyDescent="0.2">
      <c r="B43" s="73"/>
      <c r="C43" s="74" t="s">
        <v>172</v>
      </c>
    </row>
    <row r="44" spans="1:14" x14ac:dyDescent="0.2">
      <c r="B44" s="75"/>
      <c r="C44" s="20" t="s">
        <v>173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E5" sqref="E5:R36"/>
    </sheetView>
  </sheetViews>
  <sheetFormatPr defaultColWidth="9.140625" defaultRowHeight="12.75" x14ac:dyDescent="0.2"/>
  <cols>
    <col min="1" max="1" width="3.85546875" style="52" customWidth="1"/>
    <col min="2" max="2" width="13.5703125" style="52" customWidth="1"/>
    <col min="3" max="3" width="12.85546875" style="52" customWidth="1"/>
    <col min="4" max="4" width="8.5703125" style="52" customWidth="1"/>
    <col min="5" max="5" width="11" style="52" customWidth="1"/>
    <col min="6" max="6" width="13.7109375" style="52" customWidth="1"/>
    <col min="7" max="7" width="9.140625" style="52" customWidth="1"/>
    <col min="8" max="8" width="13.42578125" style="52" customWidth="1"/>
    <col min="9" max="9" width="9.7109375" style="52" customWidth="1"/>
    <col min="10" max="10" width="13" style="52" customWidth="1"/>
    <col min="11" max="11" width="9.140625" style="52" customWidth="1"/>
    <col min="12" max="12" width="11.28515625" style="52" customWidth="1"/>
    <col min="13" max="14" width="11.7109375" style="52" customWidth="1"/>
    <col min="15" max="15" width="11.85546875" style="52" customWidth="1"/>
    <col min="16" max="16" width="7.85546875" style="52" customWidth="1"/>
    <col min="17" max="17" width="13" style="52" customWidth="1"/>
    <col min="18" max="18" width="8.85546875" style="52" customWidth="1"/>
    <col min="19" max="19" width="9.140625" style="52"/>
    <col min="20" max="20" width="9.5703125" style="52" bestFit="1" customWidth="1"/>
    <col min="21" max="16384" width="9.140625" style="52"/>
  </cols>
  <sheetData>
    <row r="1" spans="1:21" ht="17.25" customHeight="1" x14ac:dyDescent="0.2">
      <c r="A1" s="152" t="s">
        <v>174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21" ht="17.25" customHeight="1" x14ac:dyDescent="0.2">
      <c r="A2" s="138" t="s">
        <v>254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21" ht="16.5" customHeight="1" x14ac:dyDescent="0.2">
      <c r="A3" s="60"/>
      <c r="B3" s="61"/>
      <c r="O3" s="95"/>
      <c r="P3" s="95"/>
      <c r="Q3" s="95"/>
      <c r="R3" s="95"/>
    </row>
    <row r="4" spans="1:21" ht="51" customHeight="1" x14ac:dyDescent="0.2">
      <c r="A4" s="62" t="s">
        <v>0</v>
      </c>
      <c r="B4" s="153" t="s">
        <v>1</v>
      </c>
      <c r="C4" s="153"/>
      <c r="D4" s="72" t="s">
        <v>33</v>
      </c>
      <c r="E4" s="72" t="s">
        <v>175</v>
      </c>
      <c r="F4" s="72" t="s">
        <v>176</v>
      </c>
      <c r="G4" s="72" t="s">
        <v>177</v>
      </c>
      <c r="H4" s="72" t="s">
        <v>178</v>
      </c>
      <c r="I4" s="72" t="s">
        <v>179</v>
      </c>
      <c r="J4" s="72" t="s">
        <v>180</v>
      </c>
      <c r="K4" s="72" t="s">
        <v>181</v>
      </c>
      <c r="L4" s="72" t="s">
        <v>182</v>
      </c>
      <c r="M4" s="72" t="s">
        <v>183</v>
      </c>
      <c r="N4" s="72" t="s">
        <v>184</v>
      </c>
      <c r="O4" s="72" t="s">
        <v>185</v>
      </c>
      <c r="P4" s="72" t="s">
        <v>34</v>
      </c>
      <c r="Q4" s="63" t="s">
        <v>186</v>
      </c>
      <c r="R4" s="63" t="s">
        <v>35</v>
      </c>
    </row>
    <row r="5" spans="1:21" ht="13.5" customHeight="1" x14ac:dyDescent="0.2">
      <c r="A5" s="150">
        <v>1</v>
      </c>
      <c r="B5" s="154" t="s">
        <v>36</v>
      </c>
      <c r="C5" s="71" t="s">
        <v>37</v>
      </c>
      <c r="D5" s="64" t="s">
        <v>38</v>
      </c>
      <c r="E5" s="76">
        <v>1800</v>
      </c>
      <c r="F5" s="76">
        <v>1841</v>
      </c>
      <c r="G5" s="76">
        <v>1800</v>
      </c>
      <c r="H5" s="76">
        <v>1600</v>
      </c>
      <c r="I5" s="76">
        <v>1900</v>
      </c>
      <c r="J5" s="76">
        <v>1600</v>
      </c>
      <c r="K5" s="76">
        <v>1800</v>
      </c>
      <c r="L5" s="76">
        <v>1800</v>
      </c>
      <c r="M5" s="76">
        <v>1959</v>
      </c>
      <c r="N5" s="77">
        <v>2086</v>
      </c>
      <c r="O5" s="77">
        <v>2018</v>
      </c>
      <c r="P5" s="76">
        <v>2018</v>
      </c>
      <c r="Q5" s="78">
        <v>1800</v>
      </c>
      <c r="R5" s="79">
        <v>1842.2727097235922</v>
      </c>
      <c r="U5" s="53"/>
    </row>
    <row r="6" spans="1:21" ht="13.5" customHeight="1" x14ac:dyDescent="0.2">
      <c r="A6" s="150"/>
      <c r="B6" s="154"/>
      <c r="C6" s="71" t="s">
        <v>39</v>
      </c>
      <c r="D6" s="64" t="s">
        <v>38</v>
      </c>
      <c r="E6" s="76">
        <v>1500</v>
      </c>
      <c r="F6" s="76">
        <v>1487</v>
      </c>
      <c r="G6" s="76">
        <v>1600</v>
      </c>
      <c r="H6" s="76">
        <v>1300</v>
      </c>
      <c r="I6" s="76">
        <v>1700</v>
      </c>
      <c r="J6" s="76">
        <v>1280</v>
      </c>
      <c r="K6" s="76">
        <v>1500</v>
      </c>
      <c r="L6" s="76">
        <v>1600</v>
      </c>
      <c r="M6" s="76">
        <v>1616</v>
      </c>
      <c r="N6" s="77">
        <v>1542</v>
      </c>
      <c r="O6" s="77">
        <v>1605</v>
      </c>
      <c r="P6" s="76">
        <v>1605</v>
      </c>
      <c r="Q6" s="78">
        <v>1600</v>
      </c>
      <c r="R6" s="79">
        <v>1528.6301517619106</v>
      </c>
      <c r="U6" s="53"/>
    </row>
    <row r="7" spans="1:21" ht="13.5" customHeight="1" x14ac:dyDescent="0.2">
      <c r="A7" s="150">
        <v>2</v>
      </c>
      <c r="B7" s="154" t="s">
        <v>40</v>
      </c>
      <c r="C7" s="93" t="s">
        <v>41</v>
      </c>
      <c r="D7" s="64" t="s">
        <v>38</v>
      </c>
      <c r="E7" s="76">
        <v>2600</v>
      </c>
      <c r="F7" s="76">
        <v>2560</v>
      </c>
      <c r="G7" s="76">
        <v>2500</v>
      </c>
      <c r="H7" s="76">
        <v>2500</v>
      </c>
      <c r="I7" s="76">
        <v>2900</v>
      </c>
      <c r="J7" s="76">
        <v>2500</v>
      </c>
      <c r="K7" s="76">
        <v>2800</v>
      </c>
      <c r="L7" s="76">
        <v>2500</v>
      </c>
      <c r="M7" s="76">
        <v>2809</v>
      </c>
      <c r="N7" s="77">
        <v>2880</v>
      </c>
      <c r="O7" s="77">
        <v>2810</v>
      </c>
      <c r="P7" s="76">
        <v>2810</v>
      </c>
      <c r="Q7" s="78">
        <v>2500</v>
      </c>
      <c r="R7" s="79">
        <v>2662.057329116888</v>
      </c>
      <c r="U7" s="53"/>
    </row>
    <row r="8" spans="1:21" ht="13.5" customHeight="1" x14ac:dyDescent="0.2">
      <c r="A8" s="150"/>
      <c r="B8" s="154"/>
      <c r="C8" s="71" t="s">
        <v>37</v>
      </c>
      <c r="D8" s="64" t="s">
        <v>38</v>
      </c>
      <c r="E8" s="76">
        <v>1800</v>
      </c>
      <c r="F8" s="76">
        <v>1870</v>
      </c>
      <c r="G8" s="76">
        <v>1800</v>
      </c>
      <c r="H8" s="76">
        <v>1800</v>
      </c>
      <c r="I8" s="76">
        <v>1900</v>
      </c>
      <c r="J8" s="76">
        <v>1800</v>
      </c>
      <c r="K8" s="76">
        <v>1800</v>
      </c>
      <c r="L8" s="76">
        <v>2000</v>
      </c>
      <c r="M8" s="76">
        <v>2039</v>
      </c>
      <c r="N8" s="77">
        <v>2100</v>
      </c>
      <c r="O8" s="77">
        <v>2040</v>
      </c>
      <c r="P8" s="76">
        <v>2040</v>
      </c>
      <c r="Q8" s="78">
        <v>1900</v>
      </c>
      <c r="R8" s="79">
        <v>1911.4228940433095</v>
      </c>
      <c r="U8" s="53"/>
    </row>
    <row r="9" spans="1:21" ht="13.5" customHeight="1" x14ac:dyDescent="0.2">
      <c r="A9" s="150"/>
      <c r="B9" s="154"/>
      <c r="C9" s="71" t="s">
        <v>39</v>
      </c>
      <c r="D9" s="64" t="s">
        <v>38</v>
      </c>
      <c r="E9" s="76">
        <v>1600</v>
      </c>
      <c r="F9" s="76">
        <v>1520</v>
      </c>
      <c r="G9" s="76">
        <v>1600</v>
      </c>
      <c r="H9" s="76">
        <v>1500</v>
      </c>
      <c r="I9" s="76">
        <v>1700</v>
      </c>
      <c r="J9" s="76">
        <v>1500</v>
      </c>
      <c r="K9" s="76">
        <v>1500</v>
      </c>
      <c r="L9" s="76">
        <v>1800</v>
      </c>
      <c r="M9" s="76">
        <v>1629</v>
      </c>
      <c r="N9" s="77">
        <v>1550</v>
      </c>
      <c r="O9" s="77">
        <v>1630</v>
      </c>
      <c r="P9" s="76">
        <v>1630</v>
      </c>
      <c r="Q9" s="78">
        <v>1700</v>
      </c>
      <c r="R9" s="79">
        <v>1602.1540880766929</v>
      </c>
      <c r="U9" s="53"/>
    </row>
    <row r="10" spans="1:21" ht="13.5" customHeight="1" x14ac:dyDescent="0.2">
      <c r="A10" s="150"/>
      <c r="B10" s="154"/>
      <c r="C10" s="71" t="s">
        <v>42</v>
      </c>
      <c r="D10" s="64" t="s">
        <v>38</v>
      </c>
      <c r="E10" s="76">
        <v>1200</v>
      </c>
      <c r="F10" s="76">
        <v>1090</v>
      </c>
      <c r="G10" s="76">
        <v>1200</v>
      </c>
      <c r="H10" s="76">
        <v>1200</v>
      </c>
      <c r="I10" s="76">
        <v>1300</v>
      </c>
      <c r="J10" s="76">
        <v>1000</v>
      </c>
      <c r="K10" s="76">
        <v>1200</v>
      </c>
      <c r="L10" s="76">
        <v>1200</v>
      </c>
      <c r="M10" s="76">
        <v>1219</v>
      </c>
      <c r="N10" s="77">
        <v>1260</v>
      </c>
      <c r="O10" s="77">
        <v>1220</v>
      </c>
      <c r="P10" s="76">
        <v>1220</v>
      </c>
      <c r="Q10" s="78">
        <v>1200</v>
      </c>
      <c r="R10" s="79">
        <v>1190.7254434471354</v>
      </c>
      <c r="U10" s="53"/>
    </row>
    <row r="11" spans="1:21" ht="13.5" customHeight="1" x14ac:dyDescent="0.2">
      <c r="A11" s="150">
        <v>3</v>
      </c>
      <c r="B11" s="151" t="s">
        <v>43</v>
      </c>
      <c r="C11" s="71" t="s">
        <v>44</v>
      </c>
      <c r="D11" s="64" t="s">
        <v>45</v>
      </c>
      <c r="E11" s="76">
        <v>3700</v>
      </c>
      <c r="F11" s="76">
        <v>3700</v>
      </c>
      <c r="G11" s="76">
        <v>3500</v>
      </c>
      <c r="H11" s="76">
        <v>3650</v>
      </c>
      <c r="I11" s="76">
        <v>3500</v>
      </c>
      <c r="J11" s="76">
        <v>3500</v>
      </c>
      <c r="K11" s="76">
        <v>3700</v>
      </c>
      <c r="L11" s="76">
        <v>3500</v>
      </c>
      <c r="M11" s="76">
        <v>3699</v>
      </c>
      <c r="N11" s="77">
        <v>3700</v>
      </c>
      <c r="O11" s="77">
        <v>3700</v>
      </c>
      <c r="P11" s="76">
        <v>3700</v>
      </c>
      <c r="Q11" s="78">
        <v>3800</v>
      </c>
      <c r="R11" s="79">
        <v>3640.8545700344598</v>
      </c>
      <c r="U11" s="53"/>
    </row>
    <row r="12" spans="1:21" ht="12.75" customHeight="1" x14ac:dyDescent="0.2">
      <c r="A12" s="150"/>
      <c r="B12" s="151"/>
      <c r="C12" s="71" t="s">
        <v>46</v>
      </c>
      <c r="D12" s="64" t="s">
        <v>45</v>
      </c>
      <c r="E12" s="76">
        <v>1700</v>
      </c>
      <c r="F12" s="76">
        <v>1850</v>
      </c>
      <c r="G12" s="76">
        <v>1700</v>
      </c>
      <c r="H12" s="76">
        <v>1800</v>
      </c>
      <c r="I12" s="76">
        <v>1800</v>
      </c>
      <c r="J12" s="76">
        <v>1700</v>
      </c>
      <c r="K12" s="76">
        <v>1800</v>
      </c>
      <c r="L12" s="76">
        <v>1700</v>
      </c>
      <c r="M12" s="76">
        <v>1849</v>
      </c>
      <c r="N12" s="77">
        <v>1850</v>
      </c>
      <c r="O12" s="77">
        <v>1850</v>
      </c>
      <c r="P12" s="76">
        <v>1850</v>
      </c>
      <c r="Q12" s="78">
        <v>1800</v>
      </c>
      <c r="R12" s="79">
        <v>1787.2818324406055</v>
      </c>
      <c r="U12" s="53"/>
    </row>
    <row r="13" spans="1:21" ht="12.75" customHeight="1" x14ac:dyDescent="0.2">
      <c r="A13" s="150"/>
      <c r="B13" s="151"/>
      <c r="C13" s="71" t="s">
        <v>47</v>
      </c>
      <c r="D13" s="64" t="s">
        <v>45</v>
      </c>
      <c r="E13" s="76"/>
      <c r="F13" s="76"/>
      <c r="G13" s="76"/>
      <c r="H13" s="76"/>
      <c r="I13" s="76"/>
      <c r="J13" s="76"/>
      <c r="K13" s="76">
        <v>2000</v>
      </c>
      <c r="L13" s="76">
        <v>2000</v>
      </c>
      <c r="M13" s="76"/>
      <c r="N13" s="77"/>
      <c r="O13" s="77"/>
      <c r="P13" s="76"/>
      <c r="Q13" s="78"/>
      <c r="R13" s="79">
        <v>2000</v>
      </c>
      <c r="U13" s="53"/>
    </row>
    <row r="14" spans="1:21" ht="12.75" customHeight="1" x14ac:dyDescent="0.2">
      <c r="A14" s="70">
        <v>4</v>
      </c>
      <c r="B14" s="151" t="s">
        <v>48</v>
      </c>
      <c r="C14" s="151"/>
      <c r="D14" s="64" t="s">
        <v>45</v>
      </c>
      <c r="E14" s="76">
        <v>3400</v>
      </c>
      <c r="F14" s="76">
        <v>3500</v>
      </c>
      <c r="G14" s="76">
        <v>3500</v>
      </c>
      <c r="H14" s="76">
        <v>3450</v>
      </c>
      <c r="I14" s="76">
        <v>3400</v>
      </c>
      <c r="J14" s="76">
        <v>3300</v>
      </c>
      <c r="K14" s="76">
        <v>3500</v>
      </c>
      <c r="L14" s="76">
        <v>3400</v>
      </c>
      <c r="M14" s="76">
        <v>3499</v>
      </c>
      <c r="N14" s="77">
        <v>3500</v>
      </c>
      <c r="O14" s="77">
        <v>3500</v>
      </c>
      <c r="P14" s="76">
        <v>3500</v>
      </c>
      <c r="Q14" s="78">
        <v>3600</v>
      </c>
      <c r="R14" s="79">
        <v>3464.5596104581068</v>
      </c>
      <c r="U14" s="53"/>
    </row>
    <row r="15" spans="1:21" ht="15" customHeight="1" x14ac:dyDescent="0.2">
      <c r="A15" s="155">
        <v>5</v>
      </c>
      <c r="B15" s="151" t="s">
        <v>7</v>
      </c>
      <c r="C15" s="71" t="s">
        <v>49</v>
      </c>
      <c r="D15" s="64" t="s">
        <v>50</v>
      </c>
      <c r="E15" s="76">
        <v>1700</v>
      </c>
      <c r="F15" s="76">
        <v>1760</v>
      </c>
      <c r="G15" s="76">
        <v>1700</v>
      </c>
      <c r="H15" s="76">
        <v>1600</v>
      </c>
      <c r="I15" s="76">
        <v>1800</v>
      </c>
      <c r="J15" s="76">
        <v>1700</v>
      </c>
      <c r="K15" s="76">
        <v>1700</v>
      </c>
      <c r="L15" s="76">
        <v>1700</v>
      </c>
      <c r="M15" s="76">
        <v>1659</v>
      </c>
      <c r="N15" s="77">
        <v>1760</v>
      </c>
      <c r="O15" s="77">
        <v>1760</v>
      </c>
      <c r="P15" s="76">
        <v>1750</v>
      </c>
      <c r="Q15" s="78">
        <v>1800</v>
      </c>
      <c r="R15" s="79">
        <v>1721.3599538986662</v>
      </c>
      <c r="U15" s="53"/>
    </row>
    <row r="16" spans="1:21" ht="21.75" customHeight="1" x14ac:dyDescent="0.2">
      <c r="A16" s="155"/>
      <c r="B16" s="151"/>
      <c r="C16" s="71" t="s">
        <v>51</v>
      </c>
      <c r="D16" s="64" t="s">
        <v>50</v>
      </c>
      <c r="E16" s="76">
        <v>2400</v>
      </c>
      <c r="F16" s="76">
        <v>2200</v>
      </c>
      <c r="G16" s="76"/>
      <c r="H16" s="76">
        <v>2200</v>
      </c>
      <c r="I16" s="76">
        <v>2200</v>
      </c>
      <c r="J16" s="76">
        <v>2000</v>
      </c>
      <c r="K16" s="76">
        <v>2100</v>
      </c>
      <c r="L16" s="76"/>
      <c r="M16" s="76">
        <v>2159</v>
      </c>
      <c r="N16" s="77">
        <v>2200</v>
      </c>
      <c r="O16" s="77">
        <v>2200</v>
      </c>
      <c r="P16" s="76">
        <v>2190</v>
      </c>
      <c r="Q16" s="78"/>
      <c r="R16" s="79">
        <v>2182.8659644544573</v>
      </c>
      <c r="U16" s="53"/>
    </row>
    <row r="17" spans="1:21" ht="12.75" customHeight="1" x14ac:dyDescent="0.2">
      <c r="A17" s="155"/>
      <c r="B17" s="151"/>
      <c r="C17" s="71" t="s">
        <v>52</v>
      </c>
      <c r="D17" s="64" t="s">
        <v>53</v>
      </c>
      <c r="E17" s="76">
        <v>1600</v>
      </c>
      <c r="F17" s="76">
        <v>1540</v>
      </c>
      <c r="G17" s="76">
        <v>1700</v>
      </c>
      <c r="H17" s="76">
        <v>1500</v>
      </c>
      <c r="I17" s="76">
        <v>1700</v>
      </c>
      <c r="J17" s="76">
        <v>1500</v>
      </c>
      <c r="K17" s="76">
        <v>1700</v>
      </c>
      <c r="L17" s="76">
        <v>1500</v>
      </c>
      <c r="M17" s="76">
        <v>1559</v>
      </c>
      <c r="N17" s="77">
        <v>1630</v>
      </c>
      <c r="O17" s="77">
        <v>1540</v>
      </c>
      <c r="P17" s="76">
        <v>1560</v>
      </c>
      <c r="Q17" s="78">
        <v>1500</v>
      </c>
      <c r="R17" s="79">
        <v>1577.3406772988401</v>
      </c>
      <c r="U17" s="53"/>
    </row>
    <row r="18" spans="1:21" ht="12.75" customHeight="1" x14ac:dyDescent="0.2">
      <c r="A18" s="150">
        <v>6</v>
      </c>
      <c r="B18" s="151" t="s">
        <v>54</v>
      </c>
      <c r="C18" s="71" t="s">
        <v>55</v>
      </c>
      <c r="D18" s="64" t="s">
        <v>38</v>
      </c>
      <c r="E18" s="76">
        <v>4500</v>
      </c>
      <c r="F18" s="76">
        <v>5310</v>
      </c>
      <c r="G18" s="76">
        <v>4200</v>
      </c>
      <c r="H18" s="76">
        <v>4200</v>
      </c>
      <c r="I18" s="76">
        <v>5000</v>
      </c>
      <c r="J18" s="76">
        <v>3500</v>
      </c>
      <c r="K18" s="76">
        <v>5000</v>
      </c>
      <c r="L18" s="76">
        <v>4000</v>
      </c>
      <c r="M18" s="76">
        <v>5249</v>
      </c>
      <c r="N18" s="77">
        <v>5360</v>
      </c>
      <c r="O18" s="77">
        <v>5240</v>
      </c>
      <c r="P18" s="76"/>
      <c r="Q18" s="78"/>
      <c r="R18" s="79">
        <v>4645.5867418757516</v>
      </c>
      <c r="U18" s="53"/>
    </row>
    <row r="19" spans="1:21" ht="12.75" customHeight="1" x14ac:dyDescent="0.2">
      <c r="A19" s="150"/>
      <c r="B19" s="151"/>
      <c r="C19" s="71" t="s">
        <v>56</v>
      </c>
      <c r="D19" s="64" t="s">
        <v>38</v>
      </c>
      <c r="E19" s="76">
        <v>3000</v>
      </c>
      <c r="F19" s="76"/>
      <c r="G19" s="76">
        <v>3000</v>
      </c>
      <c r="H19" s="76">
        <v>2500</v>
      </c>
      <c r="I19" s="76"/>
      <c r="J19" s="76">
        <v>3000</v>
      </c>
      <c r="K19" s="76">
        <v>3800</v>
      </c>
      <c r="L19" s="76">
        <v>3500</v>
      </c>
      <c r="M19" s="76">
        <v>3589</v>
      </c>
      <c r="N19" s="77"/>
      <c r="O19" s="77"/>
      <c r="P19" s="76"/>
      <c r="Q19" s="78">
        <v>3000</v>
      </c>
      <c r="R19" s="79">
        <v>3148.8811263084431</v>
      </c>
      <c r="U19" s="53"/>
    </row>
    <row r="20" spans="1:21" ht="12.75" customHeight="1" x14ac:dyDescent="0.2">
      <c r="A20" s="70">
        <v>7</v>
      </c>
      <c r="B20" s="151" t="s">
        <v>57</v>
      </c>
      <c r="C20" s="151"/>
      <c r="D20" s="64" t="s">
        <v>38</v>
      </c>
      <c r="E20" s="76">
        <v>7200</v>
      </c>
      <c r="F20" s="76">
        <v>7400</v>
      </c>
      <c r="G20" s="76">
        <v>8000</v>
      </c>
      <c r="H20" s="76">
        <v>7500</v>
      </c>
      <c r="I20" s="76">
        <v>7500</v>
      </c>
      <c r="J20" s="76">
        <v>7200</v>
      </c>
      <c r="K20" s="76">
        <v>7500</v>
      </c>
      <c r="L20" s="76">
        <v>7200</v>
      </c>
      <c r="M20" s="76">
        <v>7399</v>
      </c>
      <c r="N20" s="77">
        <v>7400</v>
      </c>
      <c r="O20" s="77">
        <v>7400</v>
      </c>
      <c r="P20" s="76">
        <v>7400</v>
      </c>
      <c r="Q20" s="78">
        <v>7800</v>
      </c>
      <c r="R20" s="79">
        <v>7450.5730134342202</v>
      </c>
      <c r="T20" s="65"/>
      <c r="U20" s="53"/>
    </row>
    <row r="21" spans="1:21" ht="12.75" customHeight="1" x14ac:dyDescent="0.2">
      <c r="A21" s="70">
        <v>8</v>
      </c>
      <c r="B21" s="151" t="s">
        <v>58</v>
      </c>
      <c r="C21" s="151"/>
      <c r="D21" s="64" t="s">
        <v>59</v>
      </c>
      <c r="E21" s="76">
        <v>9000</v>
      </c>
      <c r="F21" s="76">
        <v>11800</v>
      </c>
      <c r="G21" s="76">
        <v>9500</v>
      </c>
      <c r="H21" s="76">
        <v>9000</v>
      </c>
      <c r="I21" s="76">
        <v>9500</v>
      </c>
      <c r="J21" s="76">
        <v>9500</v>
      </c>
      <c r="K21" s="76">
        <v>9500</v>
      </c>
      <c r="L21" s="76">
        <v>8500</v>
      </c>
      <c r="M21" s="76">
        <v>1099</v>
      </c>
      <c r="N21" s="77">
        <v>9760</v>
      </c>
      <c r="O21" s="77">
        <v>11400</v>
      </c>
      <c r="P21" s="76">
        <v>11950</v>
      </c>
      <c r="Q21" s="78">
        <v>9200</v>
      </c>
      <c r="R21" s="79">
        <v>8301.7250120086737</v>
      </c>
      <c r="U21" s="53"/>
    </row>
    <row r="22" spans="1:21" ht="12.75" customHeight="1" x14ac:dyDescent="0.2">
      <c r="A22" s="70">
        <v>9</v>
      </c>
      <c r="B22" s="151" t="s">
        <v>60</v>
      </c>
      <c r="C22" s="151"/>
      <c r="D22" s="64" t="s">
        <v>38</v>
      </c>
      <c r="E22" s="76">
        <v>4000</v>
      </c>
      <c r="F22" s="76"/>
      <c r="G22" s="76">
        <v>3800</v>
      </c>
      <c r="H22" s="76"/>
      <c r="I22" s="76"/>
      <c r="J22" s="76">
        <v>3800</v>
      </c>
      <c r="K22" s="76"/>
      <c r="L22" s="76">
        <v>4000</v>
      </c>
      <c r="M22" s="76">
        <v>3749</v>
      </c>
      <c r="N22" s="77">
        <v>3670</v>
      </c>
      <c r="O22" s="77"/>
      <c r="P22" s="76">
        <v>3430</v>
      </c>
      <c r="Q22" s="78">
        <v>4100</v>
      </c>
      <c r="R22" s="79">
        <v>3813.2329067779615</v>
      </c>
      <c r="U22" s="53"/>
    </row>
    <row r="23" spans="1:21" ht="12.75" customHeight="1" x14ac:dyDescent="0.2">
      <c r="A23" s="70">
        <v>10</v>
      </c>
      <c r="B23" s="151" t="s">
        <v>61</v>
      </c>
      <c r="C23" s="151"/>
      <c r="D23" s="64" t="s">
        <v>38</v>
      </c>
      <c r="E23" s="76">
        <v>3500</v>
      </c>
      <c r="F23" s="76">
        <v>4880</v>
      </c>
      <c r="G23" s="76">
        <v>3500</v>
      </c>
      <c r="H23" s="76">
        <v>3000</v>
      </c>
      <c r="I23" s="76"/>
      <c r="J23" s="76">
        <v>3500</v>
      </c>
      <c r="K23" s="76">
        <v>3500</v>
      </c>
      <c r="L23" s="76">
        <v>3200</v>
      </c>
      <c r="M23" s="76">
        <v>4674</v>
      </c>
      <c r="N23" s="77">
        <v>4900</v>
      </c>
      <c r="O23" s="77"/>
      <c r="P23" s="76"/>
      <c r="Q23" s="78">
        <v>3500</v>
      </c>
      <c r="R23" s="79">
        <v>3759.1668868507982</v>
      </c>
      <c r="U23" s="53"/>
    </row>
    <row r="24" spans="1:21" ht="12.75" customHeight="1" x14ac:dyDescent="0.2">
      <c r="A24" s="150">
        <v>11</v>
      </c>
      <c r="B24" s="151" t="s">
        <v>62</v>
      </c>
      <c r="C24" s="71" t="s">
        <v>63</v>
      </c>
      <c r="D24" s="64" t="s">
        <v>38</v>
      </c>
      <c r="E24" s="76">
        <v>10000</v>
      </c>
      <c r="F24" s="76"/>
      <c r="G24" s="76">
        <v>8500</v>
      </c>
      <c r="H24" s="76">
        <v>10000</v>
      </c>
      <c r="I24" s="76">
        <v>15800</v>
      </c>
      <c r="J24" s="76">
        <v>10000</v>
      </c>
      <c r="K24" s="76">
        <v>11500</v>
      </c>
      <c r="L24" s="76">
        <v>8500</v>
      </c>
      <c r="M24" s="76">
        <v>12000</v>
      </c>
      <c r="N24" s="77">
        <v>9000</v>
      </c>
      <c r="O24" s="77">
        <v>11000</v>
      </c>
      <c r="P24" s="76"/>
      <c r="Q24" s="78">
        <v>13800</v>
      </c>
      <c r="R24" s="79">
        <v>10721.673387515462</v>
      </c>
      <c r="U24" s="53"/>
    </row>
    <row r="25" spans="1:21" ht="12.75" customHeight="1" x14ac:dyDescent="0.2">
      <c r="A25" s="150"/>
      <c r="B25" s="151"/>
      <c r="C25" s="71" t="s">
        <v>64</v>
      </c>
      <c r="D25" s="64" t="s">
        <v>38</v>
      </c>
      <c r="E25" s="76">
        <v>11000</v>
      </c>
      <c r="F25" s="76"/>
      <c r="G25" s="76">
        <v>9500</v>
      </c>
      <c r="H25" s="76"/>
      <c r="I25" s="76"/>
      <c r="J25" s="76">
        <v>11000</v>
      </c>
      <c r="K25" s="76">
        <v>12000</v>
      </c>
      <c r="L25" s="76">
        <v>9500</v>
      </c>
      <c r="M25" s="76"/>
      <c r="N25" s="77"/>
      <c r="O25" s="77">
        <v>13500</v>
      </c>
      <c r="P25" s="76">
        <v>14480</v>
      </c>
      <c r="Q25" s="78">
        <v>13800</v>
      </c>
      <c r="R25" s="79">
        <v>11709.798057354696</v>
      </c>
      <c r="U25" s="53"/>
    </row>
    <row r="26" spans="1:21" ht="12.75" customHeight="1" x14ac:dyDescent="0.2">
      <c r="A26" s="150">
        <v>12</v>
      </c>
      <c r="B26" s="151" t="s">
        <v>65</v>
      </c>
      <c r="C26" s="71" t="s">
        <v>63</v>
      </c>
      <c r="D26" s="64" t="s">
        <v>38</v>
      </c>
      <c r="E26" s="76">
        <v>13500</v>
      </c>
      <c r="F26" s="76"/>
      <c r="G26" s="76">
        <v>11000</v>
      </c>
      <c r="H26" s="76">
        <v>13000</v>
      </c>
      <c r="I26" s="76">
        <v>17800</v>
      </c>
      <c r="J26" s="76">
        <v>13500</v>
      </c>
      <c r="K26" s="76">
        <v>13500</v>
      </c>
      <c r="L26" s="76">
        <v>10000</v>
      </c>
      <c r="M26" s="76">
        <v>13500</v>
      </c>
      <c r="N26" s="77"/>
      <c r="O26" s="77"/>
      <c r="P26" s="76">
        <v>16800</v>
      </c>
      <c r="Q26" s="78">
        <v>16000</v>
      </c>
      <c r="R26" s="79">
        <v>13666.334229885875</v>
      </c>
      <c r="U26" s="53"/>
    </row>
    <row r="27" spans="1:21" ht="12.75" customHeight="1" x14ac:dyDescent="0.2">
      <c r="A27" s="150"/>
      <c r="B27" s="151"/>
      <c r="C27" s="71" t="s">
        <v>64</v>
      </c>
      <c r="D27" s="64" t="s">
        <v>38</v>
      </c>
      <c r="E27" s="76">
        <v>14500</v>
      </c>
      <c r="F27" s="76">
        <v>16000</v>
      </c>
      <c r="G27" s="76">
        <v>12500</v>
      </c>
      <c r="H27" s="76">
        <v>15000</v>
      </c>
      <c r="I27" s="76">
        <v>19800</v>
      </c>
      <c r="J27" s="76">
        <v>15000</v>
      </c>
      <c r="K27" s="76">
        <v>16000</v>
      </c>
      <c r="L27" s="76">
        <v>13000</v>
      </c>
      <c r="M27" s="76">
        <v>16000</v>
      </c>
      <c r="N27" s="77">
        <v>16500</v>
      </c>
      <c r="O27" s="77">
        <v>17500</v>
      </c>
      <c r="P27" s="76">
        <v>19900</v>
      </c>
      <c r="Q27" s="78">
        <v>18000</v>
      </c>
      <c r="R27" s="79">
        <v>15984.468491146365</v>
      </c>
      <c r="U27" s="53"/>
    </row>
    <row r="28" spans="1:21" ht="12.75" customHeight="1" x14ac:dyDescent="0.2">
      <c r="A28" s="70">
        <v>13</v>
      </c>
      <c r="B28" s="151" t="s">
        <v>66</v>
      </c>
      <c r="C28" s="151"/>
      <c r="D28" s="64" t="s">
        <v>38</v>
      </c>
      <c r="E28" s="76">
        <v>10000</v>
      </c>
      <c r="F28" s="76"/>
      <c r="G28" s="76">
        <v>8500</v>
      </c>
      <c r="H28" s="76"/>
      <c r="I28" s="76"/>
      <c r="J28" s="76">
        <v>11000</v>
      </c>
      <c r="K28" s="76">
        <v>10500</v>
      </c>
      <c r="L28" s="76">
        <v>8500</v>
      </c>
      <c r="M28" s="76"/>
      <c r="N28" s="77"/>
      <c r="O28" s="77"/>
      <c r="P28" s="76"/>
      <c r="Q28" s="78"/>
      <c r="R28" s="79">
        <v>9644.5943748602094</v>
      </c>
      <c r="U28" s="53"/>
    </row>
    <row r="29" spans="1:21" ht="12.75" customHeight="1" x14ac:dyDescent="0.2">
      <c r="A29" s="70">
        <v>14</v>
      </c>
      <c r="B29" s="151" t="s">
        <v>67</v>
      </c>
      <c r="C29" s="151"/>
      <c r="D29" s="64" t="s">
        <v>38</v>
      </c>
      <c r="E29" s="76">
        <v>10000</v>
      </c>
      <c r="F29" s="76"/>
      <c r="G29" s="76">
        <v>8000</v>
      </c>
      <c r="H29" s="76"/>
      <c r="I29" s="76"/>
      <c r="J29" s="76"/>
      <c r="K29" s="76"/>
      <c r="L29" s="76">
        <v>8500</v>
      </c>
      <c r="M29" s="76"/>
      <c r="N29" s="77"/>
      <c r="O29" s="77"/>
      <c r="P29" s="76"/>
      <c r="Q29" s="78"/>
      <c r="R29" s="79">
        <v>8793.6593443163583</v>
      </c>
      <c r="U29" s="53"/>
    </row>
    <row r="30" spans="1:21" ht="12.75" customHeight="1" x14ac:dyDescent="0.2">
      <c r="A30" s="70">
        <v>16</v>
      </c>
      <c r="B30" s="151" t="s">
        <v>68</v>
      </c>
      <c r="C30" s="151"/>
      <c r="D30" s="64" t="s">
        <v>38</v>
      </c>
      <c r="E30" s="76">
        <v>1200</v>
      </c>
      <c r="F30" s="76">
        <v>1100</v>
      </c>
      <c r="G30" s="76">
        <v>1000</v>
      </c>
      <c r="H30" s="76">
        <v>1200</v>
      </c>
      <c r="I30" s="76">
        <v>1500</v>
      </c>
      <c r="J30" s="76">
        <v>1200</v>
      </c>
      <c r="K30" s="76">
        <v>1500</v>
      </c>
      <c r="L30" s="76">
        <v>1000</v>
      </c>
      <c r="M30" s="76">
        <v>1399</v>
      </c>
      <c r="N30" s="77">
        <v>1490</v>
      </c>
      <c r="O30" s="77">
        <v>1400</v>
      </c>
      <c r="P30" s="76">
        <v>1100</v>
      </c>
      <c r="Q30" s="78">
        <v>1500</v>
      </c>
      <c r="R30" s="79">
        <v>1261.9917944084784</v>
      </c>
      <c r="T30" s="66"/>
      <c r="U30" s="53"/>
    </row>
    <row r="31" spans="1:21" ht="12.75" customHeight="1" x14ac:dyDescent="0.2">
      <c r="A31" s="70">
        <v>17</v>
      </c>
      <c r="B31" s="151" t="s">
        <v>69</v>
      </c>
      <c r="C31" s="151"/>
      <c r="D31" s="64" t="s">
        <v>38</v>
      </c>
      <c r="E31" s="76">
        <v>2000</v>
      </c>
      <c r="F31" s="76">
        <v>1500</v>
      </c>
      <c r="G31" s="76">
        <v>2000</v>
      </c>
      <c r="H31" s="76">
        <v>2500</v>
      </c>
      <c r="I31" s="76">
        <v>3000</v>
      </c>
      <c r="J31" s="76">
        <v>2000</v>
      </c>
      <c r="K31" s="76">
        <v>2500</v>
      </c>
      <c r="L31" s="76">
        <v>2000</v>
      </c>
      <c r="M31" s="76">
        <v>1499</v>
      </c>
      <c r="N31" s="77">
        <v>3200</v>
      </c>
      <c r="O31" s="77">
        <v>1900</v>
      </c>
      <c r="P31" s="76">
        <v>2150</v>
      </c>
      <c r="Q31" s="78">
        <v>2500</v>
      </c>
      <c r="R31" s="79">
        <v>2158.2398506276513</v>
      </c>
      <c r="U31" s="53"/>
    </row>
    <row r="32" spans="1:21" ht="12.75" customHeight="1" x14ac:dyDescent="0.2">
      <c r="A32" s="70">
        <v>18</v>
      </c>
      <c r="B32" s="151" t="s">
        <v>70</v>
      </c>
      <c r="C32" s="151"/>
      <c r="D32" s="64" t="s">
        <v>38</v>
      </c>
      <c r="E32" s="76">
        <v>2000</v>
      </c>
      <c r="F32" s="76">
        <v>1500</v>
      </c>
      <c r="G32" s="76">
        <v>1500</v>
      </c>
      <c r="H32" s="76">
        <v>2000</v>
      </c>
      <c r="I32" s="76">
        <v>2500</v>
      </c>
      <c r="J32" s="76">
        <v>1500</v>
      </c>
      <c r="K32" s="76">
        <v>2000</v>
      </c>
      <c r="L32" s="76">
        <v>1500</v>
      </c>
      <c r="M32" s="76">
        <v>1499</v>
      </c>
      <c r="N32" s="77">
        <v>2000</v>
      </c>
      <c r="O32" s="77">
        <v>1800</v>
      </c>
      <c r="P32" s="76">
        <v>1490</v>
      </c>
      <c r="Q32" s="78">
        <v>2000</v>
      </c>
      <c r="R32" s="79">
        <v>1766.2616241195271</v>
      </c>
      <c r="U32" s="53"/>
    </row>
    <row r="33" spans="1:21" ht="12.75" customHeight="1" x14ac:dyDescent="0.2">
      <c r="A33" s="70">
        <v>19</v>
      </c>
      <c r="B33" s="151" t="s">
        <v>71</v>
      </c>
      <c r="C33" s="151"/>
      <c r="D33" s="64" t="s">
        <v>38</v>
      </c>
      <c r="E33" s="76">
        <v>2500</v>
      </c>
      <c r="F33" s="76">
        <v>2000</v>
      </c>
      <c r="G33" s="76">
        <v>3000</v>
      </c>
      <c r="H33" s="76">
        <v>3500</v>
      </c>
      <c r="I33" s="76">
        <v>4500</v>
      </c>
      <c r="J33" s="76">
        <v>3000</v>
      </c>
      <c r="K33" s="76">
        <v>3000</v>
      </c>
      <c r="L33" s="76">
        <v>2500</v>
      </c>
      <c r="M33" s="76">
        <v>1999</v>
      </c>
      <c r="N33" s="77"/>
      <c r="O33" s="77">
        <v>4500</v>
      </c>
      <c r="P33" s="76"/>
      <c r="Q33" s="78">
        <v>3500</v>
      </c>
      <c r="R33" s="79">
        <v>2984.5376541768674</v>
      </c>
      <c r="U33" s="53"/>
    </row>
    <row r="34" spans="1:21" ht="12.75" customHeight="1" x14ac:dyDescent="0.2">
      <c r="A34" s="70">
        <v>20</v>
      </c>
      <c r="B34" s="151" t="s">
        <v>224</v>
      </c>
      <c r="C34" s="151"/>
      <c r="D34" s="64" t="s">
        <v>38</v>
      </c>
      <c r="E34" s="76">
        <v>2500</v>
      </c>
      <c r="F34" s="76">
        <v>2600</v>
      </c>
      <c r="G34" s="76">
        <v>2500</v>
      </c>
      <c r="H34" s="76">
        <v>2500</v>
      </c>
      <c r="I34" s="76">
        <v>3500</v>
      </c>
      <c r="J34" s="76">
        <v>2500</v>
      </c>
      <c r="K34" s="76">
        <v>2800</v>
      </c>
      <c r="L34" s="76">
        <v>2500</v>
      </c>
      <c r="M34" s="76"/>
      <c r="N34" s="77">
        <v>2000</v>
      </c>
      <c r="O34" s="77"/>
      <c r="P34" s="76"/>
      <c r="Q34" s="78">
        <v>3000</v>
      </c>
      <c r="R34" s="79">
        <v>2614.5988856176009</v>
      </c>
      <c r="U34" s="53"/>
    </row>
    <row r="35" spans="1:21" ht="12.75" customHeight="1" x14ac:dyDescent="0.2">
      <c r="A35" s="70">
        <v>21</v>
      </c>
      <c r="B35" s="151" t="s">
        <v>72</v>
      </c>
      <c r="C35" s="151"/>
      <c r="D35" s="64" t="s">
        <v>38</v>
      </c>
      <c r="E35" s="76">
        <v>8000</v>
      </c>
      <c r="F35" s="76"/>
      <c r="G35" s="76">
        <v>7000</v>
      </c>
      <c r="H35" s="76">
        <v>7000</v>
      </c>
      <c r="I35" s="76"/>
      <c r="J35" s="76">
        <v>6000</v>
      </c>
      <c r="K35" s="76">
        <v>7250</v>
      </c>
      <c r="L35" s="76">
        <v>5500</v>
      </c>
      <c r="M35" s="76"/>
      <c r="N35" s="77">
        <v>6900</v>
      </c>
      <c r="O35" s="77"/>
      <c r="P35" s="76"/>
      <c r="Q35" s="78"/>
      <c r="R35" s="79">
        <v>6763.0253434983515</v>
      </c>
      <c r="U35" s="53"/>
    </row>
    <row r="36" spans="1:21" x14ac:dyDescent="0.2">
      <c r="A36" s="70">
        <v>22</v>
      </c>
      <c r="B36" s="151" t="s">
        <v>223</v>
      </c>
      <c r="C36" s="151"/>
      <c r="D36" s="64" t="s">
        <v>50</v>
      </c>
      <c r="E36" s="76">
        <v>450</v>
      </c>
      <c r="F36" s="76">
        <v>524</v>
      </c>
      <c r="G36" s="76">
        <v>450</v>
      </c>
      <c r="H36" s="76">
        <v>460</v>
      </c>
      <c r="I36" s="76">
        <v>480</v>
      </c>
      <c r="J36" s="76">
        <v>410</v>
      </c>
      <c r="K36" s="76">
        <v>450</v>
      </c>
      <c r="L36" s="76">
        <v>450</v>
      </c>
      <c r="M36" s="76">
        <v>526</v>
      </c>
      <c r="N36" s="77">
        <v>508</v>
      </c>
      <c r="O36" s="77">
        <v>490</v>
      </c>
      <c r="P36" s="76">
        <v>480</v>
      </c>
      <c r="Q36" s="78">
        <v>450</v>
      </c>
      <c r="R36" s="79">
        <v>470.26575075195694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E38" sqref="E38:H41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C1" s="35" t="s">
        <v>255</v>
      </c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</row>
    <row r="2" spans="1:122" x14ac:dyDescent="0.2">
      <c r="B2" s="32" t="s">
        <v>73</v>
      </c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7"/>
      <c r="DL2" s="36"/>
      <c r="DM2" s="36"/>
      <c r="DN2" s="36"/>
      <c r="DO2" s="36"/>
      <c r="DP2" s="36"/>
      <c r="DQ2" s="36"/>
      <c r="DR2" s="36"/>
    </row>
    <row r="3" spans="1:122" s="38" customFormat="1" ht="18" customHeight="1" x14ac:dyDescent="0.2">
      <c r="A3" s="161" t="s">
        <v>74</v>
      </c>
      <c r="B3" s="164" t="s">
        <v>62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 t="s">
        <v>65</v>
      </c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 t="s">
        <v>75</v>
      </c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 t="s">
        <v>76</v>
      </c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 t="s">
        <v>61</v>
      </c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 t="s">
        <v>77</v>
      </c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 t="s">
        <v>78</v>
      </c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 t="s">
        <v>79</v>
      </c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 t="s">
        <v>80</v>
      </c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 t="s">
        <v>81</v>
      </c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 t="s">
        <v>82</v>
      </c>
      <c r="DI3" s="160"/>
      <c r="DJ3" s="160"/>
      <c r="DK3" s="160"/>
      <c r="DL3" s="160"/>
      <c r="DM3" s="160"/>
      <c r="DN3" s="160"/>
      <c r="DO3" s="160"/>
      <c r="DP3" s="160"/>
      <c r="DQ3" s="160"/>
      <c r="DR3" s="160"/>
    </row>
    <row r="4" spans="1:122" ht="19.5" customHeight="1" x14ac:dyDescent="0.2">
      <c r="A4" s="162"/>
      <c r="B4" s="158" t="s">
        <v>245</v>
      </c>
      <c r="C4" s="133" t="s">
        <v>226</v>
      </c>
      <c r="D4" s="133" t="s">
        <v>228</v>
      </c>
      <c r="E4" s="133" t="s">
        <v>229</v>
      </c>
      <c r="F4" s="133" t="s">
        <v>232</v>
      </c>
      <c r="G4" s="133" t="s">
        <v>235</v>
      </c>
      <c r="H4" s="133" t="s">
        <v>237</v>
      </c>
      <c r="I4" s="133" t="s">
        <v>243</v>
      </c>
      <c r="J4" s="133" t="s">
        <v>244</v>
      </c>
      <c r="K4" s="156" t="s">
        <v>249</v>
      </c>
      <c r="L4" s="156" t="s">
        <v>259</v>
      </c>
      <c r="M4" s="158" t="s">
        <v>245</v>
      </c>
      <c r="N4" s="133" t="s">
        <v>226</v>
      </c>
      <c r="O4" s="133" t="s">
        <v>228</v>
      </c>
      <c r="P4" s="133" t="s">
        <v>229</v>
      </c>
      <c r="Q4" s="133" t="s">
        <v>232</v>
      </c>
      <c r="R4" s="133" t="s">
        <v>235</v>
      </c>
      <c r="S4" s="133" t="s">
        <v>237</v>
      </c>
      <c r="T4" s="133" t="s">
        <v>243</v>
      </c>
      <c r="U4" s="133" t="s">
        <v>244</v>
      </c>
      <c r="V4" s="156" t="s">
        <v>249</v>
      </c>
      <c r="W4" s="156" t="s">
        <v>259</v>
      </c>
      <c r="X4" s="158" t="s">
        <v>245</v>
      </c>
      <c r="Y4" s="133" t="s">
        <v>226</v>
      </c>
      <c r="Z4" s="133" t="s">
        <v>228</v>
      </c>
      <c r="AA4" s="133" t="s">
        <v>229</v>
      </c>
      <c r="AB4" s="133" t="s">
        <v>232</v>
      </c>
      <c r="AC4" s="133" t="s">
        <v>235</v>
      </c>
      <c r="AD4" s="133" t="s">
        <v>237</v>
      </c>
      <c r="AE4" s="133" t="s">
        <v>243</v>
      </c>
      <c r="AF4" s="133" t="s">
        <v>244</v>
      </c>
      <c r="AG4" s="156" t="s">
        <v>249</v>
      </c>
      <c r="AH4" s="156" t="s">
        <v>259</v>
      </c>
      <c r="AI4" s="158" t="s">
        <v>245</v>
      </c>
      <c r="AJ4" s="133" t="s">
        <v>226</v>
      </c>
      <c r="AK4" s="133" t="s">
        <v>228</v>
      </c>
      <c r="AL4" s="133" t="s">
        <v>229</v>
      </c>
      <c r="AM4" s="133" t="s">
        <v>232</v>
      </c>
      <c r="AN4" s="133" t="s">
        <v>235</v>
      </c>
      <c r="AO4" s="133" t="s">
        <v>237</v>
      </c>
      <c r="AP4" s="133" t="s">
        <v>243</v>
      </c>
      <c r="AQ4" s="133" t="s">
        <v>244</v>
      </c>
      <c r="AR4" s="156" t="s">
        <v>249</v>
      </c>
      <c r="AS4" s="156" t="s">
        <v>259</v>
      </c>
      <c r="AT4" s="158" t="s">
        <v>245</v>
      </c>
      <c r="AU4" s="133" t="s">
        <v>226</v>
      </c>
      <c r="AV4" s="133" t="s">
        <v>228</v>
      </c>
      <c r="AW4" s="133" t="s">
        <v>229</v>
      </c>
      <c r="AX4" s="133" t="s">
        <v>232</v>
      </c>
      <c r="AY4" s="133" t="s">
        <v>235</v>
      </c>
      <c r="AZ4" s="133" t="s">
        <v>237</v>
      </c>
      <c r="BA4" s="133" t="s">
        <v>243</v>
      </c>
      <c r="BB4" s="133" t="s">
        <v>244</v>
      </c>
      <c r="BC4" s="156" t="s">
        <v>249</v>
      </c>
      <c r="BD4" s="156" t="s">
        <v>259</v>
      </c>
      <c r="BE4" s="158" t="s">
        <v>245</v>
      </c>
      <c r="BF4" s="133" t="s">
        <v>226</v>
      </c>
      <c r="BG4" s="133" t="s">
        <v>228</v>
      </c>
      <c r="BH4" s="133" t="s">
        <v>229</v>
      </c>
      <c r="BI4" s="133" t="s">
        <v>232</v>
      </c>
      <c r="BJ4" s="133" t="s">
        <v>235</v>
      </c>
      <c r="BK4" s="133" t="s">
        <v>237</v>
      </c>
      <c r="BL4" s="133" t="s">
        <v>243</v>
      </c>
      <c r="BM4" s="133" t="s">
        <v>244</v>
      </c>
      <c r="BN4" s="156" t="s">
        <v>249</v>
      </c>
      <c r="BO4" s="156" t="s">
        <v>259</v>
      </c>
      <c r="BP4" s="158" t="s">
        <v>245</v>
      </c>
      <c r="BQ4" s="133" t="s">
        <v>226</v>
      </c>
      <c r="BR4" s="133" t="s">
        <v>228</v>
      </c>
      <c r="BS4" s="133" t="s">
        <v>229</v>
      </c>
      <c r="BT4" s="133" t="s">
        <v>232</v>
      </c>
      <c r="BU4" s="133" t="s">
        <v>235</v>
      </c>
      <c r="BV4" s="133" t="s">
        <v>237</v>
      </c>
      <c r="BW4" s="133" t="s">
        <v>243</v>
      </c>
      <c r="BX4" s="133" t="s">
        <v>244</v>
      </c>
      <c r="BY4" s="156" t="s">
        <v>249</v>
      </c>
      <c r="BZ4" s="156" t="s">
        <v>259</v>
      </c>
      <c r="CA4" s="158" t="s">
        <v>245</v>
      </c>
      <c r="CB4" s="133" t="s">
        <v>226</v>
      </c>
      <c r="CC4" s="133" t="s">
        <v>228</v>
      </c>
      <c r="CD4" s="133" t="s">
        <v>229</v>
      </c>
      <c r="CE4" s="133" t="s">
        <v>232</v>
      </c>
      <c r="CF4" s="133" t="s">
        <v>235</v>
      </c>
      <c r="CG4" s="133" t="s">
        <v>237</v>
      </c>
      <c r="CH4" s="133" t="s">
        <v>243</v>
      </c>
      <c r="CI4" s="133" t="s">
        <v>244</v>
      </c>
      <c r="CJ4" s="156" t="s">
        <v>249</v>
      </c>
      <c r="CK4" s="156" t="s">
        <v>259</v>
      </c>
      <c r="CL4" s="158" t="s">
        <v>245</v>
      </c>
      <c r="CM4" s="133" t="s">
        <v>226</v>
      </c>
      <c r="CN4" s="133" t="s">
        <v>228</v>
      </c>
      <c r="CO4" s="133" t="s">
        <v>229</v>
      </c>
      <c r="CP4" s="133" t="s">
        <v>232</v>
      </c>
      <c r="CQ4" s="133" t="s">
        <v>235</v>
      </c>
      <c r="CR4" s="133" t="s">
        <v>237</v>
      </c>
      <c r="CS4" s="133" t="s">
        <v>243</v>
      </c>
      <c r="CT4" s="133" t="s">
        <v>244</v>
      </c>
      <c r="CU4" s="156" t="s">
        <v>249</v>
      </c>
      <c r="CV4" s="156" t="s">
        <v>259</v>
      </c>
      <c r="CW4" s="158" t="s">
        <v>245</v>
      </c>
      <c r="CX4" s="133" t="s">
        <v>226</v>
      </c>
      <c r="CY4" s="133" t="s">
        <v>228</v>
      </c>
      <c r="CZ4" s="133" t="s">
        <v>229</v>
      </c>
      <c r="DA4" s="133" t="s">
        <v>232</v>
      </c>
      <c r="DB4" s="133" t="s">
        <v>235</v>
      </c>
      <c r="DC4" s="133" t="s">
        <v>237</v>
      </c>
      <c r="DD4" s="133" t="s">
        <v>243</v>
      </c>
      <c r="DE4" s="133" t="s">
        <v>244</v>
      </c>
      <c r="DF4" s="156" t="s">
        <v>249</v>
      </c>
      <c r="DG4" s="156" t="s">
        <v>259</v>
      </c>
      <c r="DH4" s="158" t="s">
        <v>245</v>
      </c>
      <c r="DI4" s="133" t="s">
        <v>226</v>
      </c>
      <c r="DJ4" s="133" t="s">
        <v>228</v>
      </c>
      <c r="DK4" s="133" t="s">
        <v>229</v>
      </c>
      <c r="DL4" s="133" t="s">
        <v>232</v>
      </c>
      <c r="DM4" s="133" t="s">
        <v>235</v>
      </c>
      <c r="DN4" s="133" t="s">
        <v>237</v>
      </c>
      <c r="DO4" s="133" t="s">
        <v>243</v>
      </c>
      <c r="DP4" s="133" t="s">
        <v>244</v>
      </c>
      <c r="DQ4" s="156" t="s">
        <v>249</v>
      </c>
      <c r="DR4" s="156" t="s">
        <v>259</v>
      </c>
    </row>
    <row r="5" spans="1:122" ht="19.5" customHeight="1" x14ac:dyDescent="0.2">
      <c r="A5" s="163"/>
      <c r="B5" s="159"/>
      <c r="C5" s="135"/>
      <c r="D5" s="135"/>
      <c r="E5" s="135"/>
      <c r="F5" s="135"/>
      <c r="G5" s="135"/>
      <c r="H5" s="135"/>
      <c r="I5" s="135"/>
      <c r="J5" s="135"/>
      <c r="K5" s="157"/>
      <c r="L5" s="157"/>
      <c r="M5" s="159"/>
      <c r="N5" s="135"/>
      <c r="O5" s="135"/>
      <c r="P5" s="135"/>
      <c r="Q5" s="135"/>
      <c r="R5" s="135"/>
      <c r="S5" s="135"/>
      <c r="T5" s="135"/>
      <c r="U5" s="135"/>
      <c r="V5" s="157"/>
      <c r="W5" s="157"/>
      <c r="X5" s="159"/>
      <c r="Y5" s="135"/>
      <c r="Z5" s="135"/>
      <c r="AA5" s="135"/>
      <c r="AB5" s="135"/>
      <c r="AC5" s="135"/>
      <c r="AD5" s="135"/>
      <c r="AE5" s="135"/>
      <c r="AF5" s="135"/>
      <c r="AG5" s="157"/>
      <c r="AH5" s="157"/>
      <c r="AI5" s="159"/>
      <c r="AJ5" s="135"/>
      <c r="AK5" s="135"/>
      <c r="AL5" s="135"/>
      <c r="AM5" s="135"/>
      <c r="AN5" s="135"/>
      <c r="AO5" s="135"/>
      <c r="AP5" s="135"/>
      <c r="AQ5" s="135"/>
      <c r="AR5" s="157"/>
      <c r="AS5" s="157"/>
      <c r="AT5" s="159"/>
      <c r="AU5" s="135"/>
      <c r="AV5" s="135"/>
      <c r="AW5" s="135"/>
      <c r="AX5" s="135"/>
      <c r="AY5" s="135"/>
      <c r="AZ5" s="135"/>
      <c r="BA5" s="135"/>
      <c r="BB5" s="135"/>
      <c r="BC5" s="157"/>
      <c r="BD5" s="157"/>
      <c r="BE5" s="159"/>
      <c r="BF5" s="135"/>
      <c r="BG5" s="135"/>
      <c r="BH5" s="135"/>
      <c r="BI5" s="135"/>
      <c r="BJ5" s="135"/>
      <c r="BK5" s="135"/>
      <c r="BL5" s="135"/>
      <c r="BM5" s="135"/>
      <c r="BN5" s="157"/>
      <c r="BO5" s="157"/>
      <c r="BP5" s="159"/>
      <c r="BQ5" s="135"/>
      <c r="BR5" s="135"/>
      <c r="BS5" s="135"/>
      <c r="BT5" s="135"/>
      <c r="BU5" s="135"/>
      <c r="BV5" s="135"/>
      <c r="BW5" s="135"/>
      <c r="BX5" s="135"/>
      <c r="BY5" s="157"/>
      <c r="BZ5" s="157"/>
      <c r="CA5" s="159"/>
      <c r="CB5" s="135"/>
      <c r="CC5" s="135"/>
      <c r="CD5" s="135"/>
      <c r="CE5" s="135"/>
      <c r="CF5" s="135"/>
      <c r="CG5" s="135"/>
      <c r="CH5" s="135"/>
      <c r="CI5" s="135"/>
      <c r="CJ5" s="157"/>
      <c r="CK5" s="157"/>
      <c r="CL5" s="159"/>
      <c r="CM5" s="135"/>
      <c r="CN5" s="135"/>
      <c r="CO5" s="135"/>
      <c r="CP5" s="135"/>
      <c r="CQ5" s="135"/>
      <c r="CR5" s="135"/>
      <c r="CS5" s="135"/>
      <c r="CT5" s="135"/>
      <c r="CU5" s="157"/>
      <c r="CV5" s="157"/>
      <c r="CW5" s="159"/>
      <c r="CX5" s="135"/>
      <c r="CY5" s="135"/>
      <c r="CZ5" s="135"/>
      <c r="DA5" s="135"/>
      <c r="DB5" s="135"/>
      <c r="DC5" s="135"/>
      <c r="DD5" s="135"/>
      <c r="DE5" s="135"/>
      <c r="DF5" s="157"/>
      <c r="DG5" s="157"/>
      <c r="DH5" s="159"/>
      <c r="DI5" s="135"/>
      <c r="DJ5" s="135"/>
      <c r="DK5" s="135"/>
      <c r="DL5" s="135"/>
      <c r="DM5" s="135"/>
      <c r="DN5" s="135"/>
      <c r="DO5" s="135"/>
      <c r="DP5" s="135"/>
      <c r="DQ5" s="157"/>
      <c r="DR5" s="157"/>
    </row>
    <row r="6" spans="1:122" ht="12.75" customHeight="1" x14ac:dyDescent="0.2">
      <c r="A6" s="39"/>
      <c r="M6" s="40"/>
      <c r="X6" s="40"/>
      <c r="AI6" s="40"/>
      <c r="AT6" s="40"/>
      <c r="BE6" s="40"/>
    </row>
    <row r="7" spans="1:122" x14ac:dyDescent="0.2">
      <c r="A7" s="41" t="s">
        <v>83</v>
      </c>
      <c r="B7" s="42"/>
      <c r="M7" s="43"/>
      <c r="X7" s="43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4"/>
      <c r="AS7" s="42"/>
      <c r="AT7" s="43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3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3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3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</row>
    <row r="8" spans="1:122" ht="12.75" customHeight="1" x14ac:dyDescent="0.2">
      <c r="A8" s="45" t="s">
        <v>84</v>
      </c>
      <c r="B8" s="46">
        <v>10911.260582905014</v>
      </c>
      <c r="C8" s="32">
        <v>12000</v>
      </c>
      <c r="D8" s="32">
        <v>12000</v>
      </c>
      <c r="E8" s="32">
        <v>12000</v>
      </c>
      <c r="F8" s="32">
        <v>11166.6</v>
      </c>
      <c r="G8" s="32">
        <v>11166.6</v>
      </c>
      <c r="H8" s="32">
        <v>10166.6</v>
      </c>
      <c r="I8" s="32">
        <v>10166.6</v>
      </c>
      <c r="J8" s="32">
        <v>9750</v>
      </c>
      <c r="K8" s="32">
        <v>9500</v>
      </c>
      <c r="L8" s="32">
        <v>9833.2999999999993</v>
      </c>
      <c r="M8" s="46">
        <v>9587.3151551418268</v>
      </c>
      <c r="N8" s="32">
        <v>10000</v>
      </c>
      <c r="O8" s="32">
        <v>10000</v>
      </c>
      <c r="P8" s="32">
        <v>10000</v>
      </c>
      <c r="Q8" s="32">
        <v>10000</v>
      </c>
      <c r="R8" s="32">
        <v>10000</v>
      </c>
      <c r="S8" s="32">
        <v>9000</v>
      </c>
      <c r="T8" s="32">
        <v>9000</v>
      </c>
      <c r="U8" s="32">
        <v>9500</v>
      </c>
      <c r="V8" s="32">
        <v>9000</v>
      </c>
      <c r="W8" s="32">
        <v>9000</v>
      </c>
      <c r="X8" s="46">
        <v>9771.8218511872019</v>
      </c>
      <c r="Y8" s="32">
        <v>11000</v>
      </c>
      <c r="Z8" s="32">
        <v>11000</v>
      </c>
      <c r="AA8" s="32">
        <v>11000</v>
      </c>
      <c r="AB8" s="32">
        <v>10000</v>
      </c>
      <c r="AC8" s="32">
        <v>10000</v>
      </c>
      <c r="AD8" s="32">
        <v>9000</v>
      </c>
      <c r="AE8" s="32">
        <v>9000</v>
      </c>
      <c r="AF8" s="32">
        <v>8000</v>
      </c>
      <c r="AG8" s="32">
        <v>9000</v>
      </c>
      <c r="AH8" s="32">
        <v>9000</v>
      </c>
      <c r="AI8" s="46">
        <v>1280</v>
      </c>
      <c r="AJ8" s="32">
        <v>1240</v>
      </c>
      <c r="AK8" s="32">
        <v>1280</v>
      </c>
      <c r="AL8" s="32">
        <v>1280</v>
      </c>
      <c r="AM8" s="32">
        <v>1280</v>
      </c>
      <c r="AN8" s="32">
        <v>1280</v>
      </c>
      <c r="AO8" s="32">
        <v>1280</v>
      </c>
      <c r="AP8" s="32">
        <v>1280</v>
      </c>
      <c r="AQ8" s="32">
        <v>1400</v>
      </c>
      <c r="AR8" s="32">
        <v>1400</v>
      </c>
      <c r="AS8" s="32">
        <v>1400</v>
      </c>
      <c r="AT8" s="46">
        <v>3459.8260943836467</v>
      </c>
      <c r="AU8" s="32">
        <v>3433.3</v>
      </c>
      <c r="AV8" s="32">
        <v>3433.3</v>
      </c>
      <c r="AW8" s="32">
        <v>3433.3</v>
      </c>
      <c r="AX8" s="32">
        <v>3433.3</v>
      </c>
      <c r="AY8" s="32">
        <v>3433.3</v>
      </c>
      <c r="AZ8" s="32">
        <v>3500</v>
      </c>
      <c r="BA8" s="32">
        <v>3500</v>
      </c>
      <c r="BB8" s="32">
        <v>3500</v>
      </c>
      <c r="BC8" s="32">
        <v>3500</v>
      </c>
      <c r="BD8" s="32">
        <v>3500</v>
      </c>
      <c r="BE8" s="46">
        <v>3459.8260943836467</v>
      </c>
      <c r="BF8" s="32">
        <v>3433.3</v>
      </c>
      <c r="BG8" s="32">
        <v>3433.3</v>
      </c>
      <c r="BH8" s="32">
        <v>3433.3</v>
      </c>
      <c r="BI8" s="32">
        <v>3433.3</v>
      </c>
      <c r="BJ8" s="32">
        <v>3433.3</v>
      </c>
      <c r="BK8" s="32">
        <v>3500</v>
      </c>
      <c r="BL8" s="32">
        <v>3500</v>
      </c>
      <c r="BM8" s="32">
        <v>3500</v>
      </c>
      <c r="BN8" s="32">
        <v>3500</v>
      </c>
      <c r="BO8" s="32">
        <v>3600</v>
      </c>
      <c r="BP8" s="46">
        <v>2713.8034447815276</v>
      </c>
      <c r="BQ8" s="32">
        <v>2583.3000000000002</v>
      </c>
      <c r="BR8" s="32">
        <v>2583.3000000000002</v>
      </c>
      <c r="BS8" s="32">
        <v>2583.3000000000002</v>
      </c>
      <c r="BT8" s="32">
        <v>2583.3000000000002</v>
      </c>
      <c r="BU8" s="32">
        <v>2916.6</v>
      </c>
      <c r="BV8" s="32">
        <v>2750</v>
      </c>
      <c r="BW8" s="32">
        <v>2750</v>
      </c>
      <c r="BX8" s="32">
        <v>2750</v>
      </c>
      <c r="BY8" s="32">
        <v>2750</v>
      </c>
      <c r="BZ8" s="32">
        <v>2750</v>
      </c>
      <c r="CA8" s="46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46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46">
        <v>3877.1864332965056</v>
      </c>
      <c r="CX8" s="32">
        <v>3900</v>
      </c>
      <c r="CY8" s="32">
        <v>4000</v>
      </c>
      <c r="CZ8" s="32">
        <v>4000</v>
      </c>
      <c r="DA8" s="32">
        <v>4000</v>
      </c>
      <c r="DB8" s="32">
        <v>4000</v>
      </c>
      <c r="DC8" s="32">
        <v>3700</v>
      </c>
      <c r="DD8" s="32">
        <v>3700</v>
      </c>
      <c r="DE8" s="32">
        <v>3700</v>
      </c>
      <c r="DF8" s="32">
        <v>3700</v>
      </c>
      <c r="DG8" s="32">
        <v>3700</v>
      </c>
      <c r="DH8" s="46">
        <v>10000</v>
      </c>
      <c r="DI8" s="47">
        <v>9000</v>
      </c>
      <c r="DJ8" s="47">
        <v>10000</v>
      </c>
      <c r="DK8" s="47">
        <v>10000</v>
      </c>
      <c r="DL8" s="47">
        <v>10000</v>
      </c>
      <c r="DM8" s="47">
        <v>10000</v>
      </c>
      <c r="DN8" s="47">
        <v>10000</v>
      </c>
      <c r="DO8" s="47">
        <v>10000</v>
      </c>
      <c r="DP8" s="47">
        <v>10750</v>
      </c>
      <c r="DQ8" s="47">
        <v>10000</v>
      </c>
      <c r="DR8" s="32">
        <v>10000</v>
      </c>
    </row>
    <row r="9" spans="1:122" x14ac:dyDescent="0.2">
      <c r="A9" s="45" t="s">
        <v>86</v>
      </c>
      <c r="B9" s="46">
        <v>8569.2622562317083</v>
      </c>
      <c r="C9" s="32">
        <v>9500</v>
      </c>
      <c r="D9" s="32">
        <v>9500</v>
      </c>
      <c r="E9" s="32">
        <v>9500</v>
      </c>
      <c r="F9" s="32">
        <v>9500</v>
      </c>
      <c r="G9" s="32">
        <v>8000</v>
      </c>
      <c r="H9" s="32">
        <v>8000</v>
      </c>
      <c r="I9" s="32">
        <v>8000</v>
      </c>
      <c r="J9" s="32">
        <v>8000</v>
      </c>
      <c r="K9" s="32">
        <v>8500</v>
      </c>
      <c r="L9" s="32">
        <v>6000</v>
      </c>
      <c r="M9" s="46" t="s">
        <v>85</v>
      </c>
      <c r="N9" s="47" t="s">
        <v>85</v>
      </c>
      <c r="O9" s="47" t="s">
        <v>85</v>
      </c>
      <c r="P9" s="47" t="s">
        <v>85</v>
      </c>
      <c r="Q9" s="47" t="s">
        <v>85</v>
      </c>
      <c r="R9" s="47" t="s">
        <v>85</v>
      </c>
      <c r="S9" s="47" t="s">
        <v>85</v>
      </c>
      <c r="T9" s="47" t="s">
        <v>85</v>
      </c>
      <c r="U9" s="47" t="s">
        <v>85</v>
      </c>
      <c r="V9" s="47" t="s">
        <v>85</v>
      </c>
      <c r="W9" s="32">
        <v>10000</v>
      </c>
      <c r="X9" s="46">
        <v>7847.8098641142051</v>
      </c>
      <c r="Y9" s="32">
        <v>9000</v>
      </c>
      <c r="Z9" s="32">
        <v>9000</v>
      </c>
      <c r="AA9" s="32">
        <v>9000</v>
      </c>
      <c r="AB9" s="32">
        <v>9000</v>
      </c>
      <c r="AC9" s="32">
        <v>7000</v>
      </c>
      <c r="AD9" s="32">
        <v>7000</v>
      </c>
      <c r="AE9" s="32">
        <v>7500</v>
      </c>
      <c r="AF9" s="32">
        <v>7500</v>
      </c>
      <c r="AG9" s="32">
        <v>7500</v>
      </c>
      <c r="AH9" s="32">
        <v>5500</v>
      </c>
      <c r="AI9" s="46">
        <v>1700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1700</v>
      </c>
      <c r="AP9" s="32">
        <v>1700</v>
      </c>
      <c r="AQ9" s="32">
        <v>1700</v>
      </c>
      <c r="AR9" s="32">
        <v>1700</v>
      </c>
      <c r="AS9" s="32">
        <v>1700</v>
      </c>
      <c r="AT9" s="46">
        <v>3500.0000000000005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46">
        <v>3500.0000000000005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46">
        <v>2168.9435423953973</v>
      </c>
      <c r="BQ9" s="32">
        <v>2000</v>
      </c>
      <c r="BR9" s="32">
        <v>2000</v>
      </c>
      <c r="BS9" s="32">
        <v>2000</v>
      </c>
      <c r="BT9" s="32">
        <v>2000</v>
      </c>
      <c r="BU9" s="32">
        <v>2000</v>
      </c>
      <c r="BV9" s="32">
        <v>2000</v>
      </c>
      <c r="BW9" s="32">
        <v>3000</v>
      </c>
      <c r="BX9" s="32">
        <v>3000</v>
      </c>
      <c r="BY9" s="32">
        <v>3000</v>
      </c>
      <c r="BZ9" s="32">
        <v>3500</v>
      </c>
      <c r="CA9" s="46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2750</v>
      </c>
      <c r="CL9" s="46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46">
        <v>3968.1291925462738</v>
      </c>
      <c r="CX9" s="32">
        <v>4030</v>
      </c>
      <c r="CY9" s="32">
        <v>4030</v>
      </c>
      <c r="CZ9" s="32">
        <v>4030</v>
      </c>
      <c r="DA9" s="32">
        <v>4030</v>
      </c>
      <c r="DB9" s="32">
        <v>4030</v>
      </c>
      <c r="DC9" s="32">
        <v>4030</v>
      </c>
      <c r="DD9" s="32">
        <v>3730</v>
      </c>
      <c r="DE9" s="32">
        <v>3730</v>
      </c>
      <c r="DF9" s="32">
        <v>3730</v>
      </c>
      <c r="DG9" s="32">
        <v>3730</v>
      </c>
      <c r="DH9" s="47" t="s">
        <v>85</v>
      </c>
      <c r="DI9" s="47" t="s">
        <v>85</v>
      </c>
      <c r="DJ9" s="47" t="s">
        <v>85</v>
      </c>
      <c r="DK9" s="47" t="s">
        <v>85</v>
      </c>
      <c r="DL9" s="47" t="s">
        <v>85</v>
      </c>
      <c r="DM9" s="47" t="s">
        <v>85</v>
      </c>
      <c r="DN9" s="47" t="s">
        <v>85</v>
      </c>
      <c r="DO9" s="47" t="s">
        <v>85</v>
      </c>
      <c r="DP9" s="47" t="s">
        <v>85</v>
      </c>
      <c r="DQ9" s="47" t="s">
        <v>85</v>
      </c>
      <c r="DR9" s="32">
        <v>12000</v>
      </c>
    </row>
    <row r="10" spans="1:122" ht="12.75" customHeight="1" x14ac:dyDescent="0.2">
      <c r="A10" s="45" t="s">
        <v>87</v>
      </c>
      <c r="B10" s="46">
        <v>9979.9195166142581</v>
      </c>
      <c r="C10" s="32">
        <v>11000</v>
      </c>
      <c r="D10" s="32">
        <v>11000</v>
      </c>
      <c r="E10" s="32">
        <v>11000</v>
      </c>
      <c r="F10" s="32">
        <v>10000</v>
      </c>
      <c r="G10" s="32">
        <v>10000</v>
      </c>
      <c r="H10" s="32">
        <v>10000</v>
      </c>
      <c r="I10" s="32">
        <v>9000</v>
      </c>
      <c r="J10" s="32">
        <v>9000</v>
      </c>
      <c r="K10" s="32">
        <v>9000</v>
      </c>
      <c r="L10" s="32">
        <v>9000</v>
      </c>
      <c r="M10" s="46">
        <v>12793.545883735815</v>
      </c>
      <c r="N10" s="32">
        <v>13500</v>
      </c>
      <c r="O10" s="32">
        <v>13000</v>
      </c>
      <c r="P10" s="32">
        <v>13000</v>
      </c>
      <c r="Q10" s="32">
        <v>13000</v>
      </c>
      <c r="R10" s="32">
        <v>13000</v>
      </c>
      <c r="S10" s="32">
        <v>13000</v>
      </c>
      <c r="T10" s="32">
        <v>12000</v>
      </c>
      <c r="U10" s="32">
        <v>12000</v>
      </c>
      <c r="V10" s="32">
        <v>10000</v>
      </c>
      <c r="W10" s="32">
        <v>10000</v>
      </c>
      <c r="X10" s="46">
        <v>8091.253683957586</v>
      </c>
      <c r="Y10" s="32">
        <v>8500</v>
      </c>
      <c r="Z10" s="32">
        <v>8500</v>
      </c>
      <c r="AA10" s="32">
        <v>8500</v>
      </c>
      <c r="AB10" s="32">
        <v>8000</v>
      </c>
      <c r="AC10" s="32">
        <v>8000</v>
      </c>
      <c r="AD10" s="32">
        <v>8500</v>
      </c>
      <c r="AE10" s="32">
        <v>7500</v>
      </c>
      <c r="AF10" s="32">
        <v>7500</v>
      </c>
      <c r="AG10" s="32">
        <v>7000</v>
      </c>
      <c r="AH10" s="32">
        <v>7000</v>
      </c>
      <c r="AI10" s="46">
        <v>1900</v>
      </c>
      <c r="AJ10" s="32">
        <v>1900</v>
      </c>
      <c r="AK10" s="32">
        <v>1900</v>
      </c>
      <c r="AL10" s="32">
        <v>1900</v>
      </c>
      <c r="AM10" s="32">
        <v>1900</v>
      </c>
      <c r="AN10" s="32">
        <v>1900</v>
      </c>
      <c r="AO10" s="32">
        <v>1900</v>
      </c>
      <c r="AP10" s="32">
        <v>1900</v>
      </c>
      <c r="AQ10" s="32">
        <v>1900</v>
      </c>
      <c r="AR10" s="32">
        <v>1900</v>
      </c>
      <c r="AS10" s="32">
        <v>1900</v>
      </c>
      <c r="AT10" s="46">
        <v>3339.0641345101976</v>
      </c>
      <c r="AU10" s="32">
        <v>3300</v>
      </c>
      <c r="AV10" s="32">
        <v>3300</v>
      </c>
      <c r="AW10" s="32">
        <v>3300</v>
      </c>
      <c r="AX10" s="32">
        <v>3300</v>
      </c>
      <c r="AY10" s="32">
        <v>3300</v>
      </c>
      <c r="AZ10" s="32">
        <v>3300</v>
      </c>
      <c r="BA10" s="32">
        <v>3500</v>
      </c>
      <c r="BB10" s="32">
        <v>3500</v>
      </c>
      <c r="BC10" s="32">
        <v>3500</v>
      </c>
      <c r="BD10" s="32">
        <v>3500</v>
      </c>
      <c r="BE10" s="46">
        <v>3558.0426923391956</v>
      </c>
      <c r="BF10" s="32">
        <v>3500</v>
      </c>
      <c r="BG10" s="32">
        <v>3500</v>
      </c>
      <c r="BH10" s="32">
        <v>3500</v>
      </c>
      <c r="BI10" s="32">
        <v>3500</v>
      </c>
      <c r="BJ10" s="32">
        <v>3500</v>
      </c>
      <c r="BK10" s="32">
        <v>3500</v>
      </c>
      <c r="BL10" s="32">
        <v>3800</v>
      </c>
      <c r="BM10" s="32">
        <v>3800</v>
      </c>
      <c r="BN10" s="32">
        <v>3800</v>
      </c>
      <c r="BO10" s="32">
        <v>3800</v>
      </c>
      <c r="BP10" s="46">
        <v>2892.5775120078815</v>
      </c>
      <c r="BQ10" s="32">
        <v>3000</v>
      </c>
      <c r="BR10" s="32">
        <v>2500</v>
      </c>
      <c r="BS10" s="32">
        <v>2500</v>
      </c>
      <c r="BT10" s="32">
        <v>3000</v>
      </c>
      <c r="BU10" s="32">
        <v>3000</v>
      </c>
      <c r="BV10" s="32">
        <v>3000</v>
      </c>
      <c r="BW10" s="32">
        <v>3000</v>
      </c>
      <c r="BX10" s="32">
        <v>3000</v>
      </c>
      <c r="BY10" s="32">
        <v>3000</v>
      </c>
      <c r="BZ10" s="32">
        <v>3500</v>
      </c>
      <c r="CA10" s="46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46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46">
        <v>3897.2010223273987</v>
      </c>
      <c r="CX10" s="32">
        <v>4020</v>
      </c>
      <c r="CY10" s="32">
        <v>4020</v>
      </c>
      <c r="CZ10" s="32">
        <v>4020</v>
      </c>
      <c r="DA10" s="32">
        <v>4020</v>
      </c>
      <c r="DB10" s="32">
        <v>4020</v>
      </c>
      <c r="DC10" s="32">
        <v>3720</v>
      </c>
      <c r="DD10" s="32">
        <v>3720</v>
      </c>
      <c r="DE10" s="32">
        <v>3720</v>
      </c>
      <c r="DF10" s="32">
        <v>3720</v>
      </c>
      <c r="DG10" s="32">
        <v>3720</v>
      </c>
      <c r="DH10" s="47" t="s">
        <v>85</v>
      </c>
      <c r="DI10" s="47">
        <v>9500</v>
      </c>
      <c r="DJ10" s="47">
        <v>9500</v>
      </c>
      <c r="DK10" s="47" t="s">
        <v>85</v>
      </c>
      <c r="DL10" s="47" t="s">
        <v>85</v>
      </c>
      <c r="DM10" s="47" t="s">
        <v>85</v>
      </c>
      <c r="DN10" s="47" t="s">
        <v>85</v>
      </c>
      <c r="DO10" s="47" t="s">
        <v>85</v>
      </c>
      <c r="DP10" s="47" t="s">
        <v>85</v>
      </c>
      <c r="DQ10" s="47">
        <v>10000</v>
      </c>
      <c r="DR10" s="32">
        <v>14000</v>
      </c>
    </row>
    <row r="11" spans="1:122" x14ac:dyDescent="0.2">
      <c r="A11" s="45" t="s">
        <v>88</v>
      </c>
      <c r="B11" s="46">
        <v>11589.52993814579</v>
      </c>
      <c r="C11" s="32">
        <v>12000</v>
      </c>
      <c r="D11" s="32">
        <v>12000</v>
      </c>
      <c r="E11" s="32">
        <v>12000</v>
      </c>
      <c r="F11" s="32">
        <v>12000</v>
      </c>
      <c r="G11" s="32">
        <v>12000</v>
      </c>
      <c r="H11" s="32">
        <v>11000</v>
      </c>
      <c r="I11" s="32">
        <v>11000</v>
      </c>
      <c r="J11" s="32">
        <v>10666</v>
      </c>
      <c r="K11" s="32">
        <v>10666</v>
      </c>
      <c r="L11" s="32">
        <v>10000</v>
      </c>
      <c r="M11" s="46">
        <v>11589.52993814579</v>
      </c>
      <c r="N11" s="32">
        <v>12000</v>
      </c>
      <c r="O11" s="32">
        <v>12000</v>
      </c>
      <c r="P11" s="32">
        <v>12000</v>
      </c>
      <c r="Q11" s="32">
        <v>12000</v>
      </c>
      <c r="R11" s="32">
        <v>12000</v>
      </c>
      <c r="S11" s="32">
        <v>11000</v>
      </c>
      <c r="T11" s="32">
        <v>11000</v>
      </c>
      <c r="U11" s="32">
        <v>10666</v>
      </c>
      <c r="V11" s="32">
        <v>10666</v>
      </c>
      <c r="W11" s="32">
        <v>10000</v>
      </c>
      <c r="X11" s="46">
        <v>10588.528529217845</v>
      </c>
      <c r="Y11" s="47">
        <v>10000</v>
      </c>
      <c r="Z11" s="32">
        <v>11000</v>
      </c>
      <c r="AA11" s="32">
        <v>11000</v>
      </c>
      <c r="AB11" s="32">
        <v>11000</v>
      </c>
      <c r="AC11" s="32">
        <v>11000</v>
      </c>
      <c r="AD11" s="32">
        <v>10000</v>
      </c>
      <c r="AE11" s="32">
        <v>10000</v>
      </c>
      <c r="AF11" s="47" t="s">
        <v>85</v>
      </c>
      <c r="AG11" s="32">
        <v>9000</v>
      </c>
      <c r="AI11" s="46">
        <v>1600</v>
      </c>
      <c r="AJ11" s="32">
        <v>1550</v>
      </c>
      <c r="AK11" s="32">
        <v>1550</v>
      </c>
      <c r="AL11" s="32">
        <v>1600</v>
      </c>
      <c r="AM11" s="32">
        <v>1600</v>
      </c>
      <c r="AN11" s="32">
        <v>1600</v>
      </c>
      <c r="AO11" s="32">
        <v>1600</v>
      </c>
      <c r="AP11" s="32">
        <v>1600</v>
      </c>
      <c r="AQ11" s="32">
        <v>1600</v>
      </c>
      <c r="AR11" s="32">
        <v>1733</v>
      </c>
      <c r="AS11" s="32">
        <v>1800</v>
      </c>
      <c r="AT11" s="46">
        <v>3333</v>
      </c>
      <c r="AU11" s="32">
        <v>3333</v>
      </c>
      <c r="AV11" s="32">
        <v>3333</v>
      </c>
      <c r="AW11" s="32">
        <v>3333</v>
      </c>
      <c r="AX11" s="32">
        <v>3333</v>
      </c>
      <c r="AY11" s="32">
        <v>3333</v>
      </c>
      <c r="AZ11" s="32">
        <v>3333</v>
      </c>
      <c r="BA11" s="32">
        <v>3333</v>
      </c>
      <c r="BB11" s="32">
        <v>3500</v>
      </c>
      <c r="BC11" s="32">
        <v>3500</v>
      </c>
      <c r="BD11" s="32">
        <v>3500</v>
      </c>
      <c r="BE11" s="46">
        <v>3245.7504533409356</v>
      </c>
      <c r="BF11" s="32">
        <v>3166</v>
      </c>
      <c r="BG11" s="32">
        <v>3166</v>
      </c>
      <c r="BH11" s="32">
        <v>3166</v>
      </c>
      <c r="BI11" s="32">
        <v>3266</v>
      </c>
      <c r="BJ11" s="32">
        <v>3266</v>
      </c>
      <c r="BK11" s="32">
        <v>3266</v>
      </c>
      <c r="BL11" s="32">
        <v>3266</v>
      </c>
      <c r="BM11" s="32">
        <v>3333</v>
      </c>
      <c r="BN11" s="32">
        <v>3333</v>
      </c>
      <c r="BO11" s="32">
        <v>3333</v>
      </c>
      <c r="BP11" s="46">
        <v>1526.1147256805064</v>
      </c>
      <c r="BQ11" s="32">
        <v>1500</v>
      </c>
      <c r="BR11" s="32">
        <v>1500</v>
      </c>
      <c r="BS11" s="32">
        <v>1500</v>
      </c>
      <c r="BT11" s="32">
        <v>1500</v>
      </c>
      <c r="BU11" s="32">
        <v>1500</v>
      </c>
      <c r="BV11" s="32">
        <v>1533</v>
      </c>
      <c r="BW11" s="32">
        <v>1600</v>
      </c>
      <c r="BX11" s="32">
        <v>1800</v>
      </c>
      <c r="BY11" s="32">
        <v>2000</v>
      </c>
      <c r="BZ11" s="32">
        <v>2066</v>
      </c>
      <c r="CA11" s="46">
        <v>2806</v>
      </c>
      <c r="CB11" s="32">
        <v>2806</v>
      </c>
      <c r="CC11" s="32">
        <v>2806</v>
      </c>
      <c r="CD11" s="32">
        <v>2806</v>
      </c>
      <c r="CE11" s="32">
        <v>2806</v>
      </c>
      <c r="CF11" s="32">
        <v>2806</v>
      </c>
      <c r="CG11" s="32">
        <v>2806</v>
      </c>
      <c r="CH11" s="32">
        <v>2806</v>
      </c>
      <c r="CI11" s="32">
        <v>2806</v>
      </c>
      <c r="CJ11" s="32">
        <v>2806</v>
      </c>
      <c r="CK11" s="32">
        <v>2806</v>
      </c>
      <c r="CL11" s="46">
        <v>2900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2900</v>
      </c>
      <c r="CS11" s="32">
        <v>2900</v>
      </c>
      <c r="CT11" s="32">
        <v>2900</v>
      </c>
      <c r="CU11" s="32">
        <v>2900</v>
      </c>
      <c r="CV11" s="32">
        <v>2900</v>
      </c>
      <c r="CW11" s="46">
        <v>3854.3560146328714</v>
      </c>
      <c r="CX11" s="32">
        <v>3940</v>
      </c>
      <c r="CY11" s="32">
        <v>3940</v>
      </c>
      <c r="CZ11" s="32">
        <v>3973</v>
      </c>
      <c r="DA11" s="32">
        <v>3973</v>
      </c>
      <c r="DB11" s="32">
        <v>3973</v>
      </c>
      <c r="DC11" s="32">
        <v>3683</v>
      </c>
      <c r="DD11" s="32">
        <v>3683</v>
      </c>
      <c r="DE11" s="32">
        <v>3683</v>
      </c>
      <c r="DF11" s="32">
        <v>3683</v>
      </c>
      <c r="DG11" s="32">
        <v>3683</v>
      </c>
      <c r="DH11" s="46">
        <v>13500</v>
      </c>
      <c r="DI11" s="47" t="s">
        <v>85</v>
      </c>
      <c r="DJ11" s="47" t="s">
        <v>85</v>
      </c>
      <c r="DK11" s="47" t="s">
        <v>85</v>
      </c>
      <c r="DL11" s="47" t="s">
        <v>85</v>
      </c>
      <c r="DM11" s="47">
        <v>13500</v>
      </c>
      <c r="DN11" s="47">
        <v>13500</v>
      </c>
      <c r="DO11" s="47">
        <v>13500</v>
      </c>
      <c r="DP11" s="47">
        <v>14000</v>
      </c>
      <c r="DQ11" s="47">
        <v>14500</v>
      </c>
      <c r="DR11" s="32">
        <v>15000</v>
      </c>
    </row>
    <row r="12" spans="1:122" ht="12.75" customHeight="1" x14ac:dyDescent="0.2">
      <c r="A12" s="45" t="s">
        <v>89</v>
      </c>
      <c r="B12" s="46">
        <v>12594.40327387988</v>
      </c>
      <c r="C12" s="32">
        <v>12500</v>
      </c>
      <c r="D12" s="32">
        <v>13000</v>
      </c>
      <c r="E12" s="32">
        <v>13000</v>
      </c>
      <c r="F12" s="32">
        <v>12000</v>
      </c>
      <c r="G12" s="32">
        <v>12500</v>
      </c>
      <c r="H12" s="32">
        <v>12500</v>
      </c>
      <c r="I12" s="32">
        <v>13000</v>
      </c>
      <c r="J12" s="32">
        <v>12000</v>
      </c>
      <c r="K12" s="32">
        <v>12000</v>
      </c>
      <c r="L12" s="32">
        <v>12000</v>
      </c>
      <c r="M12" s="46">
        <v>12594.40327387988</v>
      </c>
      <c r="N12" s="32">
        <v>12500</v>
      </c>
      <c r="O12" s="32">
        <v>13000</v>
      </c>
      <c r="P12" s="32">
        <v>13000</v>
      </c>
      <c r="Q12" s="32">
        <v>12000</v>
      </c>
      <c r="R12" s="32">
        <v>12500</v>
      </c>
      <c r="S12" s="32">
        <v>12500</v>
      </c>
      <c r="T12" s="32">
        <v>13000</v>
      </c>
      <c r="U12" s="32">
        <v>12000</v>
      </c>
      <c r="V12" s="32">
        <v>12000</v>
      </c>
      <c r="W12" s="32">
        <v>12000</v>
      </c>
      <c r="X12" s="46">
        <v>11098.229879791961</v>
      </c>
      <c r="Y12" s="32">
        <v>11000</v>
      </c>
      <c r="Z12" s="32">
        <v>11000</v>
      </c>
      <c r="AA12" s="32">
        <v>11000</v>
      </c>
      <c r="AB12" s="32">
        <v>11500</v>
      </c>
      <c r="AC12" s="32">
        <v>11000</v>
      </c>
      <c r="AD12" s="32">
        <v>11000</v>
      </c>
      <c r="AE12" s="32">
        <v>11000</v>
      </c>
      <c r="AF12" s="32">
        <v>11000</v>
      </c>
      <c r="AG12" s="32">
        <v>11000</v>
      </c>
      <c r="AH12" s="32">
        <v>11000</v>
      </c>
      <c r="AI12" s="46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46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46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46">
        <v>1877.4807867191389</v>
      </c>
      <c r="BQ12" s="32">
        <v>2100</v>
      </c>
      <c r="BR12" s="32">
        <v>1500</v>
      </c>
      <c r="BS12" s="32">
        <v>2000</v>
      </c>
      <c r="BT12" s="32">
        <v>1800</v>
      </c>
      <c r="BU12" s="32">
        <v>1800</v>
      </c>
      <c r="BV12" s="32">
        <v>1800</v>
      </c>
      <c r="BW12" s="32">
        <v>2000</v>
      </c>
      <c r="BX12" s="32">
        <v>2000</v>
      </c>
      <c r="BY12" s="32">
        <v>2500</v>
      </c>
      <c r="BZ12" s="32">
        <v>2500</v>
      </c>
      <c r="CA12" s="46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46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46">
        <v>4000</v>
      </c>
      <c r="CX12" s="32">
        <v>4200</v>
      </c>
      <c r="CY12" s="32">
        <v>4000</v>
      </c>
      <c r="CZ12" s="32">
        <v>4000</v>
      </c>
      <c r="DA12" s="47" t="s">
        <v>236</v>
      </c>
      <c r="DB12" s="47">
        <v>4000</v>
      </c>
      <c r="DC12" s="32">
        <v>4000</v>
      </c>
      <c r="DD12" s="32">
        <v>4000</v>
      </c>
      <c r="DE12" s="32">
        <v>4000</v>
      </c>
      <c r="DF12" s="32">
        <v>4000</v>
      </c>
      <c r="DG12" s="32">
        <v>4000</v>
      </c>
      <c r="DH12" s="46">
        <v>9500</v>
      </c>
      <c r="DI12" s="47">
        <v>9500</v>
      </c>
      <c r="DJ12" s="47">
        <v>9500</v>
      </c>
      <c r="DK12" s="47">
        <v>9500</v>
      </c>
      <c r="DL12" s="47">
        <v>9500</v>
      </c>
      <c r="DM12" s="47">
        <v>9500</v>
      </c>
      <c r="DN12" s="47">
        <v>9500</v>
      </c>
      <c r="DO12" s="47">
        <v>9500</v>
      </c>
      <c r="DP12" s="47">
        <v>9500</v>
      </c>
      <c r="DQ12" s="47">
        <v>9500</v>
      </c>
      <c r="DR12" s="32">
        <v>9500</v>
      </c>
    </row>
    <row r="13" spans="1:122" ht="12.75" customHeight="1" x14ac:dyDescent="0.2">
      <c r="A13" s="48" t="s">
        <v>90</v>
      </c>
      <c r="B13" s="46"/>
      <c r="C13" s="32" t="s">
        <v>91</v>
      </c>
      <c r="D13" s="32" t="s">
        <v>91</v>
      </c>
      <c r="E13" s="32" t="s">
        <v>91</v>
      </c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46"/>
      <c r="N13" s="32" t="s">
        <v>91</v>
      </c>
      <c r="O13" s="32" t="s">
        <v>91</v>
      </c>
      <c r="P13" s="32" t="s">
        <v>91</v>
      </c>
      <c r="Q13" s="32" t="s">
        <v>91</v>
      </c>
      <c r="S13" s="32" t="s">
        <v>91</v>
      </c>
      <c r="T13" s="32" t="s">
        <v>91</v>
      </c>
      <c r="U13" s="32" t="s">
        <v>91</v>
      </c>
      <c r="V13" s="32" t="s">
        <v>91</v>
      </c>
      <c r="W13" s="32" t="s">
        <v>91</v>
      </c>
      <c r="X13" s="46"/>
      <c r="Y13" s="32" t="s">
        <v>91</v>
      </c>
      <c r="Z13" s="32" t="s">
        <v>91</v>
      </c>
      <c r="AA13" s="32" t="s">
        <v>91</v>
      </c>
      <c r="AB13" s="32" t="s">
        <v>91</v>
      </c>
      <c r="AC13" s="32" t="s">
        <v>91</v>
      </c>
      <c r="AD13" s="32" t="s">
        <v>91</v>
      </c>
      <c r="AE13" s="32" t="s">
        <v>91</v>
      </c>
      <c r="AF13" s="32" t="s">
        <v>91</v>
      </c>
      <c r="AG13" s="32" t="s">
        <v>91</v>
      </c>
      <c r="AH13" s="32" t="s">
        <v>91</v>
      </c>
      <c r="AI13" s="46"/>
      <c r="AJ13" s="32" t="s">
        <v>91</v>
      </c>
      <c r="AK13" s="32" t="s">
        <v>91</v>
      </c>
      <c r="AL13" s="32" t="s">
        <v>91</v>
      </c>
      <c r="AM13" s="32" t="s">
        <v>91</v>
      </c>
      <c r="AN13" s="32" t="s">
        <v>91</v>
      </c>
      <c r="AO13" s="32" t="s">
        <v>91</v>
      </c>
      <c r="AP13" s="32" t="s">
        <v>91</v>
      </c>
      <c r="AQ13" s="32" t="s">
        <v>91</v>
      </c>
      <c r="AR13" s="32" t="s">
        <v>91</v>
      </c>
      <c r="AS13" s="32" t="s">
        <v>91</v>
      </c>
      <c r="AT13" s="46"/>
      <c r="AU13" s="32" t="s">
        <v>91</v>
      </c>
      <c r="AV13" s="32" t="s">
        <v>91</v>
      </c>
      <c r="AW13" s="32" t="s">
        <v>91</v>
      </c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46"/>
      <c r="BF13" s="32" t="s">
        <v>91</v>
      </c>
      <c r="BG13" s="32" t="s">
        <v>91</v>
      </c>
      <c r="BH13" s="32" t="s">
        <v>91</v>
      </c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46"/>
      <c r="BQ13" s="32" t="s">
        <v>91</v>
      </c>
      <c r="BR13" s="32" t="s">
        <v>91</v>
      </c>
      <c r="BS13" s="32" t="s">
        <v>91</v>
      </c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46"/>
      <c r="CB13" s="32" t="s">
        <v>91</v>
      </c>
      <c r="CC13" s="32" t="s">
        <v>91</v>
      </c>
      <c r="CD13" s="32" t="s">
        <v>91</v>
      </c>
      <c r="CE13" s="32" t="s">
        <v>91</v>
      </c>
      <c r="CF13" s="32" t="s">
        <v>91</v>
      </c>
      <c r="CG13" s="32" t="s">
        <v>91</v>
      </c>
      <c r="CH13" s="32" t="s">
        <v>91</v>
      </c>
      <c r="CI13" s="32" t="s">
        <v>91</v>
      </c>
      <c r="CJ13" s="32" t="s">
        <v>91</v>
      </c>
      <c r="CK13" s="32" t="s">
        <v>91</v>
      </c>
      <c r="CL13" s="46"/>
      <c r="CM13" s="32" t="s">
        <v>91</v>
      </c>
      <c r="CN13" s="32" t="s">
        <v>91</v>
      </c>
      <c r="CO13" s="32" t="s">
        <v>91</v>
      </c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46"/>
      <c r="CX13" s="32" t="s">
        <v>91</v>
      </c>
      <c r="CY13" s="32" t="s">
        <v>91</v>
      </c>
      <c r="CZ13" s="32" t="s">
        <v>91</v>
      </c>
      <c r="DA13" s="32" t="s">
        <v>91</v>
      </c>
      <c r="DB13" s="32" t="s">
        <v>91</v>
      </c>
      <c r="DC13" s="32" t="s">
        <v>91</v>
      </c>
      <c r="DD13" s="32" t="s">
        <v>91</v>
      </c>
      <c r="DE13" s="32" t="s">
        <v>91</v>
      </c>
      <c r="DF13" s="32" t="s">
        <v>91</v>
      </c>
      <c r="DG13" s="32" t="s">
        <v>91</v>
      </c>
      <c r="DH13" s="46"/>
      <c r="DI13" s="47" t="s">
        <v>91</v>
      </c>
      <c r="DJ13" s="47"/>
      <c r="DK13" s="47" t="s">
        <v>91</v>
      </c>
      <c r="DL13" s="47" t="s">
        <v>91</v>
      </c>
      <c r="DM13" s="47" t="s">
        <v>91</v>
      </c>
      <c r="DN13" s="47" t="s">
        <v>91</v>
      </c>
      <c r="DO13" s="47" t="s">
        <v>91</v>
      </c>
      <c r="DP13" s="47" t="s">
        <v>91</v>
      </c>
      <c r="DQ13" s="47" t="s">
        <v>91</v>
      </c>
      <c r="DR13" s="32" t="s">
        <v>91</v>
      </c>
    </row>
    <row r="14" spans="1:122" x14ac:dyDescent="0.2">
      <c r="A14" s="45" t="s">
        <v>92</v>
      </c>
      <c r="B14" s="46">
        <v>8462.3502975660431</v>
      </c>
      <c r="C14" s="32">
        <v>9500</v>
      </c>
      <c r="D14" s="32">
        <v>9333</v>
      </c>
      <c r="E14" s="32">
        <v>8833</v>
      </c>
      <c r="F14" s="32">
        <v>8500</v>
      </c>
      <c r="G14" s="32">
        <v>8500</v>
      </c>
      <c r="H14" s="32">
        <v>8500</v>
      </c>
      <c r="I14" s="32">
        <v>8000</v>
      </c>
      <c r="J14" s="32">
        <v>8333</v>
      </c>
      <c r="K14" s="32">
        <v>8333</v>
      </c>
      <c r="L14" s="32">
        <v>8333</v>
      </c>
      <c r="M14" s="46">
        <v>11163.953596255547</v>
      </c>
      <c r="N14" s="32">
        <v>11333</v>
      </c>
      <c r="O14" s="32">
        <v>11667</v>
      </c>
      <c r="P14" s="32">
        <v>11333</v>
      </c>
      <c r="Q14" s="32">
        <v>11333</v>
      </c>
      <c r="R14" s="32">
        <v>11335</v>
      </c>
      <c r="S14" s="32">
        <v>11167</v>
      </c>
      <c r="T14" s="32">
        <v>10667</v>
      </c>
      <c r="U14" s="32">
        <v>11000</v>
      </c>
      <c r="V14" s="32">
        <v>11000</v>
      </c>
      <c r="W14" s="32">
        <v>10833</v>
      </c>
      <c r="X14" s="46">
        <v>8830.1479753250042</v>
      </c>
      <c r="Y14" s="32">
        <v>7000</v>
      </c>
      <c r="Z14" s="47" t="s">
        <v>85</v>
      </c>
      <c r="AA14" s="47" t="s">
        <v>85</v>
      </c>
      <c r="AB14" s="32">
        <v>9000</v>
      </c>
      <c r="AC14" s="32">
        <v>9000</v>
      </c>
      <c r="AD14" s="32">
        <v>8500</v>
      </c>
      <c r="AE14" s="47" t="s">
        <v>85</v>
      </c>
      <c r="AF14" s="47" t="s">
        <v>85</v>
      </c>
      <c r="AG14" s="47" t="s">
        <v>85</v>
      </c>
      <c r="AH14" s="47" t="s">
        <v>85</v>
      </c>
      <c r="AI14" s="46">
        <v>1642.2306933352518</v>
      </c>
      <c r="AJ14" s="32">
        <v>1590</v>
      </c>
      <c r="AK14" s="32">
        <v>1590</v>
      </c>
      <c r="AL14" s="32">
        <v>1625</v>
      </c>
      <c r="AM14" s="32">
        <v>1625</v>
      </c>
      <c r="AN14" s="32">
        <v>1625</v>
      </c>
      <c r="AO14" s="32">
        <v>1625</v>
      </c>
      <c r="AP14" s="32">
        <v>1713</v>
      </c>
      <c r="AQ14" s="32">
        <v>1713</v>
      </c>
      <c r="AR14" s="32">
        <v>1713</v>
      </c>
      <c r="AS14" s="32">
        <v>1713</v>
      </c>
      <c r="AT14" s="46">
        <v>3150.1577953132032</v>
      </c>
      <c r="AU14" s="32">
        <v>3000</v>
      </c>
      <c r="AV14" s="32">
        <v>3000</v>
      </c>
      <c r="AW14" s="32">
        <v>3077</v>
      </c>
      <c r="AX14" s="32">
        <v>3077</v>
      </c>
      <c r="AY14" s="32">
        <v>3077</v>
      </c>
      <c r="AZ14" s="32">
        <v>3217</v>
      </c>
      <c r="BA14" s="32">
        <v>3310</v>
      </c>
      <c r="BB14" s="32">
        <v>3310</v>
      </c>
      <c r="BC14" s="32">
        <v>3310</v>
      </c>
      <c r="BD14" s="32">
        <v>3310</v>
      </c>
      <c r="BE14" s="46">
        <v>3362.5062735113315</v>
      </c>
      <c r="BF14" s="32">
        <v>3393</v>
      </c>
      <c r="BG14" s="32">
        <v>3393</v>
      </c>
      <c r="BH14" s="32">
        <v>3350</v>
      </c>
      <c r="BI14" s="32">
        <v>3350</v>
      </c>
      <c r="BJ14" s="32">
        <v>3350</v>
      </c>
      <c r="BK14" s="32">
        <v>3413</v>
      </c>
      <c r="BL14" s="32">
        <v>3350</v>
      </c>
      <c r="BM14" s="32">
        <v>3350</v>
      </c>
      <c r="BN14" s="32">
        <v>3350</v>
      </c>
      <c r="BO14" s="32">
        <v>3350</v>
      </c>
      <c r="BP14" s="46">
        <v>2500</v>
      </c>
      <c r="BQ14" s="32">
        <v>2500</v>
      </c>
      <c r="BR14" s="32">
        <v>2500</v>
      </c>
      <c r="BS14" s="32">
        <v>2500</v>
      </c>
      <c r="BT14" s="32">
        <v>2500</v>
      </c>
      <c r="BU14" s="32">
        <v>2500</v>
      </c>
      <c r="BV14" s="32">
        <v>2500</v>
      </c>
      <c r="BW14" s="32">
        <v>2500</v>
      </c>
      <c r="BX14" s="32">
        <v>2500</v>
      </c>
      <c r="BY14" s="32">
        <v>2500</v>
      </c>
      <c r="BZ14" s="32">
        <v>2500</v>
      </c>
      <c r="CA14" s="46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 t="s">
        <v>91</v>
      </c>
      <c r="CI14" s="32">
        <v>2480</v>
      </c>
      <c r="CJ14" s="32">
        <v>2480</v>
      </c>
      <c r="CK14" s="32">
        <v>2480</v>
      </c>
      <c r="CL14" s="46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46">
        <v>3915.5391086855079</v>
      </c>
      <c r="CX14" s="32">
        <v>4040</v>
      </c>
      <c r="CY14" s="32">
        <v>4040</v>
      </c>
      <c r="CZ14" s="32">
        <v>4040</v>
      </c>
      <c r="DA14" s="32">
        <v>4040</v>
      </c>
      <c r="DB14" s="32">
        <v>4040</v>
      </c>
      <c r="DC14" s="32">
        <v>3736</v>
      </c>
      <c r="DD14" s="32">
        <v>3736</v>
      </c>
      <c r="DE14" s="32">
        <v>3737</v>
      </c>
      <c r="DF14" s="32">
        <v>3737</v>
      </c>
      <c r="DG14" s="32">
        <v>3737</v>
      </c>
      <c r="DH14" s="47" t="s">
        <v>85</v>
      </c>
      <c r="DI14" s="47" t="s">
        <v>85</v>
      </c>
      <c r="DJ14" s="47" t="s">
        <v>85</v>
      </c>
      <c r="DK14" s="47" t="s">
        <v>85</v>
      </c>
      <c r="DL14" s="47" t="s">
        <v>85</v>
      </c>
      <c r="DM14" s="47" t="s">
        <v>85</v>
      </c>
      <c r="DN14" s="47" t="s">
        <v>85</v>
      </c>
      <c r="DO14" s="47" t="s">
        <v>85</v>
      </c>
      <c r="DP14" s="47" t="s">
        <v>85</v>
      </c>
      <c r="DQ14" s="47">
        <v>13000</v>
      </c>
      <c r="DR14" s="32">
        <v>13000</v>
      </c>
    </row>
    <row r="15" spans="1:122" ht="12.75" customHeight="1" x14ac:dyDescent="0.2">
      <c r="A15" s="45" t="s">
        <v>93</v>
      </c>
      <c r="B15" s="46">
        <v>8691.2023554561874</v>
      </c>
      <c r="C15" s="32">
        <v>10000</v>
      </c>
      <c r="D15" s="32">
        <v>9500</v>
      </c>
      <c r="E15" s="32">
        <v>9500</v>
      </c>
      <c r="F15" s="32">
        <v>8500</v>
      </c>
      <c r="G15" s="32">
        <v>8500</v>
      </c>
      <c r="H15" s="32">
        <v>8500</v>
      </c>
      <c r="I15" s="32">
        <v>8500</v>
      </c>
      <c r="J15" s="32">
        <v>8500</v>
      </c>
      <c r="K15" s="32">
        <v>8000</v>
      </c>
      <c r="L15" s="32">
        <v>8000</v>
      </c>
      <c r="M15" s="46">
        <v>11389.590492840876</v>
      </c>
      <c r="N15" s="32">
        <v>13000</v>
      </c>
      <c r="O15" s="32">
        <v>12500</v>
      </c>
      <c r="P15" s="32">
        <v>12000</v>
      </c>
      <c r="Q15" s="32">
        <v>11000</v>
      </c>
      <c r="R15" s="32">
        <v>12000</v>
      </c>
      <c r="S15" s="32">
        <v>11000</v>
      </c>
      <c r="T15" s="32">
        <v>11000</v>
      </c>
      <c r="U15" s="32">
        <v>11000</v>
      </c>
      <c r="V15" s="32">
        <v>11000</v>
      </c>
      <c r="W15" s="32">
        <v>11000</v>
      </c>
      <c r="X15" s="46">
        <v>7796.1196818323788</v>
      </c>
      <c r="Y15" s="32">
        <v>9000</v>
      </c>
      <c r="Z15" s="32">
        <v>8500</v>
      </c>
      <c r="AA15" s="32">
        <v>8000</v>
      </c>
      <c r="AB15" s="32">
        <v>7500</v>
      </c>
      <c r="AC15" s="32">
        <v>8000</v>
      </c>
      <c r="AD15" s="32">
        <v>8000</v>
      </c>
      <c r="AE15" s="32">
        <v>7500</v>
      </c>
      <c r="AF15" s="32">
        <v>8000</v>
      </c>
      <c r="AG15" s="32">
        <v>7500</v>
      </c>
      <c r="AH15" s="32">
        <v>7500</v>
      </c>
      <c r="AI15" s="46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1700</v>
      </c>
      <c r="AQ15" s="32">
        <v>1700</v>
      </c>
      <c r="AR15" s="32">
        <v>1700</v>
      </c>
      <c r="AS15" s="32">
        <v>1700</v>
      </c>
      <c r="AT15" s="46">
        <v>3300</v>
      </c>
      <c r="AU15" s="32">
        <v>3250</v>
      </c>
      <c r="AV15" s="32">
        <v>3250</v>
      </c>
      <c r="AW15" s="32">
        <v>3300</v>
      </c>
      <c r="AX15" s="32">
        <v>3300</v>
      </c>
      <c r="AY15" s="32">
        <v>3300</v>
      </c>
      <c r="AZ15" s="32">
        <v>3300</v>
      </c>
      <c r="BA15" s="32">
        <v>3300</v>
      </c>
      <c r="BB15" s="32">
        <v>3350</v>
      </c>
      <c r="BC15" s="32">
        <v>3350</v>
      </c>
      <c r="BD15" s="32">
        <v>3350</v>
      </c>
      <c r="BE15" s="46">
        <v>3400</v>
      </c>
      <c r="BF15" s="32">
        <v>3400</v>
      </c>
      <c r="BG15" s="32">
        <v>3400</v>
      </c>
      <c r="BH15" s="32">
        <v>3400</v>
      </c>
      <c r="BI15" s="32">
        <v>3400</v>
      </c>
      <c r="BJ15" s="32">
        <v>3400</v>
      </c>
      <c r="BK15" s="32">
        <v>3400</v>
      </c>
      <c r="BL15" s="32">
        <v>3400</v>
      </c>
      <c r="BM15" s="32">
        <v>3400</v>
      </c>
      <c r="BN15" s="32">
        <v>3400</v>
      </c>
      <c r="BO15" s="32">
        <v>3400</v>
      </c>
      <c r="BP15" s="46">
        <v>2892.5775120078815</v>
      </c>
      <c r="BQ15" s="32">
        <v>3000</v>
      </c>
      <c r="BR15" s="32">
        <v>3000</v>
      </c>
      <c r="BS15" s="32">
        <v>3000</v>
      </c>
      <c r="BT15" s="32">
        <v>3000</v>
      </c>
      <c r="BU15" s="32">
        <v>3000</v>
      </c>
      <c r="BV15" s="32">
        <v>3000</v>
      </c>
      <c r="BW15" s="32">
        <v>2500</v>
      </c>
      <c r="BX15" s="32">
        <v>3000</v>
      </c>
      <c r="BY15" s="32">
        <v>3000</v>
      </c>
      <c r="BZ15" s="32">
        <v>3000</v>
      </c>
      <c r="CA15" s="46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46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46">
        <v>3907.2082602327396</v>
      </c>
      <c r="CX15" s="32">
        <v>4030</v>
      </c>
      <c r="CY15" s="32">
        <v>4030</v>
      </c>
      <c r="CZ15" s="32">
        <v>4030</v>
      </c>
      <c r="DA15" s="32">
        <v>4030</v>
      </c>
      <c r="DB15" s="32">
        <v>4030</v>
      </c>
      <c r="DC15" s="32">
        <v>3730</v>
      </c>
      <c r="DD15" s="32">
        <v>3730</v>
      </c>
      <c r="DE15" s="32">
        <v>3730</v>
      </c>
      <c r="DF15" s="32">
        <v>3730</v>
      </c>
      <c r="DG15" s="32">
        <v>3730</v>
      </c>
      <c r="DH15" s="47" t="s">
        <v>85</v>
      </c>
      <c r="DI15" s="47" t="s">
        <v>85</v>
      </c>
      <c r="DJ15" s="47" t="s">
        <v>85</v>
      </c>
      <c r="DK15" s="47" t="s">
        <v>85</v>
      </c>
      <c r="DL15" s="47" t="s">
        <v>85</v>
      </c>
      <c r="DM15" s="47" t="s">
        <v>85</v>
      </c>
      <c r="DN15" s="47" t="s">
        <v>85</v>
      </c>
      <c r="DO15" s="47" t="s">
        <v>85</v>
      </c>
      <c r="DP15" s="47" t="s">
        <v>85</v>
      </c>
      <c r="DQ15" s="47" t="s">
        <v>85</v>
      </c>
      <c r="DR15" s="47" t="s">
        <v>85</v>
      </c>
    </row>
    <row r="16" spans="1:122" x14ac:dyDescent="0.2">
      <c r="A16" s="45" t="s">
        <v>94</v>
      </c>
      <c r="B16" s="46">
        <v>10869.675559525549</v>
      </c>
      <c r="C16" s="32">
        <v>12000</v>
      </c>
      <c r="D16" s="32">
        <v>12000</v>
      </c>
      <c r="E16" s="32">
        <v>12000</v>
      </c>
      <c r="F16" s="32">
        <v>11000</v>
      </c>
      <c r="G16" s="32">
        <v>11000</v>
      </c>
      <c r="H16" s="32">
        <v>11000</v>
      </c>
      <c r="I16" s="32">
        <v>9500</v>
      </c>
      <c r="J16" s="32">
        <v>9500</v>
      </c>
      <c r="K16" s="32">
        <v>9500</v>
      </c>
      <c r="L16" s="32">
        <v>9500</v>
      </c>
      <c r="M16" s="46">
        <v>13398.484718419733</v>
      </c>
      <c r="N16" s="32">
        <v>13250</v>
      </c>
      <c r="O16" s="32">
        <v>13250</v>
      </c>
      <c r="P16" s="32">
        <v>13500</v>
      </c>
      <c r="Q16" s="32">
        <v>13500</v>
      </c>
      <c r="R16" s="32">
        <v>13500</v>
      </c>
      <c r="S16" s="32">
        <v>13500</v>
      </c>
      <c r="T16" s="32">
        <v>13000</v>
      </c>
      <c r="U16" s="32">
        <v>13000</v>
      </c>
      <c r="V16" s="32">
        <v>13000</v>
      </c>
      <c r="W16" s="32">
        <v>13000</v>
      </c>
      <c r="X16" s="46">
        <v>9979.9195166142581</v>
      </c>
      <c r="Y16" s="32">
        <v>11000</v>
      </c>
      <c r="Z16" s="32">
        <v>11000</v>
      </c>
      <c r="AA16" s="32">
        <v>11000</v>
      </c>
      <c r="AB16" s="32">
        <v>10000</v>
      </c>
      <c r="AC16" s="32">
        <v>10000</v>
      </c>
      <c r="AD16" s="32">
        <v>10000</v>
      </c>
      <c r="AE16" s="32">
        <v>9000</v>
      </c>
      <c r="AF16" s="32">
        <v>9000</v>
      </c>
      <c r="AG16" s="32">
        <v>9000</v>
      </c>
      <c r="AH16" s="32">
        <v>9000</v>
      </c>
      <c r="AI16" s="46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>
        <v>1600</v>
      </c>
      <c r="AR16" s="32">
        <v>1600</v>
      </c>
      <c r="AS16" s="32">
        <v>1600</v>
      </c>
      <c r="AT16" s="46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3400</v>
      </c>
      <c r="BE16" s="46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3400</v>
      </c>
      <c r="BP16" s="46">
        <v>1500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1500</v>
      </c>
      <c r="BZ16" s="32">
        <v>1500</v>
      </c>
      <c r="CA16" s="46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46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46">
        <v>3907.2082602327396</v>
      </c>
      <c r="CX16" s="32">
        <v>3730</v>
      </c>
      <c r="CY16" s="32">
        <v>3730</v>
      </c>
      <c r="CZ16" s="32">
        <v>4030</v>
      </c>
      <c r="DA16" s="32">
        <v>4030</v>
      </c>
      <c r="DB16" s="32">
        <v>4030</v>
      </c>
      <c r="DC16" s="32">
        <v>3730</v>
      </c>
      <c r="DD16" s="32">
        <v>3730</v>
      </c>
      <c r="DE16" s="32">
        <v>3730</v>
      </c>
      <c r="DF16" s="32">
        <v>3730</v>
      </c>
      <c r="DG16" s="32">
        <v>3730</v>
      </c>
      <c r="DH16" s="47" t="s">
        <v>85</v>
      </c>
      <c r="DI16" s="47" t="s">
        <v>85</v>
      </c>
      <c r="DJ16" s="47" t="s">
        <v>85</v>
      </c>
      <c r="DK16" s="47" t="s">
        <v>85</v>
      </c>
      <c r="DL16" s="47" t="s">
        <v>85</v>
      </c>
      <c r="DM16" s="47" t="s">
        <v>85</v>
      </c>
      <c r="DN16" s="47" t="s">
        <v>85</v>
      </c>
      <c r="DO16" s="47" t="s">
        <v>85</v>
      </c>
      <c r="DP16" s="47" t="s">
        <v>85</v>
      </c>
      <c r="DQ16" s="47" t="s">
        <v>85</v>
      </c>
      <c r="DR16" s="47" t="s">
        <v>85</v>
      </c>
    </row>
    <row r="17" spans="1:122" ht="12" customHeight="1" x14ac:dyDescent="0.2">
      <c r="A17" s="45" t="s">
        <v>95</v>
      </c>
      <c r="B17" s="46">
        <v>10058.132422407814</v>
      </c>
      <c r="C17" s="32">
        <v>11667</v>
      </c>
      <c r="D17" s="32">
        <v>11167</v>
      </c>
      <c r="E17" s="32">
        <v>10500</v>
      </c>
      <c r="F17" s="32">
        <v>10500</v>
      </c>
      <c r="G17" s="32">
        <v>10167</v>
      </c>
      <c r="H17" s="32">
        <v>9667</v>
      </c>
      <c r="I17" s="32">
        <v>9500</v>
      </c>
      <c r="J17" s="32">
        <v>9500</v>
      </c>
      <c r="K17" s="32">
        <v>9500</v>
      </c>
      <c r="L17" s="32">
        <v>9500</v>
      </c>
      <c r="M17" s="46">
        <v>12396.600193755752</v>
      </c>
      <c r="N17" s="32">
        <v>13600</v>
      </c>
      <c r="O17" s="32">
        <v>13600</v>
      </c>
      <c r="P17" s="32">
        <v>12833</v>
      </c>
      <c r="Q17" s="32">
        <v>12000</v>
      </c>
      <c r="R17" s="32">
        <v>12500</v>
      </c>
      <c r="S17" s="32">
        <v>12500</v>
      </c>
      <c r="T17" s="32">
        <v>12167</v>
      </c>
      <c r="U17" s="32">
        <v>12000</v>
      </c>
      <c r="V17" s="32">
        <v>12000</v>
      </c>
      <c r="W17" s="32">
        <v>12167</v>
      </c>
      <c r="X17" s="46">
        <v>9000</v>
      </c>
      <c r="Y17" s="32">
        <v>9500</v>
      </c>
      <c r="Z17" s="32">
        <v>9000</v>
      </c>
      <c r="AA17" s="32">
        <v>9000</v>
      </c>
      <c r="AB17" s="32">
        <v>9000</v>
      </c>
      <c r="AC17" s="32">
        <v>9000</v>
      </c>
      <c r="AD17" s="32">
        <v>9000</v>
      </c>
      <c r="AE17" s="32">
        <v>9000</v>
      </c>
      <c r="AF17" s="32">
        <v>9000</v>
      </c>
      <c r="AG17" s="32">
        <v>9000</v>
      </c>
      <c r="AH17" s="32">
        <v>8500</v>
      </c>
      <c r="AI17" s="46">
        <v>1450</v>
      </c>
      <c r="AJ17" s="32">
        <v>1450</v>
      </c>
      <c r="AK17" s="32">
        <v>1450</v>
      </c>
      <c r="AL17" s="32">
        <v>1450</v>
      </c>
      <c r="AM17" s="32">
        <v>1450</v>
      </c>
      <c r="AN17" s="32">
        <v>1450</v>
      </c>
      <c r="AO17" s="32">
        <v>1450</v>
      </c>
      <c r="AP17" s="32">
        <v>1450</v>
      </c>
      <c r="AQ17" s="32">
        <v>1450</v>
      </c>
      <c r="AR17" s="32">
        <v>1450</v>
      </c>
      <c r="AS17" s="32">
        <v>1600</v>
      </c>
      <c r="AT17" s="46">
        <v>3053.4813497622072</v>
      </c>
      <c r="AU17" s="32">
        <v>3000</v>
      </c>
      <c r="AV17" s="32">
        <v>3000</v>
      </c>
      <c r="AW17" s="32">
        <v>3000</v>
      </c>
      <c r="AX17" s="32">
        <v>3067</v>
      </c>
      <c r="AY17" s="32">
        <v>3067</v>
      </c>
      <c r="AZ17" s="32">
        <v>3067</v>
      </c>
      <c r="BA17" s="32">
        <v>3067</v>
      </c>
      <c r="BB17" s="32">
        <v>3067</v>
      </c>
      <c r="BC17" s="32">
        <v>3067</v>
      </c>
      <c r="BD17" s="32">
        <v>3233</v>
      </c>
      <c r="BE17" s="46">
        <v>3286.4898309442365</v>
      </c>
      <c r="BF17" s="32">
        <v>3233</v>
      </c>
      <c r="BG17" s="32">
        <v>3233</v>
      </c>
      <c r="BH17" s="32">
        <v>3233</v>
      </c>
      <c r="BI17" s="32">
        <v>3300</v>
      </c>
      <c r="BJ17" s="32">
        <v>3300</v>
      </c>
      <c r="BK17" s="32">
        <v>3300</v>
      </c>
      <c r="BL17" s="32">
        <v>3300</v>
      </c>
      <c r="BM17" s="32">
        <v>3300</v>
      </c>
      <c r="BN17" s="32">
        <v>3300</v>
      </c>
      <c r="BO17" s="32">
        <v>3400</v>
      </c>
      <c r="BP17" s="46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1500</v>
      </c>
      <c r="BX17" s="32">
        <v>1500</v>
      </c>
      <c r="BY17" s="32">
        <v>1500</v>
      </c>
      <c r="BZ17" s="32">
        <v>1500</v>
      </c>
      <c r="CA17" s="46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1670</v>
      </c>
      <c r="CK17" s="32">
        <v>1670</v>
      </c>
      <c r="CL17" s="46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46">
        <v>3904.2060927961352</v>
      </c>
      <c r="CX17" s="32">
        <v>4027</v>
      </c>
      <c r="CY17" s="32">
        <v>4027</v>
      </c>
      <c r="CZ17" s="32">
        <v>4027</v>
      </c>
      <c r="DA17" s="32">
        <v>4027</v>
      </c>
      <c r="DB17" s="32">
        <v>4027</v>
      </c>
      <c r="DC17" s="32">
        <v>3727</v>
      </c>
      <c r="DD17" s="32">
        <v>3727</v>
      </c>
      <c r="DE17" s="32">
        <v>3727</v>
      </c>
      <c r="DF17" s="32">
        <v>3727</v>
      </c>
      <c r="DG17" s="32">
        <v>3727</v>
      </c>
      <c r="DH17" s="46">
        <v>5000</v>
      </c>
      <c r="DI17" s="47">
        <v>5000</v>
      </c>
      <c r="DJ17" s="47">
        <v>5000</v>
      </c>
      <c r="DK17" s="47">
        <v>5000</v>
      </c>
      <c r="DL17" s="47">
        <v>5000</v>
      </c>
      <c r="DM17" s="47">
        <v>5000</v>
      </c>
      <c r="DN17" s="47">
        <v>5000</v>
      </c>
      <c r="DO17" s="47">
        <v>5000</v>
      </c>
      <c r="DP17" s="47">
        <v>5000</v>
      </c>
      <c r="DQ17" s="47">
        <v>7000</v>
      </c>
      <c r="DR17" s="32">
        <v>7000</v>
      </c>
    </row>
    <row r="18" spans="1:122" ht="13.5" customHeight="1" x14ac:dyDescent="0.2">
      <c r="A18" s="45" t="s">
        <v>96</v>
      </c>
      <c r="B18" s="46">
        <v>8796.5641856845414</v>
      </c>
      <c r="C18" s="32">
        <v>10500</v>
      </c>
      <c r="D18" s="32">
        <v>10000</v>
      </c>
      <c r="E18" s="32">
        <v>9000</v>
      </c>
      <c r="F18" s="32">
        <v>9000</v>
      </c>
      <c r="G18" s="32">
        <v>9000</v>
      </c>
      <c r="H18" s="32">
        <v>8500</v>
      </c>
      <c r="I18" s="32">
        <v>8500</v>
      </c>
      <c r="J18" s="32">
        <v>9000</v>
      </c>
      <c r="K18" s="32">
        <v>8500</v>
      </c>
      <c r="L18" s="32">
        <v>8000</v>
      </c>
      <c r="M18" s="46">
        <v>14591.7026060388</v>
      </c>
      <c r="N18" s="32">
        <v>15000</v>
      </c>
      <c r="O18" s="32">
        <v>15000</v>
      </c>
      <c r="P18" s="32">
        <v>15000</v>
      </c>
      <c r="Q18" s="32">
        <v>15000</v>
      </c>
      <c r="R18" s="32">
        <v>15000</v>
      </c>
      <c r="S18" s="32">
        <v>14000</v>
      </c>
      <c r="T18" s="32">
        <v>14000</v>
      </c>
      <c r="U18" s="32">
        <v>15000</v>
      </c>
      <c r="V18" s="32">
        <v>15000</v>
      </c>
      <c r="W18" s="32">
        <v>14000</v>
      </c>
      <c r="X18" s="46">
        <v>7796.1196818323788</v>
      </c>
      <c r="Y18" s="47" t="s">
        <v>85</v>
      </c>
      <c r="Z18" s="32">
        <v>8500</v>
      </c>
      <c r="AA18" s="47">
        <v>8000</v>
      </c>
      <c r="AB18" s="32">
        <v>8000</v>
      </c>
      <c r="AC18" s="32">
        <v>8000</v>
      </c>
      <c r="AD18" s="32">
        <v>7500</v>
      </c>
      <c r="AE18" s="32">
        <v>7500</v>
      </c>
      <c r="AF18" s="32">
        <v>8000</v>
      </c>
      <c r="AG18" s="32">
        <v>8000</v>
      </c>
      <c r="AH18" s="32">
        <v>7000</v>
      </c>
      <c r="AI18" s="46">
        <v>1523.3798626423602</v>
      </c>
      <c r="AJ18" s="32">
        <v>1500</v>
      </c>
      <c r="AK18" s="32">
        <v>1500</v>
      </c>
      <c r="AL18" s="32">
        <v>1517</v>
      </c>
      <c r="AM18" s="32">
        <v>1517</v>
      </c>
      <c r="AN18" s="32">
        <v>1517</v>
      </c>
      <c r="AO18" s="32">
        <v>1533</v>
      </c>
      <c r="AP18" s="32">
        <v>1533</v>
      </c>
      <c r="AQ18" s="32">
        <v>1533</v>
      </c>
      <c r="AR18" s="32">
        <v>1533</v>
      </c>
      <c r="AS18" s="32">
        <v>1533</v>
      </c>
      <c r="AT18" s="46">
        <v>3083</v>
      </c>
      <c r="AU18" s="32">
        <v>3083</v>
      </c>
      <c r="AV18" s="32">
        <v>3083</v>
      </c>
      <c r="AW18" s="32">
        <v>3083</v>
      </c>
      <c r="AX18" s="32">
        <v>3083</v>
      </c>
      <c r="AY18" s="32">
        <v>3083</v>
      </c>
      <c r="AZ18" s="32">
        <v>3083</v>
      </c>
      <c r="BA18" s="32">
        <v>3083</v>
      </c>
      <c r="BB18" s="32">
        <v>3083</v>
      </c>
      <c r="BC18" s="32">
        <v>3100</v>
      </c>
      <c r="BD18" s="32">
        <v>3100</v>
      </c>
      <c r="BE18" s="46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3000</v>
      </c>
      <c r="BO18" s="32">
        <v>3000</v>
      </c>
      <c r="BP18" s="46">
        <v>2500</v>
      </c>
      <c r="BQ18" s="32">
        <v>2500</v>
      </c>
      <c r="BR18" s="32">
        <v>2500</v>
      </c>
      <c r="BS18" s="32">
        <v>2500</v>
      </c>
      <c r="BT18" s="32">
        <v>2500</v>
      </c>
      <c r="BU18" s="32">
        <v>2500</v>
      </c>
      <c r="BV18" s="32">
        <v>2500</v>
      </c>
      <c r="BW18" s="32">
        <v>2500</v>
      </c>
      <c r="BX18" s="32">
        <v>2500</v>
      </c>
      <c r="BY18" s="32">
        <v>2833</v>
      </c>
      <c r="BZ18" s="32">
        <v>3000</v>
      </c>
      <c r="CA18" s="46">
        <v>2450</v>
      </c>
      <c r="CB18" s="32">
        <v>2450</v>
      </c>
      <c r="CC18" s="32">
        <v>2450</v>
      </c>
      <c r="CD18" s="32">
        <v>2450</v>
      </c>
      <c r="CE18" s="32">
        <v>2450</v>
      </c>
      <c r="CF18" s="32">
        <v>2450</v>
      </c>
      <c r="CG18" s="32">
        <v>2450</v>
      </c>
      <c r="CH18" s="32">
        <v>2450</v>
      </c>
      <c r="CI18" s="32">
        <v>2450</v>
      </c>
      <c r="CJ18" s="32">
        <v>2450</v>
      </c>
      <c r="CK18" s="32">
        <v>2450</v>
      </c>
      <c r="CL18" s="46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46">
        <v>3904.2060927961352</v>
      </c>
      <c r="CX18" s="32">
        <v>4027</v>
      </c>
      <c r="CY18" s="32">
        <v>4027</v>
      </c>
      <c r="CZ18" s="32">
        <v>4027</v>
      </c>
      <c r="DA18" s="32">
        <v>4027</v>
      </c>
      <c r="DB18" s="32">
        <v>4027</v>
      </c>
      <c r="DC18" s="32">
        <v>3727</v>
      </c>
      <c r="DD18" s="32">
        <v>3727</v>
      </c>
      <c r="DE18" s="32">
        <v>3727</v>
      </c>
      <c r="DF18" s="32">
        <v>3727</v>
      </c>
      <c r="DG18" s="32">
        <v>3727</v>
      </c>
      <c r="DH18" s="47" t="s">
        <v>85</v>
      </c>
      <c r="DI18" s="47" t="s">
        <v>85</v>
      </c>
      <c r="DJ18" s="47" t="s">
        <v>85</v>
      </c>
      <c r="DK18" s="47" t="s">
        <v>85</v>
      </c>
      <c r="DL18" s="47" t="s">
        <v>85</v>
      </c>
      <c r="DM18" s="47" t="s">
        <v>85</v>
      </c>
      <c r="DN18" s="47" t="s">
        <v>85</v>
      </c>
      <c r="DO18" s="47" t="s">
        <v>85</v>
      </c>
      <c r="DP18" s="47" t="s">
        <v>85</v>
      </c>
      <c r="DQ18" s="47" t="s">
        <v>85</v>
      </c>
      <c r="DR18" s="47" t="s">
        <v>85</v>
      </c>
    </row>
    <row r="19" spans="1:122" ht="12.75" customHeight="1" x14ac:dyDescent="0.2">
      <c r="A19" s="45" t="s">
        <v>97</v>
      </c>
      <c r="B19" s="46">
        <v>11000</v>
      </c>
      <c r="C19" s="32">
        <v>11000</v>
      </c>
      <c r="D19" s="32">
        <v>11000</v>
      </c>
      <c r="E19" s="32">
        <v>11000</v>
      </c>
      <c r="F19" s="32">
        <v>11000</v>
      </c>
      <c r="G19" s="32">
        <v>11000</v>
      </c>
      <c r="H19" s="32">
        <v>11000</v>
      </c>
      <c r="I19" s="32">
        <v>11000</v>
      </c>
      <c r="J19" s="32">
        <v>10000</v>
      </c>
      <c r="K19" s="32">
        <v>10000</v>
      </c>
      <c r="L19" s="32">
        <v>10000</v>
      </c>
      <c r="M19" s="46">
        <v>13000</v>
      </c>
      <c r="N19" s="32">
        <v>13000</v>
      </c>
      <c r="O19" s="32">
        <v>13000</v>
      </c>
      <c r="P19" s="32">
        <v>13000</v>
      </c>
      <c r="Q19" s="32">
        <v>13000</v>
      </c>
      <c r="R19" s="32">
        <v>13000</v>
      </c>
      <c r="S19" s="32">
        <v>13000</v>
      </c>
      <c r="T19" s="32">
        <v>13000</v>
      </c>
      <c r="U19" s="32">
        <v>11000</v>
      </c>
      <c r="V19" s="32">
        <v>12000</v>
      </c>
      <c r="W19" s="32">
        <v>12000</v>
      </c>
      <c r="X19" s="46"/>
      <c r="Y19" s="47" t="s">
        <v>85</v>
      </c>
      <c r="Z19" s="47" t="s">
        <v>85</v>
      </c>
      <c r="AA19" s="47" t="s">
        <v>85</v>
      </c>
      <c r="AB19" s="47" t="s">
        <v>85</v>
      </c>
      <c r="AC19" s="47" t="s">
        <v>85</v>
      </c>
      <c r="AD19" s="47" t="s">
        <v>85</v>
      </c>
      <c r="AE19" s="47" t="s">
        <v>85</v>
      </c>
      <c r="AF19" s="47" t="s">
        <v>85</v>
      </c>
      <c r="AG19" s="47" t="s">
        <v>85</v>
      </c>
      <c r="AH19" s="47" t="s">
        <v>85</v>
      </c>
      <c r="AI19" s="46">
        <v>1800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1800</v>
      </c>
      <c r="AR19" s="32">
        <v>1800</v>
      </c>
      <c r="AS19" s="32">
        <v>1800</v>
      </c>
      <c r="AT19" s="46">
        <v>3200</v>
      </c>
      <c r="AU19" s="32">
        <v>3200</v>
      </c>
      <c r="AV19" s="32">
        <v>3200</v>
      </c>
      <c r="AW19" s="32">
        <v>3200</v>
      </c>
      <c r="AX19" s="32">
        <v>3200</v>
      </c>
      <c r="AY19" s="32">
        <v>3200</v>
      </c>
      <c r="AZ19" s="32">
        <v>3200</v>
      </c>
      <c r="BA19" s="32">
        <v>3200</v>
      </c>
      <c r="BB19" s="32">
        <v>3200</v>
      </c>
      <c r="BC19" s="32">
        <v>3400</v>
      </c>
      <c r="BD19" s="32">
        <v>3400</v>
      </c>
      <c r="BE19" s="46">
        <v>3200</v>
      </c>
      <c r="BF19" s="32">
        <v>3200</v>
      </c>
      <c r="BG19" s="32">
        <v>3200</v>
      </c>
      <c r="BH19" s="32">
        <v>3200</v>
      </c>
      <c r="BI19" s="32">
        <v>3200</v>
      </c>
      <c r="BJ19" s="32">
        <v>3200</v>
      </c>
      <c r="BK19" s="32">
        <v>3200</v>
      </c>
      <c r="BL19" s="32">
        <v>3200</v>
      </c>
      <c r="BM19" s="32">
        <v>3200</v>
      </c>
      <c r="BN19" s="32">
        <v>3400</v>
      </c>
      <c r="BO19" s="32">
        <v>3400</v>
      </c>
      <c r="BP19" s="46">
        <v>2000.0000000000002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2000</v>
      </c>
      <c r="CA19" s="46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46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46">
        <v>3947.236841219903</v>
      </c>
      <c r="CX19" s="32">
        <v>4070</v>
      </c>
      <c r="CY19" s="32">
        <v>4070</v>
      </c>
      <c r="CZ19" s="32">
        <v>4070</v>
      </c>
      <c r="DA19" s="32">
        <v>4070</v>
      </c>
      <c r="DB19" s="32">
        <v>4070</v>
      </c>
      <c r="DC19" s="32">
        <v>3770</v>
      </c>
      <c r="DD19" s="32">
        <v>3770</v>
      </c>
      <c r="DE19" s="32">
        <v>3770</v>
      </c>
      <c r="DF19" s="32">
        <v>3770</v>
      </c>
      <c r="DG19" s="32">
        <v>3770</v>
      </c>
      <c r="DH19" s="47" t="s">
        <v>85</v>
      </c>
      <c r="DI19" s="47" t="s">
        <v>85</v>
      </c>
      <c r="DJ19" s="47" t="s">
        <v>85</v>
      </c>
      <c r="DK19" s="47" t="s">
        <v>85</v>
      </c>
      <c r="DL19" s="47" t="s">
        <v>85</v>
      </c>
      <c r="DM19" s="47" t="s">
        <v>85</v>
      </c>
      <c r="DN19" s="47" t="s">
        <v>85</v>
      </c>
      <c r="DO19" s="47" t="s">
        <v>85</v>
      </c>
      <c r="DP19" s="47" t="s">
        <v>85</v>
      </c>
      <c r="DQ19" s="47" t="s">
        <v>85</v>
      </c>
      <c r="DR19" s="47" t="s">
        <v>85</v>
      </c>
    </row>
    <row r="20" spans="1:122" ht="12.75" customHeight="1" x14ac:dyDescent="0.2">
      <c r="A20" s="48" t="s">
        <v>98</v>
      </c>
      <c r="B20" s="46"/>
      <c r="C20" s="32" t="s">
        <v>91</v>
      </c>
      <c r="D20" s="32" t="s">
        <v>91</v>
      </c>
      <c r="E20" s="32" t="s">
        <v>91</v>
      </c>
      <c r="F20" s="32" t="s">
        <v>91</v>
      </c>
      <c r="H20" s="32" t="s">
        <v>91</v>
      </c>
      <c r="I20" s="32" t="s">
        <v>91</v>
      </c>
      <c r="J20" s="32" t="s">
        <v>91</v>
      </c>
      <c r="K20" s="32" t="s">
        <v>91</v>
      </c>
      <c r="L20" s="32" t="s">
        <v>91</v>
      </c>
      <c r="M20" s="46"/>
      <c r="N20" s="32" t="s">
        <v>91</v>
      </c>
      <c r="O20" s="32" t="s">
        <v>91</v>
      </c>
      <c r="P20" s="32" t="s">
        <v>91</v>
      </c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46"/>
      <c r="Y20" s="32" t="s">
        <v>91</v>
      </c>
      <c r="Z20" s="32" t="s">
        <v>91</v>
      </c>
      <c r="AB20" s="32" t="s">
        <v>91</v>
      </c>
      <c r="AD20" s="32" t="s">
        <v>91</v>
      </c>
      <c r="AE20" s="32" t="s">
        <v>91</v>
      </c>
      <c r="AF20" s="32" t="s">
        <v>91</v>
      </c>
      <c r="AG20" s="32" t="s">
        <v>91</v>
      </c>
      <c r="AH20" s="32" t="s">
        <v>91</v>
      </c>
      <c r="AI20" s="46"/>
      <c r="AJ20" s="32" t="s">
        <v>91</v>
      </c>
      <c r="AK20" s="32" t="s">
        <v>91</v>
      </c>
      <c r="AL20" s="32" t="s">
        <v>91</v>
      </c>
      <c r="AM20" s="32" t="s">
        <v>91</v>
      </c>
      <c r="AN20" s="32" t="s">
        <v>91</v>
      </c>
      <c r="AO20" s="32" t="s">
        <v>91</v>
      </c>
      <c r="AP20" s="32" t="s">
        <v>91</v>
      </c>
      <c r="AQ20" s="32" t="s">
        <v>91</v>
      </c>
      <c r="AR20" s="32" t="s">
        <v>91</v>
      </c>
      <c r="AS20" s="32" t="s">
        <v>91</v>
      </c>
      <c r="AT20" s="46"/>
      <c r="AU20" s="32" t="s">
        <v>91</v>
      </c>
      <c r="AV20" s="32" t="s">
        <v>91</v>
      </c>
      <c r="AW20" s="32" t="s">
        <v>91</v>
      </c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46"/>
      <c r="BF20" s="32" t="s">
        <v>91</v>
      </c>
      <c r="BG20" s="32" t="s">
        <v>91</v>
      </c>
      <c r="BH20" s="32" t="s">
        <v>91</v>
      </c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46"/>
      <c r="BQ20" s="32" t="s">
        <v>91</v>
      </c>
      <c r="BR20" s="32" t="s">
        <v>91</v>
      </c>
      <c r="BS20" s="32" t="s">
        <v>91</v>
      </c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46"/>
      <c r="CB20" s="32" t="s">
        <v>91</v>
      </c>
      <c r="CC20" s="32" t="s">
        <v>91</v>
      </c>
      <c r="CD20" s="32" t="s">
        <v>91</v>
      </c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46"/>
      <c r="CM20" s="32" t="s">
        <v>91</v>
      </c>
      <c r="CN20" s="32" t="s">
        <v>91</v>
      </c>
      <c r="CO20" s="32" t="s">
        <v>91</v>
      </c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46"/>
      <c r="CX20" s="32" t="s">
        <v>91</v>
      </c>
      <c r="CY20" s="32" t="s">
        <v>91</v>
      </c>
      <c r="CZ20" s="32" t="s">
        <v>91</v>
      </c>
      <c r="DA20" s="32" t="s">
        <v>91</v>
      </c>
      <c r="DB20" s="32" t="s">
        <v>91</v>
      </c>
      <c r="DC20" s="32" t="s">
        <v>91</v>
      </c>
      <c r="DD20" s="32" t="s">
        <v>91</v>
      </c>
      <c r="DE20" s="32" t="s">
        <v>91</v>
      </c>
      <c r="DF20" s="32" t="s">
        <v>91</v>
      </c>
      <c r="DG20" s="32" t="s">
        <v>91</v>
      </c>
      <c r="DH20" s="46"/>
      <c r="DI20" s="47" t="s">
        <v>91</v>
      </c>
      <c r="DJ20" s="47" t="s">
        <v>91</v>
      </c>
      <c r="DK20" s="47"/>
      <c r="DL20" s="47"/>
      <c r="DM20" s="47" t="s">
        <v>91</v>
      </c>
      <c r="DN20" s="47" t="s">
        <v>91</v>
      </c>
      <c r="DO20" s="47" t="s">
        <v>91</v>
      </c>
      <c r="DP20" s="47" t="s">
        <v>91</v>
      </c>
      <c r="DQ20" s="47" t="s">
        <v>91</v>
      </c>
      <c r="DR20" s="47" t="s">
        <v>91</v>
      </c>
    </row>
    <row r="21" spans="1:122" x14ac:dyDescent="0.2">
      <c r="A21" s="45" t="s">
        <v>99</v>
      </c>
      <c r="B21" s="46">
        <v>8897.7006957506092</v>
      </c>
      <c r="C21" s="32">
        <v>10000</v>
      </c>
      <c r="D21" s="32">
        <v>10000</v>
      </c>
      <c r="E21" s="32">
        <v>9000</v>
      </c>
      <c r="F21" s="32">
        <v>9000</v>
      </c>
      <c r="G21" s="32">
        <v>9000</v>
      </c>
      <c r="H21" s="32">
        <v>9000</v>
      </c>
      <c r="I21" s="32">
        <v>8500</v>
      </c>
      <c r="J21" s="32">
        <v>8500</v>
      </c>
      <c r="K21" s="32">
        <v>8500</v>
      </c>
      <c r="L21" s="32">
        <v>8000</v>
      </c>
      <c r="M21" s="46">
        <v>12394.390474050369</v>
      </c>
      <c r="N21" s="32" t="s">
        <v>85</v>
      </c>
      <c r="O21" s="47">
        <v>12500</v>
      </c>
      <c r="P21" s="47">
        <v>13000</v>
      </c>
      <c r="Q21" s="32">
        <v>12500</v>
      </c>
      <c r="R21" s="32">
        <v>12500</v>
      </c>
      <c r="S21" s="32">
        <v>12000</v>
      </c>
      <c r="T21" s="32">
        <v>12000</v>
      </c>
      <c r="U21" s="32">
        <v>12000</v>
      </c>
      <c r="V21" s="32">
        <v>12000</v>
      </c>
      <c r="W21" s="32">
        <v>12000</v>
      </c>
      <c r="X21" s="46">
        <v>7993.7402114240458</v>
      </c>
      <c r="Y21" s="32">
        <v>8500</v>
      </c>
      <c r="Z21" s="32">
        <v>8500</v>
      </c>
      <c r="AA21" s="32">
        <v>8000</v>
      </c>
      <c r="AB21" s="32">
        <v>8000</v>
      </c>
      <c r="AC21" s="32">
        <v>8500</v>
      </c>
      <c r="AD21" s="32">
        <v>8000</v>
      </c>
      <c r="AE21" s="32">
        <v>7500</v>
      </c>
      <c r="AF21" s="32">
        <v>7500</v>
      </c>
      <c r="AG21" s="32">
        <v>7500</v>
      </c>
      <c r="AH21" s="32">
        <v>7000</v>
      </c>
      <c r="AI21" s="46">
        <v>1650</v>
      </c>
      <c r="AJ21" s="32">
        <v>1650</v>
      </c>
      <c r="AK21" s="32">
        <v>1650</v>
      </c>
      <c r="AL21" s="32">
        <v>1650</v>
      </c>
      <c r="AM21" s="32">
        <v>1650</v>
      </c>
      <c r="AN21" s="32">
        <v>1650</v>
      </c>
      <c r="AO21" s="32">
        <v>1650</v>
      </c>
      <c r="AP21" s="32">
        <v>1650</v>
      </c>
      <c r="AQ21" s="32">
        <v>1650</v>
      </c>
      <c r="AR21" s="32">
        <v>1650</v>
      </c>
      <c r="AS21" s="32">
        <v>1650</v>
      </c>
      <c r="AT21" s="46">
        <v>3093.2314954770623</v>
      </c>
      <c r="AU21" s="32">
        <v>3067</v>
      </c>
      <c r="AV21" s="32">
        <v>3067</v>
      </c>
      <c r="AW21" s="32">
        <v>3067</v>
      </c>
      <c r="AX21" s="32">
        <v>3067</v>
      </c>
      <c r="AY21" s="32">
        <v>3067</v>
      </c>
      <c r="AZ21" s="32">
        <v>3133</v>
      </c>
      <c r="BA21" s="32">
        <v>3133</v>
      </c>
      <c r="BB21" s="32">
        <v>3133</v>
      </c>
      <c r="BC21" s="32">
        <v>3133</v>
      </c>
      <c r="BD21" s="32">
        <v>3133</v>
      </c>
      <c r="BE21" s="46">
        <v>3186.9060626518835</v>
      </c>
      <c r="BF21" s="32">
        <v>3167</v>
      </c>
      <c r="BG21" s="32">
        <v>3167</v>
      </c>
      <c r="BH21" s="32">
        <v>3167</v>
      </c>
      <c r="BI21" s="32">
        <v>3167</v>
      </c>
      <c r="BJ21" s="32">
        <v>3167</v>
      </c>
      <c r="BK21" s="32">
        <v>3217</v>
      </c>
      <c r="BL21" s="32">
        <v>3217</v>
      </c>
      <c r="BM21" s="32">
        <v>3217</v>
      </c>
      <c r="BN21" s="32">
        <v>3217</v>
      </c>
      <c r="BO21" s="32">
        <v>3217</v>
      </c>
      <c r="BP21" s="46">
        <v>1958.2967247219538</v>
      </c>
      <c r="BQ21" s="32">
        <v>2000</v>
      </c>
      <c r="BR21" s="32">
        <v>2000</v>
      </c>
      <c r="BS21" s="32">
        <v>2000</v>
      </c>
      <c r="BT21" s="32">
        <v>2000</v>
      </c>
      <c r="BU21" s="32">
        <v>1800</v>
      </c>
      <c r="BV21" s="32">
        <v>2000</v>
      </c>
      <c r="BW21" s="32">
        <v>2000</v>
      </c>
      <c r="BX21" s="32">
        <v>2000</v>
      </c>
      <c r="BY21" s="32">
        <v>2000</v>
      </c>
      <c r="BZ21" s="32">
        <v>2000</v>
      </c>
      <c r="CA21" s="46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46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46">
        <v>3937.2297509971963</v>
      </c>
      <c r="CX21" s="32">
        <v>4060</v>
      </c>
      <c r="CY21" s="32">
        <v>4060</v>
      </c>
      <c r="CZ21" s="32">
        <v>4060</v>
      </c>
      <c r="DA21" s="32">
        <v>4060</v>
      </c>
      <c r="DB21" s="32">
        <v>4060</v>
      </c>
      <c r="DC21" s="32">
        <v>3760</v>
      </c>
      <c r="DD21" s="32">
        <v>3760</v>
      </c>
      <c r="DE21" s="32">
        <v>3760</v>
      </c>
      <c r="DF21" s="32">
        <v>3760</v>
      </c>
      <c r="DG21" s="32">
        <v>3760</v>
      </c>
      <c r="DH21" s="47" t="s">
        <v>85</v>
      </c>
      <c r="DI21" s="47" t="s">
        <v>85</v>
      </c>
      <c r="DJ21" s="47" t="s">
        <v>85</v>
      </c>
      <c r="DK21" s="47" t="s">
        <v>85</v>
      </c>
      <c r="DL21" s="47" t="s">
        <v>85</v>
      </c>
      <c r="DM21" s="47" t="s">
        <v>85</v>
      </c>
      <c r="DN21" s="47" t="s">
        <v>85</v>
      </c>
      <c r="DO21" s="47" t="s">
        <v>85</v>
      </c>
      <c r="DP21" s="47" t="s">
        <v>85</v>
      </c>
      <c r="DQ21" s="47" t="s">
        <v>85</v>
      </c>
      <c r="DR21" s="47" t="s">
        <v>85</v>
      </c>
    </row>
    <row r="22" spans="1:122" ht="12.75" customHeight="1" x14ac:dyDescent="0.2">
      <c r="A22" s="45" t="s">
        <v>100</v>
      </c>
      <c r="B22" s="46">
        <v>10129.314467064232</v>
      </c>
      <c r="C22" s="32">
        <v>11167</v>
      </c>
      <c r="D22" s="32">
        <v>11167</v>
      </c>
      <c r="E22" s="32">
        <v>10167</v>
      </c>
      <c r="F22" s="32">
        <v>10500</v>
      </c>
      <c r="G22" s="32">
        <v>10333</v>
      </c>
      <c r="H22" s="32">
        <v>10000</v>
      </c>
      <c r="I22" s="32">
        <v>9667</v>
      </c>
      <c r="J22" s="32">
        <v>10000</v>
      </c>
      <c r="K22" s="32">
        <v>10000</v>
      </c>
      <c r="L22" s="32">
        <v>10167</v>
      </c>
      <c r="M22" s="46">
        <v>11285.334520202678</v>
      </c>
      <c r="N22" s="32">
        <v>12333</v>
      </c>
      <c r="O22" s="32">
        <v>12500</v>
      </c>
      <c r="P22" s="32">
        <v>11667</v>
      </c>
      <c r="Q22" s="32">
        <v>12167</v>
      </c>
      <c r="R22" s="32">
        <v>11333</v>
      </c>
      <c r="S22" s="32">
        <v>10667</v>
      </c>
      <c r="T22" s="32">
        <v>10667</v>
      </c>
      <c r="U22" s="32">
        <v>11167</v>
      </c>
      <c r="V22" s="32">
        <v>11667</v>
      </c>
      <c r="W22" s="32">
        <v>11500</v>
      </c>
      <c r="X22" s="46">
        <v>8597.7268303186574</v>
      </c>
      <c r="Y22" s="32">
        <v>9000</v>
      </c>
      <c r="Z22" s="32">
        <v>9000</v>
      </c>
      <c r="AA22" s="32">
        <v>9000</v>
      </c>
      <c r="AB22" s="32">
        <v>8500</v>
      </c>
      <c r="AC22" s="32">
        <v>8500</v>
      </c>
      <c r="AD22" s="32">
        <v>8500</v>
      </c>
      <c r="AE22" s="32">
        <v>8500</v>
      </c>
      <c r="AF22" s="32">
        <v>9000</v>
      </c>
      <c r="AG22" s="32">
        <v>8500</v>
      </c>
      <c r="AH22" s="32">
        <v>8500</v>
      </c>
      <c r="AI22" s="46">
        <v>1480</v>
      </c>
      <c r="AJ22" s="32">
        <v>1423</v>
      </c>
      <c r="AK22" s="32">
        <v>1480</v>
      </c>
      <c r="AL22" s="32">
        <v>1480</v>
      </c>
      <c r="AM22" s="32">
        <v>1480</v>
      </c>
      <c r="AN22" s="32">
        <v>1480</v>
      </c>
      <c r="AO22" s="32">
        <v>1480</v>
      </c>
      <c r="AP22" s="32">
        <v>1480</v>
      </c>
      <c r="AQ22" s="32">
        <v>1480</v>
      </c>
      <c r="AR22" s="32">
        <v>1480</v>
      </c>
      <c r="AS22" s="32">
        <v>1480</v>
      </c>
      <c r="AT22" s="46">
        <v>3533</v>
      </c>
      <c r="AU22" s="32">
        <v>3500</v>
      </c>
      <c r="AV22" s="32">
        <v>3500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46">
        <v>3500.0000000000005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46">
        <v>1500</v>
      </c>
      <c r="BQ22" s="32">
        <v>1500</v>
      </c>
      <c r="BR22" s="32">
        <v>1500</v>
      </c>
      <c r="BS22" s="32">
        <v>1500</v>
      </c>
      <c r="BT22" s="32">
        <v>1500</v>
      </c>
      <c r="BU22" s="32">
        <v>1500</v>
      </c>
      <c r="BV22" s="32">
        <v>1500</v>
      </c>
      <c r="BW22" s="32">
        <v>1500</v>
      </c>
      <c r="BX22" s="32">
        <v>1500</v>
      </c>
      <c r="BY22" s="32">
        <v>1533</v>
      </c>
      <c r="BZ22" s="32">
        <v>1567</v>
      </c>
      <c r="CA22" s="46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46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2470</v>
      </c>
      <c r="CW22" s="46">
        <v>3906.4634970036018</v>
      </c>
      <c r="CX22" s="32">
        <v>4028</v>
      </c>
      <c r="CY22" s="32">
        <v>4028</v>
      </c>
      <c r="CZ22" s="32">
        <v>4028</v>
      </c>
      <c r="DA22" s="32">
        <v>4028</v>
      </c>
      <c r="DB22" s="32">
        <v>4028</v>
      </c>
      <c r="DC22" s="32">
        <v>3730</v>
      </c>
      <c r="DD22" s="32">
        <v>3732</v>
      </c>
      <c r="DE22" s="32">
        <v>3732</v>
      </c>
      <c r="DF22" s="32">
        <v>3732</v>
      </c>
      <c r="DG22" s="32">
        <v>3732</v>
      </c>
      <c r="DH22" s="47" t="s">
        <v>85</v>
      </c>
      <c r="DI22" s="47" t="s">
        <v>85</v>
      </c>
      <c r="DJ22" s="47" t="s">
        <v>85</v>
      </c>
      <c r="DK22" s="47" t="s">
        <v>85</v>
      </c>
      <c r="DL22" s="47" t="s">
        <v>85</v>
      </c>
      <c r="DM22" s="47" t="s">
        <v>85</v>
      </c>
      <c r="DN22" s="47" t="s">
        <v>85</v>
      </c>
      <c r="DO22" s="47" t="s">
        <v>85</v>
      </c>
      <c r="DP22" s="47" t="s">
        <v>85</v>
      </c>
      <c r="DQ22" s="47" t="s">
        <v>85</v>
      </c>
      <c r="DR22" s="47" t="s">
        <v>85</v>
      </c>
    </row>
    <row r="23" spans="1:122" x14ac:dyDescent="0.2">
      <c r="A23" s="45" t="s">
        <v>101</v>
      </c>
      <c r="B23" s="46">
        <v>9450.7778821619686</v>
      </c>
      <c r="C23" s="32">
        <v>11667</v>
      </c>
      <c r="D23" s="32">
        <v>10500</v>
      </c>
      <c r="E23" s="32">
        <v>10333</v>
      </c>
      <c r="F23" s="32">
        <v>9667</v>
      </c>
      <c r="G23" s="32">
        <v>9500</v>
      </c>
      <c r="H23" s="32">
        <v>9167</v>
      </c>
      <c r="I23" s="32">
        <v>8667</v>
      </c>
      <c r="J23" s="32">
        <v>8667</v>
      </c>
      <c r="K23" s="32">
        <v>8333</v>
      </c>
      <c r="L23" s="32">
        <v>8333</v>
      </c>
      <c r="M23" s="46">
        <v>15800.711912282588</v>
      </c>
      <c r="N23" s="32">
        <v>16933</v>
      </c>
      <c r="O23" s="32">
        <v>16667</v>
      </c>
      <c r="P23" s="32">
        <v>16750</v>
      </c>
      <c r="Q23" s="32">
        <v>16333</v>
      </c>
      <c r="R23" s="32">
        <v>16000</v>
      </c>
      <c r="S23" s="32">
        <v>15000</v>
      </c>
      <c r="T23" s="32">
        <v>15000</v>
      </c>
      <c r="U23" s="32">
        <v>15000</v>
      </c>
      <c r="V23" s="32">
        <v>14667</v>
      </c>
      <c r="W23" s="32">
        <v>14667</v>
      </c>
      <c r="X23" s="46">
        <v>8062.2708431406809</v>
      </c>
      <c r="Y23" s="32">
        <v>9667</v>
      </c>
      <c r="Z23" s="32">
        <v>8833</v>
      </c>
      <c r="AA23" s="32">
        <v>8500</v>
      </c>
      <c r="AB23" s="32">
        <v>8000</v>
      </c>
      <c r="AC23" s="32">
        <v>8167</v>
      </c>
      <c r="AD23" s="32">
        <v>8000</v>
      </c>
      <c r="AE23" s="32">
        <v>7667</v>
      </c>
      <c r="AF23" s="32">
        <v>7667</v>
      </c>
      <c r="AG23" s="32">
        <v>7333</v>
      </c>
      <c r="AH23" s="32">
        <v>7333</v>
      </c>
      <c r="AI23" s="46">
        <v>1509.1194653790305</v>
      </c>
      <c r="AJ23" s="32">
        <v>1575</v>
      </c>
      <c r="AK23" s="32">
        <v>1575</v>
      </c>
      <c r="AL23" s="32">
        <v>1575</v>
      </c>
      <c r="AM23" s="32">
        <v>1525</v>
      </c>
      <c r="AN23" s="32">
        <v>1450</v>
      </c>
      <c r="AO23" s="32">
        <v>1450</v>
      </c>
      <c r="AP23" s="32">
        <v>1550</v>
      </c>
      <c r="AQ23" s="32">
        <v>1550</v>
      </c>
      <c r="AR23" s="32">
        <v>1550</v>
      </c>
      <c r="AS23" s="32">
        <v>1550</v>
      </c>
      <c r="AT23" s="46">
        <v>3312.7461023600181</v>
      </c>
      <c r="AU23" s="32">
        <v>3300</v>
      </c>
      <c r="AV23" s="32">
        <v>3233</v>
      </c>
      <c r="AW23" s="32">
        <v>3233</v>
      </c>
      <c r="AX23" s="32">
        <v>3233</v>
      </c>
      <c r="AY23" s="32">
        <v>3367</v>
      </c>
      <c r="AZ23" s="32">
        <v>3367</v>
      </c>
      <c r="BA23" s="32">
        <v>3367</v>
      </c>
      <c r="BB23" s="32">
        <v>3367</v>
      </c>
      <c r="BC23" s="32">
        <v>3367</v>
      </c>
      <c r="BD23" s="32">
        <v>3367</v>
      </c>
      <c r="BE23" s="46">
        <v>3433</v>
      </c>
      <c r="BF23" s="32">
        <v>3367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46">
        <v>2650</v>
      </c>
      <c r="BQ23" s="32">
        <v>2900</v>
      </c>
      <c r="BR23" s="32">
        <v>2900</v>
      </c>
      <c r="BS23" s="32">
        <v>2650</v>
      </c>
      <c r="BT23" s="32">
        <v>2650</v>
      </c>
      <c r="BU23" s="32">
        <v>2650</v>
      </c>
      <c r="BV23" s="32">
        <v>2650</v>
      </c>
      <c r="BW23" s="32">
        <v>2650</v>
      </c>
      <c r="BX23" s="32">
        <v>2900</v>
      </c>
      <c r="BY23" s="32">
        <v>2900</v>
      </c>
      <c r="BZ23" s="32">
        <v>3250</v>
      </c>
      <c r="CA23" s="46">
        <v>2480</v>
      </c>
      <c r="CB23" s="32">
        <v>2480</v>
      </c>
      <c r="CC23" s="32">
        <v>2480</v>
      </c>
      <c r="CD23" s="32">
        <v>2480</v>
      </c>
      <c r="CE23" s="32">
        <v>2480</v>
      </c>
      <c r="CF23" s="32">
        <v>2480</v>
      </c>
      <c r="CG23" s="32">
        <v>2480</v>
      </c>
      <c r="CH23" s="32">
        <v>2480</v>
      </c>
      <c r="CI23" s="32">
        <v>2480</v>
      </c>
      <c r="CJ23" s="32">
        <v>2480</v>
      </c>
      <c r="CK23" s="32">
        <v>2490</v>
      </c>
      <c r="CL23" s="46">
        <v>2520</v>
      </c>
      <c r="CM23" s="32">
        <v>2517</v>
      </c>
      <c r="CN23" s="32">
        <v>2517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46">
        <v>4028.1579208610788</v>
      </c>
      <c r="CX23" s="32">
        <v>4090</v>
      </c>
      <c r="CY23" s="32">
        <v>4090</v>
      </c>
      <c r="CZ23" s="32">
        <v>4090</v>
      </c>
      <c r="DA23" s="32">
        <v>4090</v>
      </c>
      <c r="DB23" s="32">
        <v>4090</v>
      </c>
      <c r="DC23" s="32">
        <v>4090</v>
      </c>
      <c r="DD23" s="32">
        <v>3790</v>
      </c>
      <c r="DE23" s="32">
        <v>3790</v>
      </c>
      <c r="DF23" s="32">
        <v>3790</v>
      </c>
      <c r="DG23" s="32">
        <v>3790</v>
      </c>
      <c r="DH23" s="46">
        <v>11500</v>
      </c>
      <c r="DI23" s="47">
        <v>11500</v>
      </c>
      <c r="DJ23" s="47">
        <v>11500</v>
      </c>
      <c r="DK23" s="47">
        <v>11500</v>
      </c>
      <c r="DL23" s="47">
        <v>11500</v>
      </c>
      <c r="DM23" s="47">
        <v>11500</v>
      </c>
      <c r="DN23" s="47">
        <v>11500</v>
      </c>
      <c r="DO23" s="47">
        <v>11500</v>
      </c>
      <c r="DP23" s="47">
        <v>11500</v>
      </c>
      <c r="DQ23" s="47">
        <v>11500</v>
      </c>
      <c r="DR23" s="32">
        <v>11500</v>
      </c>
    </row>
    <row r="24" spans="1:122" ht="12.75" customHeight="1" x14ac:dyDescent="0.2">
      <c r="A24" s="45" t="s">
        <v>102</v>
      </c>
      <c r="B24" s="46">
        <v>7790.0194242172402</v>
      </c>
      <c r="C24" s="32">
        <v>9500</v>
      </c>
      <c r="D24" s="32">
        <v>9500</v>
      </c>
      <c r="E24" s="32">
        <v>8500</v>
      </c>
      <c r="F24" s="32">
        <v>8000</v>
      </c>
      <c r="G24" s="32">
        <v>7500</v>
      </c>
      <c r="H24" s="32">
        <v>7500</v>
      </c>
      <c r="I24" s="32">
        <v>7500</v>
      </c>
      <c r="J24" s="32">
        <v>7800</v>
      </c>
      <c r="K24" s="32">
        <v>7800</v>
      </c>
      <c r="L24" s="32">
        <v>8000</v>
      </c>
      <c r="M24" s="46"/>
      <c r="N24" s="47" t="s">
        <v>85</v>
      </c>
      <c r="O24" s="47" t="s">
        <v>85</v>
      </c>
      <c r="P24" s="47" t="s">
        <v>85</v>
      </c>
      <c r="Q24" s="47" t="s">
        <v>85</v>
      </c>
      <c r="R24" s="47" t="s">
        <v>85</v>
      </c>
      <c r="S24" s="47" t="s">
        <v>85</v>
      </c>
      <c r="T24" s="47" t="s">
        <v>85</v>
      </c>
      <c r="U24" s="47" t="s">
        <v>85</v>
      </c>
      <c r="V24" s="47" t="s">
        <v>85</v>
      </c>
      <c r="W24" s="32" t="s">
        <v>91</v>
      </c>
      <c r="X24" s="46">
        <v>6788.5946052106292</v>
      </c>
      <c r="Y24" s="32">
        <v>9000</v>
      </c>
      <c r="Z24" s="32">
        <v>9000</v>
      </c>
      <c r="AA24" s="32">
        <v>7500</v>
      </c>
      <c r="AB24" s="32">
        <v>7000</v>
      </c>
      <c r="AC24" s="32">
        <v>6500</v>
      </c>
      <c r="AD24" s="32">
        <v>6500</v>
      </c>
      <c r="AE24" s="32">
        <v>6500</v>
      </c>
      <c r="AF24" s="32">
        <v>7000</v>
      </c>
      <c r="AG24" s="32">
        <v>7000</v>
      </c>
      <c r="AH24" s="32">
        <v>7200</v>
      </c>
      <c r="AI24" s="46">
        <v>1970.0000000000002</v>
      </c>
      <c r="AJ24" s="32">
        <v>1970</v>
      </c>
      <c r="AK24" s="32">
        <v>1970</v>
      </c>
      <c r="AL24" s="32">
        <v>1970</v>
      </c>
      <c r="AM24" s="32">
        <v>1970</v>
      </c>
      <c r="AN24" s="32">
        <v>1970</v>
      </c>
      <c r="AO24" s="32">
        <v>1970</v>
      </c>
      <c r="AP24" s="32">
        <v>1970</v>
      </c>
      <c r="AQ24" s="32">
        <v>1790</v>
      </c>
      <c r="AR24" s="32">
        <v>1970</v>
      </c>
      <c r="AS24" s="32">
        <v>1970</v>
      </c>
      <c r="AT24" s="46">
        <v>3330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3330</v>
      </c>
      <c r="AZ24" s="32">
        <v>3330</v>
      </c>
      <c r="BA24" s="32">
        <v>3330</v>
      </c>
      <c r="BB24" s="32">
        <v>3330</v>
      </c>
      <c r="BC24" s="32">
        <v>3330</v>
      </c>
      <c r="BD24" s="32">
        <v>3450</v>
      </c>
      <c r="BE24" s="46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3330</v>
      </c>
      <c r="BO24" s="32">
        <v>3330</v>
      </c>
      <c r="BP24" s="46">
        <v>2500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2500</v>
      </c>
      <c r="BV24" s="32">
        <v>2500</v>
      </c>
      <c r="BW24" s="32">
        <v>2500</v>
      </c>
      <c r="BX24" s="32">
        <v>2500</v>
      </c>
      <c r="BY24" s="32">
        <v>2500</v>
      </c>
      <c r="BZ24" s="32">
        <v>3000</v>
      </c>
      <c r="CA24" s="46">
        <v>2552.533829266411</v>
      </c>
      <c r="CB24" s="32">
        <v>2730</v>
      </c>
      <c r="CC24" s="32">
        <v>2730</v>
      </c>
      <c r="CD24" s="32">
        <v>2730</v>
      </c>
      <c r="CE24" s="32">
        <v>2510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46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46">
        <v>3947.236841219903</v>
      </c>
      <c r="CX24" s="32">
        <v>4070</v>
      </c>
      <c r="CY24" s="32">
        <v>4070</v>
      </c>
      <c r="CZ24" s="32">
        <v>4070</v>
      </c>
      <c r="DA24" s="32">
        <v>4070</v>
      </c>
      <c r="DB24" s="32">
        <v>4070</v>
      </c>
      <c r="DC24" s="32">
        <v>3770</v>
      </c>
      <c r="DD24" s="32">
        <v>3770</v>
      </c>
      <c r="DE24" s="32">
        <v>3770</v>
      </c>
      <c r="DF24" s="32">
        <v>3770</v>
      </c>
      <c r="DG24" s="32">
        <v>3770</v>
      </c>
      <c r="DH24" s="46"/>
      <c r="DI24" s="47" t="s">
        <v>85</v>
      </c>
      <c r="DJ24" s="47" t="s">
        <v>85</v>
      </c>
      <c r="DK24" s="47" t="s">
        <v>85</v>
      </c>
      <c r="DL24" s="47" t="s">
        <v>85</v>
      </c>
      <c r="DM24" s="47" t="s">
        <v>85</v>
      </c>
      <c r="DN24" s="47" t="s">
        <v>85</v>
      </c>
      <c r="DO24" s="47" t="s">
        <v>85</v>
      </c>
      <c r="DP24" s="47" t="s">
        <v>85</v>
      </c>
      <c r="DQ24" s="47" t="s">
        <v>85</v>
      </c>
      <c r="DR24" s="47" t="s">
        <v>85</v>
      </c>
    </row>
    <row r="25" spans="1:122" x14ac:dyDescent="0.2">
      <c r="A25" s="45" t="s">
        <v>103</v>
      </c>
      <c r="B25" s="46">
        <v>9776.2595559469137</v>
      </c>
      <c r="C25" s="32">
        <v>11000</v>
      </c>
      <c r="D25" s="32">
        <v>11000</v>
      </c>
      <c r="E25" s="32">
        <v>10500</v>
      </c>
      <c r="F25" s="32">
        <v>10500</v>
      </c>
      <c r="G25" s="32">
        <v>10000</v>
      </c>
      <c r="H25" s="32">
        <v>9000</v>
      </c>
      <c r="I25" s="32">
        <v>9000</v>
      </c>
      <c r="J25" s="32">
        <v>8700</v>
      </c>
      <c r="K25" s="32">
        <v>8500</v>
      </c>
      <c r="L25" s="32">
        <v>8500</v>
      </c>
      <c r="M25" s="46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46">
        <v>8773.5213811571793</v>
      </c>
      <c r="Y25" s="32">
        <v>10000</v>
      </c>
      <c r="Z25" s="32">
        <v>10000</v>
      </c>
      <c r="AA25" s="32">
        <v>9500</v>
      </c>
      <c r="AB25" s="32">
        <v>9500</v>
      </c>
      <c r="AC25" s="32">
        <v>9000</v>
      </c>
      <c r="AD25" s="32">
        <v>8000</v>
      </c>
      <c r="AE25" s="32">
        <v>8000</v>
      </c>
      <c r="AF25" s="32">
        <v>7500</v>
      </c>
      <c r="AG25" s="32">
        <v>7500</v>
      </c>
      <c r="AH25" s="32">
        <v>7500</v>
      </c>
      <c r="AI25" s="46">
        <v>1810</v>
      </c>
      <c r="AJ25" s="32">
        <v>1810</v>
      </c>
      <c r="AK25" s="32">
        <v>1810</v>
      </c>
      <c r="AL25" s="32">
        <v>1810</v>
      </c>
      <c r="AM25" s="32">
        <v>1810</v>
      </c>
      <c r="AN25" s="32">
        <v>1810</v>
      </c>
      <c r="AO25" s="32">
        <v>1810</v>
      </c>
      <c r="AP25" s="32">
        <v>1810</v>
      </c>
      <c r="AQ25" s="32">
        <v>1810</v>
      </c>
      <c r="AR25" s="32">
        <v>1810</v>
      </c>
      <c r="AS25" s="32">
        <v>1810</v>
      </c>
      <c r="AT25" s="46">
        <v>3395.0000000000005</v>
      </c>
      <c r="AU25" s="32">
        <v>3395</v>
      </c>
      <c r="AV25" s="32">
        <v>3395</v>
      </c>
      <c r="AW25" s="32">
        <v>3395</v>
      </c>
      <c r="AX25" s="32">
        <v>3395</v>
      </c>
      <c r="AY25" s="32">
        <v>3395</v>
      </c>
      <c r="AZ25" s="32">
        <v>3395</v>
      </c>
      <c r="BA25" s="32">
        <v>3395</v>
      </c>
      <c r="BB25" s="32">
        <v>3395</v>
      </c>
      <c r="BC25" s="32">
        <v>3395</v>
      </c>
      <c r="BD25" s="32">
        <v>3395</v>
      </c>
      <c r="BE25" s="46">
        <v>3445.0000000000005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46">
        <v>3485.5962189407246</v>
      </c>
      <c r="BQ25" s="32">
        <v>4000</v>
      </c>
      <c r="BR25" s="32">
        <v>4000</v>
      </c>
      <c r="BS25" s="32">
        <v>4000</v>
      </c>
      <c r="BT25" s="32">
        <v>3500</v>
      </c>
      <c r="BU25" s="32">
        <v>3500</v>
      </c>
      <c r="BV25" s="32">
        <v>3000</v>
      </c>
      <c r="BW25" s="32">
        <v>3500</v>
      </c>
      <c r="BX25" s="32">
        <v>3500</v>
      </c>
      <c r="BY25" s="32">
        <v>3500</v>
      </c>
      <c r="BZ25" s="32">
        <v>3500</v>
      </c>
      <c r="CA25" s="46">
        <v>2512.8228557295911</v>
      </c>
      <c r="CB25" s="32">
        <v>3045</v>
      </c>
      <c r="CC25" s="32">
        <v>3045</v>
      </c>
      <c r="CD25" s="32">
        <v>3045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46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46">
        <v>3917.2154607876632</v>
      </c>
      <c r="CX25" s="32">
        <v>4040</v>
      </c>
      <c r="CY25" s="32">
        <v>4040</v>
      </c>
      <c r="CZ25" s="32">
        <v>4040</v>
      </c>
      <c r="DA25" s="32">
        <v>4040</v>
      </c>
      <c r="DB25" s="32">
        <v>4040</v>
      </c>
      <c r="DC25" s="32">
        <v>3740</v>
      </c>
      <c r="DD25" s="32">
        <v>3740</v>
      </c>
      <c r="DE25" s="32">
        <v>3740</v>
      </c>
      <c r="DF25" s="32">
        <v>3740</v>
      </c>
      <c r="DG25" s="32">
        <v>3740</v>
      </c>
      <c r="DH25" s="46">
        <v>13000</v>
      </c>
      <c r="DI25" s="47">
        <v>13000</v>
      </c>
      <c r="DJ25" s="47">
        <v>13000</v>
      </c>
      <c r="DK25" s="47" t="s">
        <v>85</v>
      </c>
      <c r="DL25" s="47">
        <v>13000</v>
      </c>
      <c r="DM25" s="47">
        <v>13000</v>
      </c>
      <c r="DN25" s="47">
        <v>13000</v>
      </c>
      <c r="DO25" s="47">
        <v>13000</v>
      </c>
      <c r="DP25" s="47">
        <v>13000</v>
      </c>
      <c r="DQ25" s="47">
        <v>13000</v>
      </c>
      <c r="DR25" s="32">
        <v>13000</v>
      </c>
    </row>
    <row r="26" spans="1:122" ht="12.75" customHeight="1" x14ac:dyDescent="0.2">
      <c r="A26" s="45" t="s">
        <v>104</v>
      </c>
      <c r="B26" s="46">
        <v>9092.2261852797092</v>
      </c>
      <c r="C26" s="32">
        <v>9500</v>
      </c>
      <c r="D26" s="32">
        <v>9500</v>
      </c>
      <c r="E26" s="32">
        <v>9500</v>
      </c>
      <c r="F26" s="32">
        <v>9500</v>
      </c>
      <c r="G26" s="32">
        <v>9000</v>
      </c>
      <c r="H26" s="32">
        <v>9000</v>
      </c>
      <c r="I26" s="32">
        <v>8500</v>
      </c>
      <c r="J26" s="32">
        <v>8500</v>
      </c>
      <c r="K26" s="32">
        <v>8500</v>
      </c>
      <c r="L26" s="32">
        <v>8500</v>
      </c>
      <c r="M26" s="46">
        <v>11093.640039561617</v>
      </c>
      <c r="N26" s="32">
        <v>12000</v>
      </c>
      <c r="O26" s="32">
        <v>12000</v>
      </c>
      <c r="P26" s="32">
        <v>11500</v>
      </c>
      <c r="Q26" s="32">
        <v>11500</v>
      </c>
      <c r="R26" s="32">
        <v>11000</v>
      </c>
      <c r="S26" s="32">
        <v>11000</v>
      </c>
      <c r="T26" s="32">
        <v>10500</v>
      </c>
      <c r="U26" s="32">
        <v>10500</v>
      </c>
      <c r="V26" s="32">
        <v>10500</v>
      </c>
      <c r="W26" s="32">
        <v>10500</v>
      </c>
      <c r="X26" s="46">
        <v>8196.3701399615875</v>
      </c>
      <c r="Y26" s="32">
        <v>8500</v>
      </c>
      <c r="Z26" s="32">
        <v>8500</v>
      </c>
      <c r="AA26" s="32">
        <v>8500</v>
      </c>
      <c r="AB26" s="32">
        <v>8500</v>
      </c>
      <c r="AC26" s="32">
        <v>8000</v>
      </c>
      <c r="AD26" s="32">
        <v>8000</v>
      </c>
      <c r="AE26" s="32">
        <v>8000</v>
      </c>
      <c r="AF26" s="32">
        <v>8000</v>
      </c>
      <c r="AG26" s="32">
        <v>8000</v>
      </c>
      <c r="AH26" s="32">
        <v>8000</v>
      </c>
      <c r="AI26" s="46">
        <v>1600</v>
      </c>
      <c r="AJ26" s="32">
        <v>1500</v>
      </c>
      <c r="AK26" s="32">
        <v>1500</v>
      </c>
      <c r="AL26" s="32">
        <v>1600</v>
      </c>
      <c r="AM26" s="32">
        <v>1600</v>
      </c>
      <c r="AN26" s="32">
        <v>1600</v>
      </c>
      <c r="AO26" s="32">
        <v>1600</v>
      </c>
      <c r="AP26" s="32">
        <v>1600</v>
      </c>
      <c r="AQ26" s="32">
        <v>1600</v>
      </c>
      <c r="AR26" s="32">
        <v>1600</v>
      </c>
      <c r="AS26" s="32">
        <v>1600</v>
      </c>
      <c r="AT26" s="46">
        <v>3219.7545873368936</v>
      </c>
      <c r="AU26" s="32">
        <v>3200</v>
      </c>
      <c r="AV26" s="32">
        <v>3200</v>
      </c>
      <c r="AW26" s="32">
        <v>3200</v>
      </c>
      <c r="AX26" s="32">
        <v>3200</v>
      </c>
      <c r="AY26" s="32">
        <v>3200</v>
      </c>
      <c r="AZ26" s="32">
        <v>3200</v>
      </c>
      <c r="BA26" s="32">
        <v>3300</v>
      </c>
      <c r="BB26" s="32">
        <v>3300</v>
      </c>
      <c r="BC26" s="32">
        <v>3300</v>
      </c>
      <c r="BD26" s="32">
        <v>3300</v>
      </c>
      <c r="BE26" s="46">
        <v>3500.0000000000005</v>
      </c>
      <c r="BF26" s="32">
        <v>3200</v>
      </c>
      <c r="BG26" s="32">
        <v>3200</v>
      </c>
      <c r="BH26" s="32">
        <v>3500</v>
      </c>
      <c r="BI26" s="32">
        <v>3500</v>
      </c>
      <c r="BJ26" s="32">
        <v>3500</v>
      </c>
      <c r="BK26" s="32">
        <v>3500</v>
      </c>
      <c r="BL26" s="32">
        <v>3500</v>
      </c>
      <c r="BM26" s="32">
        <v>3500</v>
      </c>
      <c r="BN26" s="32">
        <v>3500</v>
      </c>
      <c r="BO26" s="32">
        <v>3500</v>
      </c>
      <c r="BP26" s="46">
        <v>1177.6554409941291</v>
      </c>
      <c r="BQ26" s="32">
        <v>1200</v>
      </c>
      <c r="BR26" s="32">
        <v>1100</v>
      </c>
      <c r="BS26" s="32">
        <v>1100</v>
      </c>
      <c r="BT26" s="32">
        <v>1100</v>
      </c>
      <c r="BU26" s="32">
        <v>1200</v>
      </c>
      <c r="BV26" s="32">
        <v>1200</v>
      </c>
      <c r="BW26" s="32">
        <v>1300</v>
      </c>
      <c r="BX26" s="32">
        <v>1300</v>
      </c>
      <c r="BY26" s="32">
        <v>1300</v>
      </c>
      <c r="BZ26" s="32">
        <v>1300</v>
      </c>
      <c r="CA26" s="46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46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46">
        <v>3968.1291925462738</v>
      </c>
      <c r="CX26" s="32">
        <v>4030</v>
      </c>
      <c r="CY26" s="32">
        <v>4030</v>
      </c>
      <c r="CZ26" s="32">
        <v>4030</v>
      </c>
      <c r="DA26" s="32">
        <v>4030</v>
      </c>
      <c r="DB26" s="32">
        <v>4030</v>
      </c>
      <c r="DC26" s="32">
        <v>4030</v>
      </c>
      <c r="DD26" s="32">
        <v>3730</v>
      </c>
      <c r="DE26" s="32">
        <v>3730</v>
      </c>
      <c r="DF26" s="32">
        <v>3730</v>
      </c>
      <c r="DG26" s="32">
        <v>3730</v>
      </c>
      <c r="DH26" s="47" t="s">
        <v>85</v>
      </c>
      <c r="DI26" s="47" t="s">
        <v>85</v>
      </c>
      <c r="DJ26" s="47" t="s">
        <v>85</v>
      </c>
      <c r="DK26" s="47" t="s">
        <v>85</v>
      </c>
      <c r="DL26" s="47" t="s">
        <v>85</v>
      </c>
      <c r="DM26" s="47" t="s">
        <v>85</v>
      </c>
      <c r="DN26" s="47" t="s">
        <v>85</v>
      </c>
      <c r="DO26" s="47" t="s">
        <v>85</v>
      </c>
      <c r="DP26" s="47" t="s">
        <v>85</v>
      </c>
      <c r="DQ26" s="47" t="s">
        <v>85</v>
      </c>
      <c r="DR26" s="47" t="s">
        <v>85</v>
      </c>
    </row>
    <row r="27" spans="1:122" s="47" customFormat="1" x14ac:dyDescent="0.2">
      <c r="A27" s="45" t="s">
        <v>105</v>
      </c>
      <c r="B27" s="46">
        <v>11000</v>
      </c>
      <c r="C27" s="47">
        <v>11500</v>
      </c>
      <c r="D27" s="47">
        <v>11500</v>
      </c>
      <c r="E27" s="47">
        <v>11000</v>
      </c>
      <c r="F27" s="47">
        <v>11000</v>
      </c>
      <c r="G27" s="47">
        <v>11000</v>
      </c>
      <c r="H27" s="47">
        <v>11000</v>
      </c>
      <c r="I27" s="47">
        <v>11000</v>
      </c>
      <c r="J27" s="47">
        <v>11000</v>
      </c>
      <c r="K27" s="47">
        <v>10500</v>
      </c>
      <c r="L27" s="47">
        <v>10500</v>
      </c>
      <c r="M27" s="46">
        <v>12797.643753213226</v>
      </c>
      <c r="N27" s="47">
        <v>12500</v>
      </c>
      <c r="O27" s="47">
        <v>12500</v>
      </c>
      <c r="P27" s="47">
        <v>12500</v>
      </c>
      <c r="Q27" s="47">
        <v>13000</v>
      </c>
      <c r="R27" s="47">
        <v>13000</v>
      </c>
      <c r="S27" s="47">
        <v>13000</v>
      </c>
      <c r="T27" s="47">
        <v>12500</v>
      </c>
      <c r="U27" s="47">
        <v>12500</v>
      </c>
      <c r="V27" s="47">
        <v>11500</v>
      </c>
      <c r="W27" s="47">
        <v>11500</v>
      </c>
      <c r="X27" s="46">
        <v>9897.9378168698859</v>
      </c>
      <c r="Y27" s="47">
        <v>10500</v>
      </c>
      <c r="Z27" s="47">
        <v>10500</v>
      </c>
      <c r="AA27" s="47">
        <v>10000</v>
      </c>
      <c r="AB27" s="47">
        <v>10000</v>
      </c>
      <c r="AC27" s="47">
        <v>10000</v>
      </c>
      <c r="AD27" s="47">
        <v>10000</v>
      </c>
      <c r="AE27" s="47">
        <v>9500</v>
      </c>
      <c r="AF27" s="47">
        <v>10000</v>
      </c>
      <c r="AG27" s="47">
        <v>9500</v>
      </c>
      <c r="AH27" s="47">
        <v>9500</v>
      </c>
      <c r="AI27" s="46">
        <v>1519.4870523363545</v>
      </c>
      <c r="AJ27" s="47">
        <v>1500</v>
      </c>
      <c r="AK27" s="47">
        <v>1500</v>
      </c>
      <c r="AL27" s="47">
        <v>1500</v>
      </c>
      <c r="AM27" s="47">
        <v>1500</v>
      </c>
      <c r="AN27" s="47">
        <v>1500</v>
      </c>
      <c r="AO27" s="47">
        <v>1500</v>
      </c>
      <c r="AP27" s="47">
        <v>1600</v>
      </c>
      <c r="AQ27" s="47">
        <v>1600</v>
      </c>
      <c r="AR27" s="47">
        <v>1600</v>
      </c>
      <c r="AS27" s="47">
        <v>1600</v>
      </c>
      <c r="AT27" s="46">
        <v>3500.0000000000005</v>
      </c>
      <c r="AU27" s="47">
        <v>3500</v>
      </c>
      <c r="AV27" s="47">
        <v>3500</v>
      </c>
      <c r="AW27" s="47">
        <v>3500</v>
      </c>
      <c r="AX27" s="47">
        <v>3500</v>
      </c>
      <c r="AY27" s="47">
        <v>3500</v>
      </c>
      <c r="AZ27" s="47">
        <v>3500</v>
      </c>
      <c r="BA27" s="47">
        <v>3500</v>
      </c>
      <c r="BB27" s="47">
        <v>3500</v>
      </c>
      <c r="BC27" s="47">
        <v>3500</v>
      </c>
      <c r="BD27" s="47">
        <v>3500</v>
      </c>
      <c r="BE27" s="46">
        <v>3500.0000000000005</v>
      </c>
      <c r="BF27" s="47">
        <v>3500</v>
      </c>
      <c r="BG27" s="47">
        <v>3500</v>
      </c>
      <c r="BH27" s="47">
        <v>3500</v>
      </c>
      <c r="BI27" s="47">
        <v>3500</v>
      </c>
      <c r="BJ27" s="47">
        <v>3500</v>
      </c>
      <c r="BK27" s="47">
        <v>3500</v>
      </c>
      <c r="BL27" s="47">
        <v>3500</v>
      </c>
      <c r="BM27" s="47">
        <v>3500</v>
      </c>
      <c r="BN27" s="47">
        <v>3500</v>
      </c>
      <c r="BO27" s="47">
        <v>3500</v>
      </c>
      <c r="BP27" s="46">
        <v>1800</v>
      </c>
      <c r="BQ27" s="47">
        <v>2000</v>
      </c>
      <c r="BR27" s="47">
        <v>1800</v>
      </c>
      <c r="BS27" s="47">
        <v>1800</v>
      </c>
      <c r="BT27" s="47">
        <v>1800</v>
      </c>
      <c r="BU27" s="47">
        <v>1800</v>
      </c>
      <c r="BV27" s="47">
        <v>1800</v>
      </c>
      <c r="BW27" s="47">
        <v>1800</v>
      </c>
      <c r="BX27" s="47">
        <v>1800</v>
      </c>
      <c r="BY27" s="47">
        <v>1800</v>
      </c>
      <c r="BZ27" s="47">
        <v>1800</v>
      </c>
      <c r="CA27" s="46">
        <v>2390</v>
      </c>
      <c r="CB27" s="47">
        <v>2390</v>
      </c>
      <c r="CC27" s="47">
        <v>2390</v>
      </c>
      <c r="CD27" s="47">
        <v>2390</v>
      </c>
      <c r="CE27" s="47">
        <v>2390</v>
      </c>
      <c r="CF27" s="47">
        <v>2390</v>
      </c>
      <c r="CG27" s="47">
        <v>2390</v>
      </c>
      <c r="CH27" s="47">
        <v>2390</v>
      </c>
      <c r="CI27" s="47">
        <v>2390</v>
      </c>
      <c r="CJ27" s="47">
        <v>2390</v>
      </c>
      <c r="CK27" s="47">
        <v>2390</v>
      </c>
      <c r="CL27" s="46">
        <v>2440</v>
      </c>
      <c r="CM27" s="47">
        <v>2440</v>
      </c>
      <c r="CN27" s="47">
        <v>2440</v>
      </c>
      <c r="CO27" s="32">
        <v>2440</v>
      </c>
      <c r="CP27" s="47">
        <v>2440</v>
      </c>
      <c r="CQ27" s="47">
        <v>2440</v>
      </c>
      <c r="CR27" s="47">
        <v>2440</v>
      </c>
      <c r="CS27" s="47">
        <v>2440</v>
      </c>
      <c r="CT27" s="47">
        <v>2440</v>
      </c>
      <c r="CU27" s="47">
        <v>2440</v>
      </c>
      <c r="CV27" s="47">
        <v>2440</v>
      </c>
      <c r="CW27" s="46">
        <v>3927.2226242806441</v>
      </c>
      <c r="CX27" s="47">
        <v>4050</v>
      </c>
      <c r="CY27" s="47">
        <v>4050</v>
      </c>
      <c r="CZ27" s="47">
        <v>4050</v>
      </c>
      <c r="DA27" s="47">
        <v>4050</v>
      </c>
      <c r="DB27" s="47">
        <v>4050</v>
      </c>
      <c r="DC27" s="47">
        <v>3750</v>
      </c>
      <c r="DD27" s="47">
        <v>3750</v>
      </c>
      <c r="DE27" s="47">
        <v>3750</v>
      </c>
      <c r="DF27" s="47">
        <v>3750</v>
      </c>
      <c r="DG27" s="47">
        <v>3750</v>
      </c>
      <c r="DH27" s="47" t="s">
        <v>85</v>
      </c>
      <c r="DI27" s="47" t="s">
        <v>85</v>
      </c>
      <c r="DJ27" s="47" t="s">
        <v>85</v>
      </c>
      <c r="DK27" s="47" t="s">
        <v>85</v>
      </c>
      <c r="DL27" s="47" t="s">
        <v>85</v>
      </c>
      <c r="DM27" s="47" t="s">
        <v>85</v>
      </c>
      <c r="DN27" s="47" t="s">
        <v>85</v>
      </c>
      <c r="DO27" s="47" t="s">
        <v>85</v>
      </c>
      <c r="DP27" s="47" t="s">
        <v>85</v>
      </c>
      <c r="DQ27" s="47" t="s">
        <v>85</v>
      </c>
      <c r="DR27" s="47" t="s">
        <v>85</v>
      </c>
    </row>
    <row r="28" spans="1:122" s="49" customFormat="1" x14ac:dyDescent="0.2">
      <c r="A28" s="48" t="s">
        <v>106</v>
      </c>
      <c r="B28" s="46"/>
      <c r="C28" s="49" t="s">
        <v>91</v>
      </c>
      <c r="D28" s="49" t="s">
        <v>91</v>
      </c>
      <c r="E28" s="49" t="s">
        <v>91</v>
      </c>
      <c r="F28" s="49" t="s">
        <v>91</v>
      </c>
      <c r="G28" s="49" t="s">
        <v>91</v>
      </c>
      <c r="H28" s="49" t="s">
        <v>91</v>
      </c>
      <c r="I28" s="49" t="s">
        <v>91</v>
      </c>
      <c r="J28" s="49" t="s">
        <v>91</v>
      </c>
      <c r="K28" s="49" t="s">
        <v>91</v>
      </c>
      <c r="L28" s="49" t="s">
        <v>91</v>
      </c>
      <c r="M28" s="46"/>
      <c r="N28" s="49" t="s">
        <v>91</v>
      </c>
      <c r="O28" s="49" t="s">
        <v>91</v>
      </c>
      <c r="P28" s="49" t="s">
        <v>91</v>
      </c>
      <c r="Q28" s="49" t="s">
        <v>91</v>
      </c>
      <c r="R28" s="49" t="s">
        <v>91</v>
      </c>
      <c r="S28" s="49" t="s">
        <v>91</v>
      </c>
      <c r="T28" s="49" t="s">
        <v>91</v>
      </c>
      <c r="U28" s="49" t="s">
        <v>91</v>
      </c>
      <c r="V28" s="49" t="s">
        <v>91</v>
      </c>
      <c r="W28" s="49" t="s">
        <v>91</v>
      </c>
      <c r="X28" s="46"/>
      <c r="Y28" s="49" t="s">
        <v>91</v>
      </c>
      <c r="Z28" s="49" t="s">
        <v>91</v>
      </c>
      <c r="AA28" s="49" t="s">
        <v>91</v>
      </c>
      <c r="AB28" s="49" t="s">
        <v>91</v>
      </c>
      <c r="AC28" s="49" t="s">
        <v>91</v>
      </c>
      <c r="AD28" s="49" t="s">
        <v>91</v>
      </c>
      <c r="AE28" s="49" t="s">
        <v>91</v>
      </c>
      <c r="AF28" s="49" t="s">
        <v>91</v>
      </c>
      <c r="AG28" s="49" t="s">
        <v>91</v>
      </c>
      <c r="AH28" s="49" t="s">
        <v>91</v>
      </c>
      <c r="AI28" s="46"/>
      <c r="AJ28" s="49" t="s">
        <v>91</v>
      </c>
      <c r="AK28" s="49" t="s">
        <v>91</v>
      </c>
      <c r="AL28" s="49" t="s">
        <v>91</v>
      </c>
      <c r="AM28" s="49" t="s">
        <v>91</v>
      </c>
      <c r="AN28" s="49" t="s">
        <v>91</v>
      </c>
      <c r="AO28" s="49" t="s">
        <v>91</v>
      </c>
      <c r="AP28" s="49" t="s">
        <v>91</v>
      </c>
      <c r="AQ28" s="49" t="s">
        <v>91</v>
      </c>
      <c r="AR28" s="49" t="s">
        <v>91</v>
      </c>
      <c r="AS28" s="49" t="s">
        <v>91</v>
      </c>
      <c r="AT28" s="46"/>
      <c r="AU28" s="49" t="s">
        <v>91</v>
      </c>
      <c r="AV28" s="49" t="s">
        <v>91</v>
      </c>
      <c r="AW28" s="49" t="s">
        <v>91</v>
      </c>
      <c r="AX28" s="49" t="s">
        <v>91</v>
      </c>
      <c r="AY28" s="49" t="s">
        <v>91</v>
      </c>
      <c r="AZ28" s="49" t="s">
        <v>91</v>
      </c>
      <c r="BA28" s="49" t="s">
        <v>91</v>
      </c>
      <c r="BB28" s="49" t="s">
        <v>91</v>
      </c>
      <c r="BC28" s="49" t="s">
        <v>91</v>
      </c>
      <c r="BD28" s="49" t="s">
        <v>91</v>
      </c>
      <c r="BE28" s="46"/>
      <c r="BF28" s="49" t="s">
        <v>91</v>
      </c>
      <c r="BG28" s="49" t="s">
        <v>91</v>
      </c>
      <c r="BH28" s="49" t="s">
        <v>91</v>
      </c>
      <c r="BI28" s="49" t="s">
        <v>91</v>
      </c>
      <c r="BJ28" s="49" t="s">
        <v>91</v>
      </c>
      <c r="BK28" s="49" t="s">
        <v>91</v>
      </c>
      <c r="BL28" s="49" t="s">
        <v>91</v>
      </c>
      <c r="BM28" s="49" t="s">
        <v>91</v>
      </c>
      <c r="BN28" s="49" t="s">
        <v>91</v>
      </c>
      <c r="BO28" s="49" t="s">
        <v>91</v>
      </c>
      <c r="BP28" s="46"/>
      <c r="BQ28" s="49" t="s">
        <v>91</v>
      </c>
      <c r="BR28" s="49" t="s">
        <v>91</v>
      </c>
      <c r="BS28" s="49" t="s">
        <v>91</v>
      </c>
      <c r="BT28" s="49" t="s">
        <v>91</v>
      </c>
      <c r="BU28" s="49" t="s">
        <v>91</v>
      </c>
      <c r="BV28" s="49" t="s">
        <v>91</v>
      </c>
      <c r="BW28" s="49" t="s">
        <v>91</v>
      </c>
      <c r="BX28" s="49" t="s">
        <v>91</v>
      </c>
      <c r="BY28" s="49" t="s">
        <v>91</v>
      </c>
      <c r="BZ28" s="49" t="s">
        <v>91</v>
      </c>
      <c r="CA28" s="46"/>
      <c r="CB28" s="49" t="s">
        <v>91</v>
      </c>
      <c r="CC28" s="49" t="s">
        <v>91</v>
      </c>
      <c r="CD28" s="49" t="s">
        <v>91</v>
      </c>
      <c r="CE28" s="49" t="s">
        <v>91</v>
      </c>
      <c r="CF28" s="49" t="s">
        <v>91</v>
      </c>
      <c r="CG28" s="49" t="s">
        <v>91</v>
      </c>
      <c r="CH28" s="49" t="s">
        <v>91</v>
      </c>
      <c r="CI28" s="49" t="s">
        <v>91</v>
      </c>
      <c r="CJ28" s="49" t="s">
        <v>91</v>
      </c>
      <c r="CK28" s="49" t="s">
        <v>91</v>
      </c>
      <c r="CL28" s="46"/>
      <c r="CM28" s="49" t="s">
        <v>91</v>
      </c>
      <c r="CN28" s="49" t="s">
        <v>91</v>
      </c>
      <c r="CO28" s="32" t="s">
        <v>91</v>
      </c>
      <c r="CP28" s="49" t="s">
        <v>91</v>
      </c>
      <c r="CQ28" s="49" t="s">
        <v>91</v>
      </c>
      <c r="CR28" s="49" t="s">
        <v>91</v>
      </c>
      <c r="CS28" s="49" t="s">
        <v>91</v>
      </c>
      <c r="CT28" s="49" t="s">
        <v>91</v>
      </c>
      <c r="CU28" s="49" t="s">
        <v>91</v>
      </c>
      <c r="CV28" s="49" t="s">
        <v>91</v>
      </c>
      <c r="CW28" s="46"/>
      <c r="CX28" s="49" t="s">
        <v>91</v>
      </c>
      <c r="CY28" s="49" t="s">
        <v>91</v>
      </c>
      <c r="CZ28" s="49" t="s">
        <v>91</v>
      </c>
      <c r="DA28" s="49" t="s">
        <v>91</v>
      </c>
      <c r="DB28" s="49" t="s">
        <v>91</v>
      </c>
      <c r="DC28" s="49" t="s">
        <v>91</v>
      </c>
      <c r="DD28" s="49" t="s">
        <v>91</v>
      </c>
      <c r="DE28" s="49" t="s">
        <v>91</v>
      </c>
      <c r="DF28" s="49" t="s">
        <v>91</v>
      </c>
      <c r="DG28" s="49" t="s">
        <v>91</v>
      </c>
      <c r="DH28" s="46"/>
      <c r="DI28" s="59"/>
      <c r="DJ28" s="59" t="s">
        <v>91</v>
      </c>
      <c r="DK28" s="59" t="s">
        <v>91</v>
      </c>
      <c r="DL28" s="59" t="s">
        <v>91</v>
      </c>
      <c r="DM28" s="59"/>
      <c r="DN28" s="59" t="s">
        <v>91</v>
      </c>
      <c r="DO28" s="59" t="s">
        <v>91</v>
      </c>
      <c r="DP28" s="59" t="s">
        <v>91</v>
      </c>
      <c r="DQ28" s="59" t="s">
        <v>91</v>
      </c>
      <c r="DR28" s="49" t="s">
        <v>91</v>
      </c>
    </row>
    <row r="29" spans="1:122" ht="12.75" customHeight="1" x14ac:dyDescent="0.2">
      <c r="A29" s="45" t="s">
        <v>107</v>
      </c>
      <c r="B29" s="46">
        <v>10255.094990335392</v>
      </c>
      <c r="C29" s="32">
        <v>10667</v>
      </c>
      <c r="D29" s="32">
        <v>11000</v>
      </c>
      <c r="E29" s="32">
        <v>11000</v>
      </c>
      <c r="F29" s="32">
        <v>10000</v>
      </c>
      <c r="G29" s="32">
        <v>10000</v>
      </c>
      <c r="H29" s="32">
        <v>9666.67</v>
      </c>
      <c r="I29" s="32">
        <v>10666.67</v>
      </c>
      <c r="J29" s="32">
        <v>9500</v>
      </c>
      <c r="K29" s="32">
        <v>10667</v>
      </c>
      <c r="L29" s="32">
        <v>11500</v>
      </c>
      <c r="M29" s="46">
        <v>12742.824703900991</v>
      </c>
      <c r="N29" s="32">
        <v>15000</v>
      </c>
      <c r="O29" s="32">
        <v>15167</v>
      </c>
      <c r="P29" s="32">
        <v>15000</v>
      </c>
      <c r="Q29" s="32">
        <v>13333</v>
      </c>
      <c r="R29" s="32">
        <v>12000</v>
      </c>
      <c r="S29" s="32">
        <v>11666.67</v>
      </c>
      <c r="T29" s="32">
        <v>12000</v>
      </c>
      <c r="U29" s="32">
        <v>12500</v>
      </c>
      <c r="V29" s="32">
        <v>12667</v>
      </c>
      <c r="W29" s="32">
        <v>13167</v>
      </c>
      <c r="X29" s="46">
        <v>9148.7357309091985</v>
      </c>
      <c r="Y29" s="32">
        <v>9833</v>
      </c>
      <c r="Z29" s="32">
        <v>10333</v>
      </c>
      <c r="AA29" s="32">
        <v>10000</v>
      </c>
      <c r="AB29" s="32">
        <v>9667</v>
      </c>
      <c r="AC29" s="32">
        <v>9000</v>
      </c>
      <c r="AD29" s="32">
        <v>8666.67</v>
      </c>
      <c r="AE29" s="32">
        <v>8500</v>
      </c>
      <c r="AF29" s="32">
        <v>8833.2999999999993</v>
      </c>
      <c r="AG29" s="32">
        <v>9000</v>
      </c>
      <c r="AH29" s="32">
        <v>10000</v>
      </c>
      <c r="AI29" s="46">
        <v>1583.1979917455915</v>
      </c>
      <c r="AJ29" s="32">
        <v>1583</v>
      </c>
      <c r="AK29" s="32">
        <v>1583</v>
      </c>
      <c r="AL29" s="32">
        <v>1583</v>
      </c>
      <c r="AM29" s="32">
        <v>1583</v>
      </c>
      <c r="AN29" s="32">
        <v>1583.33</v>
      </c>
      <c r="AO29" s="32">
        <v>1583.33</v>
      </c>
      <c r="AP29" s="32">
        <v>1583.33</v>
      </c>
      <c r="AQ29" s="32">
        <v>1693.3</v>
      </c>
      <c r="AR29" s="32">
        <v>1693</v>
      </c>
      <c r="AS29" s="32">
        <v>1693</v>
      </c>
      <c r="AT29" s="46">
        <v>3316.8019960601123</v>
      </c>
      <c r="AU29" s="32">
        <v>3250</v>
      </c>
      <c r="AV29" s="32">
        <v>3250</v>
      </c>
      <c r="AW29" s="32">
        <v>3317</v>
      </c>
      <c r="AX29" s="32">
        <v>3317</v>
      </c>
      <c r="AY29" s="32">
        <v>3316.67</v>
      </c>
      <c r="AZ29" s="32">
        <v>3316.67</v>
      </c>
      <c r="BA29" s="32">
        <v>3316.67</v>
      </c>
      <c r="BB29" s="32">
        <v>3433.3</v>
      </c>
      <c r="BC29" s="32">
        <v>3433</v>
      </c>
      <c r="BD29" s="32">
        <v>3433</v>
      </c>
      <c r="BE29" s="46">
        <v>3383.1979961373327</v>
      </c>
      <c r="BF29" s="32">
        <v>3383</v>
      </c>
      <c r="BG29" s="32">
        <v>3383</v>
      </c>
      <c r="BH29" s="32">
        <v>3383</v>
      </c>
      <c r="BI29" s="32">
        <v>3383</v>
      </c>
      <c r="BJ29" s="32">
        <v>3383.33</v>
      </c>
      <c r="BK29" s="32">
        <v>3383.33</v>
      </c>
      <c r="BL29" s="32">
        <v>3383.33</v>
      </c>
      <c r="BM29" s="32">
        <v>3366.7</v>
      </c>
      <c r="BN29" s="32">
        <v>3367</v>
      </c>
      <c r="BO29" s="32">
        <v>3367</v>
      </c>
      <c r="BP29" s="46">
        <v>1438.4478134956703</v>
      </c>
      <c r="BQ29" s="32">
        <v>1233</v>
      </c>
      <c r="BR29" s="32">
        <v>1367</v>
      </c>
      <c r="BS29" s="32">
        <v>1317</v>
      </c>
      <c r="BT29" s="32">
        <v>1417</v>
      </c>
      <c r="BU29" s="32">
        <v>1466.67</v>
      </c>
      <c r="BV29" s="32">
        <v>1500</v>
      </c>
      <c r="BW29" s="32">
        <v>1500</v>
      </c>
      <c r="BX29" s="32">
        <v>1500</v>
      </c>
      <c r="BY29" s="32">
        <v>1500</v>
      </c>
      <c r="BZ29" s="32">
        <v>1500</v>
      </c>
      <c r="CA29" s="46">
        <v>2493.9951910184373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2490</v>
      </c>
      <c r="CG29" s="32">
        <v>2490</v>
      </c>
      <c r="CH29" s="32">
        <v>2490</v>
      </c>
      <c r="CI29" s="32">
        <v>2500</v>
      </c>
      <c r="CJ29" s="32">
        <v>2500</v>
      </c>
      <c r="CK29" s="32">
        <v>2500</v>
      </c>
      <c r="CL29" s="46">
        <v>2528.0014737209558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2526.67</v>
      </c>
      <c r="CR29" s="32">
        <v>2526.67</v>
      </c>
      <c r="CS29" s="32">
        <v>2526.67</v>
      </c>
      <c r="CT29" s="32">
        <v>2530</v>
      </c>
      <c r="CU29" s="32">
        <v>2530</v>
      </c>
      <c r="CV29" s="32">
        <v>2530</v>
      </c>
      <c r="CW29" s="46">
        <v>3908.1230298335331</v>
      </c>
      <c r="CX29" s="32">
        <v>4040</v>
      </c>
      <c r="CY29" s="32">
        <v>4040</v>
      </c>
      <c r="CZ29" s="32">
        <v>4040</v>
      </c>
      <c r="DA29" s="32">
        <v>4040</v>
      </c>
      <c r="DB29" s="32">
        <v>3993.33</v>
      </c>
      <c r="DC29" s="32">
        <v>3740</v>
      </c>
      <c r="DD29" s="32">
        <v>3740</v>
      </c>
      <c r="DE29" s="32">
        <v>3740</v>
      </c>
      <c r="DF29" s="32">
        <v>3740</v>
      </c>
      <c r="DG29" s="32">
        <v>3740</v>
      </c>
      <c r="DH29" s="47" t="s">
        <v>85</v>
      </c>
      <c r="DI29" s="47" t="s">
        <v>85</v>
      </c>
      <c r="DJ29" s="47" t="s">
        <v>85</v>
      </c>
      <c r="DK29" s="47" t="s">
        <v>85</v>
      </c>
      <c r="DL29" s="47" t="s">
        <v>85</v>
      </c>
      <c r="DM29" s="47" t="s">
        <v>85</v>
      </c>
      <c r="DN29" s="47" t="s">
        <v>85</v>
      </c>
      <c r="DO29" s="47" t="s">
        <v>85</v>
      </c>
      <c r="DP29" s="47">
        <v>5500</v>
      </c>
      <c r="DQ29" s="47">
        <v>5500</v>
      </c>
      <c r="DR29" s="32">
        <v>5500</v>
      </c>
    </row>
    <row r="30" spans="1:122" x14ac:dyDescent="0.2">
      <c r="A30" s="45" t="s">
        <v>108</v>
      </c>
      <c r="B30" s="46">
        <v>9946.2605090113357</v>
      </c>
      <c r="C30" s="32">
        <v>11500</v>
      </c>
      <c r="D30" s="32">
        <v>11500</v>
      </c>
      <c r="E30" s="32">
        <v>11000</v>
      </c>
      <c r="F30" s="32">
        <v>11500</v>
      </c>
      <c r="G30" s="32">
        <v>9000</v>
      </c>
      <c r="H30" s="32">
        <v>9000</v>
      </c>
      <c r="I30" s="32">
        <v>9500</v>
      </c>
      <c r="J30" s="32">
        <v>9500</v>
      </c>
      <c r="K30" s="32">
        <v>9500</v>
      </c>
      <c r="L30" s="32">
        <v>8500</v>
      </c>
      <c r="M30" s="46">
        <v>12678.526380317868</v>
      </c>
      <c r="N30" s="32">
        <v>13500</v>
      </c>
      <c r="O30" s="32">
        <v>13500</v>
      </c>
      <c r="P30" s="32">
        <v>13000</v>
      </c>
      <c r="Q30" s="32">
        <v>14000</v>
      </c>
      <c r="R30" s="32">
        <v>12000</v>
      </c>
      <c r="S30" s="32">
        <v>12000</v>
      </c>
      <c r="T30" s="32">
        <v>12500</v>
      </c>
      <c r="U30" s="32">
        <v>12500</v>
      </c>
      <c r="V30" s="32">
        <v>12500</v>
      </c>
      <c r="W30" s="32">
        <v>12000</v>
      </c>
      <c r="X30" s="46">
        <v>8827.5934948114846</v>
      </c>
      <c r="Y30" s="32">
        <v>10000</v>
      </c>
      <c r="Z30" s="32">
        <v>10000</v>
      </c>
      <c r="AA30" s="32">
        <v>10000</v>
      </c>
      <c r="AB30" s="32">
        <v>10500</v>
      </c>
      <c r="AC30" s="32">
        <v>7750</v>
      </c>
      <c r="AD30" s="32">
        <v>7750</v>
      </c>
      <c r="AE30" s="32">
        <v>8500</v>
      </c>
      <c r="AF30" s="32">
        <v>8500</v>
      </c>
      <c r="AG30" s="32">
        <v>8500</v>
      </c>
      <c r="AH30" s="32">
        <v>8500</v>
      </c>
      <c r="AI30" s="46">
        <v>1596.376859091843</v>
      </c>
      <c r="AJ30" s="32">
        <v>1567</v>
      </c>
      <c r="AK30" s="32">
        <v>1567</v>
      </c>
      <c r="AL30" s="32">
        <v>1567</v>
      </c>
      <c r="AM30" s="32">
        <v>1567</v>
      </c>
      <c r="AN30" s="32">
        <v>1650</v>
      </c>
      <c r="AO30" s="32">
        <v>1633</v>
      </c>
      <c r="AP30" s="32">
        <v>1567</v>
      </c>
      <c r="AQ30" s="32">
        <v>1567</v>
      </c>
      <c r="AR30" s="32">
        <v>1567</v>
      </c>
      <c r="AS30" s="32">
        <v>1633</v>
      </c>
      <c r="AT30" s="46">
        <v>3188.3708845379906</v>
      </c>
      <c r="AU30" s="32">
        <v>3133</v>
      </c>
      <c r="AV30" s="32">
        <v>3133</v>
      </c>
      <c r="AW30" s="32">
        <v>3150</v>
      </c>
      <c r="AX30" s="32">
        <v>3150</v>
      </c>
      <c r="AY30" s="32">
        <v>3203</v>
      </c>
      <c r="AZ30" s="32">
        <v>3187</v>
      </c>
      <c r="BA30" s="32">
        <v>3253</v>
      </c>
      <c r="BB30" s="32">
        <v>3253</v>
      </c>
      <c r="BC30" s="32">
        <v>3270</v>
      </c>
      <c r="BD30" s="32">
        <v>3270</v>
      </c>
      <c r="BE30" s="46">
        <v>3152.2561523404165</v>
      </c>
      <c r="BF30" s="32">
        <v>3050</v>
      </c>
      <c r="BG30" s="32">
        <v>3050</v>
      </c>
      <c r="BH30" s="32">
        <v>3050</v>
      </c>
      <c r="BI30" s="32">
        <v>3050</v>
      </c>
      <c r="BJ30" s="32">
        <v>3217</v>
      </c>
      <c r="BK30" s="32">
        <v>3233</v>
      </c>
      <c r="BL30" s="32">
        <v>3217</v>
      </c>
      <c r="BM30" s="32">
        <v>3217</v>
      </c>
      <c r="BN30" s="32">
        <v>3233</v>
      </c>
      <c r="BO30" s="32">
        <v>3233</v>
      </c>
      <c r="BP30" s="46">
        <v>1457.6782633510284</v>
      </c>
      <c r="BQ30" s="32">
        <v>1300</v>
      </c>
      <c r="BR30" s="32">
        <v>1300</v>
      </c>
      <c r="BS30" s="32">
        <v>1300</v>
      </c>
      <c r="BT30" s="32">
        <v>1500</v>
      </c>
      <c r="BU30" s="32">
        <v>1500</v>
      </c>
      <c r="BV30" s="32">
        <v>1500</v>
      </c>
      <c r="BW30" s="32">
        <v>1500</v>
      </c>
      <c r="BX30" s="32">
        <v>1500</v>
      </c>
      <c r="BY30" s="32">
        <v>1700</v>
      </c>
      <c r="BZ30" s="32">
        <v>1700</v>
      </c>
      <c r="CA30" s="46">
        <v>2537.9988176560464</v>
      </c>
      <c r="CB30" s="32">
        <v>2540</v>
      </c>
      <c r="CC30" s="32">
        <v>2540</v>
      </c>
      <c r="CD30" s="32">
        <v>2540</v>
      </c>
      <c r="CE30" s="32">
        <v>2535</v>
      </c>
      <c r="CF30" s="32">
        <v>2535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46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46">
        <v>4016.3730515170682</v>
      </c>
      <c r="CX30" s="32">
        <v>4120</v>
      </c>
      <c r="CY30" s="32">
        <v>4120</v>
      </c>
      <c r="CZ30" s="32">
        <v>4145</v>
      </c>
      <c r="DA30" s="32">
        <v>4153</v>
      </c>
      <c r="DB30" s="32">
        <v>4153</v>
      </c>
      <c r="DC30" s="32">
        <v>3827</v>
      </c>
      <c r="DD30" s="32">
        <v>3820</v>
      </c>
      <c r="DE30" s="32">
        <v>3820</v>
      </c>
      <c r="DF30" s="32">
        <v>3820</v>
      </c>
      <c r="DG30" s="32">
        <v>3820</v>
      </c>
      <c r="DH30" s="47" t="s">
        <v>85</v>
      </c>
      <c r="DI30" s="47" t="s">
        <v>85</v>
      </c>
      <c r="DJ30" s="47" t="s">
        <v>85</v>
      </c>
      <c r="DK30" s="47" t="s">
        <v>85</v>
      </c>
      <c r="DL30" s="47" t="s">
        <v>85</v>
      </c>
      <c r="DM30" s="47" t="s">
        <v>85</v>
      </c>
      <c r="DN30" s="47" t="s">
        <v>85</v>
      </c>
      <c r="DO30" s="47" t="s">
        <v>85</v>
      </c>
      <c r="DP30" s="47">
        <v>7000</v>
      </c>
      <c r="DQ30" s="47">
        <v>7000</v>
      </c>
      <c r="DR30" s="32">
        <v>7000</v>
      </c>
    </row>
    <row r="31" spans="1:122" s="36" customFormat="1" ht="12.75" customHeight="1" x14ac:dyDescent="0.2">
      <c r="A31" s="50" t="s">
        <v>109</v>
      </c>
      <c r="B31" s="51">
        <v>10963.545806323087</v>
      </c>
      <c r="C31" s="36">
        <v>11000</v>
      </c>
      <c r="D31" s="36">
        <v>11000</v>
      </c>
      <c r="E31" s="36">
        <v>11000</v>
      </c>
      <c r="F31" s="36">
        <v>12000</v>
      </c>
      <c r="G31" s="36">
        <v>12000</v>
      </c>
      <c r="H31" s="36">
        <v>10000</v>
      </c>
      <c r="I31" s="36">
        <v>10000</v>
      </c>
      <c r="J31" s="36">
        <v>10000</v>
      </c>
      <c r="K31" s="36">
        <v>10000</v>
      </c>
      <c r="L31" s="36">
        <v>10000</v>
      </c>
      <c r="M31" s="51">
        <v>14591.7026060388</v>
      </c>
      <c r="N31" s="36">
        <v>15000</v>
      </c>
      <c r="O31" s="36">
        <v>15000</v>
      </c>
      <c r="P31" s="36">
        <v>15000</v>
      </c>
      <c r="Q31" s="36">
        <v>15000</v>
      </c>
      <c r="R31" s="36">
        <v>15000</v>
      </c>
      <c r="S31" s="36">
        <v>14000</v>
      </c>
      <c r="T31" s="36">
        <v>14000</v>
      </c>
      <c r="U31" s="36">
        <v>14000</v>
      </c>
      <c r="V31" s="36">
        <v>14000</v>
      </c>
      <c r="W31" s="36">
        <v>13500</v>
      </c>
      <c r="X31" s="51">
        <v>9587.3151551418268</v>
      </c>
      <c r="Y31" s="36">
        <v>10000</v>
      </c>
      <c r="Z31" s="36">
        <v>10000</v>
      </c>
      <c r="AA31" s="36">
        <v>10000</v>
      </c>
      <c r="AB31" s="36">
        <v>10000</v>
      </c>
      <c r="AC31" s="36">
        <v>10000</v>
      </c>
      <c r="AD31" s="36">
        <v>9000</v>
      </c>
      <c r="AE31" s="36">
        <v>9000</v>
      </c>
      <c r="AF31" s="36">
        <v>9000</v>
      </c>
      <c r="AG31" s="36">
        <v>9000</v>
      </c>
      <c r="AH31" s="36">
        <v>9000</v>
      </c>
      <c r="AI31" s="51">
        <v>1491.3203122055415</v>
      </c>
      <c r="AJ31" s="36">
        <v>1423</v>
      </c>
      <c r="AK31" s="36">
        <v>1423</v>
      </c>
      <c r="AL31" s="36">
        <v>1423</v>
      </c>
      <c r="AM31" s="36">
        <v>1423</v>
      </c>
      <c r="AN31" s="36">
        <v>1423</v>
      </c>
      <c r="AO31" s="36">
        <v>1600</v>
      </c>
      <c r="AP31" s="36">
        <v>1600</v>
      </c>
      <c r="AQ31" s="36">
        <v>1600</v>
      </c>
      <c r="AR31" s="36">
        <v>1560</v>
      </c>
      <c r="AS31" s="36">
        <v>1560</v>
      </c>
      <c r="AT31" s="51">
        <v>3100</v>
      </c>
      <c r="AU31" s="36">
        <v>3100</v>
      </c>
      <c r="AV31" s="36">
        <v>3100</v>
      </c>
      <c r="AW31" s="36">
        <v>3100</v>
      </c>
      <c r="AX31" s="36">
        <v>3100</v>
      </c>
      <c r="AY31" s="36">
        <v>3100</v>
      </c>
      <c r="AZ31" s="36">
        <v>3100</v>
      </c>
      <c r="BA31" s="36">
        <v>3100</v>
      </c>
      <c r="BB31" s="36">
        <v>3100</v>
      </c>
      <c r="BC31" s="36">
        <v>3100</v>
      </c>
      <c r="BD31" s="36">
        <v>3100</v>
      </c>
      <c r="BE31" s="51">
        <v>3240.0332869246267</v>
      </c>
      <c r="BF31" s="36">
        <v>3270</v>
      </c>
      <c r="BG31" s="36">
        <v>3267</v>
      </c>
      <c r="BH31" s="36">
        <v>3267</v>
      </c>
      <c r="BI31" s="36">
        <v>3267</v>
      </c>
      <c r="BJ31" s="36">
        <v>3267</v>
      </c>
      <c r="BK31" s="36">
        <v>3200</v>
      </c>
      <c r="BL31" s="36">
        <v>3200</v>
      </c>
      <c r="BM31" s="36">
        <v>3200</v>
      </c>
      <c r="BN31" s="36">
        <v>3200</v>
      </c>
      <c r="BO31" s="36">
        <v>3200</v>
      </c>
      <c r="BP31" s="51">
        <v>1500</v>
      </c>
      <c r="BQ31" s="36">
        <v>1500</v>
      </c>
      <c r="BR31" s="36">
        <v>1500</v>
      </c>
      <c r="BS31" s="36">
        <v>1500</v>
      </c>
      <c r="BT31" s="36">
        <v>1500</v>
      </c>
      <c r="BU31" s="36">
        <v>1500</v>
      </c>
      <c r="BV31" s="36">
        <v>1500</v>
      </c>
      <c r="BW31" s="36">
        <v>1500</v>
      </c>
      <c r="BX31" s="36">
        <v>1500</v>
      </c>
      <c r="BY31" s="36">
        <v>1500</v>
      </c>
      <c r="BZ31" s="36">
        <v>1650</v>
      </c>
      <c r="CA31" s="51">
        <v>2715</v>
      </c>
      <c r="CB31" s="36">
        <v>2715</v>
      </c>
      <c r="CC31" s="36">
        <v>2715</v>
      </c>
      <c r="CD31" s="36">
        <v>2715</v>
      </c>
      <c r="CE31" s="36">
        <v>2715</v>
      </c>
      <c r="CF31" s="36">
        <v>2715</v>
      </c>
      <c r="CG31" s="36">
        <v>2715</v>
      </c>
      <c r="CH31" s="36">
        <v>2715</v>
      </c>
      <c r="CI31" s="36">
        <v>2715</v>
      </c>
      <c r="CJ31" s="36">
        <v>2715</v>
      </c>
      <c r="CK31" s="36">
        <v>2715</v>
      </c>
      <c r="CL31" s="51">
        <v>2518.199571190306</v>
      </c>
      <c r="CM31" s="36">
        <v>2516.6999999999998</v>
      </c>
      <c r="CN31" s="36">
        <v>2517</v>
      </c>
      <c r="CO31" s="36">
        <v>2517</v>
      </c>
      <c r="CP31" s="36">
        <v>2520</v>
      </c>
      <c r="CQ31" s="36">
        <v>2520</v>
      </c>
      <c r="CR31" s="36">
        <v>2517</v>
      </c>
      <c r="CS31" s="36">
        <v>2517</v>
      </c>
      <c r="CT31" s="36">
        <v>2517</v>
      </c>
      <c r="CU31" s="36">
        <v>2517</v>
      </c>
      <c r="CV31" s="36">
        <v>2517</v>
      </c>
      <c r="CW31" s="51">
        <v>3907.2082602327396</v>
      </c>
      <c r="CX31" s="36">
        <v>4030</v>
      </c>
      <c r="CY31" s="36">
        <v>4030</v>
      </c>
      <c r="CZ31" s="36">
        <v>4030</v>
      </c>
      <c r="DA31" s="36">
        <v>4030</v>
      </c>
      <c r="DB31" s="36">
        <v>4030</v>
      </c>
      <c r="DC31" s="36">
        <v>3730</v>
      </c>
      <c r="DD31" s="36">
        <v>3730</v>
      </c>
      <c r="DE31" s="36">
        <v>3730</v>
      </c>
      <c r="DF31" s="36">
        <v>3730</v>
      </c>
      <c r="DG31" s="36">
        <v>3730</v>
      </c>
      <c r="DH31" s="94" t="s">
        <v>85</v>
      </c>
      <c r="DI31" s="94" t="s">
        <v>85</v>
      </c>
      <c r="DJ31" s="94" t="s">
        <v>85</v>
      </c>
      <c r="DK31" s="94" t="s">
        <v>85</v>
      </c>
      <c r="DL31" s="94" t="s">
        <v>85</v>
      </c>
      <c r="DM31" s="94" t="s">
        <v>85</v>
      </c>
      <c r="DN31" s="94" t="s">
        <v>85</v>
      </c>
      <c r="DO31" s="94" t="s">
        <v>85</v>
      </c>
      <c r="DP31" s="94" t="s">
        <v>85</v>
      </c>
      <c r="DQ31" s="94" t="s">
        <v>85</v>
      </c>
      <c r="DR31" s="94" t="s">
        <v>85</v>
      </c>
    </row>
    <row r="32" spans="1:122" ht="15" customHeight="1" x14ac:dyDescent="0.2">
      <c r="AI32" s="52"/>
      <c r="AT32" s="53"/>
    </row>
    <row r="33" spans="3:112" ht="5.25" customHeight="1" x14ac:dyDescent="0.2"/>
    <row r="34" spans="3:112" ht="15" customHeight="1" x14ac:dyDescent="0.2">
      <c r="C34" s="54" t="s">
        <v>227</v>
      </c>
      <c r="D34" s="55"/>
      <c r="E34" s="55"/>
      <c r="F34" s="55"/>
      <c r="G34" s="55"/>
      <c r="H34" s="55"/>
      <c r="I34" s="55"/>
      <c r="CW34" s="56"/>
      <c r="DH34" s="56"/>
    </row>
    <row r="35" spans="3:112" x14ac:dyDescent="0.2">
      <c r="C35" s="57"/>
      <c r="D35" s="57" t="s">
        <v>256</v>
      </c>
      <c r="E35" s="96"/>
      <c r="F35" s="96"/>
      <c r="G35" s="96"/>
      <c r="H35" s="96"/>
      <c r="I35" s="96"/>
    </row>
    <row r="36" spans="3:112" x14ac:dyDescent="0.2">
      <c r="C36" s="54"/>
      <c r="D36" s="58"/>
      <c r="E36" s="96"/>
      <c r="F36" s="96"/>
      <c r="G36" s="96"/>
      <c r="H36" s="96"/>
      <c r="I36" s="59"/>
    </row>
    <row r="37" spans="3:112" ht="25.5" x14ac:dyDescent="0.2">
      <c r="C37" s="80" t="s">
        <v>0</v>
      </c>
      <c r="D37" s="81" t="s">
        <v>187</v>
      </c>
      <c r="E37" s="80" t="s">
        <v>110</v>
      </c>
      <c r="F37" s="80" t="s">
        <v>111</v>
      </c>
      <c r="G37" s="80" t="s">
        <v>112</v>
      </c>
      <c r="H37" s="80" t="s">
        <v>113</v>
      </c>
    </row>
    <row r="38" spans="3:112" x14ac:dyDescent="0.2">
      <c r="C38" s="82">
        <v>1</v>
      </c>
      <c r="D38" s="83" t="s">
        <v>114</v>
      </c>
      <c r="E38" s="84">
        <v>3910</v>
      </c>
      <c r="F38" s="84">
        <v>3910</v>
      </c>
      <c r="G38" s="84">
        <v>3910</v>
      </c>
      <c r="H38" s="84">
        <v>3910</v>
      </c>
    </row>
    <row r="39" spans="3:112" x14ac:dyDescent="0.2">
      <c r="C39" s="82">
        <v>2</v>
      </c>
      <c r="D39" s="83" t="s">
        <v>115</v>
      </c>
      <c r="E39" s="84">
        <v>2370</v>
      </c>
      <c r="F39" s="84"/>
      <c r="G39" s="84"/>
      <c r="H39" s="84"/>
    </row>
    <row r="40" spans="3:112" x14ac:dyDescent="0.2">
      <c r="C40" s="82">
        <v>3</v>
      </c>
      <c r="D40" s="83" t="s">
        <v>80</v>
      </c>
      <c r="E40" s="84">
        <v>2390</v>
      </c>
      <c r="F40" s="84">
        <v>2390</v>
      </c>
      <c r="G40" s="84">
        <v>2390</v>
      </c>
      <c r="H40" s="84">
        <v>2390</v>
      </c>
    </row>
    <row r="41" spans="3:112" ht="25.5" customHeight="1" x14ac:dyDescent="0.2">
      <c r="C41" s="85">
        <v>5</v>
      </c>
      <c r="D41" s="86" t="s">
        <v>116</v>
      </c>
      <c r="E41" s="87">
        <v>3730</v>
      </c>
      <c r="F41" s="87">
        <v>3730</v>
      </c>
      <c r="G41" s="87">
        <v>3730</v>
      </c>
      <c r="H41" s="87">
        <v>3730</v>
      </c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J4:J5"/>
    <mergeCell ref="V4:V5"/>
    <mergeCell ref="W4:W5"/>
    <mergeCell ref="I4:I5"/>
    <mergeCell ref="F4:F5"/>
    <mergeCell ref="E4:E5"/>
    <mergeCell ref="D4:D5"/>
    <mergeCell ref="K4:K5"/>
    <mergeCell ref="AT3:BD3"/>
    <mergeCell ref="AI3:AS3"/>
    <mergeCell ref="X3:AH3"/>
    <mergeCell ref="L4:L5"/>
    <mergeCell ref="AA4:AA5"/>
    <mergeCell ref="AP4:AP5"/>
    <mergeCell ref="AD4:AD5"/>
    <mergeCell ref="AQ4:AQ5"/>
    <mergeCell ref="AF4:AF5"/>
    <mergeCell ref="AW4:AW5"/>
    <mergeCell ref="Q4:Q5"/>
    <mergeCell ref="R4:R5"/>
    <mergeCell ref="AB4:AB5"/>
    <mergeCell ref="AV4:AV5"/>
    <mergeCell ref="U4:U5"/>
    <mergeCell ref="AH4:AH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O4:AO5"/>
    <mergeCell ref="O4:O5"/>
    <mergeCell ref="DF4:DF5"/>
    <mergeCell ref="CU4:CU5"/>
    <mergeCell ref="CZ4:CZ5"/>
    <mergeCell ref="DH4:DH5"/>
    <mergeCell ref="AX4:A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G4:DG5"/>
    <mergeCell ref="CV4:CV5"/>
    <mergeCell ref="CK4:CK5"/>
    <mergeCell ref="DQ4:DQ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BP4:BP5"/>
    <mergeCell ref="BM4:BM5"/>
    <mergeCell ref="BV4:BV5"/>
    <mergeCell ref="BX4:BX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V27"/>
  <sheetViews>
    <sheetView tabSelected="1"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GA17" sqref="GA17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64" width="0" style="1" hidden="1" customWidth="1"/>
    <col min="165" max="16384" width="9.140625" style="1"/>
  </cols>
  <sheetData>
    <row r="1" spans="1:178" x14ac:dyDescent="0.2">
      <c r="A1" s="88" t="s">
        <v>257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</row>
    <row r="2" spans="1:178" x14ac:dyDescent="0.2">
      <c r="A2" s="103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</row>
    <row r="3" spans="1:178" ht="20.25" customHeight="1" x14ac:dyDescent="0.2">
      <c r="A3" s="168" t="s">
        <v>74</v>
      </c>
      <c r="B3" s="172"/>
      <c r="C3" s="166" t="s">
        <v>117</v>
      </c>
      <c r="D3" s="166"/>
      <c r="E3" s="165" t="s">
        <v>117</v>
      </c>
      <c r="F3" s="166"/>
      <c r="G3" s="165" t="s">
        <v>117</v>
      </c>
      <c r="H3" s="166"/>
      <c r="I3" s="165" t="s">
        <v>117</v>
      </c>
      <c r="J3" s="166"/>
      <c r="K3" s="165" t="s">
        <v>117</v>
      </c>
      <c r="L3" s="166"/>
      <c r="M3" s="165" t="s">
        <v>117</v>
      </c>
      <c r="N3" s="166"/>
      <c r="O3" s="165" t="s">
        <v>117</v>
      </c>
      <c r="P3" s="166"/>
      <c r="Q3" s="165" t="s">
        <v>117</v>
      </c>
      <c r="R3" s="166"/>
      <c r="S3" s="165" t="s">
        <v>117</v>
      </c>
      <c r="T3" s="166"/>
      <c r="U3" s="165" t="s">
        <v>117</v>
      </c>
      <c r="V3" s="166"/>
      <c r="W3" s="165" t="s">
        <v>117</v>
      </c>
      <c r="X3" s="166"/>
      <c r="Y3" s="165" t="s">
        <v>117</v>
      </c>
      <c r="Z3" s="166"/>
      <c r="AA3" s="165" t="s">
        <v>117</v>
      </c>
      <c r="AB3" s="166"/>
      <c r="AC3" s="165" t="s">
        <v>117</v>
      </c>
      <c r="AD3" s="166"/>
      <c r="AE3" s="165" t="s">
        <v>117</v>
      </c>
      <c r="AF3" s="166"/>
      <c r="AG3" s="165" t="s">
        <v>117</v>
      </c>
      <c r="AH3" s="166"/>
      <c r="AI3" s="165" t="s">
        <v>117</v>
      </c>
      <c r="AJ3" s="166"/>
      <c r="AK3" s="165" t="s">
        <v>117</v>
      </c>
      <c r="AL3" s="166"/>
      <c r="AM3" s="165" t="s">
        <v>117</v>
      </c>
      <c r="AN3" s="166"/>
      <c r="AO3" s="165" t="s">
        <v>117</v>
      </c>
      <c r="AP3" s="166"/>
      <c r="AQ3" s="165" t="s">
        <v>117</v>
      </c>
      <c r="AR3" s="166"/>
      <c r="AS3" s="165" t="s">
        <v>117</v>
      </c>
      <c r="AT3" s="166"/>
      <c r="AU3" s="165" t="s">
        <v>117</v>
      </c>
      <c r="AV3" s="166"/>
      <c r="AW3" s="165" t="s">
        <v>117</v>
      </c>
      <c r="AX3" s="166"/>
      <c r="AY3" s="165" t="s">
        <v>117</v>
      </c>
      <c r="AZ3" s="166"/>
      <c r="BA3" s="165" t="s">
        <v>117</v>
      </c>
      <c r="BB3" s="166"/>
      <c r="BC3" s="165" t="s">
        <v>117</v>
      </c>
      <c r="BD3" s="166"/>
      <c r="BE3" s="165" t="s">
        <v>117</v>
      </c>
      <c r="BF3" s="166"/>
      <c r="BG3" s="165" t="s">
        <v>117</v>
      </c>
      <c r="BH3" s="166"/>
      <c r="BI3" s="165" t="s">
        <v>117</v>
      </c>
      <c r="BJ3" s="166"/>
      <c r="BK3" s="165" t="s">
        <v>117</v>
      </c>
      <c r="BL3" s="166"/>
      <c r="BM3" s="165" t="s">
        <v>117</v>
      </c>
      <c r="BN3" s="166"/>
      <c r="BO3" s="165" t="s">
        <v>117</v>
      </c>
      <c r="BP3" s="166"/>
      <c r="BQ3" s="165" t="s">
        <v>117</v>
      </c>
      <c r="BR3" s="166"/>
      <c r="BS3" s="165" t="s">
        <v>117</v>
      </c>
      <c r="BT3" s="166"/>
      <c r="BU3" s="165" t="s">
        <v>117</v>
      </c>
      <c r="BV3" s="166"/>
      <c r="BW3" s="165" t="s">
        <v>117</v>
      </c>
      <c r="BX3" s="166"/>
      <c r="BY3" s="165" t="s">
        <v>117</v>
      </c>
      <c r="BZ3" s="166"/>
      <c r="CA3" s="165" t="s">
        <v>117</v>
      </c>
      <c r="CB3" s="166"/>
      <c r="CC3" s="165" t="s">
        <v>117</v>
      </c>
      <c r="CD3" s="166"/>
      <c r="CE3" s="165" t="s">
        <v>117</v>
      </c>
      <c r="CF3" s="166"/>
      <c r="CG3" s="165" t="s">
        <v>117</v>
      </c>
      <c r="CH3" s="166"/>
      <c r="CI3" s="165" t="s">
        <v>117</v>
      </c>
      <c r="CJ3" s="166"/>
      <c r="CK3" s="165" t="s">
        <v>117</v>
      </c>
      <c r="CL3" s="166"/>
      <c r="CM3" s="165" t="s">
        <v>117</v>
      </c>
      <c r="CN3" s="166"/>
      <c r="CO3" s="165" t="s">
        <v>117</v>
      </c>
      <c r="CP3" s="166"/>
      <c r="CQ3" s="165" t="s">
        <v>117</v>
      </c>
      <c r="CR3" s="175"/>
      <c r="CS3" s="165" t="s">
        <v>117</v>
      </c>
      <c r="CT3" s="166"/>
      <c r="CU3" s="165" t="s">
        <v>117</v>
      </c>
      <c r="CV3" s="166"/>
      <c r="CW3" s="165" t="s">
        <v>117</v>
      </c>
      <c r="CX3" s="166"/>
      <c r="CY3" s="165" t="s">
        <v>117</v>
      </c>
      <c r="CZ3" s="166"/>
      <c r="DA3" s="165" t="s">
        <v>117</v>
      </c>
      <c r="DB3" s="166"/>
      <c r="DC3" s="165" t="s">
        <v>117</v>
      </c>
      <c r="DD3" s="166"/>
      <c r="DE3" s="165" t="s">
        <v>117</v>
      </c>
      <c r="DF3" s="166"/>
      <c r="DG3" s="165" t="s">
        <v>117</v>
      </c>
      <c r="DH3" s="166"/>
      <c r="DI3" s="165" t="s">
        <v>117</v>
      </c>
      <c r="DJ3" s="166"/>
      <c r="DK3" s="165" t="s">
        <v>117</v>
      </c>
      <c r="DL3" s="166"/>
      <c r="DM3" s="165" t="s">
        <v>117</v>
      </c>
      <c r="DN3" s="166"/>
      <c r="DO3" s="165" t="s">
        <v>117</v>
      </c>
      <c r="DP3" s="166"/>
      <c r="DQ3" s="165" t="s">
        <v>117</v>
      </c>
      <c r="DR3" s="166"/>
      <c r="DS3" s="165" t="s">
        <v>117</v>
      </c>
      <c r="DT3" s="166"/>
      <c r="DU3" s="165" t="s">
        <v>117</v>
      </c>
      <c r="DV3" s="166"/>
      <c r="DW3" s="165" t="s">
        <v>117</v>
      </c>
      <c r="DX3" s="166"/>
      <c r="DY3" s="165" t="s">
        <v>117</v>
      </c>
      <c r="DZ3" s="166"/>
      <c r="EA3" s="165" t="s">
        <v>117</v>
      </c>
      <c r="EB3" s="166"/>
      <c r="EC3" s="165" t="s">
        <v>117</v>
      </c>
      <c r="ED3" s="166"/>
      <c r="EE3" s="165" t="s">
        <v>117</v>
      </c>
      <c r="EF3" s="166"/>
      <c r="EG3" s="165" t="s">
        <v>117</v>
      </c>
      <c r="EH3" s="166"/>
      <c r="EI3" s="165" t="s">
        <v>117</v>
      </c>
      <c r="EJ3" s="166"/>
      <c r="EK3" s="165" t="s">
        <v>117</v>
      </c>
      <c r="EL3" s="166"/>
      <c r="EM3" s="165" t="s">
        <v>117</v>
      </c>
      <c r="EN3" s="166"/>
      <c r="EO3" s="165" t="s">
        <v>117</v>
      </c>
      <c r="EP3" s="166"/>
      <c r="EQ3" s="165" t="s">
        <v>117</v>
      </c>
      <c r="ER3" s="166"/>
      <c r="ES3" s="165" t="s">
        <v>117</v>
      </c>
      <c r="ET3" s="166"/>
      <c r="EU3" s="165" t="s">
        <v>117</v>
      </c>
      <c r="EV3" s="166"/>
      <c r="EW3" s="166" t="s">
        <v>117</v>
      </c>
      <c r="EX3" s="166"/>
      <c r="EY3" s="166" t="s">
        <v>117</v>
      </c>
      <c r="EZ3" s="166"/>
      <c r="FA3" s="166" t="s">
        <v>117</v>
      </c>
      <c r="FB3" s="166"/>
      <c r="FC3" s="166" t="s">
        <v>117</v>
      </c>
      <c r="FD3" s="166"/>
      <c r="FE3" s="166" t="s">
        <v>117</v>
      </c>
      <c r="FF3" s="166"/>
      <c r="FG3" s="166" t="s">
        <v>117</v>
      </c>
      <c r="FH3" s="166"/>
      <c r="FI3" s="166" t="s">
        <v>117</v>
      </c>
      <c r="FJ3" s="166"/>
      <c r="FK3" s="169" t="s">
        <v>117</v>
      </c>
      <c r="FL3" s="169"/>
      <c r="FM3" s="169" t="s">
        <v>117</v>
      </c>
      <c r="FN3" s="169"/>
      <c r="FO3" s="169" t="s">
        <v>117</v>
      </c>
      <c r="FP3" s="169"/>
      <c r="FQ3" s="169" t="s">
        <v>117</v>
      </c>
      <c r="FR3" s="169"/>
      <c r="FS3" s="169" t="s">
        <v>117</v>
      </c>
      <c r="FT3" s="169"/>
      <c r="FU3" s="169" t="s">
        <v>117</v>
      </c>
      <c r="FV3" s="169"/>
    </row>
    <row r="4" spans="1:178" ht="12.75" customHeight="1" x14ac:dyDescent="0.2">
      <c r="A4" s="173"/>
      <c r="B4" s="174"/>
      <c r="C4" s="105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106" t="s">
        <v>118</v>
      </c>
      <c r="EX4" s="106" t="s">
        <v>119</v>
      </c>
      <c r="EY4" s="106" t="s">
        <v>118</v>
      </c>
      <c r="EZ4" s="106" t="s">
        <v>119</v>
      </c>
      <c r="FA4" s="106" t="s">
        <v>118</v>
      </c>
      <c r="FB4" s="106" t="s">
        <v>119</v>
      </c>
      <c r="FC4" s="106" t="s">
        <v>118</v>
      </c>
      <c r="FD4" s="106" t="s">
        <v>119</v>
      </c>
      <c r="FE4" s="106" t="s">
        <v>118</v>
      </c>
      <c r="FF4" s="106" t="s">
        <v>119</v>
      </c>
      <c r="FG4" s="106" t="s">
        <v>118</v>
      </c>
      <c r="FH4" s="106" t="s">
        <v>119</v>
      </c>
      <c r="FI4" s="106" t="s">
        <v>118</v>
      </c>
      <c r="FJ4" s="106" t="s">
        <v>119</v>
      </c>
      <c r="FK4" s="106" t="s">
        <v>118</v>
      </c>
      <c r="FL4" s="106" t="s">
        <v>119</v>
      </c>
      <c r="FM4" s="106" t="s">
        <v>118</v>
      </c>
      <c r="FN4" s="106" t="s">
        <v>119</v>
      </c>
      <c r="FO4" s="106" t="s">
        <v>118</v>
      </c>
      <c r="FP4" s="106" t="s">
        <v>119</v>
      </c>
      <c r="FQ4" s="106" t="s">
        <v>118</v>
      </c>
      <c r="FR4" s="106" t="s">
        <v>119</v>
      </c>
      <c r="FS4" s="106" t="s">
        <v>118</v>
      </c>
      <c r="FT4" s="106" t="s">
        <v>119</v>
      </c>
      <c r="FU4" s="106" t="s">
        <v>118</v>
      </c>
      <c r="FV4" s="106" t="s">
        <v>119</v>
      </c>
    </row>
    <row r="5" spans="1:178" x14ac:dyDescent="0.2">
      <c r="A5" s="103" t="s">
        <v>120</v>
      </c>
      <c r="B5" s="107" t="s">
        <v>121</v>
      </c>
      <c r="C5" s="168" t="s">
        <v>122</v>
      </c>
      <c r="D5" s="168"/>
      <c r="E5" s="167" t="s">
        <v>123</v>
      </c>
      <c r="F5" s="168"/>
      <c r="G5" s="167" t="s">
        <v>124</v>
      </c>
      <c r="H5" s="168"/>
      <c r="I5" s="167" t="s">
        <v>125</v>
      </c>
      <c r="J5" s="168"/>
      <c r="K5" s="167" t="s">
        <v>126</v>
      </c>
      <c r="L5" s="168"/>
      <c r="M5" s="167" t="s">
        <v>127</v>
      </c>
      <c r="N5" s="168"/>
      <c r="O5" s="167" t="s">
        <v>128</v>
      </c>
      <c r="P5" s="168"/>
      <c r="Q5" s="167" t="s">
        <v>129</v>
      </c>
      <c r="R5" s="168"/>
      <c r="S5" s="167" t="s">
        <v>130</v>
      </c>
      <c r="T5" s="168"/>
      <c r="U5" s="167" t="s">
        <v>131</v>
      </c>
      <c r="V5" s="168"/>
      <c r="W5" s="167" t="s">
        <v>132</v>
      </c>
      <c r="X5" s="168"/>
      <c r="Y5" s="167" t="s">
        <v>133</v>
      </c>
      <c r="Z5" s="168"/>
      <c r="AA5" s="167" t="s">
        <v>134</v>
      </c>
      <c r="AB5" s="168"/>
      <c r="AC5" s="167" t="s">
        <v>135</v>
      </c>
      <c r="AD5" s="168"/>
      <c r="AE5" s="167" t="s">
        <v>136</v>
      </c>
      <c r="AF5" s="168"/>
      <c r="AG5" s="167" t="s">
        <v>137</v>
      </c>
      <c r="AH5" s="168"/>
      <c r="AI5" s="167" t="s">
        <v>138</v>
      </c>
      <c r="AJ5" s="168"/>
      <c r="AK5" s="167" t="s">
        <v>139</v>
      </c>
      <c r="AL5" s="168"/>
      <c r="AM5" s="167" t="s">
        <v>140</v>
      </c>
      <c r="AN5" s="168"/>
      <c r="AO5" s="167" t="s">
        <v>141</v>
      </c>
      <c r="AP5" s="168"/>
      <c r="AQ5" s="167" t="s">
        <v>142</v>
      </c>
      <c r="AR5" s="168"/>
      <c r="AS5" s="167" t="s">
        <v>143</v>
      </c>
      <c r="AT5" s="168"/>
      <c r="AU5" s="167" t="s">
        <v>144</v>
      </c>
      <c r="AV5" s="168"/>
      <c r="AW5" s="167" t="s">
        <v>145</v>
      </c>
      <c r="AX5" s="168"/>
      <c r="AY5" s="167" t="s">
        <v>146</v>
      </c>
      <c r="AZ5" s="168"/>
      <c r="BA5" s="167" t="s">
        <v>147</v>
      </c>
      <c r="BB5" s="168"/>
      <c r="BC5" s="167" t="s">
        <v>148</v>
      </c>
      <c r="BD5" s="168"/>
      <c r="BE5" s="167" t="s">
        <v>149</v>
      </c>
      <c r="BF5" s="168"/>
      <c r="BG5" s="167" t="s">
        <v>150</v>
      </c>
      <c r="BH5" s="168"/>
      <c r="BI5" s="167" t="s">
        <v>151</v>
      </c>
      <c r="BJ5" s="168"/>
      <c r="BK5" s="167" t="s">
        <v>152</v>
      </c>
      <c r="BL5" s="168"/>
      <c r="BM5" s="167" t="s">
        <v>153</v>
      </c>
      <c r="BN5" s="168"/>
      <c r="BO5" s="167" t="s">
        <v>154</v>
      </c>
      <c r="BP5" s="168"/>
      <c r="BQ5" s="167" t="s">
        <v>155</v>
      </c>
      <c r="BR5" s="168"/>
      <c r="BS5" s="167" t="s">
        <v>156</v>
      </c>
      <c r="BT5" s="168"/>
      <c r="BU5" s="167" t="s">
        <v>157</v>
      </c>
      <c r="BV5" s="168"/>
      <c r="BW5" s="167" t="s">
        <v>158</v>
      </c>
      <c r="BX5" s="168"/>
      <c r="BY5" s="167" t="s">
        <v>159</v>
      </c>
      <c r="BZ5" s="168"/>
      <c r="CA5" s="167" t="s">
        <v>160</v>
      </c>
      <c r="CB5" s="168"/>
      <c r="CC5" s="167" t="s">
        <v>161</v>
      </c>
      <c r="CD5" s="168"/>
      <c r="CE5" s="167" t="s">
        <v>162</v>
      </c>
      <c r="CF5" s="168"/>
      <c r="CG5" s="167" t="s">
        <v>163</v>
      </c>
      <c r="CH5" s="168"/>
      <c r="CI5" s="167" t="s">
        <v>164</v>
      </c>
      <c r="CJ5" s="168"/>
      <c r="CK5" s="167" t="s">
        <v>165</v>
      </c>
      <c r="CL5" s="168"/>
      <c r="CM5" s="167" t="s">
        <v>166</v>
      </c>
      <c r="CN5" s="168"/>
      <c r="CO5" s="167" t="s">
        <v>167</v>
      </c>
      <c r="CP5" s="168"/>
      <c r="CQ5" s="167" t="s">
        <v>168</v>
      </c>
      <c r="CR5" s="171"/>
      <c r="CS5" s="167" t="s">
        <v>169</v>
      </c>
      <c r="CT5" s="168"/>
      <c r="CU5" s="167" t="s">
        <v>170</v>
      </c>
      <c r="CV5" s="168"/>
      <c r="CW5" s="167" t="s">
        <v>188</v>
      </c>
      <c r="CX5" s="168"/>
      <c r="CY5" s="167" t="s">
        <v>189</v>
      </c>
      <c r="CZ5" s="168"/>
      <c r="DA5" s="167" t="s">
        <v>190</v>
      </c>
      <c r="DB5" s="168"/>
      <c r="DC5" s="167" t="s">
        <v>191</v>
      </c>
      <c r="DD5" s="168"/>
      <c r="DE5" s="167" t="s">
        <v>192</v>
      </c>
      <c r="DF5" s="168"/>
      <c r="DG5" s="167" t="s">
        <v>193</v>
      </c>
      <c r="DH5" s="168"/>
      <c r="DI5" s="167" t="s">
        <v>194</v>
      </c>
      <c r="DJ5" s="168"/>
      <c r="DK5" s="167" t="s">
        <v>195</v>
      </c>
      <c r="DL5" s="168"/>
      <c r="DM5" s="167" t="s">
        <v>197</v>
      </c>
      <c r="DN5" s="168"/>
      <c r="DO5" s="167" t="s">
        <v>198</v>
      </c>
      <c r="DP5" s="168"/>
      <c r="DQ5" s="167" t="s">
        <v>199</v>
      </c>
      <c r="DR5" s="168"/>
      <c r="DS5" s="167" t="s">
        <v>200</v>
      </c>
      <c r="DT5" s="168"/>
      <c r="DU5" s="167" t="s">
        <v>201</v>
      </c>
      <c r="DV5" s="168"/>
      <c r="DW5" s="167" t="s">
        <v>202</v>
      </c>
      <c r="DX5" s="168"/>
      <c r="DY5" s="167" t="s">
        <v>203</v>
      </c>
      <c r="DZ5" s="168"/>
      <c r="EA5" s="167" t="s">
        <v>204</v>
      </c>
      <c r="EB5" s="168"/>
      <c r="EC5" s="167" t="s">
        <v>205</v>
      </c>
      <c r="ED5" s="168"/>
      <c r="EE5" s="167" t="s">
        <v>206</v>
      </c>
      <c r="EF5" s="168"/>
      <c r="EG5" s="167" t="s">
        <v>207</v>
      </c>
      <c r="EH5" s="168"/>
      <c r="EI5" s="167" t="s">
        <v>208</v>
      </c>
      <c r="EJ5" s="168"/>
      <c r="EK5" s="167" t="s">
        <v>209</v>
      </c>
      <c r="EL5" s="168"/>
      <c r="EM5" s="167" t="s">
        <v>215</v>
      </c>
      <c r="EN5" s="168"/>
      <c r="EO5" s="167" t="s">
        <v>216</v>
      </c>
      <c r="EP5" s="168"/>
      <c r="EQ5" s="167" t="s">
        <v>217</v>
      </c>
      <c r="ER5" s="168"/>
      <c r="ES5" s="167" t="s">
        <v>218</v>
      </c>
      <c r="ET5" s="168"/>
      <c r="EU5" s="167" t="s">
        <v>219</v>
      </c>
      <c r="EV5" s="168"/>
      <c r="EW5" s="170" t="s">
        <v>220</v>
      </c>
      <c r="EX5" s="170"/>
      <c r="EY5" s="170" t="s">
        <v>221</v>
      </c>
      <c r="EZ5" s="170"/>
      <c r="FA5" s="170" t="s">
        <v>222</v>
      </c>
      <c r="FB5" s="170"/>
      <c r="FC5" s="170" t="s">
        <v>225</v>
      </c>
      <c r="FD5" s="170"/>
      <c r="FE5" s="170" t="s">
        <v>230</v>
      </c>
      <c r="FF5" s="170"/>
      <c r="FG5" s="170" t="s">
        <v>231</v>
      </c>
      <c r="FH5" s="170"/>
      <c r="FI5" s="170" t="s">
        <v>233</v>
      </c>
      <c r="FJ5" s="170"/>
      <c r="FK5" s="170" t="s">
        <v>234</v>
      </c>
      <c r="FL5" s="170"/>
      <c r="FM5" s="170" t="s">
        <v>238</v>
      </c>
      <c r="FN5" s="170"/>
      <c r="FO5" s="170" t="s">
        <v>242</v>
      </c>
      <c r="FP5" s="170"/>
      <c r="FQ5" s="170" t="s">
        <v>241</v>
      </c>
      <c r="FR5" s="170"/>
      <c r="FS5" s="170" t="s">
        <v>248</v>
      </c>
      <c r="FT5" s="170"/>
      <c r="FU5" s="170" t="s">
        <v>258</v>
      </c>
      <c r="FV5" s="170"/>
    </row>
    <row r="6" spans="1:178" x14ac:dyDescent="0.2">
      <c r="A6" s="108">
        <v>1</v>
      </c>
      <c r="B6" s="109" t="s">
        <v>92</v>
      </c>
      <c r="C6" s="110" t="s">
        <v>85</v>
      </c>
      <c r="D6" s="110" t="s">
        <v>85</v>
      </c>
      <c r="E6" s="111" t="s">
        <v>85</v>
      </c>
      <c r="F6" s="110" t="s">
        <v>85</v>
      </c>
      <c r="G6" s="111" t="s">
        <v>85</v>
      </c>
      <c r="H6" s="110" t="s">
        <v>85</v>
      </c>
      <c r="I6" s="111" t="s">
        <v>85</v>
      </c>
      <c r="J6" s="110" t="s">
        <v>85</v>
      </c>
      <c r="K6" s="111" t="s">
        <v>85</v>
      </c>
      <c r="L6" s="110" t="s">
        <v>85</v>
      </c>
      <c r="M6" s="111" t="s">
        <v>85</v>
      </c>
      <c r="N6" s="110" t="s">
        <v>85</v>
      </c>
      <c r="O6" s="111" t="s">
        <v>85</v>
      </c>
      <c r="P6" s="110" t="s">
        <v>85</v>
      </c>
      <c r="Q6" s="111" t="s">
        <v>85</v>
      </c>
      <c r="R6" s="110" t="s">
        <v>85</v>
      </c>
      <c r="S6" s="111" t="s">
        <v>85</v>
      </c>
      <c r="T6" s="110" t="s">
        <v>85</v>
      </c>
      <c r="U6" s="111" t="s">
        <v>85</v>
      </c>
      <c r="V6" s="110" t="s">
        <v>85</v>
      </c>
      <c r="W6" s="111" t="s">
        <v>85</v>
      </c>
      <c r="X6" s="110" t="s">
        <v>85</v>
      </c>
      <c r="Y6" s="111" t="s">
        <v>85</v>
      </c>
      <c r="Z6" s="110" t="s">
        <v>85</v>
      </c>
      <c r="AA6" s="111" t="s">
        <v>85</v>
      </c>
      <c r="AB6" s="110" t="s">
        <v>85</v>
      </c>
      <c r="AC6" s="111" t="s">
        <v>85</v>
      </c>
      <c r="AD6" s="110" t="s">
        <v>85</v>
      </c>
      <c r="AE6" s="111">
        <v>120000</v>
      </c>
      <c r="AF6" s="110">
        <v>120000</v>
      </c>
      <c r="AG6" s="111">
        <v>123000</v>
      </c>
      <c r="AH6" s="110">
        <v>123000</v>
      </c>
      <c r="AI6" s="111">
        <v>128000</v>
      </c>
      <c r="AJ6" s="110">
        <v>128000</v>
      </c>
      <c r="AK6" s="111">
        <v>130000</v>
      </c>
      <c r="AL6" s="110">
        <v>130000</v>
      </c>
      <c r="AM6" s="111">
        <v>128000</v>
      </c>
      <c r="AN6" s="110">
        <v>128000</v>
      </c>
      <c r="AO6" s="111">
        <v>128000</v>
      </c>
      <c r="AP6" s="110">
        <v>128000</v>
      </c>
      <c r="AQ6" s="111">
        <v>125000</v>
      </c>
      <c r="AR6" s="110">
        <v>125000</v>
      </c>
      <c r="AS6" s="111">
        <v>125000</v>
      </c>
      <c r="AT6" s="110">
        <v>125000</v>
      </c>
      <c r="AU6" s="111">
        <v>115000</v>
      </c>
      <c r="AV6" s="110">
        <v>115000</v>
      </c>
      <c r="AW6" s="111">
        <v>115000</v>
      </c>
      <c r="AX6" s="110">
        <v>115000</v>
      </c>
      <c r="AY6" s="111">
        <v>115000</v>
      </c>
      <c r="AZ6" s="110">
        <v>115000</v>
      </c>
      <c r="BA6" s="111" t="s">
        <v>85</v>
      </c>
      <c r="BB6" s="110" t="s">
        <v>85</v>
      </c>
      <c r="BC6" s="111" t="s">
        <v>85</v>
      </c>
      <c r="BD6" s="110" t="s">
        <v>85</v>
      </c>
      <c r="BE6" s="111" t="s">
        <v>85</v>
      </c>
      <c r="BF6" s="110" t="s">
        <v>85</v>
      </c>
      <c r="BG6" s="111" t="s">
        <v>85</v>
      </c>
      <c r="BH6" s="110" t="s">
        <v>85</v>
      </c>
      <c r="BI6" s="111" t="s">
        <v>85</v>
      </c>
      <c r="BJ6" s="110" t="s">
        <v>85</v>
      </c>
      <c r="BK6" s="111" t="s">
        <v>85</v>
      </c>
      <c r="BL6" s="110" t="s">
        <v>85</v>
      </c>
      <c r="BM6" s="111" t="s">
        <v>85</v>
      </c>
      <c r="BN6" s="110" t="s">
        <v>85</v>
      </c>
      <c r="BO6" s="111" t="s">
        <v>85</v>
      </c>
      <c r="BP6" s="110" t="s">
        <v>85</v>
      </c>
      <c r="BQ6" s="111" t="s">
        <v>85</v>
      </c>
      <c r="BR6" s="110" t="s">
        <v>85</v>
      </c>
      <c r="BS6" s="111" t="s">
        <v>85</v>
      </c>
      <c r="BT6" s="110" t="s">
        <v>85</v>
      </c>
      <c r="BU6" s="111" t="s">
        <v>85</v>
      </c>
      <c r="BV6" s="110" t="s">
        <v>85</v>
      </c>
      <c r="BW6" s="111" t="s">
        <v>85</v>
      </c>
      <c r="BX6" s="110" t="s">
        <v>85</v>
      </c>
      <c r="BY6" s="111" t="s">
        <v>85</v>
      </c>
      <c r="BZ6" s="110" t="s">
        <v>85</v>
      </c>
      <c r="CA6" s="111" t="s">
        <v>85</v>
      </c>
      <c r="CB6" s="110" t="s">
        <v>85</v>
      </c>
      <c r="CC6" s="111" t="s">
        <v>85</v>
      </c>
      <c r="CD6" s="110" t="s">
        <v>85</v>
      </c>
      <c r="CE6" s="111" t="s">
        <v>85</v>
      </c>
      <c r="CF6" s="110" t="s">
        <v>85</v>
      </c>
      <c r="CG6" s="111" t="s">
        <v>85</v>
      </c>
      <c r="CH6" s="110" t="s">
        <v>85</v>
      </c>
      <c r="CI6" s="111" t="s">
        <v>85</v>
      </c>
      <c r="CJ6" s="110" t="s">
        <v>85</v>
      </c>
      <c r="CK6" s="111" t="s">
        <v>85</v>
      </c>
      <c r="CL6" s="110" t="s">
        <v>85</v>
      </c>
      <c r="CM6" s="111" t="s">
        <v>85</v>
      </c>
      <c r="CN6" s="110" t="s">
        <v>85</v>
      </c>
      <c r="CO6" s="111" t="s">
        <v>85</v>
      </c>
      <c r="CP6" s="110" t="s">
        <v>85</v>
      </c>
      <c r="CQ6" s="111" t="s">
        <v>85</v>
      </c>
      <c r="CR6" s="110" t="s">
        <v>85</v>
      </c>
      <c r="CS6" s="111" t="s">
        <v>85</v>
      </c>
      <c r="CT6" s="110" t="s">
        <v>85</v>
      </c>
      <c r="CU6" s="111" t="s">
        <v>85</v>
      </c>
      <c r="CV6" s="110" t="s">
        <v>85</v>
      </c>
      <c r="CW6" s="111" t="s">
        <v>85</v>
      </c>
      <c r="CX6" s="110" t="s">
        <v>85</v>
      </c>
      <c r="CY6" s="111" t="s">
        <v>85</v>
      </c>
      <c r="CZ6" s="110" t="s">
        <v>85</v>
      </c>
      <c r="DA6" s="111" t="s">
        <v>85</v>
      </c>
      <c r="DB6" s="110" t="s">
        <v>85</v>
      </c>
      <c r="DC6" s="111" t="s">
        <v>85</v>
      </c>
      <c r="DD6" s="110" t="s">
        <v>85</v>
      </c>
      <c r="DE6" s="111" t="s">
        <v>85</v>
      </c>
      <c r="DF6" s="110" t="s">
        <v>85</v>
      </c>
      <c r="DG6" s="111" t="s">
        <v>85</v>
      </c>
      <c r="DH6" s="110" t="s">
        <v>85</v>
      </c>
      <c r="DI6" s="111" t="s">
        <v>85</v>
      </c>
      <c r="DJ6" s="110" t="s">
        <v>85</v>
      </c>
      <c r="DK6" s="111" t="s">
        <v>85</v>
      </c>
      <c r="DL6" s="110" t="s">
        <v>85</v>
      </c>
      <c r="DM6" s="111" t="s">
        <v>85</v>
      </c>
      <c r="DN6" s="110" t="s">
        <v>85</v>
      </c>
      <c r="DO6" s="111" t="s">
        <v>85</v>
      </c>
      <c r="DP6" s="110" t="s">
        <v>85</v>
      </c>
      <c r="DQ6" s="111" t="s">
        <v>85</v>
      </c>
      <c r="DR6" s="110" t="s">
        <v>85</v>
      </c>
      <c r="DS6" s="111" t="s">
        <v>85</v>
      </c>
      <c r="DT6" s="110" t="s">
        <v>85</v>
      </c>
      <c r="DU6" s="111" t="s">
        <v>85</v>
      </c>
      <c r="DV6" s="110" t="s">
        <v>85</v>
      </c>
      <c r="DW6" s="111" t="s">
        <v>85</v>
      </c>
      <c r="DX6" s="110" t="s">
        <v>85</v>
      </c>
      <c r="DY6" s="111" t="s">
        <v>85</v>
      </c>
      <c r="DZ6" s="110" t="s">
        <v>85</v>
      </c>
      <c r="EA6" s="111">
        <v>135000</v>
      </c>
      <c r="EB6" s="110">
        <v>135000</v>
      </c>
      <c r="EC6" s="111">
        <v>159000</v>
      </c>
      <c r="ED6" s="110">
        <v>159000</v>
      </c>
      <c r="EE6" s="111">
        <v>162000</v>
      </c>
      <c r="EF6" s="110">
        <v>162000</v>
      </c>
      <c r="EG6" s="111">
        <v>138000</v>
      </c>
      <c r="EH6" s="110">
        <v>138000</v>
      </c>
      <c r="EI6" s="111">
        <v>122000</v>
      </c>
      <c r="EJ6" s="110">
        <v>122000</v>
      </c>
      <c r="EK6" s="111">
        <v>105000</v>
      </c>
      <c r="EL6" s="110">
        <v>105000</v>
      </c>
      <c r="EM6" s="111">
        <v>91000</v>
      </c>
      <c r="EN6" s="110">
        <v>91000</v>
      </c>
      <c r="EO6" s="111">
        <v>93000</v>
      </c>
      <c r="EP6" s="110">
        <v>93000</v>
      </c>
      <c r="EQ6" s="111">
        <v>93000</v>
      </c>
      <c r="ER6" s="110">
        <v>93000</v>
      </c>
      <c r="ES6" s="111">
        <v>93000</v>
      </c>
      <c r="ET6" s="110">
        <v>93000</v>
      </c>
      <c r="EU6" s="111" t="s">
        <v>85</v>
      </c>
      <c r="EV6" s="110" t="s">
        <v>85</v>
      </c>
      <c r="EW6" s="47" t="s">
        <v>85</v>
      </c>
      <c r="EX6" s="47" t="s">
        <v>85</v>
      </c>
      <c r="EY6" s="47" t="s">
        <v>85</v>
      </c>
      <c r="EZ6" s="47" t="s">
        <v>85</v>
      </c>
      <c r="FA6" s="47" t="s">
        <v>85</v>
      </c>
      <c r="FB6" s="47" t="s">
        <v>85</v>
      </c>
      <c r="FC6" s="47" t="s">
        <v>85</v>
      </c>
      <c r="FD6" s="47" t="s">
        <v>85</v>
      </c>
      <c r="FE6" s="47" t="s">
        <v>85</v>
      </c>
      <c r="FF6" s="47" t="s">
        <v>85</v>
      </c>
      <c r="FG6" s="47" t="s">
        <v>85</v>
      </c>
      <c r="FH6" s="47" t="s">
        <v>85</v>
      </c>
      <c r="FI6" s="47" t="s">
        <v>85</v>
      </c>
      <c r="FJ6" s="47" t="s">
        <v>85</v>
      </c>
      <c r="FK6" s="47" t="s">
        <v>85</v>
      </c>
      <c r="FL6" s="47" t="s">
        <v>85</v>
      </c>
      <c r="FM6" s="47" t="s">
        <v>85</v>
      </c>
      <c r="FN6" s="47" t="s">
        <v>85</v>
      </c>
      <c r="FO6" s="47" t="s">
        <v>85</v>
      </c>
      <c r="FP6" s="47" t="s">
        <v>85</v>
      </c>
      <c r="FQ6" s="47" t="s">
        <v>85</v>
      </c>
      <c r="FR6" s="47" t="s">
        <v>85</v>
      </c>
      <c r="FS6" s="47" t="s">
        <v>85</v>
      </c>
      <c r="FT6" s="47" t="s">
        <v>85</v>
      </c>
      <c r="FU6" s="47" t="s">
        <v>85</v>
      </c>
      <c r="FV6" s="47" t="s">
        <v>85</v>
      </c>
    </row>
    <row r="7" spans="1:178" x14ac:dyDescent="0.2">
      <c r="A7" s="23">
        <v>2</v>
      </c>
      <c r="B7" s="109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47">
        <v>90000</v>
      </c>
      <c r="EX7" s="47">
        <v>90000</v>
      </c>
      <c r="EY7" s="47" t="s">
        <v>85</v>
      </c>
      <c r="EZ7" s="47" t="s">
        <v>85</v>
      </c>
      <c r="FA7" s="47">
        <v>90000</v>
      </c>
      <c r="FB7" s="47">
        <v>90000</v>
      </c>
      <c r="FC7" s="47">
        <v>91000</v>
      </c>
      <c r="FD7" s="47">
        <v>91000</v>
      </c>
      <c r="FE7" s="47">
        <v>93500</v>
      </c>
      <c r="FF7" s="47">
        <v>93500</v>
      </c>
      <c r="FG7" s="47">
        <v>95333.3</v>
      </c>
      <c r="FH7" s="47">
        <v>95333.3</v>
      </c>
      <c r="FI7" s="47">
        <v>102333.3</v>
      </c>
      <c r="FJ7" s="47">
        <v>102333.3</v>
      </c>
      <c r="FK7" s="47">
        <v>105000</v>
      </c>
      <c r="FL7" s="47">
        <v>105000</v>
      </c>
      <c r="FM7" s="47">
        <v>105000</v>
      </c>
      <c r="FN7" s="47">
        <v>105000</v>
      </c>
      <c r="FO7" s="47">
        <v>100000</v>
      </c>
      <c r="FP7" s="47">
        <v>100000</v>
      </c>
      <c r="FQ7" s="47">
        <v>96000</v>
      </c>
      <c r="FR7" s="47">
        <v>96000</v>
      </c>
      <c r="FS7" s="47">
        <v>97000</v>
      </c>
      <c r="FT7" s="47">
        <v>97000</v>
      </c>
      <c r="FU7" s="47">
        <v>90000</v>
      </c>
      <c r="FV7" s="47">
        <v>90000</v>
      </c>
    </row>
    <row r="8" spans="1:178" x14ac:dyDescent="0.2">
      <c r="A8" s="23">
        <v>3</v>
      </c>
      <c r="B8" s="109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47">
        <v>85000</v>
      </c>
      <c r="EX8" s="47">
        <v>85000</v>
      </c>
      <c r="EY8" s="47">
        <v>85000</v>
      </c>
      <c r="EZ8" s="47">
        <v>85000</v>
      </c>
      <c r="FA8" s="47">
        <v>90000</v>
      </c>
      <c r="FB8" s="47">
        <v>90000</v>
      </c>
      <c r="FC8" s="47">
        <v>90000</v>
      </c>
      <c r="FD8" s="47">
        <v>90000</v>
      </c>
      <c r="FE8" s="47">
        <v>85000</v>
      </c>
      <c r="FF8" s="47">
        <v>85000</v>
      </c>
      <c r="FG8" s="47">
        <v>85000</v>
      </c>
      <c r="FH8" s="47">
        <v>85000</v>
      </c>
      <c r="FI8" s="47" t="s">
        <v>85</v>
      </c>
      <c r="FJ8" s="47" t="s">
        <v>85</v>
      </c>
      <c r="FK8" s="47" t="s">
        <v>85</v>
      </c>
      <c r="FL8" s="47" t="s">
        <v>85</v>
      </c>
      <c r="FM8" s="47" t="s">
        <v>85</v>
      </c>
      <c r="FN8" s="47" t="s">
        <v>85</v>
      </c>
      <c r="FO8" s="47" t="s">
        <v>85</v>
      </c>
      <c r="FP8" s="47" t="s">
        <v>85</v>
      </c>
      <c r="FQ8" s="47" t="s">
        <v>85</v>
      </c>
      <c r="FR8" s="47" t="s">
        <v>85</v>
      </c>
      <c r="FS8" s="47" t="s">
        <v>85</v>
      </c>
      <c r="FT8" s="47" t="s">
        <v>85</v>
      </c>
      <c r="FU8" s="47" t="s">
        <v>85</v>
      </c>
      <c r="FV8" s="47" t="s">
        <v>85</v>
      </c>
    </row>
    <row r="9" spans="1:178" x14ac:dyDescent="0.2">
      <c r="A9" s="23">
        <v>4</v>
      </c>
      <c r="B9" s="109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47">
        <v>80000</v>
      </c>
      <c r="EX9" s="47">
        <v>80000</v>
      </c>
      <c r="EY9" s="47">
        <v>80000</v>
      </c>
      <c r="EZ9" s="47">
        <v>80000</v>
      </c>
      <c r="FA9" s="47">
        <v>80000</v>
      </c>
      <c r="FB9" s="47">
        <v>80000</v>
      </c>
      <c r="FC9" s="47">
        <v>80000</v>
      </c>
      <c r="FD9" s="47">
        <v>80000</v>
      </c>
      <c r="FE9" s="47">
        <v>80000</v>
      </c>
      <c r="FF9" s="47">
        <v>80000</v>
      </c>
      <c r="FG9" s="47">
        <v>80000</v>
      </c>
      <c r="FH9" s="47">
        <v>80000</v>
      </c>
      <c r="FI9" s="47">
        <v>80000</v>
      </c>
      <c r="FJ9" s="47">
        <v>80000</v>
      </c>
      <c r="FK9" s="47">
        <v>80000</v>
      </c>
      <c r="FL9" s="47">
        <v>80000</v>
      </c>
      <c r="FM9" s="47">
        <v>80000</v>
      </c>
      <c r="FN9" s="47">
        <v>80000</v>
      </c>
      <c r="FO9" s="47">
        <v>80000</v>
      </c>
      <c r="FP9" s="47">
        <v>80000</v>
      </c>
      <c r="FQ9" s="47">
        <v>80000</v>
      </c>
      <c r="FR9" s="47">
        <v>80000</v>
      </c>
      <c r="FS9" s="47">
        <v>80000</v>
      </c>
      <c r="FT9" s="47">
        <v>80000</v>
      </c>
      <c r="FU9" s="47">
        <v>80000</v>
      </c>
      <c r="FV9" s="47">
        <v>80000</v>
      </c>
    </row>
    <row r="10" spans="1:178" x14ac:dyDescent="0.2">
      <c r="A10" s="23">
        <v>5</v>
      </c>
      <c r="B10" s="109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47">
        <v>96000</v>
      </c>
      <c r="EX10" s="47">
        <v>96000</v>
      </c>
      <c r="EY10" s="47">
        <v>90000</v>
      </c>
      <c r="EZ10" s="47">
        <v>90000</v>
      </c>
      <c r="FA10" s="47">
        <v>90000</v>
      </c>
      <c r="FB10" s="47">
        <v>90000</v>
      </c>
      <c r="FC10" s="47">
        <v>90000</v>
      </c>
      <c r="FD10" s="47">
        <v>90000</v>
      </c>
      <c r="FE10" s="47">
        <v>90000</v>
      </c>
      <c r="FF10" s="47">
        <v>90000</v>
      </c>
      <c r="FG10" s="47">
        <v>90000</v>
      </c>
      <c r="FH10" s="47">
        <v>90000</v>
      </c>
      <c r="FI10" s="47">
        <v>90000</v>
      </c>
      <c r="FJ10" s="47">
        <v>90000</v>
      </c>
      <c r="FK10" s="47">
        <v>90000</v>
      </c>
      <c r="FL10" s="47">
        <v>88000</v>
      </c>
      <c r="FM10" s="47">
        <v>90000</v>
      </c>
      <c r="FN10" s="47">
        <v>88000</v>
      </c>
      <c r="FO10" s="47">
        <v>88000</v>
      </c>
      <c r="FP10" s="47">
        <v>86000</v>
      </c>
      <c r="FQ10" s="47">
        <v>88000</v>
      </c>
      <c r="FR10" s="47">
        <v>86000</v>
      </c>
      <c r="FS10" s="47">
        <v>88000</v>
      </c>
      <c r="FT10" s="47">
        <v>86000</v>
      </c>
      <c r="FU10" s="47">
        <v>88000</v>
      </c>
      <c r="FV10" s="47">
        <v>86000</v>
      </c>
    </row>
    <row r="11" spans="1:178" x14ac:dyDescent="0.2">
      <c r="A11" s="23">
        <v>6</v>
      </c>
      <c r="B11" s="109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47">
        <v>90000</v>
      </c>
      <c r="EX11" s="47">
        <v>90000</v>
      </c>
      <c r="EY11" s="47">
        <v>90000</v>
      </c>
      <c r="EZ11" s="47">
        <v>90000</v>
      </c>
      <c r="FA11" s="47">
        <v>91000</v>
      </c>
      <c r="FB11" s="47">
        <v>91000</v>
      </c>
      <c r="FC11" s="47">
        <v>90000</v>
      </c>
      <c r="FD11" s="47">
        <v>90000</v>
      </c>
      <c r="FE11" s="47">
        <v>92500</v>
      </c>
      <c r="FF11" s="47">
        <v>92500</v>
      </c>
      <c r="FG11" s="47" t="s">
        <v>85</v>
      </c>
      <c r="FH11" s="47" t="s">
        <v>85</v>
      </c>
      <c r="FI11" s="47">
        <v>100000</v>
      </c>
      <c r="FJ11" s="47">
        <v>100000</v>
      </c>
      <c r="FK11" s="47">
        <v>100000</v>
      </c>
      <c r="FL11" s="47">
        <v>100000</v>
      </c>
      <c r="FM11" s="47">
        <v>100000</v>
      </c>
      <c r="FN11" s="47">
        <v>100000</v>
      </c>
      <c r="FO11" s="47">
        <v>100000</v>
      </c>
      <c r="FP11" s="47">
        <v>100000</v>
      </c>
      <c r="FQ11" s="47">
        <v>100000</v>
      </c>
      <c r="FR11" s="47">
        <v>100000</v>
      </c>
      <c r="FS11" s="47">
        <v>100000</v>
      </c>
      <c r="FT11" s="47">
        <v>100000</v>
      </c>
      <c r="FU11" s="47" t="s">
        <v>85</v>
      </c>
      <c r="FV11" s="47" t="s">
        <v>85</v>
      </c>
    </row>
    <row r="12" spans="1:178" x14ac:dyDescent="0.2">
      <c r="A12" s="23">
        <v>7</v>
      </c>
      <c r="B12" s="109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47">
        <v>55000</v>
      </c>
      <c r="EX12" s="47">
        <v>55000</v>
      </c>
      <c r="EY12" s="47">
        <v>50000</v>
      </c>
      <c r="EZ12" s="47">
        <v>50000</v>
      </c>
      <c r="FA12" s="47">
        <v>50000</v>
      </c>
      <c r="FB12" s="47">
        <v>50000</v>
      </c>
      <c r="FC12" s="47" t="s">
        <v>85</v>
      </c>
      <c r="FD12" s="47" t="s">
        <v>85</v>
      </c>
      <c r="FE12" s="47" t="s">
        <v>85</v>
      </c>
      <c r="FF12" s="47" t="s">
        <v>85</v>
      </c>
      <c r="FG12" s="47" t="s">
        <v>85</v>
      </c>
      <c r="FH12" s="47" t="s">
        <v>85</v>
      </c>
      <c r="FI12" s="47" t="s">
        <v>85</v>
      </c>
      <c r="FJ12" s="47" t="s">
        <v>85</v>
      </c>
      <c r="FK12" s="47" t="s">
        <v>85</v>
      </c>
      <c r="FL12" s="47" t="s">
        <v>85</v>
      </c>
      <c r="FM12" s="47" t="s">
        <v>85</v>
      </c>
      <c r="FN12" s="47" t="s">
        <v>85</v>
      </c>
      <c r="FO12" s="47" t="s">
        <v>85</v>
      </c>
      <c r="FP12" s="47" t="s">
        <v>85</v>
      </c>
      <c r="FQ12" s="47" t="s">
        <v>85</v>
      </c>
      <c r="FR12" s="47" t="s">
        <v>85</v>
      </c>
      <c r="FS12" s="47" t="s">
        <v>85</v>
      </c>
      <c r="FT12" s="47" t="s">
        <v>85</v>
      </c>
      <c r="FU12" s="47" t="s">
        <v>85</v>
      </c>
      <c r="FV12" s="47" t="s">
        <v>85</v>
      </c>
    </row>
    <row r="13" spans="1:178" x14ac:dyDescent="0.2">
      <c r="A13" s="23">
        <v>8</v>
      </c>
      <c r="B13" s="109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47">
        <v>93000</v>
      </c>
      <c r="EX13" s="47">
        <v>93000</v>
      </c>
      <c r="EY13" s="47">
        <v>90000</v>
      </c>
      <c r="EZ13" s="47">
        <v>90000</v>
      </c>
      <c r="FA13" s="47">
        <v>90000</v>
      </c>
      <c r="FB13" s="47">
        <v>90000</v>
      </c>
      <c r="FC13" s="47">
        <v>90000</v>
      </c>
      <c r="FD13" s="47">
        <v>90000</v>
      </c>
      <c r="FE13" s="47">
        <v>90000</v>
      </c>
      <c r="FF13" s="47">
        <v>90000</v>
      </c>
      <c r="FG13" s="47">
        <v>90000</v>
      </c>
      <c r="FH13" s="47">
        <v>90000</v>
      </c>
      <c r="FI13" s="47">
        <v>90000</v>
      </c>
      <c r="FJ13" s="47">
        <v>90000</v>
      </c>
      <c r="FK13" s="47">
        <v>90000</v>
      </c>
      <c r="FL13" s="47">
        <v>90000</v>
      </c>
      <c r="FM13" s="47">
        <v>90000</v>
      </c>
      <c r="FN13" s="47">
        <v>90000</v>
      </c>
      <c r="FO13" s="47">
        <v>90000</v>
      </c>
      <c r="FP13" s="47">
        <v>90000</v>
      </c>
      <c r="FQ13" s="47">
        <v>90000</v>
      </c>
      <c r="FR13" s="47">
        <v>90000</v>
      </c>
      <c r="FS13" s="47">
        <v>90000</v>
      </c>
      <c r="FT13" s="47">
        <v>90000</v>
      </c>
      <c r="FU13" s="47">
        <v>90000</v>
      </c>
      <c r="FV13" s="47">
        <v>90000</v>
      </c>
    </row>
    <row r="14" spans="1:178" x14ac:dyDescent="0.2">
      <c r="A14" s="23">
        <v>9</v>
      </c>
      <c r="B14" s="109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47">
        <v>92000</v>
      </c>
      <c r="EX14" s="47">
        <v>92000</v>
      </c>
      <c r="EY14" s="47">
        <v>90000</v>
      </c>
      <c r="EZ14" s="47">
        <v>90000</v>
      </c>
      <c r="FA14" s="47">
        <v>90000</v>
      </c>
      <c r="FB14" s="47">
        <v>90000</v>
      </c>
      <c r="FC14" s="47">
        <v>93000</v>
      </c>
      <c r="FD14" s="47">
        <v>93000</v>
      </c>
      <c r="FE14" s="47">
        <v>100000</v>
      </c>
      <c r="FF14" s="47">
        <v>100000</v>
      </c>
      <c r="FG14" s="47">
        <v>100000</v>
      </c>
      <c r="FH14" s="47">
        <v>100000</v>
      </c>
      <c r="FI14" s="47">
        <v>100000</v>
      </c>
      <c r="FJ14" s="47">
        <v>100000</v>
      </c>
      <c r="FK14" s="47">
        <v>100000</v>
      </c>
      <c r="FL14" s="47">
        <v>100000</v>
      </c>
      <c r="FM14" s="47">
        <v>120000</v>
      </c>
      <c r="FN14" s="47">
        <v>120000</v>
      </c>
      <c r="FO14" s="47">
        <v>100000</v>
      </c>
      <c r="FP14" s="47">
        <v>100000</v>
      </c>
      <c r="FQ14" s="47">
        <v>100000</v>
      </c>
      <c r="FR14" s="47">
        <v>100000</v>
      </c>
      <c r="FS14" s="47">
        <v>100000</v>
      </c>
      <c r="FT14" s="47">
        <v>100000</v>
      </c>
      <c r="FU14" s="47">
        <v>100000</v>
      </c>
      <c r="FV14" s="47">
        <v>100000</v>
      </c>
    </row>
    <row r="15" spans="1:178" x14ac:dyDescent="0.2">
      <c r="A15" s="23">
        <v>10</v>
      </c>
      <c r="B15" s="109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47">
        <v>95000</v>
      </c>
      <c r="EX15" s="47">
        <v>95000</v>
      </c>
      <c r="EY15" s="47">
        <v>96000</v>
      </c>
      <c r="EZ15" s="47">
        <v>96000</v>
      </c>
      <c r="FA15" s="47">
        <v>98500</v>
      </c>
      <c r="FB15" s="47">
        <v>98500</v>
      </c>
      <c r="FC15" s="47">
        <v>98500</v>
      </c>
      <c r="FD15" s="47">
        <v>98500</v>
      </c>
      <c r="FE15" s="47">
        <v>98500</v>
      </c>
      <c r="FF15" s="47">
        <v>98500</v>
      </c>
      <c r="FG15" s="47">
        <v>106000</v>
      </c>
      <c r="FH15" s="47">
        <v>106000</v>
      </c>
      <c r="FI15" s="47">
        <v>110000</v>
      </c>
      <c r="FJ15" s="47">
        <v>110000</v>
      </c>
      <c r="FK15" s="47">
        <v>110000</v>
      </c>
      <c r="FL15" s="47">
        <v>110000</v>
      </c>
      <c r="FM15" s="47">
        <v>118000</v>
      </c>
      <c r="FN15" s="47">
        <v>118000</v>
      </c>
      <c r="FO15" s="47">
        <v>115000</v>
      </c>
      <c r="FP15" s="47">
        <v>115000</v>
      </c>
      <c r="FQ15" s="47">
        <v>100000</v>
      </c>
      <c r="FR15" s="47">
        <v>100000</v>
      </c>
      <c r="FS15" s="47">
        <v>101500</v>
      </c>
      <c r="FT15" s="47">
        <v>101500</v>
      </c>
      <c r="FU15" s="47">
        <v>100000</v>
      </c>
      <c r="FV15" s="47">
        <v>100000</v>
      </c>
    </row>
    <row r="16" spans="1:178" ht="13.5" customHeight="1" x14ac:dyDescent="0.2">
      <c r="A16" s="23">
        <v>11</v>
      </c>
      <c r="B16" s="109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47">
        <v>95000</v>
      </c>
      <c r="EX16" s="47">
        <v>95000</v>
      </c>
      <c r="EY16" s="47">
        <v>95000</v>
      </c>
      <c r="EZ16" s="47">
        <v>95000</v>
      </c>
      <c r="FA16" s="47">
        <v>94000</v>
      </c>
      <c r="FB16" s="47">
        <v>94000</v>
      </c>
      <c r="FC16" s="47">
        <v>94000</v>
      </c>
      <c r="FD16" s="47">
        <v>94000</v>
      </c>
      <c r="FE16" s="47">
        <v>95000</v>
      </c>
      <c r="FF16" s="47">
        <v>95000</v>
      </c>
      <c r="FG16" s="47">
        <v>95000</v>
      </c>
      <c r="FH16" s="47">
        <v>95000</v>
      </c>
      <c r="FI16" s="47">
        <v>100000</v>
      </c>
      <c r="FJ16" s="47">
        <v>98000</v>
      </c>
      <c r="FK16" s="47">
        <v>95000</v>
      </c>
      <c r="FL16" s="47">
        <v>95000</v>
      </c>
      <c r="FM16" s="47">
        <v>95000</v>
      </c>
      <c r="FN16" s="47">
        <v>95000</v>
      </c>
      <c r="FO16" s="47">
        <v>95000</v>
      </c>
      <c r="FP16" s="47">
        <v>95000</v>
      </c>
      <c r="FQ16" s="47">
        <v>105000</v>
      </c>
      <c r="FR16" s="47">
        <v>100000</v>
      </c>
      <c r="FS16" s="47">
        <v>100000</v>
      </c>
      <c r="FT16" s="47">
        <v>95000</v>
      </c>
      <c r="FU16" s="47">
        <v>105000</v>
      </c>
      <c r="FV16" s="47">
        <v>100000</v>
      </c>
    </row>
    <row r="17" spans="1:178" x14ac:dyDescent="0.2">
      <c r="A17" s="23">
        <v>12</v>
      </c>
      <c r="B17" s="109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47" t="s">
        <v>85</v>
      </c>
      <c r="EX17" s="47" t="s">
        <v>85</v>
      </c>
      <c r="EY17" s="47" t="s">
        <v>85</v>
      </c>
      <c r="EZ17" s="47" t="s">
        <v>85</v>
      </c>
      <c r="FA17" s="47" t="s">
        <v>85</v>
      </c>
      <c r="FB17" s="47" t="s">
        <v>85</v>
      </c>
      <c r="FC17" s="47" t="s">
        <v>85</v>
      </c>
      <c r="FD17" s="47" t="s">
        <v>85</v>
      </c>
      <c r="FE17" s="47" t="s">
        <v>85</v>
      </c>
      <c r="FF17" s="47" t="s">
        <v>85</v>
      </c>
      <c r="FG17" s="47" t="s">
        <v>85</v>
      </c>
      <c r="FH17" s="47" t="s">
        <v>85</v>
      </c>
      <c r="FI17" s="47" t="s">
        <v>85</v>
      </c>
      <c r="FJ17" s="47" t="s">
        <v>85</v>
      </c>
      <c r="FK17" s="47" t="s">
        <v>85</v>
      </c>
      <c r="FL17" s="47" t="s">
        <v>85</v>
      </c>
      <c r="FM17" s="47" t="s">
        <v>85</v>
      </c>
      <c r="FN17" s="47" t="s">
        <v>85</v>
      </c>
      <c r="FO17" s="47" t="s">
        <v>85</v>
      </c>
      <c r="FP17" s="47" t="s">
        <v>85</v>
      </c>
      <c r="FQ17" s="47" t="s">
        <v>85</v>
      </c>
      <c r="FR17" s="47" t="s">
        <v>85</v>
      </c>
      <c r="FS17" s="47" t="s">
        <v>85</v>
      </c>
      <c r="FT17" s="47" t="s">
        <v>85</v>
      </c>
      <c r="FU17" s="47" t="s">
        <v>85</v>
      </c>
      <c r="FV17" s="47" t="s">
        <v>85</v>
      </c>
    </row>
    <row r="18" spans="1:178" x14ac:dyDescent="0.2">
      <c r="A18" s="23">
        <v>13</v>
      </c>
      <c r="B18" s="109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47">
        <v>60000</v>
      </c>
      <c r="EX18" s="47">
        <v>60000</v>
      </c>
      <c r="EY18" s="47">
        <v>60000</v>
      </c>
      <c r="EZ18" s="47">
        <v>60000</v>
      </c>
      <c r="FA18" s="47">
        <v>70000</v>
      </c>
      <c r="FB18" s="47">
        <v>70000</v>
      </c>
      <c r="FC18" s="47">
        <v>50000</v>
      </c>
      <c r="FD18" s="47">
        <v>50000</v>
      </c>
      <c r="FE18" s="47">
        <v>50000</v>
      </c>
      <c r="FF18" s="47">
        <v>50000</v>
      </c>
      <c r="FG18" s="47">
        <v>50000</v>
      </c>
      <c r="FH18" s="47">
        <v>50000</v>
      </c>
      <c r="FI18" s="47" t="s">
        <v>85</v>
      </c>
      <c r="FJ18" s="47" t="s">
        <v>85</v>
      </c>
      <c r="FK18" s="47" t="s">
        <v>85</v>
      </c>
      <c r="FL18" s="47" t="s">
        <v>85</v>
      </c>
      <c r="FM18" s="47" t="s">
        <v>85</v>
      </c>
      <c r="FN18" s="47" t="s">
        <v>85</v>
      </c>
      <c r="FO18" s="47" t="s">
        <v>85</v>
      </c>
      <c r="FP18" s="47" t="s">
        <v>85</v>
      </c>
      <c r="FQ18" s="47" t="s">
        <v>85</v>
      </c>
      <c r="FR18" s="47" t="s">
        <v>85</v>
      </c>
      <c r="FS18" s="47" t="s">
        <v>85</v>
      </c>
      <c r="FT18" s="47" t="s">
        <v>85</v>
      </c>
      <c r="FU18" s="47" t="s">
        <v>85</v>
      </c>
      <c r="FV18" s="47" t="s">
        <v>85</v>
      </c>
    </row>
    <row r="19" spans="1:178" x14ac:dyDescent="0.2">
      <c r="A19" s="23">
        <v>14</v>
      </c>
      <c r="B19" s="109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47">
        <v>80000</v>
      </c>
      <c r="EX19" s="47">
        <v>80000</v>
      </c>
      <c r="EY19" s="47" t="s">
        <v>85</v>
      </c>
      <c r="EZ19" s="47" t="s">
        <v>85</v>
      </c>
      <c r="FA19" s="47" t="s">
        <v>85</v>
      </c>
      <c r="FB19" s="47" t="s">
        <v>85</v>
      </c>
      <c r="FC19" s="47" t="s">
        <v>85</v>
      </c>
      <c r="FD19" s="47" t="s">
        <v>85</v>
      </c>
      <c r="FE19" s="47" t="s">
        <v>85</v>
      </c>
      <c r="FF19" s="47" t="s">
        <v>85</v>
      </c>
      <c r="FG19" s="47" t="s">
        <v>85</v>
      </c>
      <c r="FH19" s="47" t="s">
        <v>85</v>
      </c>
      <c r="FI19" s="47" t="s">
        <v>85</v>
      </c>
      <c r="FJ19" s="47" t="s">
        <v>85</v>
      </c>
      <c r="FK19" s="47" t="s">
        <v>85</v>
      </c>
      <c r="FL19" s="47" t="s">
        <v>85</v>
      </c>
      <c r="FM19" s="47" t="s">
        <v>85</v>
      </c>
      <c r="FN19" s="47" t="s">
        <v>85</v>
      </c>
      <c r="FO19" s="47" t="s">
        <v>85</v>
      </c>
      <c r="FP19" s="47" t="s">
        <v>85</v>
      </c>
      <c r="FQ19" s="47" t="s">
        <v>85</v>
      </c>
      <c r="FR19" s="47" t="s">
        <v>85</v>
      </c>
      <c r="FS19" s="47" t="s">
        <v>85</v>
      </c>
      <c r="FT19" s="47" t="s">
        <v>85</v>
      </c>
      <c r="FU19" s="47" t="s">
        <v>85</v>
      </c>
      <c r="FV19" s="47" t="s">
        <v>85</v>
      </c>
    </row>
    <row r="20" spans="1:178" x14ac:dyDescent="0.2">
      <c r="A20" s="23">
        <v>15</v>
      </c>
      <c r="B20" s="109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47">
        <v>95000</v>
      </c>
      <c r="EX20" s="47">
        <v>95000</v>
      </c>
      <c r="EY20" s="47">
        <v>95000</v>
      </c>
      <c r="EZ20" s="47">
        <v>95000</v>
      </c>
      <c r="FA20" s="47">
        <v>95000</v>
      </c>
      <c r="FB20" s="47">
        <v>95000</v>
      </c>
      <c r="FC20" s="47">
        <v>93000</v>
      </c>
      <c r="FD20" s="47">
        <v>93000</v>
      </c>
      <c r="FE20" s="47">
        <v>93000</v>
      </c>
      <c r="FF20" s="47">
        <v>93000</v>
      </c>
      <c r="FG20" s="47">
        <v>93000</v>
      </c>
      <c r="FH20" s="47">
        <v>93000</v>
      </c>
      <c r="FI20" s="47">
        <v>93000</v>
      </c>
      <c r="FJ20" s="47">
        <v>93000</v>
      </c>
      <c r="FK20" s="47">
        <v>97000</v>
      </c>
      <c r="FL20" s="47">
        <v>97000</v>
      </c>
      <c r="FM20" s="47">
        <v>97000</v>
      </c>
      <c r="FN20" s="47">
        <v>97000</v>
      </c>
      <c r="FO20" s="47">
        <v>97000</v>
      </c>
      <c r="FP20" s="47">
        <v>97000</v>
      </c>
      <c r="FQ20" s="47">
        <v>95000</v>
      </c>
      <c r="FR20" s="47">
        <v>95000</v>
      </c>
      <c r="FS20" s="47">
        <v>95000</v>
      </c>
      <c r="FT20" s="47">
        <v>95000</v>
      </c>
      <c r="FU20" s="47" t="s">
        <v>85</v>
      </c>
      <c r="FV20" s="47" t="s">
        <v>85</v>
      </c>
    </row>
    <row r="21" spans="1:178" x14ac:dyDescent="0.2">
      <c r="A21" s="23">
        <v>16</v>
      </c>
      <c r="B21" s="109" t="s">
        <v>89</v>
      </c>
      <c r="C21" s="112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47">
        <v>97000</v>
      </c>
      <c r="EX21" s="47">
        <v>93000</v>
      </c>
      <c r="EY21" s="47">
        <v>97000</v>
      </c>
      <c r="EZ21" s="47">
        <v>93000</v>
      </c>
      <c r="FA21" s="47">
        <v>97000</v>
      </c>
      <c r="FB21" s="47">
        <v>93000</v>
      </c>
      <c r="FC21" s="47">
        <v>97000</v>
      </c>
      <c r="FD21" s="47">
        <v>93000</v>
      </c>
      <c r="FE21" s="47">
        <v>97000</v>
      </c>
      <c r="FF21" s="47">
        <v>93000</v>
      </c>
      <c r="FG21" s="47">
        <v>97000</v>
      </c>
      <c r="FH21" s="47">
        <v>93000</v>
      </c>
      <c r="FI21" s="47">
        <v>97000</v>
      </c>
      <c r="FJ21" s="47">
        <v>93000</v>
      </c>
      <c r="FK21" s="47">
        <v>97000</v>
      </c>
      <c r="FL21" s="47">
        <v>93000</v>
      </c>
      <c r="FM21" s="47">
        <v>97000</v>
      </c>
      <c r="FN21" s="47">
        <v>93000</v>
      </c>
      <c r="FO21" s="47">
        <v>97000</v>
      </c>
      <c r="FP21" s="47">
        <v>93000</v>
      </c>
      <c r="FQ21" s="47">
        <v>97000</v>
      </c>
      <c r="FR21" s="47">
        <v>93000</v>
      </c>
      <c r="FS21" s="47">
        <v>97000</v>
      </c>
      <c r="FT21" s="47">
        <v>93000</v>
      </c>
      <c r="FU21" s="47">
        <v>97000</v>
      </c>
      <c r="FV21" s="47">
        <v>93000</v>
      </c>
    </row>
    <row r="22" spans="1:178" x14ac:dyDescent="0.2">
      <c r="A22" s="23">
        <v>17</v>
      </c>
      <c r="B22" s="109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47" t="s">
        <v>85</v>
      </c>
      <c r="EX22" s="47" t="s">
        <v>85</v>
      </c>
      <c r="EY22" s="47" t="s">
        <v>85</v>
      </c>
      <c r="EZ22" s="47" t="s">
        <v>85</v>
      </c>
      <c r="FA22" s="47" t="s">
        <v>85</v>
      </c>
      <c r="FB22" s="47" t="s">
        <v>85</v>
      </c>
      <c r="FC22" s="47" t="s">
        <v>85</v>
      </c>
      <c r="FD22" s="47" t="s">
        <v>85</v>
      </c>
      <c r="FE22" s="47" t="s">
        <v>85</v>
      </c>
      <c r="FF22" s="47" t="s">
        <v>85</v>
      </c>
      <c r="FG22" s="47" t="s">
        <v>85</v>
      </c>
      <c r="FH22" s="47" t="s">
        <v>85</v>
      </c>
      <c r="FI22" s="47" t="s">
        <v>85</v>
      </c>
      <c r="FJ22" s="47" t="s">
        <v>85</v>
      </c>
      <c r="FK22" s="47" t="s">
        <v>85</v>
      </c>
      <c r="FL22" s="47" t="s">
        <v>85</v>
      </c>
      <c r="FM22" s="47" t="s">
        <v>85</v>
      </c>
      <c r="FN22" s="47" t="s">
        <v>85</v>
      </c>
      <c r="FO22" s="47" t="s">
        <v>85</v>
      </c>
      <c r="FP22" s="47" t="s">
        <v>85</v>
      </c>
      <c r="FQ22" s="47" t="s">
        <v>85</v>
      </c>
      <c r="FR22" s="47" t="s">
        <v>85</v>
      </c>
      <c r="FS22" s="47" t="s">
        <v>85</v>
      </c>
      <c r="FT22" s="47" t="s">
        <v>85</v>
      </c>
      <c r="FU22" s="47" t="s">
        <v>85</v>
      </c>
      <c r="FV22" s="47" t="s">
        <v>85</v>
      </c>
    </row>
    <row r="23" spans="1:178" x14ac:dyDescent="0.2">
      <c r="A23" s="23">
        <v>18</v>
      </c>
      <c r="B23" s="109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47" t="s">
        <v>85</v>
      </c>
      <c r="EX23" s="47" t="s">
        <v>85</v>
      </c>
      <c r="EY23" s="47" t="s">
        <v>85</v>
      </c>
      <c r="EZ23" s="47" t="s">
        <v>85</v>
      </c>
      <c r="FA23" s="47" t="s">
        <v>85</v>
      </c>
      <c r="FB23" s="47" t="s">
        <v>85</v>
      </c>
      <c r="FC23" s="47" t="s">
        <v>85</v>
      </c>
      <c r="FD23" s="47" t="s">
        <v>85</v>
      </c>
      <c r="FE23" s="47" t="s">
        <v>85</v>
      </c>
      <c r="FF23" s="47" t="s">
        <v>85</v>
      </c>
      <c r="FG23" s="47" t="s">
        <v>85</v>
      </c>
      <c r="FH23" s="47" t="s">
        <v>85</v>
      </c>
      <c r="FI23" s="47" t="s">
        <v>85</v>
      </c>
      <c r="FJ23" s="47" t="s">
        <v>85</v>
      </c>
      <c r="FK23" s="47" t="s">
        <v>85</v>
      </c>
      <c r="FL23" s="47" t="s">
        <v>85</v>
      </c>
      <c r="FM23" s="47" t="s">
        <v>85</v>
      </c>
      <c r="FN23" s="47" t="s">
        <v>85</v>
      </c>
      <c r="FO23" s="47" t="s">
        <v>85</v>
      </c>
      <c r="FP23" s="47" t="s">
        <v>85</v>
      </c>
      <c r="FQ23" s="47" t="s">
        <v>85</v>
      </c>
      <c r="FR23" s="47" t="s">
        <v>85</v>
      </c>
      <c r="FS23" s="47" t="s">
        <v>85</v>
      </c>
      <c r="FT23" s="47" t="s">
        <v>85</v>
      </c>
      <c r="FU23" s="47" t="s">
        <v>85</v>
      </c>
      <c r="FV23" s="47" t="s">
        <v>85</v>
      </c>
    </row>
    <row r="24" spans="1:178" x14ac:dyDescent="0.2">
      <c r="A24" s="23">
        <v>19</v>
      </c>
      <c r="B24" s="109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59" t="s">
        <v>85</v>
      </c>
      <c r="EX24" s="59" t="s">
        <v>85</v>
      </c>
      <c r="EY24" s="59" t="s">
        <v>85</v>
      </c>
      <c r="EZ24" s="59" t="s">
        <v>85</v>
      </c>
      <c r="FA24" s="59" t="s">
        <v>85</v>
      </c>
      <c r="FB24" s="59" t="s">
        <v>85</v>
      </c>
      <c r="FC24" s="59" t="s">
        <v>85</v>
      </c>
      <c r="FD24" s="59" t="s">
        <v>85</v>
      </c>
      <c r="FE24" s="59" t="s">
        <v>85</v>
      </c>
      <c r="FF24" s="59" t="s">
        <v>85</v>
      </c>
      <c r="FG24" s="59" t="s">
        <v>85</v>
      </c>
      <c r="FH24" s="59" t="s">
        <v>85</v>
      </c>
      <c r="FI24" s="59" t="s">
        <v>85</v>
      </c>
      <c r="FJ24" s="59" t="s">
        <v>85</v>
      </c>
      <c r="FK24" s="59" t="s">
        <v>85</v>
      </c>
      <c r="FL24" s="59" t="s">
        <v>85</v>
      </c>
      <c r="FM24" s="59" t="s">
        <v>85</v>
      </c>
      <c r="FN24" s="59" t="s">
        <v>85</v>
      </c>
      <c r="FO24" s="59" t="s">
        <v>85</v>
      </c>
      <c r="FP24" s="59" t="s">
        <v>85</v>
      </c>
      <c r="FQ24" s="59" t="s">
        <v>85</v>
      </c>
      <c r="FR24" s="59" t="s">
        <v>85</v>
      </c>
      <c r="FS24" s="59" t="s">
        <v>85</v>
      </c>
      <c r="FT24" s="59" t="s">
        <v>85</v>
      </c>
      <c r="FU24" s="59" t="s">
        <v>85</v>
      </c>
      <c r="FV24" s="59" t="s">
        <v>85</v>
      </c>
    </row>
    <row r="25" spans="1:178" x14ac:dyDescent="0.2">
      <c r="A25" s="23">
        <v>20</v>
      </c>
      <c r="B25" s="109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47">
        <v>85000</v>
      </c>
      <c r="EX25" s="47">
        <v>85000</v>
      </c>
      <c r="EY25" s="47">
        <v>80000</v>
      </c>
      <c r="EZ25" s="47">
        <v>80000</v>
      </c>
      <c r="FA25" s="47">
        <v>80000</v>
      </c>
      <c r="FB25" s="47">
        <v>80000</v>
      </c>
      <c r="FC25" s="47">
        <v>80000</v>
      </c>
      <c r="FD25" s="47">
        <v>80000</v>
      </c>
      <c r="FE25" s="47">
        <v>80000</v>
      </c>
      <c r="FF25" s="47">
        <v>80000</v>
      </c>
      <c r="FG25" s="47">
        <v>80000</v>
      </c>
      <c r="FH25" s="47">
        <v>80000</v>
      </c>
      <c r="FI25" s="47">
        <v>80000</v>
      </c>
      <c r="FJ25" s="47">
        <v>80000</v>
      </c>
      <c r="FK25" s="47">
        <v>100000</v>
      </c>
      <c r="FL25" s="47">
        <v>100000</v>
      </c>
      <c r="FM25" s="47">
        <v>100000</v>
      </c>
      <c r="FN25" s="47">
        <v>100000</v>
      </c>
      <c r="FO25" s="47">
        <v>100000</v>
      </c>
      <c r="FP25" s="47">
        <v>100000</v>
      </c>
      <c r="FQ25" s="47">
        <v>100000</v>
      </c>
      <c r="FR25" s="47">
        <v>100000</v>
      </c>
      <c r="FS25" s="47">
        <v>100000</v>
      </c>
      <c r="FT25" s="47">
        <v>100000</v>
      </c>
      <c r="FU25" s="47">
        <v>100000</v>
      </c>
      <c r="FV25" s="47">
        <v>100000</v>
      </c>
    </row>
    <row r="26" spans="1:178" ht="13.5" thickBot="1" x14ac:dyDescent="0.25">
      <c r="A26" s="103">
        <v>21</v>
      </c>
      <c r="B26" s="113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94">
        <v>60000</v>
      </c>
      <c r="EX26" s="94">
        <v>60000</v>
      </c>
      <c r="EY26" s="94" t="s">
        <v>85</v>
      </c>
      <c r="EZ26" s="94" t="s">
        <v>85</v>
      </c>
      <c r="FA26" s="94" t="s">
        <v>85</v>
      </c>
      <c r="FB26" s="94" t="s">
        <v>85</v>
      </c>
      <c r="FC26" s="94" t="s">
        <v>85</v>
      </c>
      <c r="FD26" s="94" t="s">
        <v>85</v>
      </c>
      <c r="FE26" s="94" t="s">
        <v>85</v>
      </c>
      <c r="FF26" s="94" t="s">
        <v>85</v>
      </c>
      <c r="FG26" s="94" t="s">
        <v>85</v>
      </c>
      <c r="FH26" s="94" t="s">
        <v>85</v>
      </c>
      <c r="FI26" s="94" t="s">
        <v>85</v>
      </c>
      <c r="FJ26" s="94" t="s">
        <v>85</v>
      </c>
      <c r="FK26" s="94" t="s">
        <v>85</v>
      </c>
      <c r="FL26" s="94" t="s">
        <v>85</v>
      </c>
      <c r="FM26" s="94" t="s">
        <v>85</v>
      </c>
      <c r="FN26" s="94" t="s">
        <v>85</v>
      </c>
      <c r="FO26" s="94" t="s">
        <v>85</v>
      </c>
      <c r="FP26" s="94" t="s">
        <v>85</v>
      </c>
      <c r="FQ26" s="94" t="s">
        <v>85</v>
      </c>
      <c r="FR26" s="94" t="s">
        <v>85</v>
      </c>
      <c r="FS26" s="94" t="s">
        <v>85</v>
      </c>
      <c r="FT26" s="94" t="s">
        <v>85</v>
      </c>
      <c r="FU26" s="94" t="s">
        <v>85</v>
      </c>
      <c r="FV26" s="94" t="s">
        <v>85</v>
      </c>
    </row>
    <row r="27" spans="1:178" x14ac:dyDescent="0.2">
      <c r="A27" s="23"/>
    </row>
  </sheetData>
  <mergeCells count="177">
    <mergeCell ref="FM5:FN5"/>
    <mergeCell ref="FC3:FD3"/>
    <mergeCell ref="FC5:FD5"/>
    <mergeCell ref="FA3:FB3"/>
    <mergeCell ref="FA5:FB5"/>
    <mergeCell ref="DW5:DX5"/>
    <mergeCell ref="DU3:DV3"/>
    <mergeCell ref="DU5:DV5"/>
    <mergeCell ref="DS3:DT3"/>
    <mergeCell ref="DS5:DT5"/>
    <mergeCell ref="FQ3:FR3"/>
    <mergeCell ref="FQ5:FR5"/>
    <mergeCell ref="FK3:FL3"/>
    <mergeCell ref="FK5:FL5"/>
    <mergeCell ref="EW3:EX3"/>
    <mergeCell ref="EW5:EX5"/>
    <mergeCell ref="EU3:EV3"/>
    <mergeCell ref="EU5:EV5"/>
    <mergeCell ref="ES3:ET3"/>
    <mergeCell ref="ES5:ET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EQ3:ER3"/>
    <mergeCell ref="EQ5:ER5"/>
    <mergeCell ref="EY3:EZ3"/>
    <mergeCell ref="EY5:EZ5"/>
    <mergeCell ref="EK3:EL3"/>
    <mergeCell ref="EK5:EL5"/>
    <mergeCell ref="EI3:EJ3"/>
    <mergeCell ref="EI5:EJ5"/>
    <mergeCell ref="EG3:EH3"/>
    <mergeCell ref="EG5:EH5"/>
    <mergeCell ref="BY3:BZ3"/>
    <mergeCell ref="BY5:BZ5"/>
    <mergeCell ref="CE3:CF3"/>
    <mergeCell ref="CE5:CF5"/>
    <mergeCell ref="CA3:CB3"/>
    <mergeCell ref="CA5:CB5"/>
    <mergeCell ref="BS3:BT3"/>
    <mergeCell ref="EO3:EP3"/>
    <mergeCell ref="EO5:EP5"/>
    <mergeCell ref="EM3:EN3"/>
    <mergeCell ref="EM5:EN5"/>
    <mergeCell ref="DO3:DP3"/>
    <mergeCell ref="DO5:DP5"/>
    <mergeCell ref="EE3:EF3"/>
    <mergeCell ref="EE5:EF5"/>
    <mergeCell ref="EC3:ED3"/>
    <mergeCell ref="EC5:ED5"/>
    <mergeCell ref="EA3:EB3"/>
    <mergeCell ref="EA5:EB5"/>
    <mergeCell ref="DY3:DZ3"/>
    <mergeCell ref="DY5:DZ5"/>
    <mergeCell ref="DQ3:DR3"/>
    <mergeCell ref="DQ5:DR5"/>
    <mergeCell ref="DW3:DX3"/>
    <mergeCell ref="AW5:AX5"/>
    <mergeCell ref="BK3:BL3"/>
    <mergeCell ref="BK5:BL5"/>
    <mergeCell ref="BU3:BV3"/>
    <mergeCell ref="BU5:BV5"/>
    <mergeCell ref="BC3:BD3"/>
    <mergeCell ref="BC5:BD5"/>
    <mergeCell ref="BM3:BN3"/>
    <mergeCell ref="BM5:BN5"/>
    <mergeCell ref="BQ3:BR3"/>
    <mergeCell ref="BQ5:BR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Y3:Z3"/>
    <mergeCell ref="Y5:Z5"/>
    <mergeCell ref="BA5:BB5"/>
    <mergeCell ref="AU3:AV3"/>
    <mergeCell ref="BW3:BX3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BA3:BB3"/>
    <mergeCell ref="CC5:CD5"/>
    <mergeCell ref="CG3:CH3"/>
    <mergeCell ref="CI3:CJ3"/>
    <mergeCell ref="DC3:DD3"/>
    <mergeCell ref="DG3:DH3"/>
    <mergeCell ref="CI5:CJ5"/>
    <mergeCell ref="CK3:CL3"/>
    <mergeCell ref="CK5:CL5"/>
    <mergeCell ref="BO3:BP3"/>
    <mergeCell ref="BO5:BP5"/>
    <mergeCell ref="DE5:DF5"/>
    <mergeCell ref="CY3:CZ3"/>
    <mergeCell ref="BW5:BX5"/>
    <mergeCell ref="CC3:CD3"/>
    <mergeCell ref="BS5:BT5"/>
    <mergeCell ref="CM3:CN3"/>
    <mergeCell ref="CM5:CN5"/>
    <mergeCell ref="CS3:CT3"/>
    <mergeCell ref="CS5:CT5"/>
    <mergeCell ref="CQ3:CR3"/>
    <mergeCell ref="DM3:DN3"/>
    <mergeCell ref="DM5:DN5"/>
    <mergeCell ref="CY5:CZ5"/>
    <mergeCell ref="CW3:CX3"/>
    <mergeCell ref="CW5:CX5"/>
    <mergeCell ref="CG5:CH5"/>
    <mergeCell ref="FU3:FV3"/>
    <mergeCell ref="FU5:FV5"/>
    <mergeCell ref="FS3:FT3"/>
    <mergeCell ref="FS5:FT5"/>
    <mergeCell ref="DC5:DD5"/>
    <mergeCell ref="DA3:DB3"/>
    <mergeCell ref="DA5:DB5"/>
    <mergeCell ref="CQ5:CR5"/>
    <mergeCell ref="CO3:CP3"/>
    <mergeCell ref="CO5:CP5"/>
    <mergeCell ref="DK3:DL3"/>
    <mergeCell ref="DK5:DL5"/>
    <mergeCell ref="CU3:CV3"/>
    <mergeCell ref="CU5:CV5"/>
    <mergeCell ref="DG5:DH5"/>
    <mergeCell ref="DI3:DJ3"/>
    <mergeCell ref="DI5:DJ5"/>
    <mergeCell ref="DE3:DF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2022-09-20T09:31:39Z</dcterms:modified>
  <cp:category/>
  <cp:contentStatus/>
</cp:coreProperties>
</file>