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kid\Desktop\非商业音乐游戏运营模拟器\"/>
    </mc:Choice>
  </mc:AlternateContent>
  <xr:revisionPtr revIDLastSave="0" documentId="13_ncr:1_{80A29346-AC35-417B-98F4-9BC7FE4FC73D}" xr6:coauthVersionLast="47" xr6:coauthVersionMax="47" xr10:uidLastSave="{00000000-0000-0000-0000-000000000000}"/>
  <bookViews>
    <workbookView xWindow="12900" yWindow="23505" windowWidth="23040" windowHeight="12120" xr2:uid="{00000000-000D-0000-FFFF-FFFF00000000}"/>
  </bookViews>
  <sheets>
    <sheet name="曲师资料" sheetId="1" r:id="rId1"/>
    <sheet name="作品集" sheetId="2" r:id="rId2"/>
  </sheets>
  <calcPr calcId="0"/>
</workbook>
</file>

<file path=xl/sharedStrings.xml><?xml version="1.0" encoding="utf-8"?>
<sst xmlns="http://schemas.openxmlformats.org/spreadsheetml/2006/main" count="258" uniqueCount="143">
  <si>
    <t>曲师名称</t>
  </si>
  <si>
    <t>国籍</t>
  </si>
  <si>
    <t>人气值</t>
  </si>
  <si>
    <t>平均作品抽象度</t>
  </si>
  <si>
    <t>平均作品质量</t>
  </si>
  <si>
    <t>效率</t>
  </si>
  <si>
    <t>羁绊曲师</t>
  </si>
  <si>
    <t>灼热擅长度</t>
  </si>
  <si>
    <t>抒情擅长度</t>
  </si>
  <si>
    <t>冷冽擅长度</t>
  </si>
  <si>
    <t>非商价格</t>
  </si>
  <si>
    <t>商业价格</t>
  </si>
  <si>
    <t>正式邀请价格</t>
  </si>
  <si>
    <t>非商-质量1概率</t>
  </si>
  <si>
    <t>非商-质量2概率</t>
  </si>
  <si>
    <t>非商-质量3概率</t>
  </si>
  <si>
    <t>非商-质量4概率</t>
  </si>
  <si>
    <t>非商-质量5概率</t>
  </si>
  <si>
    <t>商业-质量1概率</t>
  </si>
  <si>
    <t>商业-质量2概率</t>
  </si>
  <si>
    <t>商业-质量3概率</t>
  </si>
  <si>
    <t>商业-质量4概率</t>
  </si>
  <si>
    <t>商业-质量5概率</t>
  </si>
  <si>
    <t>正式邀请-质量1概率</t>
  </si>
  <si>
    <t>正式邀请-质量2概率</t>
  </si>
  <si>
    <t>正式邀请-质量3概率</t>
  </si>
  <si>
    <t>正式邀请-质量4概率</t>
  </si>
  <si>
    <t>正式邀请-质量5概率</t>
  </si>
  <si>
    <t>备注</t>
  </si>
  <si>
    <t>所属曲师</t>
  </si>
  <si>
    <t>曲名</t>
  </si>
  <si>
    <t>价格</t>
  </si>
  <si>
    <t>质量等级</t>
  </si>
  <si>
    <t>抽象等级</t>
  </si>
  <si>
    <t>风格</t>
  </si>
  <si>
    <t>关注度</t>
  </si>
  <si>
    <t>讨论度</t>
  </si>
  <si>
    <t>好评度</t>
  </si>
  <si>
    <t>填写说明</t>
  </si>
  <si>
    <t>冷冽</t>
  </si>
  <si>
    <t>合作曲请在“所属曲师”栏使用“ vs. ”区分不同曲师；三名及以上曲师继续用“ vs. ”依次分隔。</t>
  </si>
  <si>
    <t>natto</t>
    <phoneticPr fontId="4" type="noConversion"/>
  </si>
  <si>
    <t>Half</t>
    <phoneticPr fontId="4" type="noConversion"/>
  </si>
  <si>
    <t>日本</t>
    <phoneticPr fontId="4" type="noConversion"/>
  </si>
  <si>
    <r>
      <rPr>
        <sz val="12"/>
        <rFont val="Calibri"/>
        <family val="2"/>
        <charset val="134"/>
        <scheme val="minor"/>
      </rPr>
      <t>挪威</t>
    </r>
    <phoneticPr fontId="4" type="noConversion"/>
  </si>
  <si>
    <t>cYsisolate</t>
    <phoneticPr fontId="4" type="noConversion"/>
  </si>
  <si>
    <t>中国</t>
    <phoneticPr fontId="4" type="noConversion"/>
  </si>
  <si>
    <t>白女皇</t>
    <phoneticPr fontId="4" type="noConversion"/>
  </si>
  <si>
    <t>法国</t>
    <phoneticPr fontId="4" type="noConversion"/>
  </si>
  <si>
    <t>舞茸</t>
    <phoneticPr fontId="4" type="noConversion"/>
  </si>
  <si>
    <t>韩国</t>
    <phoneticPr fontId="4" type="noConversion"/>
  </si>
  <si>
    <t>remesa</t>
    <phoneticPr fontId="4" type="noConversion"/>
  </si>
  <si>
    <t>PICKUPNEAR</t>
    <phoneticPr fontId="4" type="noConversion"/>
  </si>
  <si>
    <t>ryuko</t>
    <phoneticPr fontId="4" type="noConversion"/>
  </si>
  <si>
    <t>鱿羽鱼</t>
    <phoneticPr fontId="4" type="noConversion"/>
  </si>
  <si>
    <t>可燃冰</t>
    <phoneticPr fontId="4" type="noConversion"/>
  </si>
  <si>
    <t>W5N</t>
    <phoneticPr fontId="4" type="noConversion"/>
  </si>
  <si>
    <t>抒情</t>
  </si>
  <si>
    <t>梦工厂</t>
    <phoneticPr fontId="4" type="noConversion"/>
  </si>
  <si>
    <t>最华丽的独奏</t>
    <phoneticPr fontId="4" type="noConversion"/>
  </si>
  <si>
    <t>Flower</t>
    <phoneticPr fontId="4" type="noConversion"/>
  </si>
  <si>
    <t>infinite-cardinal</t>
    <phoneticPr fontId="4" type="noConversion"/>
  </si>
  <si>
    <t>atsusamushi</t>
    <phoneticPr fontId="4" type="noConversion"/>
  </si>
  <si>
    <t>灼热</t>
  </si>
  <si>
    <t>好感度增长难度（越高越难）</t>
    <phoneticPr fontId="4" type="noConversion"/>
  </si>
  <si>
    <t>心理状况（越高越健康）</t>
    <phoneticPr fontId="4" type="noConversion"/>
  </si>
  <si>
    <t>shcad</t>
    <phoneticPr fontId="4" type="noConversion"/>
  </si>
  <si>
    <t>应该放在所有曲师最上面，这位是给新手的首选曲师</t>
    <phoneticPr fontId="4" type="noConversion"/>
  </si>
  <si>
    <t>留存</t>
    <phoneticPr fontId="4" type="noConversion"/>
  </si>
  <si>
    <t>大二</t>
    <phoneticPr fontId="4" type="noConversion"/>
  </si>
  <si>
    <t>猫的咖啡厅</t>
    <phoneticPr fontId="4" type="noConversion"/>
  </si>
  <si>
    <t>School Violence</t>
    <phoneticPr fontId="4" type="noConversion"/>
  </si>
  <si>
    <t>侧睡</t>
    <phoneticPr fontId="4" type="noConversion"/>
  </si>
  <si>
    <t>返校日</t>
    <phoneticPr fontId="4" type="noConversion"/>
  </si>
  <si>
    <t>时间长流</t>
    <phoneticPr fontId="4" type="noConversion"/>
  </si>
  <si>
    <t>Lemon</t>
    <phoneticPr fontId="4" type="noConversion"/>
  </si>
  <si>
    <t>HitnexX</t>
    <phoneticPr fontId="4" type="noConversion"/>
  </si>
  <si>
    <t>贪吃蛇</t>
    <phoneticPr fontId="4" type="noConversion"/>
  </si>
  <si>
    <t>美食街</t>
    <phoneticPr fontId="4" type="noConversion"/>
  </si>
  <si>
    <t>春日吹雪</t>
    <phoneticPr fontId="4" type="noConversion"/>
  </si>
  <si>
    <t>恐龙时代</t>
    <phoneticPr fontId="4" type="noConversion"/>
  </si>
  <si>
    <t>水晶指针</t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</si>
  <si>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1</t>
    </r>
    <r>
      <rPr>
        <sz val="11"/>
        <rFont val="微软雅黑"/>
        <family val="2"/>
        <charset val="134"/>
      </rPr>
      <t>作：afternoon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</si>
  <si>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作：sunlight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</si>
  <si>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3</t>
    </r>
    <r>
      <rPr>
        <sz val="11"/>
        <rFont val="微软雅黑"/>
        <family val="2"/>
        <charset val="134"/>
      </rPr>
      <t>作：flower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</si>
  <si>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4</t>
    </r>
    <r>
      <rPr>
        <sz val="11"/>
        <rFont val="微软雅黑"/>
        <family val="2"/>
        <charset val="134"/>
      </rPr>
      <t>作：rain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</si>
  <si>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5</t>
    </r>
    <r>
      <rPr>
        <sz val="11"/>
        <rFont val="微软雅黑"/>
        <family val="2"/>
        <charset val="134"/>
      </rPr>
      <t>作：dandelion</t>
    </r>
    <phoneticPr fontId="4" type="noConversion"/>
  </si>
  <si>
    <t>stardust</t>
    <phoneticPr fontId="4" type="noConversion"/>
  </si>
  <si>
    <t>Before Light</t>
    <phoneticPr fontId="4" type="noConversion"/>
  </si>
  <si>
    <t>薪火</t>
    <phoneticPr fontId="4" type="noConversion"/>
  </si>
  <si>
    <t>花海的贤者</t>
    <phoneticPr fontId="4" type="noConversion"/>
  </si>
  <si>
    <t>magic theory</t>
    <phoneticPr fontId="4" type="noConversion"/>
  </si>
  <si>
    <t>boTanicaMin</t>
    <phoneticPr fontId="4" type="noConversion"/>
  </si>
  <si>
    <t>碎裂的心</t>
    <phoneticPr fontId="4" type="noConversion"/>
  </si>
  <si>
    <t>topaz</t>
    <phoneticPr fontId="4" type="noConversion"/>
  </si>
  <si>
    <t>magic theory、HitnexX、topaz</t>
    <phoneticPr fontId="4" type="noConversion"/>
  </si>
  <si>
    <r>
      <rPr>
        <sz val="12"/>
        <rFont val="微软雅黑"/>
        <family val="2"/>
        <charset val="134"/>
      </rPr>
      <t>大二</t>
    </r>
    <r>
      <rPr>
        <sz val="12"/>
        <rFont val="Calibri"/>
        <family val="2"/>
        <scheme val="minor"/>
      </rPr>
      <t>、topaz</t>
    </r>
    <phoneticPr fontId="4" type="noConversion"/>
  </si>
  <si>
    <t>大二、HitnexX</t>
    <phoneticPr fontId="4" type="noConversion"/>
  </si>
  <si>
    <t>九龙城寨</t>
    <phoneticPr fontId="4" type="noConversion"/>
  </si>
  <si>
    <t>熊猫骑士</t>
    <phoneticPr fontId="4" type="noConversion"/>
  </si>
  <si>
    <t>whiteball</t>
    <phoneticPr fontId="4" type="noConversion"/>
  </si>
  <si>
    <t>ruthless war</t>
    <phoneticPr fontId="4" type="noConversion"/>
  </si>
  <si>
    <t>dice r-r-roller</t>
    <phoneticPr fontId="4" type="noConversion"/>
  </si>
  <si>
    <t>sentinel</t>
    <phoneticPr fontId="4" type="noConversion"/>
  </si>
  <si>
    <t>when the sun</t>
    <phoneticPr fontId="4" type="noConversion"/>
  </si>
  <si>
    <t>乌托邦</t>
    <phoneticPr fontId="4" type="noConversion"/>
  </si>
  <si>
    <t>盾神</t>
    <phoneticPr fontId="4" type="noConversion"/>
  </si>
  <si>
    <t>夜枭大叔</t>
    <phoneticPr fontId="4" type="noConversion"/>
  </si>
  <si>
    <t>ξ</t>
    <phoneticPr fontId="4" type="noConversion"/>
  </si>
  <si>
    <t>artcore</t>
    <phoneticPr fontId="4" type="noConversion"/>
  </si>
  <si>
    <t>野猪野</t>
    <phoneticPr fontId="4" type="noConversion"/>
  </si>
  <si>
    <t>空气循环</t>
    <phoneticPr fontId="4" type="noConversion"/>
  </si>
  <si>
    <t>电钻侠</t>
    <phoneticPr fontId="4" type="noConversion"/>
  </si>
  <si>
    <t>与电钻共舞</t>
    <phoneticPr fontId="4" type="noConversion"/>
  </si>
  <si>
    <t>British.Bull</t>
    <phoneticPr fontId="4" type="noConversion"/>
  </si>
  <si>
    <t>Hyper7onic</t>
    <phoneticPr fontId="4" type="noConversion"/>
  </si>
  <si>
    <t>CRAFTimber</t>
    <phoneticPr fontId="4" type="noConversion"/>
  </si>
  <si>
    <t>heaven_cube</t>
    <phoneticPr fontId="4" type="noConversion"/>
  </si>
  <si>
    <r>
      <rPr>
        <sz val="12"/>
        <rFont val="微软雅黑"/>
        <family val="2"/>
        <charset val="134"/>
      </rPr>
      <t>美食街</t>
    </r>
    <r>
      <rPr>
        <sz val="12"/>
        <rFont val="Calibri"/>
        <family val="2"/>
        <scheme val="minor"/>
      </rPr>
      <t>、heaven_cube</t>
    </r>
    <phoneticPr fontId="4" type="noConversion"/>
  </si>
  <si>
    <t>贪吃蛇 vs. heaven_cube</t>
    <phoneticPr fontId="4" type="noConversion"/>
  </si>
  <si>
    <t>点火器</t>
    <phoneticPr fontId="4" type="noConversion"/>
  </si>
  <si>
    <t>lapis</t>
    <phoneticPr fontId="4" type="noConversion"/>
  </si>
  <si>
    <t>牛肉屋</t>
    <phoneticPr fontId="4" type="noConversion"/>
  </si>
  <si>
    <t>狂风的裂隙</t>
    <phoneticPr fontId="4" type="noConversion"/>
  </si>
  <si>
    <t>PICKUPNEAR vs. 可燃冰</t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</si>
  <si>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6</t>
    </r>
    <r>
      <rPr>
        <sz val="11"/>
        <rFont val="微软雅黑"/>
        <family val="2"/>
        <charset val="134"/>
      </rPr>
      <t>作：blizzard</t>
    </r>
    <phoneticPr fontId="4" type="noConversion"/>
  </si>
  <si>
    <t>焦耳</t>
    <phoneticPr fontId="4" type="noConversion"/>
  </si>
  <si>
    <t>NightGUST</t>
    <phoneticPr fontId="4" type="noConversion"/>
  </si>
  <si>
    <t>KuROWhite</t>
    <phoneticPr fontId="4" type="noConversion"/>
  </si>
  <si>
    <t>Feel the Nostalgia</t>
    <phoneticPr fontId="4" type="noConversion"/>
  </si>
  <si>
    <t>USAGI</t>
    <phoneticPr fontId="4" type="noConversion"/>
  </si>
  <si>
    <t>Small Mommy</t>
    <phoneticPr fontId="4" type="noConversion"/>
  </si>
  <si>
    <t>ふるかぶ</t>
  </si>
  <si>
    <t>ふるかぶ</t>
    <phoneticPr fontId="4" type="noConversion"/>
  </si>
  <si>
    <t>LightTheater</t>
    <phoneticPr fontId="4" type="noConversion"/>
  </si>
  <si>
    <t>PICKUPNEAR vs. 夜枭大叔</t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</si>
  <si>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7</t>
    </r>
    <r>
      <rPr>
        <sz val="11"/>
        <rFont val="微软雅黑"/>
        <family val="2"/>
        <charset val="134"/>
      </rPr>
      <t>作：flashback</t>
    </r>
    <phoneticPr fontId="4" type="noConversion"/>
  </si>
  <si>
    <r>
      <t xml:space="preserve">PICKUPNEAR vs. </t>
    </r>
    <r>
      <rPr>
        <sz val="12"/>
        <rFont val="Calibri"/>
        <family val="2"/>
      </rPr>
      <t>USAGI</t>
    </r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</si>
  <si>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8</t>
    </r>
    <r>
      <rPr>
        <sz val="11"/>
        <rFont val="微软雅黑"/>
        <family val="2"/>
        <charset val="134"/>
      </rPr>
      <t>作：magic</t>
    </r>
    <phoneticPr fontId="4" type="noConversion"/>
  </si>
  <si>
    <t>纵连大师</t>
    <phoneticPr fontId="4" type="noConversion"/>
  </si>
  <si>
    <t>PICKUPNEAR vs. 纵连大师</t>
    <phoneticPr fontId="4" type="noConversion"/>
  </si>
  <si>
    <r>
      <rPr>
        <sz val="11"/>
        <rFont val="微软雅黑"/>
        <family val="2"/>
        <charset val="134"/>
      </rPr>
      <t>温室花房第</t>
    </r>
    <r>
      <rPr>
        <sz val="11"/>
        <rFont val="Arial"/>
        <family val="2"/>
      </rPr>
      <t>9</t>
    </r>
    <r>
      <rPr>
        <sz val="11"/>
        <rFont val="微软雅黑"/>
        <family val="2"/>
        <charset val="134"/>
      </rPr>
      <t>作：recitation</t>
    </r>
    <phoneticPr fontId="4" type="noConversion"/>
  </si>
  <si>
    <t>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</si>
</sst>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charset val="134"/>
      <scheme val="minor"/>
    </font>
    <font>
      <sz val="12"/>
      <name val="微软雅黑"/>
      <family val="2"/>
      <charset val="134"/>
    </font>
    <font>
      <sz val="12"/>
      <name val="微软雅黑"/>
      <family val="2"/>
      <charset val="128"/>
    </font>
    <font>
      <b/>
      <sz val="12"/>
      <color rgb="FFFFFFFF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sz val="8"/>
      <color rgb="FF9E9E9E"/>
      <name val="Arial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3F6B54"/>
      </patternFill>
    </fill>
    <fill>
      <patternFill patternType="solid">
        <fgColor rgb="FFFFF2CC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1" applyFont="1" applyAlignment="1">
      <alignment wrapText="1"/>
    </xf>
    <xf numFmtId="2" fontId="0" fillId="0" borderId="0" xfId="1" applyNumberFormat="1" applyFont="1" applyAlignment="1">
      <alignment wrapText="1"/>
    </xf>
    <xf numFmtId="0" fontId="1" fillId="9" borderId="0" xfId="1" applyFont="1" applyFill="1" applyAlignment="1">
      <alignment horizontal="center" vertical="center" wrapText="1"/>
    </xf>
    <xf numFmtId="0" fontId="5" fillId="0" borderId="0" xfId="1" applyFont="1" applyAlignment="1">
      <alignment wrapText="1"/>
    </xf>
    <xf numFmtId="0" fontId="6" fillId="2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7" fillId="0" borderId="0" xfId="0" applyFont="1"/>
    <xf numFmtId="0" fontId="7" fillId="0" borderId="0" xfId="1" applyFont="1" applyAlignment="1">
      <alignment wrapText="1"/>
    </xf>
    <xf numFmtId="2" fontId="7" fillId="0" borderId="0" xfId="1" applyNumberFormat="1" applyFont="1" applyAlignment="1">
      <alignment wrapText="1"/>
    </xf>
    <xf numFmtId="9" fontId="7" fillId="0" borderId="0" xfId="1" applyNumberFormat="1" applyFont="1" applyAlignment="1">
      <alignment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1" fillId="2" borderId="0" xfId="1" applyFont="1" applyFill="1" applyAlignment="1">
      <alignment horizontal="center" vertical="center" wrapText="1"/>
    </xf>
    <xf numFmtId="0" fontId="13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14" fillId="0" borderId="0" xfId="0" applyFont="1"/>
    <xf numFmtId="0" fontId="2" fillId="10" borderId="0" xfId="1" applyFont="1" applyFill="1" applyAlignment="1">
      <alignment horizontal="center"/>
    </xf>
    <xf numFmtId="0" fontId="0" fillId="0" borderId="0" xfId="0"/>
    <xf numFmtId="0" fontId="0" fillId="11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"/>
  <sheetViews>
    <sheetView tabSelected="1" zoomScale="70" zoomScaleNormal="70" workbookViewId="0">
      <pane ySplit="1" topLeftCell="A12" activePane="bottomLeft" state="frozen"/>
      <selection pane="bottomLeft" activeCell="B37" sqref="B37"/>
    </sheetView>
  </sheetViews>
  <sheetFormatPr defaultRowHeight="15.6"/>
  <cols>
    <col min="1" max="1" width="18" style="12" customWidth="1"/>
    <col min="2" max="30" width="11.3984375" style="12" customWidth="1"/>
    <col min="31" max="31" width="30" style="12" customWidth="1"/>
    <col min="32" max="16384" width="8.796875" style="12"/>
  </cols>
  <sheetData>
    <row r="1" spans="1:31" ht="27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8" t="s">
        <v>65</v>
      </c>
      <c r="H1" s="18" t="s">
        <v>64</v>
      </c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7" t="s">
        <v>11</v>
      </c>
      <c r="O1" s="7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1" t="s">
        <v>28</v>
      </c>
    </row>
    <row r="2" spans="1:31">
      <c r="A2" s="13" t="s">
        <v>45</v>
      </c>
      <c r="B2" s="13" t="s">
        <v>44</v>
      </c>
      <c r="C2" s="13">
        <v>50</v>
      </c>
      <c r="D2" s="13">
        <v>1</v>
      </c>
      <c r="E2" s="13">
        <v>5</v>
      </c>
      <c r="F2" s="13">
        <v>3</v>
      </c>
      <c r="G2" s="13">
        <v>70</v>
      </c>
      <c r="H2" s="13">
        <v>70</v>
      </c>
      <c r="I2" s="13" t="s">
        <v>41</v>
      </c>
      <c r="J2" s="13">
        <v>90</v>
      </c>
      <c r="K2" s="13">
        <v>80</v>
      </c>
      <c r="L2" s="13">
        <v>30</v>
      </c>
      <c r="M2" s="14">
        <v>6000</v>
      </c>
      <c r="N2" s="14">
        <v>15000</v>
      </c>
      <c r="O2" s="14">
        <v>30000</v>
      </c>
      <c r="P2" s="15">
        <v>0</v>
      </c>
      <c r="Q2" s="15">
        <v>0.3</v>
      </c>
      <c r="R2" s="15">
        <v>0.4</v>
      </c>
      <c r="S2" s="15">
        <v>0.25</v>
      </c>
      <c r="T2" s="15">
        <v>0.05</v>
      </c>
      <c r="U2" s="15">
        <v>0</v>
      </c>
      <c r="V2" s="15">
        <v>0.3</v>
      </c>
      <c r="W2" s="15">
        <v>0.3</v>
      </c>
      <c r="X2" s="15">
        <v>0.35</v>
      </c>
      <c r="Y2" s="15">
        <v>0.05</v>
      </c>
      <c r="Z2" s="15">
        <v>0</v>
      </c>
      <c r="AA2" s="15">
        <v>0</v>
      </c>
      <c r="AB2" s="15">
        <v>0.5</v>
      </c>
      <c r="AC2" s="15">
        <v>0.45</v>
      </c>
      <c r="AD2" s="15">
        <v>0.05</v>
      </c>
      <c r="AE2" s="13"/>
    </row>
    <row r="3" spans="1:31">
      <c r="A3" s="13" t="s">
        <v>42</v>
      </c>
      <c r="B3" s="13" t="s">
        <v>43</v>
      </c>
      <c r="C3" s="13">
        <v>50</v>
      </c>
      <c r="D3" s="13">
        <v>3</v>
      </c>
      <c r="E3" s="13">
        <v>3</v>
      </c>
      <c r="F3" s="13">
        <v>4</v>
      </c>
      <c r="G3" s="13">
        <v>90</v>
      </c>
      <c r="H3" s="13">
        <v>40</v>
      </c>
      <c r="I3" s="13"/>
      <c r="J3" s="13">
        <v>60</v>
      </c>
      <c r="K3" s="13">
        <v>60</v>
      </c>
      <c r="L3" s="13">
        <v>50</v>
      </c>
      <c r="M3" s="14">
        <v>4000</v>
      </c>
      <c r="N3" s="14">
        <v>8000</v>
      </c>
      <c r="O3" s="14">
        <v>16000</v>
      </c>
      <c r="P3" s="15">
        <v>0.2</v>
      </c>
      <c r="Q3" s="15">
        <v>0.4</v>
      </c>
      <c r="R3" s="15">
        <v>0.3</v>
      </c>
      <c r="S3" s="15">
        <v>0.1</v>
      </c>
      <c r="T3" s="15">
        <v>0</v>
      </c>
      <c r="U3" s="15">
        <v>0.1</v>
      </c>
      <c r="V3" s="15">
        <v>0.4</v>
      </c>
      <c r="W3" s="15">
        <v>0.4</v>
      </c>
      <c r="X3" s="15">
        <v>0.1</v>
      </c>
      <c r="Y3" s="15">
        <v>0</v>
      </c>
      <c r="Z3" s="15">
        <v>0</v>
      </c>
      <c r="AA3" s="15">
        <v>0</v>
      </c>
      <c r="AB3" s="15">
        <v>0.6</v>
      </c>
      <c r="AC3" s="15">
        <v>0.25</v>
      </c>
      <c r="AD3" s="15">
        <v>0.05</v>
      </c>
      <c r="AE3" s="13"/>
    </row>
    <row r="4" spans="1:31" ht="69.599999999999994">
      <c r="A4" s="13" t="s">
        <v>69</v>
      </c>
      <c r="B4" s="13" t="s">
        <v>43</v>
      </c>
      <c r="C4" s="13">
        <v>90</v>
      </c>
      <c r="D4" s="13">
        <v>4</v>
      </c>
      <c r="E4" s="13">
        <v>4</v>
      </c>
      <c r="F4" s="13">
        <v>4</v>
      </c>
      <c r="G4" s="13">
        <v>100</v>
      </c>
      <c r="H4" s="13">
        <v>90</v>
      </c>
      <c r="I4" s="16" t="s">
        <v>95</v>
      </c>
      <c r="J4" s="13">
        <v>60</v>
      </c>
      <c r="K4" s="13">
        <v>70</v>
      </c>
      <c r="L4" s="13">
        <v>70</v>
      </c>
      <c r="M4" s="14">
        <v>15000</v>
      </c>
      <c r="N4" s="14">
        <v>25000</v>
      </c>
      <c r="O4" s="14">
        <v>50000</v>
      </c>
      <c r="P4" s="15">
        <v>0</v>
      </c>
      <c r="Q4" s="15">
        <v>0.1</v>
      </c>
      <c r="R4" s="15">
        <v>0.5</v>
      </c>
      <c r="S4" s="15">
        <v>0.3</v>
      </c>
      <c r="T4" s="15">
        <v>0.1</v>
      </c>
      <c r="U4" s="15">
        <v>0</v>
      </c>
      <c r="V4" s="15">
        <v>0.1</v>
      </c>
      <c r="W4" s="15">
        <v>0.3</v>
      </c>
      <c r="X4" s="15">
        <v>0.5</v>
      </c>
      <c r="Y4" s="15">
        <v>0.1</v>
      </c>
      <c r="Z4" s="15">
        <v>0</v>
      </c>
      <c r="AA4" s="15">
        <v>0</v>
      </c>
      <c r="AB4" s="15">
        <v>0.3</v>
      </c>
      <c r="AC4" s="15">
        <v>0.6</v>
      </c>
      <c r="AD4" s="15">
        <v>0.1</v>
      </c>
      <c r="AE4" s="13"/>
    </row>
    <row r="5" spans="1:31" ht="17.399999999999999">
      <c r="A5" s="16" t="s">
        <v>68</v>
      </c>
      <c r="B5" s="13" t="s">
        <v>43</v>
      </c>
      <c r="C5" s="13">
        <v>100</v>
      </c>
      <c r="D5" s="13">
        <v>2</v>
      </c>
      <c r="E5" s="13">
        <v>6</v>
      </c>
      <c r="F5" s="13">
        <v>1</v>
      </c>
      <c r="G5" s="13">
        <v>70</v>
      </c>
      <c r="H5" s="13">
        <v>60</v>
      </c>
      <c r="I5" s="13"/>
      <c r="J5" s="13">
        <v>40</v>
      </c>
      <c r="K5" s="13">
        <v>100</v>
      </c>
      <c r="L5" s="13">
        <v>90</v>
      </c>
      <c r="M5" s="14">
        <v>12000</v>
      </c>
      <c r="N5" s="14">
        <v>24000</v>
      </c>
      <c r="O5" s="14">
        <v>80000</v>
      </c>
      <c r="P5" s="15">
        <v>0</v>
      </c>
      <c r="Q5" s="15">
        <v>0</v>
      </c>
      <c r="R5" s="15">
        <v>0.7</v>
      </c>
      <c r="S5" s="15">
        <v>0.2</v>
      </c>
      <c r="T5" s="15">
        <v>0.1</v>
      </c>
      <c r="U5" s="15">
        <v>0</v>
      </c>
      <c r="V5" s="15">
        <v>0</v>
      </c>
      <c r="W5" s="15">
        <v>0.3</v>
      </c>
      <c r="X5" s="15">
        <v>0.5</v>
      </c>
      <c r="Y5" s="15">
        <v>0.2</v>
      </c>
      <c r="Z5" s="15">
        <v>0</v>
      </c>
      <c r="AA5" s="15">
        <v>0</v>
      </c>
      <c r="AB5" s="15">
        <v>0</v>
      </c>
      <c r="AC5" s="15">
        <v>0.5</v>
      </c>
      <c r="AD5" s="15">
        <v>0.5</v>
      </c>
      <c r="AE5" s="13"/>
    </row>
    <row r="6" spans="1:31" ht="17.399999999999999">
      <c r="A6" s="16" t="s">
        <v>54</v>
      </c>
      <c r="B6" s="13" t="s">
        <v>46</v>
      </c>
      <c r="C6" s="13">
        <v>20</v>
      </c>
      <c r="D6" s="13">
        <v>3</v>
      </c>
      <c r="E6" s="13">
        <v>2</v>
      </c>
      <c r="F6" s="13">
        <v>5</v>
      </c>
      <c r="G6" s="13">
        <v>80</v>
      </c>
      <c r="H6" s="13">
        <v>30</v>
      </c>
      <c r="I6" s="13"/>
      <c r="J6" s="13">
        <v>50</v>
      </c>
      <c r="K6" s="13">
        <v>40</v>
      </c>
      <c r="L6" s="13">
        <v>50</v>
      </c>
      <c r="M6" s="14">
        <v>2000</v>
      </c>
      <c r="N6" s="14">
        <v>4000</v>
      </c>
      <c r="O6" s="14">
        <v>8000</v>
      </c>
      <c r="P6" s="15">
        <v>0.3</v>
      </c>
      <c r="Q6" s="15">
        <v>0.3</v>
      </c>
      <c r="R6" s="15">
        <v>0.4</v>
      </c>
      <c r="S6" s="15">
        <v>0</v>
      </c>
      <c r="T6" s="15">
        <v>0</v>
      </c>
      <c r="U6" s="15">
        <v>0.15</v>
      </c>
      <c r="V6" s="15">
        <v>0.35</v>
      </c>
      <c r="W6" s="15">
        <v>0.5</v>
      </c>
      <c r="X6" s="15">
        <v>0</v>
      </c>
      <c r="Y6" s="15">
        <v>0</v>
      </c>
      <c r="Z6" s="15">
        <v>0</v>
      </c>
      <c r="AA6" s="15">
        <v>0</v>
      </c>
      <c r="AB6" s="15">
        <v>0.9</v>
      </c>
      <c r="AC6" s="15">
        <v>0.1</v>
      </c>
      <c r="AD6" s="15">
        <v>0</v>
      </c>
      <c r="AE6" s="13"/>
    </row>
    <row r="7" spans="1:31" ht="17.399999999999999">
      <c r="A7" s="16" t="s">
        <v>55</v>
      </c>
      <c r="B7" s="13" t="s">
        <v>46</v>
      </c>
      <c r="C7" s="13">
        <v>70</v>
      </c>
      <c r="D7" s="13">
        <v>2</v>
      </c>
      <c r="E7" s="13">
        <v>4</v>
      </c>
      <c r="F7" s="13">
        <v>4</v>
      </c>
      <c r="G7" s="13">
        <v>30</v>
      </c>
      <c r="H7" s="13">
        <v>80</v>
      </c>
      <c r="I7" s="13" t="s">
        <v>52</v>
      </c>
      <c r="J7" s="13">
        <v>30</v>
      </c>
      <c r="K7" s="13">
        <v>30</v>
      </c>
      <c r="L7" s="13">
        <v>80</v>
      </c>
      <c r="M7" s="14">
        <v>3500</v>
      </c>
      <c r="N7" s="14">
        <v>8000</v>
      </c>
      <c r="O7" s="14">
        <v>16000</v>
      </c>
      <c r="P7" s="15">
        <v>0</v>
      </c>
      <c r="Q7" s="15">
        <v>0.3</v>
      </c>
      <c r="R7" s="15">
        <v>0.6</v>
      </c>
      <c r="S7" s="15">
        <v>0.1</v>
      </c>
      <c r="T7" s="15">
        <v>0</v>
      </c>
      <c r="U7" s="15">
        <v>0</v>
      </c>
      <c r="V7" s="15">
        <v>0.2</v>
      </c>
      <c r="W7" s="15">
        <v>0.6</v>
      </c>
      <c r="X7" s="15">
        <v>0.15</v>
      </c>
      <c r="Y7" s="15">
        <v>0.05</v>
      </c>
      <c r="Z7" s="15">
        <v>0</v>
      </c>
      <c r="AA7" s="15">
        <v>0</v>
      </c>
      <c r="AB7" s="15">
        <v>0.7</v>
      </c>
      <c r="AC7" s="15">
        <v>0.2</v>
      </c>
      <c r="AD7" s="15">
        <v>0.1</v>
      </c>
      <c r="AE7" s="13"/>
    </row>
    <row r="8" spans="1:31">
      <c r="A8" s="13" t="s">
        <v>41</v>
      </c>
      <c r="B8" s="13" t="s">
        <v>43</v>
      </c>
      <c r="C8" s="13">
        <v>80</v>
      </c>
      <c r="D8" s="13">
        <v>1</v>
      </c>
      <c r="E8" s="13">
        <v>4</v>
      </c>
      <c r="F8" s="13">
        <v>3</v>
      </c>
      <c r="G8" s="13">
        <v>80</v>
      </c>
      <c r="H8" s="13">
        <v>80</v>
      </c>
      <c r="I8" s="13" t="s">
        <v>45</v>
      </c>
      <c r="J8" s="13">
        <v>70</v>
      </c>
      <c r="K8" s="13">
        <v>50</v>
      </c>
      <c r="L8" s="13">
        <v>70</v>
      </c>
      <c r="M8" s="14">
        <v>6000</v>
      </c>
      <c r="N8" s="14">
        <v>12000</v>
      </c>
      <c r="O8" s="14">
        <v>30000</v>
      </c>
      <c r="P8" s="15">
        <v>0</v>
      </c>
      <c r="Q8" s="15">
        <v>0.1</v>
      </c>
      <c r="R8" s="15">
        <v>0.8</v>
      </c>
      <c r="S8" s="15">
        <v>0.1</v>
      </c>
      <c r="T8" s="15">
        <v>0</v>
      </c>
      <c r="U8" s="15">
        <v>0</v>
      </c>
      <c r="V8" s="15">
        <v>0</v>
      </c>
      <c r="W8" s="15">
        <v>0.7</v>
      </c>
      <c r="X8" s="15">
        <v>0.25</v>
      </c>
      <c r="Y8" s="15">
        <v>0.05</v>
      </c>
      <c r="Z8" s="15">
        <v>0</v>
      </c>
      <c r="AA8" s="15">
        <v>0</v>
      </c>
      <c r="AB8" s="15">
        <v>0.5</v>
      </c>
      <c r="AC8" s="15">
        <v>0.4</v>
      </c>
      <c r="AD8" s="15">
        <v>0.1</v>
      </c>
      <c r="AE8" s="13"/>
    </row>
    <row r="9" spans="1:31">
      <c r="A9" s="13" t="s">
        <v>53</v>
      </c>
      <c r="B9" s="13" t="s">
        <v>43</v>
      </c>
      <c r="C9" s="13">
        <v>30</v>
      </c>
      <c r="D9" s="13">
        <v>5</v>
      </c>
      <c r="E9" s="13">
        <v>4</v>
      </c>
      <c r="F9" s="13">
        <v>4</v>
      </c>
      <c r="G9" s="13">
        <v>100</v>
      </c>
      <c r="H9" s="13">
        <v>20</v>
      </c>
      <c r="I9" s="13"/>
      <c r="J9" s="13">
        <v>100</v>
      </c>
      <c r="K9" s="13">
        <v>20</v>
      </c>
      <c r="L9" s="13">
        <v>50</v>
      </c>
      <c r="M9" s="14">
        <v>3000</v>
      </c>
      <c r="N9" s="14">
        <v>6000</v>
      </c>
      <c r="O9" s="14">
        <v>8000</v>
      </c>
      <c r="P9" s="15">
        <v>0</v>
      </c>
      <c r="Q9" s="15">
        <v>0.7</v>
      </c>
      <c r="R9" s="15">
        <v>0.2</v>
      </c>
      <c r="S9" s="15">
        <v>0.1</v>
      </c>
      <c r="T9" s="15">
        <v>0</v>
      </c>
      <c r="U9" s="15">
        <v>0</v>
      </c>
      <c r="V9" s="15">
        <v>0.5</v>
      </c>
      <c r="W9" s="15">
        <v>0.4</v>
      </c>
      <c r="X9" s="15">
        <v>0.1</v>
      </c>
      <c r="Y9" s="15">
        <v>0</v>
      </c>
      <c r="Z9" s="15">
        <v>0</v>
      </c>
      <c r="AA9" s="15">
        <v>0</v>
      </c>
      <c r="AB9" s="15">
        <v>0.8</v>
      </c>
      <c r="AC9" s="15">
        <v>0.15</v>
      </c>
      <c r="AD9" s="15">
        <v>0.05</v>
      </c>
      <c r="AE9" s="13"/>
    </row>
    <row r="10" spans="1:31">
      <c r="A10" s="13" t="s">
        <v>47</v>
      </c>
      <c r="B10" s="13" t="s">
        <v>48</v>
      </c>
      <c r="C10" s="13">
        <v>70</v>
      </c>
      <c r="D10" s="13">
        <v>1</v>
      </c>
      <c r="E10" s="13">
        <v>3</v>
      </c>
      <c r="F10" s="13">
        <v>3</v>
      </c>
      <c r="G10" s="13">
        <v>60</v>
      </c>
      <c r="H10" s="13">
        <v>50</v>
      </c>
      <c r="I10" s="13"/>
      <c r="J10" s="13">
        <v>50</v>
      </c>
      <c r="K10" s="13">
        <v>70</v>
      </c>
      <c r="L10" s="13">
        <v>70</v>
      </c>
      <c r="M10" s="14">
        <v>3000</v>
      </c>
      <c r="N10" s="14">
        <v>10000</v>
      </c>
      <c r="O10" s="14">
        <v>20000</v>
      </c>
      <c r="P10" s="15">
        <v>0</v>
      </c>
      <c r="Q10" s="15">
        <v>0.4</v>
      </c>
      <c r="R10" s="15">
        <v>0.5</v>
      </c>
      <c r="S10" s="15">
        <v>0.1</v>
      </c>
      <c r="T10" s="15">
        <v>0</v>
      </c>
      <c r="U10" s="15">
        <v>0</v>
      </c>
      <c r="V10" s="15">
        <v>0.3</v>
      </c>
      <c r="W10" s="15">
        <v>0.5</v>
      </c>
      <c r="X10" s="15">
        <v>0.15</v>
      </c>
      <c r="Y10" s="15">
        <v>0.05</v>
      </c>
      <c r="Z10" s="15">
        <v>0</v>
      </c>
      <c r="AA10" s="15">
        <v>0</v>
      </c>
      <c r="AB10" s="15">
        <v>0.7</v>
      </c>
      <c r="AC10" s="15">
        <v>0.2</v>
      </c>
      <c r="AD10" s="15">
        <v>0.1</v>
      </c>
      <c r="AE10" s="13"/>
    </row>
    <row r="11" spans="1:31" ht="17.399999999999999">
      <c r="A11" s="17" t="s">
        <v>49</v>
      </c>
      <c r="B11" s="13" t="s">
        <v>43</v>
      </c>
      <c r="C11" s="13">
        <v>10</v>
      </c>
      <c r="D11" s="13">
        <v>2</v>
      </c>
      <c r="E11" s="13">
        <v>5</v>
      </c>
      <c r="F11" s="13">
        <v>2</v>
      </c>
      <c r="G11" s="13">
        <v>60</v>
      </c>
      <c r="H11" s="13">
        <v>20</v>
      </c>
      <c r="I11" s="13"/>
      <c r="J11" s="13">
        <v>20</v>
      </c>
      <c r="K11" s="13">
        <v>40</v>
      </c>
      <c r="L11" s="13">
        <v>100</v>
      </c>
      <c r="M11" s="14">
        <v>3000</v>
      </c>
      <c r="N11" s="14">
        <v>8000</v>
      </c>
      <c r="O11" s="14">
        <v>16000</v>
      </c>
      <c r="P11" s="15">
        <v>0</v>
      </c>
      <c r="Q11" s="15">
        <v>0.1</v>
      </c>
      <c r="R11" s="15">
        <v>0.8</v>
      </c>
      <c r="S11" s="15">
        <v>0.1</v>
      </c>
      <c r="T11" s="15">
        <v>0</v>
      </c>
      <c r="U11" s="15">
        <v>0</v>
      </c>
      <c r="V11" s="15">
        <v>0</v>
      </c>
      <c r="W11" s="15">
        <v>0.8</v>
      </c>
      <c r="X11" s="15">
        <v>0.1</v>
      </c>
      <c r="Y11" s="15">
        <v>0.1</v>
      </c>
      <c r="Z11" s="15">
        <v>0</v>
      </c>
      <c r="AA11" s="15">
        <v>0</v>
      </c>
      <c r="AB11" s="15">
        <v>0.6</v>
      </c>
      <c r="AC11" s="15">
        <v>0.2</v>
      </c>
      <c r="AD11" s="15">
        <v>0.2</v>
      </c>
      <c r="AE11" s="13"/>
    </row>
    <row r="12" spans="1:31">
      <c r="A12" s="13" t="s">
        <v>52</v>
      </c>
      <c r="B12" s="13" t="s">
        <v>46</v>
      </c>
      <c r="C12" s="13">
        <v>50</v>
      </c>
      <c r="D12" s="13">
        <v>1</v>
      </c>
      <c r="E12" s="13">
        <v>3</v>
      </c>
      <c r="F12" s="13">
        <v>6</v>
      </c>
      <c r="G12" s="13">
        <v>60</v>
      </c>
      <c r="H12" s="13">
        <v>30</v>
      </c>
      <c r="I12" s="13" t="s">
        <v>55</v>
      </c>
      <c r="J12" s="13">
        <v>0</v>
      </c>
      <c r="K12" s="13">
        <v>90</v>
      </c>
      <c r="L12" s="13">
        <v>70</v>
      </c>
      <c r="M12" s="14">
        <v>3500</v>
      </c>
      <c r="N12" s="14">
        <v>8000</v>
      </c>
      <c r="O12" s="14">
        <v>12000</v>
      </c>
      <c r="P12" s="15">
        <v>0</v>
      </c>
      <c r="Q12" s="15">
        <v>0.3</v>
      </c>
      <c r="R12" s="15">
        <v>0.4</v>
      </c>
      <c r="S12" s="15">
        <v>0.3</v>
      </c>
      <c r="T12" s="15">
        <v>0</v>
      </c>
      <c r="U12" s="15">
        <v>0</v>
      </c>
      <c r="V12" s="15">
        <v>0.2</v>
      </c>
      <c r="W12" s="15">
        <v>0.5</v>
      </c>
      <c r="X12" s="15">
        <v>0.25</v>
      </c>
      <c r="Y12" s="15">
        <v>0.05</v>
      </c>
      <c r="Z12" s="15">
        <v>0</v>
      </c>
      <c r="AA12" s="15">
        <v>0</v>
      </c>
      <c r="AB12" s="15">
        <v>0.5</v>
      </c>
      <c r="AC12" s="15">
        <v>0.4</v>
      </c>
      <c r="AD12" s="15">
        <v>0.1</v>
      </c>
      <c r="AE12" s="13"/>
    </row>
    <row r="13" spans="1:31">
      <c r="A13" s="13" t="s">
        <v>51</v>
      </c>
      <c r="B13" s="13" t="s">
        <v>43</v>
      </c>
      <c r="C13" s="13">
        <v>60</v>
      </c>
      <c r="D13" s="13">
        <v>2</v>
      </c>
      <c r="E13" s="13">
        <v>4</v>
      </c>
      <c r="F13" s="13">
        <v>3</v>
      </c>
      <c r="G13" s="13">
        <v>90</v>
      </c>
      <c r="H13" s="13">
        <v>40</v>
      </c>
      <c r="I13" s="13"/>
      <c r="J13" s="13">
        <v>30</v>
      </c>
      <c r="K13" s="13">
        <v>80</v>
      </c>
      <c r="L13" s="13">
        <v>90</v>
      </c>
      <c r="M13" s="14">
        <v>6000</v>
      </c>
      <c r="N13" s="14">
        <v>15000</v>
      </c>
      <c r="O13" s="14">
        <v>25000</v>
      </c>
      <c r="P13" s="15">
        <v>0</v>
      </c>
      <c r="Q13" s="15">
        <v>0.2</v>
      </c>
      <c r="R13" s="15">
        <v>0.5</v>
      </c>
      <c r="S13" s="15">
        <v>0.3</v>
      </c>
      <c r="T13" s="15">
        <v>0</v>
      </c>
      <c r="U13" s="15">
        <v>0</v>
      </c>
      <c r="V13" s="15">
        <v>0.2</v>
      </c>
      <c r="W13" s="15">
        <v>0.3</v>
      </c>
      <c r="X13" s="15">
        <v>0.5</v>
      </c>
      <c r="Y13" s="15">
        <v>0</v>
      </c>
      <c r="Z13" s="15">
        <v>0</v>
      </c>
      <c r="AA13" s="15">
        <v>0</v>
      </c>
      <c r="AB13" s="15">
        <v>0.5</v>
      </c>
      <c r="AC13" s="15">
        <v>0.3</v>
      </c>
      <c r="AD13" s="15">
        <v>0.2</v>
      </c>
      <c r="AE13" s="13"/>
    </row>
    <row r="14" spans="1:31">
      <c r="A14" s="13" t="s">
        <v>56</v>
      </c>
      <c r="B14" s="13" t="s">
        <v>50</v>
      </c>
      <c r="C14" s="13">
        <v>90</v>
      </c>
      <c r="D14" s="13">
        <v>0</v>
      </c>
      <c r="E14" s="13">
        <v>5</v>
      </c>
      <c r="F14" s="13">
        <v>4</v>
      </c>
      <c r="G14" s="13">
        <v>100</v>
      </c>
      <c r="H14" s="13">
        <v>50</v>
      </c>
      <c r="I14" s="13"/>
      <c r="J14" s="13">
        <v>80</v>
      </c>
      <c r="K14" s="13">
        <v>80</v>
      </c>
      <c r="L14" s="13">
        <v>90</v>
      </c>
      <c r="M14" s="14">
        <v>15000</v>
      </c>
      <c r="N14" s="14">
        <v>30000</v>
      </c>
      <c r="O14" s="14">
        <v>60000</v>
      </c>
      <c r="P14" s="15">
        <v>0</v>
      </c>
      <c r="Q14" s="15">
        <v>0</v>
      </c>
      <c r="R14" s="15">
        <v>0.8</v>
      </c>
      <c r="S14" s="15">
        <v>0.2</v>
      </c>
      <c r="T14" s="15">
        <v>0</v>
      </c>
      <c r="U14" s="15">
        <v>0</v>
      </c>
      <c r="V14" s="15">
        <v>0</v>
      </c>
      <c r="W14" s="15">
        <v>0.5</v>
      </c>
      <c r="X14" s="15">
        <v>0.5</v>
      </c>
      <c r="Y14" s="15">
        <v>0</v>
      </c>
      <c r="Z14" s="15">
        <v>0</v>
      </c>
      <c r="AA14" s="15">
        <v>0</v>
      </c>
      <c r="AB14" s="15">
        <v>0.3</v>
      </c>
      <c r="AC14" s="15">
        <v>0.5</v>
      </c>
      <c r="AD14" s="15">
        <v>0.2</v>
      </c>
      <c r="AE14" s="13"/>
    </row>
    <row r="15" spans="1:31">
      <c r="A15" s="13" t="s">
        <v>60</v>
      </c>
      <c r="B15" s="13" t="s">
        <v>43</v>
      </c>
      <c r="C15" s="13">
        <v>90</v>
      </c>
      <c r="D15" s="13">
        <v>4</v>
      </c>
      <c r="E15" s="13">
        <v>3</v>
      </c>
      <c r="F15" s="13">
        <v>1</v>
      </c>
      <c r="G15" s="13">
        <v>30</v>
      </c>
      <c r="H15" s="13">
        <v>60</v>
      </c>
      <c r="I15" s="13"/>
      <c r="J15" s="13">
        <v>50</v>
      </c>
      <c r="K15" s="13">
        <v>50</v>
      </c>
      <c r="L15" s="13">
        <v>50</v>
      </c>
      <c r="M15" s="14">
        <v>1500</v>
      </c>
      <c r="N15" s="14">
        <v>12000</v>
      </c>
      <c r="O15" s="14">
        <v>24000</v>
      </c>
      <c r="P15" s="15">
        <v>0</v>
      </c>
      <c r="Q15" s="15">
        <v>0.9</v>
      </c>
      <c r="R15" s="15">
        <v>0.1</v>
      </c>
      <c r="S15" s="15">
        <v>0</v>
      </c>
      <c r="T15" s="15">
        <v>0</v>
      </c>
      <c r="U15" s="15">
        <v>0</v>
      </c>
      <c r="V15" s="15">
        <v>0.3</v>
      </c>
      <c r="W15" s="15">
        <v>0.5</v>
      </c>
      <c r="X15" s="15">
        <v>0.2</v>
      </c>
      <c r="Y15" s="15">
        <v>0</v>
      </c>
      <c r="Z15" s="15">
        <v>0</v>
      </c>
      <c r="AA15" s="15">
        <v>0</v>
      </c>
      <c r="AB15" s="15">
        <v>0.6</v>
      </c>
      <c r="AC15" s="15">
        <v>0.3</v>
      </c>
      <c r="AD15" s="15">
        <v>0.1</v>
      </c>
      <c r="AE15" s="13"/>
    </row>
    <row r="16" spans="1:31">
      <c r="A16" s="13" t="s">
        <v>62</v>
      </c>
      <c r="B16" s="13" t="s">
        <v>43</v>
      </c>
      <c r="C16" s="13">
        <v>80</v>
      </c>
      <c r="D16" s="13">
        <v>2</v>
      </c>
      <c r="E16" s="13">
        <v>4</v>
      </c>
      <c r="F16" s="13">
        <v>3</v>
      </c>
      <c r="G16" s="13">
        <v>90</v>
      </c>
      <c r="H16" s="13">
        <v>70</v>
      </c>
      <c r="I16" s="13"/>
      <c r="J16" s="13">
        <v>80</v>
      </c>
      <c r="K16" s="13">
        <v>30</v>
      </c>
      <c r="L16" s="13">
        <v>70</v>
      </c>
      <c r="M16" s="14">
        <v>8000</v>
      </c>
      <c r="N16" s="14">
        <v>16000</v>
      </c>
      <c r="O16" s="14">
        <v>32000</v>
      </c>
      <c r="P16" s="15">
        <v>0</v>
      </c>
      <c r="Q16" s="15">
        <v>0.3</v>
      </c>
      <c r="R16" s="15">
        <v>0.5</v>
      </c>
      <c r="S16" s="15">
        <v>0.18</v>
      </c>
      <c r="T16" s="15">
        <v>0.02</v>
      </c>
      <c r="U16" s="15">
        <v>0</v>
      </c>
      <c r="V16" s="15">
        <v>0.2</v>
      </c>
      <c r="W16" s="15">
        <v>0.5</v>
      </c>
      <c r="X16" s="15">
        <v>0.25</v>
      </c>
      <c r="Y16" s="15">
        <v>0.05</v>
      </c>
      <c r="Z16" s="15">
        <v>0</v>
      </c>
      <c r="AA16" s="15">
        <v>0</v>
      </c>
      <c r="AB16" s="15">
        <v>0.6</v>
      </c>
      <c r="AC16" s="15">
        <v>0.3</v>
      </c>
      <c r="AD16" s="15">
        <v>0.1</v>
      </c>
      <c r="AE16" s="13"/>
    </row>
    <row r="17" spans="1:31" ht="31.2">
      <c r="A17" s="13" t="s">
        <v>66</v>
      </c>
      <c r="B17" s="13" t="s">
        <v>43</v>
      </c>
      <c r="C17" s="13">
        <v>10</v>
      </c>
      <c r="D17" s="13">
        <v>2</v>
      </c>
      <c r="E17" s="13">
        <v>3</v>
      </c>
      <c r="F17" s="13">
        <v>3</v>
      </c>
      <c r="G17" s="13">
        <v>10</v>
      </c>
      <c r="H17" s="13">
        <v>60</v>
      </c>
      <c r="I17" s="13"/>
      <c r="J17" s="13">
        <v>30</v>
      </c>
      <c r="K17" s="13">
        <v>60</v>
      </c>
      <c r="L17" s="13">
        <v>30</v>
      </c>
      <c r="M17" s="14">
        <v>800</v>
      </c>
      <c r="N17" s="14">
        <v>1600</v>
      </c>
      <c r="O17" s="14">
        <v>80000</v>
      </c>
      <c r="P17" s="15">
        <v>0.2</v>
      </c>
      <c r="Q17" s="15">
        <v>0.7</v>
      </c>
      <c r="R17" s="15">
        <v>0.1</v>
      </c>
      <c r="S17" s="15">
        <v>0</v>
      </c>
      <c r="T17" s="15">
        <v>0</v>
      </c>
      <c r="U17" s="15">
        <v>0.2</v>
      </c>
      <c r="V17" s="15">
        <v>0.4</v>
      </c>
      <c r="W17" s="15">
        <v>0.3</v>
      </c>
      <c r="X17" s="15">
        <v>0.1</v>
      </c>
      <c r="Y17" s="15">
        <v>0</v>
      </c>
      <c r="Z17" s="15">
        <v>0</v>
      </c>
      <c r="AA17" s="15">
        <v>0</v>
      </c>
      <c r="AB17" s="15">
        <v>0</v>
      </c>
      <c r="AC17" s="15">
        <v>0.8</v>
      </c>
      <c r="AD17" s="15">
        <v>0.2</v>
      </c>
      <c r="AE17" s="13" t="s">
        <v>67</v>
      </c>
    </row>
    <row r="18" spans="1:31" ht="31.2">
      <c r="A18" s="13" t="s">
        <v>72</v>
      </c>
      <c r="B18" s="13" t="s">
        <v>46</v>
      </c>
      <c r="C18" s="13">
        <v>10</v>
      </c>
      <c r="D18" s="13">
        <v>2</v>
      </c>
      <c r="E18" s="13">
        <v>2</v>
      </c>
      <c r="F18" s="13">
        <v>4</v>
      </c>
      <c r="G18" s="13">
        <v>90</v>
      </c>
      <c r="H18" s="13">
        <v>60</v>
      </c>
      <c r="I18" s="13"/>
      <c r="J18" s="13">
        <v>30</v>
      </c>
      <c r="K18" s="13">
        <v>30</v>
      </c>
      <c r="L18" s="13">
        <v>60</v>
      </c>
      <c r="M18" s="14">
        <v>800</v>
      </c>
      <c r="N18" s="14">
        <v>1600</v>
      </c>
      <c r="O18" s="14">
        <v>80000</v>
      </c>
      <c r="P18" s="15">
        <v>0.2</v>
      </c>
      <c r="Q18" s="15">
        <v>0.7</v>
      </c>
      <c r="R18" s="15">
        <v>0.1</v>
      </c>
      <c r="S18" s="15">
        <v>0</v>
      </c>
      <c r="T18" s="15">
        <v>0</v>
      </c>
      <c r="U18" s="15">
        <v>0.2</v>
      </c>
      <c r="V18" s="15">
        <v>0.4</v>
      </c>
      <c r="W18" s="15">
        <v>0.3</v>
      </c>
      <c r="X18" s="15">
        <v>0.1</v>
      </c>
      <c r="Y18" s="15">
        <v>0</v>
      </c>
      <c r="Z18" s="15">
        <v>0</v>
      </c>
      <c r="AA18" s="15">
        <v>0</v>
      </c>
      <c r="AB18" s="15">
        <v>0</v>
      </c>
      <c r="AC18" s="15">
        <v>0.8</v>
      </c>
      <c r="AD18" s="15">
        <v>0.2</v>
      </c>
      <c r="AE18" s="13" t="s">
        <v>67</v>
      </c>
    </row>
    <row r="19" spans="1:31">
      <c r="A19" s="13" t="s">
        <v>91</v>
      </c>
      <c r="B19" s="13" t="s">
        <v>46</v>
      </c>
      <c r="C19" s="13">
        <v>70</v>
      </c>
      <c r="D19" s="13">
        <v>2</v>
      </c>
      <c r="E19" s="13">
        <v>3</v>
      </c>
      <c r="F19" s="13">
        <v>4</v>
      </c>
      <c r="G19" s="13">
        <v>80</v>
      </c>
      <c r="H19" s="13">
        <v>90</v>
      </c>
      <c r="I19" s="13" t="s">
        <v>69</v>
      </c>
      <c r="J19" s="13">
        <v>80</v>
      </c>
      <c r="K19" s="13">
        <v>30</v>
      </c>
      <c r="L19" s="13">
        <v>30</v>
      </c>
      <c r="M19" s="14">
        <v>3500</v>
      </c>
      <c r="N19" s="14">
        <v>8000</v>
      </c>
      <c r="O19" s="14">
        <v>16000</v>
      </c>
      <c r="P19" s="15">
        <v>0</v>
      </c>
      <c r="Q19" s="15">
        <v>0.3</v>
      </c>
      <c r="R19" s="15">
        <v>0.6</v>
      </c>
      <c r="S19" s="15">
        <v>0.1</v>
      </c>
      <c r="T19" s="15">
        <v>0</v>
      </c>
      <c r="U19" s="15">
        <v>0</v>
      </c>
      <c r="V19" s="15">
        <v>0.2</v>
      </c>
      <c r="W19" s="15">
        <v>0.6</v>
      </c>
      <c r="X19" s="15">
        <v>0.15</v>
      </c>
      <c r="Y19" s="15">
        <v>0.05</v>
      </c>
      <c r="Z19" s="15">
        <v>0</v>
      </c>
      <c r="AA19" s="15">
        <v>0</v>
      </c>
      <c r="AB19" s="15">
        <v>0.7</v>
      </c>
      <c r="AC19" s="15">
        <v>0.2</v>
      </c>
      <c r="AD19" s="15">
        <v>0.1</v>
      </c>
      <c r="AE19" s="13"/>
    </row>
    <row r="20" spans="1:31">
      <c r="A20" s="13" t="s">
        <v>75</v>
      </c>
      <c r="B20" s="13" t="s">
        <v>43</v>
      </c>
      <c r="C20" s="13">
        <v>50</v>
      </c>
      <c r="D20" s="13">
        <v>2</v>
      </c>
      <c r="E20" s="13">
        <v>4</v>
      </c>
      <c r="F20" s="13">
        <v>2</v>
      </c>
      <c r="G20" s="13">
        <v>90</v>
      </c>
      <c r="H20" s="13">
        <v>60</v>
      </c>
      <c r="I20" s="13"/>
      <c r="J20" s="13">
        <v>30</v>
      </c>
      <c r="K20" s="13">
        <v>50</v>
      </c>
      <c r="L20" s="13">
        <v>70</v>
      </c>
      <c r="M20" s="14">
        <v>4000</v>
      </c>
      <c r="N20" s="14">
        <v>8000</v>
      </c>
      <c r="O20" s="14">
        <v>16000</v>
      </c>
      <c r="P20" s="15">
        <v>0.2</v>
      </c>
      <c r="Q20" s="15">
        <v>0.4</v>
      </c>
      <c r="R20" s="15">
        <v>0.3</v>
      </c>
      <c r="S20" s="15">
        <v>0.1</v>
      </c>
      <c r="T20" s="15">
        <v>0</v>
      </c>
      <c r="U20" s="15">
        <v>0.1</v>
      </c>
      <c r="V20" s="15">
        <v>0.4</v>
      </c>
      <c r="W20" s="15">
        <v>0.4</v>
      </c>
      <c r="X20" s="15">
        <v>0.1</v>
      </c>
      <c r="Y20" s="15">
        <v>0</v>
      </c>
      <c r="Z20" s="15">
        <v>0</v>
      </c>
      <c r="AA20" s="15">
        <v>0</v>
      </c>
      <c r="AB20" s="15">
        <v>0.6</v>
      </c>
      <c r="AC20" s="15">
        <v>0.25</v>
      </c>
      <c r="AD20" s="15">
        <v>0.05</v>
      </c>
      <c r="AE20" s="13"/>
    </row>
    <row r="21" spans="1:31" ht="17.399999999999999">
      <c r="A21" s="13" t="s">
        <v>76</v>
      </c>
      <c r="B21" s="13" t="s">
        <v>43</v>
      </c>
      <c r="C21" s="13">
        <v>80</v>
      </c>
      <c r="D21" s="13">
        <v>3</v>
      </c>
      <c r="E21" s="13">
        <v>4</v>
      </c>
      <c r="F21" s="13">
        <v>3</v>
      </c>
      <c r="G21" s="13">
        <v>60</v>
      </c>
      <c r="H21" s="13">
        <v>60</v>
      </c>
      <c r="I21" s="20" t="s">
        <v>96</v>
      </c>
      <c r="J21" s="13">
        <v>80</v>
      </c>
      <c r="K21" s="13">
        <v>40</v>
      </c>
      <c r="L21" s="13">
        <v>20</v>
      </c>
      <c r="M21" s="14">
        <v>6000</v>
      </c>
      <c r="N21" s="14">
        <v>12000</v>
      </c>
      <c r="O21" s="14">
        <v>30000</v>
      </c>
      <c r="P21" s="15">
        <v>0</v>
      </c>
      <c r="Q21" s="15">
        <v>0</v>
      </c>
      <c r="R21" s="15">
        <v>0.8</v>
      </c>
      <c r="S21" s="15">
        <v>0.15</v>
      </c>
      <c r="T21" s="15">
        <v>0.05</v>
      </c>
      <c r="U21" s="15">
        <v>0</v>
      </c>
      <c r="V21" s="15">
        <v>0</v>
      </c>
      <c r="W21" s="15">
        <v>0.7</v>
      </c>
      <c r="X21" s="15">
        <v>0.25</v>
      </c>
      <c r="Y21" s="15">
        <v>0.05</v>
      </c>
      <c r="Z21" s="15">
        <v>0</v>
      </c>
      <c r="AA21" s="15">
        <v>0</v>
      </c>
      <c r="AB21" s="15">
        <v>0.4</v>
      </c>
      <c r="AC21" s="15">
        <v>0.5</v>
      </c>
      <c r="AD21" s="15">
        <v>0.1</v>
      </c>
      <c r="AE21" s="13"/>
    </row>
    <row r="22" spans="1:31" ht="48.6">
      <c r="A22" s="13" t="s">
        <v>77</v>
      </c>
      <c r="B22" s="13" t="s">
        <v>43</v>
      </c>
      <c r="C22" s="13">
        <v>60</v>
      </c>
      <c r="D22" s="13">
        <v>3</v>
      </c>
      <c r="E22" s="13">
        <v>4</v>
      </c>
      <c r="F22" s="13">
        <v>2</v>
      </c>
      <c r="G22" s="13">
        <v>70</v>
      </c>
      <c r="H22" s="13">
        <v>70</v>
      </c>
      <c r="I22" s="20" t="s">
        <v>118</v>
      </c>
      <c r="J22" s="13">
        <v>70</v>
      </c>
      <c r="K22" s="13">
        <v>60</v>
      </c>
      <c r="L22" s="13">
        <v>60</v>
      </c>
      <c r="M22" s="14">
        <v>6000</v>
      </c>
      <c r="N22" s="14">
        <v>15000</v>
      </c>
      <c r="O22" s="14">
        <v>25000</v>
      </c>
      <c r="P22" s="15">
        <v>0</v>
      </c>
      <c r="Q22" s="15">
        <v>0.2</v>
      </c>
      <c r="R22" s="15">
        <v>0.5</v>
      </c>
      <c r="S22" s="15">
        <v>0.3</v>
      </c>
      <c r="T22" s="15">
        <v>0</v>
      </c>
      <c r="U22" s="15">
        <v>0</v>
      </c>
      <c r="V22" s="15">
        <v>0.2</v>
      </c>
      <c r="W22" s="15">
        <v>0.3</v>
      </c>
      <c r="X22" s="15">
        <v>0.5</v>
      </c>
      <c r="Y22" s="15">
        <v>0</v>
      </c>
      <c r="Z22" s="15">
        <v>0</v>
      </c>
      <c r="AA22" s="15">
        <v>0</v>
      </c>
      <c r="AB22" s="15">
        <v>0.5</v>
      </c>
      <c r="AC22" s="15">
        <v>0.3</v>
      </c>
      <c r="AD22" s="15">
        <v>0.2</v>
      </c>
      <c r="AE22" s="13"/>
    </row>
    <row r="23" spans="1:31" ht="17.399999999999999">
      <c r="A23" s="13" t="s">
        <v>78</v>
      </c>
      <c r="B23" s="13" t="s">
        <v>43</v>
      </c>
      <c r="C23" s="13">
        <v>30</v>
      </c>
      <c r="D23" s="13">
        <v>2</v>
      </c>
      <c r="E23" s="13">
        <v>4</v>
      </c>
      <c r="F23" s="13">
        <v>4</v>
      </c>
      <c r="G23" s="13">
        <v>20</v>
      </c>
      <c r="H23" s="13">
        <v>90</v>
      </c>
      <c r="I23" s="16" t="s">
        <v>77</v>
      </c>
      <c r="J23" s="13">
        <v>20</v>
      </c>
      <c r="K23" s="13">
        <v>70</v>
      </c>
      <c r="L23" s="13">
        <v>90</v>
      </c>
      <c r="M23" s="14">
        <v>8000</v>
      </c>
      <c r="N23" s="14">
        <v>16000</v>
      </c>
      <c r="O23" s="14">
        <v>32000</v>
      </c>
      <c r="P23" s="15">
        <v>0</v>
      </c>
      <c r="Q23" s="15">
        <v>0.3</v>
      </c>
      <c r="R23" s="15">
        <v>0.5</v>
      </c>
      <c r="S23" s="15">
        <v>0.18</v>
      </c>
      <c r="T23" s="15">
        <v>0.02</v>
      </c>
      <c r="U23" s="15">
        <v>0</v>
      </c>
      <c r="V23" s="15">
        <v>0.2</v>
      </c>
      <c r="W23" s="15">
        <v>0.5</v>
      </c>
      <c r="X23" s="15">
        <v>0.25</v>
      </c>
      <c r="Y23" s="15">
        <v>0.05</v>
      </c>
      <c r="Z23" s="15">
        <v>0</v>
      </c>
      <c r="AA23" s="15">
        <v>0</v>
      </c>
      <c r="AB23" s="15">
        <v>0.6</v>
      </c>
      <c r="AC23" s="15">
        <v>0.3</v>
      </c>
      <c r="AD23" s="15">
        <v>0.1</v>
      </c>
      <c r="AE23" s="13"/>
    </row>
    <row r="24" spans="1:31">
      <c r="A24" s="13" t="s">
        <v>87</v>
      </c>
      <c r="B24" s="13" t="s">
        <v>43</v>
      </c>
      <c r="C24" s="13">
        <v>100</v>
      </c>
      <c r="D24" s="13">
        <v>3</v>
      </c>
      <c r="E24" s="13">
        <v>6</v>
      </c>
      <c r="F24" s="13">
        <v>3</v>
      </c>
      <c r="G24" s="13">
        <v>40</v>
      </c>
      <c r="H24" s="13">
        <v>80</v>
      </c>
      <c r="I24" s="21" t="s">
        <v>108</v>
      </c>
      <c r="J24" s="13">
        <v>60</v>
      </c>
      <c r="K24" s="13">
        <v>80</v>
      </c>
      <c r="L24" s="13">
        <v>100</v>
      </c>
      <c r="M24" s="14">
        <v>12000</v>
      </c>
      <c r="N24" s="14">
        <v>24000</v>
      </c>
      <c r="O24" s="14">
        <v>80000</v>
      </c>
      <c r="P24" s="15">
        <v>0</v>
      </c>
      <c r="Q24" s="15">
        <v>0</v>
      </c>
      <c r="R24" s="15">
        <v>0.6</v>
      </c>
      <c r="S24" s="15">
        <v>0.3</v>
      </c>
      <c r="T24" s="15">
        <v>0.1</v>
      </c>
      <c r="U24" s="15">
        <v>0</v>
      </c>
      <c r="V24" s="15">
        <v>0</v>
      </c>
      <c r="W24" s="15">
        <v>0.3</v>
      </c>
      <c r="X24" s="15">
        <v>0.5</v>
      </c>
      <c r="Y24" s="15">
        <v>0.2</v>
      </c>
      <c r="Z24" s="15">
        <v>0</v>
      </c>
      <c r="AA24" s="15">
        <v>0</v>
      </c>
      <c r="AB24" s="15">
        <v>0</v>
      </c>
      <c r="AC24" s="15">
        <v>0.4</v>
      </c>
      <c r="AD24" s="15">
        <v>0.6</v>
      </c>
      <c r="AE24" s="13"/>
    </row>
    <row r="25" spans="1:31">
      <c r="A25" s="13" t="s">
        <v>92</v>
      </c>
      <c r="B25" s="13" t="s">
        <v>46</v>
      </c>
      <c r="C25" s="13">
        <v>40</v>
      </c>
      <c r="D25" s="13">
        <v>2</v>
      </c>
      <c r="E25" s="13">
        <v>4</v>
      </c>
      <c r="F25" s="13">
        <v>2</v>
      </c>
      <c r="G25" s="13">
        <v>90</v>
      </c>
      <c r="H25" s="13">
        <v>40</v>
      </c>
      <c r="I25" s="13"/>
      <c r="J25" s="13">
        <v>30</v>
      </c>
      <c r="K25" s="13">
        <v>60</v>
      </c>
      <c r="L25" s="13">
        <v>80</v>
      </c>
      <c r="M25" s="14">
        <v>800</v>
      </c>
      <c r="N25" s="14">
        <v>1600</v>
      </c>
      <c r="O25" s="14">
        <v>80000</v>
      </c>
      <c r="P25" s="15">
        <v>0</v>
      </c>
      <c r="Q25" s="15">
        <v>0</v>
      </c>
      <c r="R25" s="15">
        <v>1</v>
      </c>
      <c r="S25" s="15">
        <v>0</v>
      </c>
      <c r="T25" s="15">
        <v>0</v>
      </c>
      <c r="U25" s="15">
        <v>0</v>
      </c>
      <c r="V25" s="15">
        <v>0</v>
      </c>
      <c r="W25" s="15">
        <v>0.8</v>
      </c>
      <c r="X25" s="15">
        <v>0.2</v>
      </c>
      <c r="Y25" s="15">
        <v>0</v>
      </c>
      <c r="Z25" s="15">
        <v>0</v>
      </c>
      <c r="AA25" s="15">
        <v>0</v>
      </c>
      <c r="AB25" s="15">
        <v>0.4</v>
      </c>
      <c r="AC25" s="15">
        <v>0.55000000000000004</v>
      </c>
      <c r="AD25" s="15">
        <v>0.05</v>
      </c>
      <c r="AE25" s="13"/>
    </row>
    <row r="26" spans="1:31" ht="34.799999999999997">
      <c r="A26" s="13" t="s">
        <v>94</v>
      </c>
      <c r="B26" s="13" t="s">
        <v>43</v>
      </c>
      <c r="C26" s="13">
        <v>70</v>
      </c>
      <c r="D26" s="13">
        <v>4</v>
      </c>
      <c r="E26" s="13">
        <v>3</v>
      </c>
      <c r="F26" s="13">
        <v>3</v>
      </c>
      <c r="G26" s="13">
        <v>80</v>
      </c>
      <c r="H26" s="13">
        <v>80</v>
      </c>
      <c r="I26" s="16" t="s">
        <v>97</v>
      </c>
      <c r="J26" s="13">
        <v>80</v>
      </c>
      <c r="K26" s="13">
        <v>20</v>
      </c>
      <c r="L26" s="13">
        <v>50</v>
      </c>
      <c r="M26" s="14">
        <v>6000</v>
      </c>
      <c r="N26" s="14">
        <v>15000</v>
      </c>
      <c r="O26" s="14">
        <v>25000</v>
      </c>
      <c r="P26" s="15">
        <v>0</v>
      </c>
      <c r="Q26" s="15">
        <v>0.1</v>
      </c>
      <c r="R26" s="15">
        <v>0.6</v>
      </c>
      <c r="S26" s="15">
        <v>0.3</v>
      </c>
      <c r="T26" s="15">
        <v>0</v>
      </c>
      <c r="U26" s="15">
        <v>0</v>
      </c>
      <c r="V26" s="15">
        <v>0.2</v>
      </c>
      <c r="W26" s="15">
        <v>0.4</v>
      </c>
      <c r="X26" s="15">
        <v>0.35</v>
      </c>
      <c r="Y26" s="15">
        <v>0.05</v>
      </c>
      <c r="Z26" s="15">
        <v>0</v>
      </c>
      <c r="AA26" s="15">
        <v>0</v>
      </c>
      <c r="AB26" s="15">
        <v>0.5</v>
      </c>
      <c r="AC26" s="15">
        <v>0.4</v>
      </c>
      <c r="AD26" s="15">
        <v>0.1</v>
      </c>
      <c r="AE26" s="13"/>
    </row>
    <row r="27" spans="1:31">
      <c r="A27" s="13" t="s">
        <v>100</v>
      </c>
      <c r="B27" s="13" t="s">
        <v>43</v>
      </c>
      <c r="C27" s="13">
        <v>80</v>
      </c>
      <c r="D27" s="13">
        <v>2</v>
      </c>
      <c r="E27" s="13">
        <v>4</v>
      </c>
      <c r="F27" s="13">
        <v>3</v>
      </c>
      <c r="G27" s="13">
        <v>60</v>
      </c>
      <c r="H27" s="13">
        <v>50</v>
      </c>
      <c r="I27" s="13"/>
      <c r="J27" s="13">
        <v>90</v>
      </c>
      <c r="K27" s="13">
        <v>20</v>
      </c>
      <c r="L27" s="13">
        <v>70</v>
      </c>
      <c r="M27" s="14">
        <v>6000</v>
      </c>
      <c r="N27" s="14">
        <v>12000</v>
      </c>
      <c r="O27" s="14">
        <v>30000</v>
      </c>
      <c r="P27" s="15">
        <v>0</v>
      </c>
      <c r="Q27" s="15">
        <v>0.1</v>
      </c>
      <c r="R27" s="15">
        <v>0.8</v>
      </c>
      <c r="S27" s="15">
        <v>0.1</v>
      </c>
      <c r="T27" s="15">
        <v>0</v>
      </c>
      <c r="U27" s="15">
        <v>0</v>
      </c>
      <c r="V27" s="15">
        <v>0</v>
      </c>
      <c r="W27" s="15">
        <v>0.7</v>
      </c>
      <c r="X27" s="15">
        <v>0.25</v>
      </c>
      <c r="Y27" s="15">
        <v>0.05</v>
      </c>
      <c r="Z27" s="15">
        <v>0</v>
      </c>
      <c r="AA27" s="15">
        <v>0</v>
      </c>
      <c r="AB27" s="15">
        <v>0.5</v>
      </c>
      <c r="AC27" s="15">
        <v>0.4</v>
      </c>
      <c r="AD27" s="15">
        <v>0.1</v>
      </c>
      <c r="AE27" s="13"/>
    </row>
    <row r="28" spans="1:31">
      <c r="A28" s="21" t="s">
        <v>142</v>
      </c>
      <c r="B28" s="13" t="s">
        <v>43</v>
      </c>
      <c r="C28" s="13">
        <v>70</v>
      </c>
      <c r="D28" s="13">
        <v>3</v>
      </c>
      <c r="E28" s="13">
        <v>4</v>
      </c>
      <c r="F28" s="13">
        <v>3</v>
      </c>
      <c r="G28" s="13">
        <v>40</v>
      </c>
      <c r="H28" s="13">
        <v>80</v>
      </c>
      <c r="I28" s="13" t="s">
        <v>87</v>
      </c>
      <c r="J28" s="13">
        <v>60</v>
      </c>
      <c r="K28" s="13">
        <v>80</v>
      </c>
      <c r="L28" s="13">
        <v>100</v>
      </c>
      <c r="M28" s="14">
        <v>12000</v>
      </c>
      <c r="N28" s="14">
        <v>24000</v>
      </c>
      <c r="O28" s="14">
        <v>80000</v>
      </c>
      <c r="P28" s="15">
        <v>0</v>
      </c>
      <c r="Q28" s="15">
        <v>0</v>
      </c>
      <c r="R28" s="15">
        <v>0.6</v>
      </c>
      <c r="S28" s="15">
        <v>0.4</v>
      </c>
      <c r="T28" s="15">
        <v>0</v>
      </c>
      <c r="U28" s="15">
        <v>0</v>
      </c>
      <c r="V28" s="15">
        <v>0</v>
      </c>
      <c r="W28" s="15">
        <v>0.3</v>
      </c>
      <c r="X28" s="15">
        <v>0.65</v>
      </c>
      <c r="Y28" s="15">
        <v>0.05</v>
      </c>
      <c r="Z28" s="15">
        <v>0</v>
      </c>
      <c r="AA28" s="15">
        <v>0</v>
      </c>
      <c r="AB28" s="15">
        <v>0</v>
      </c>
      <c r="AC28" s="15">
        <v>0.8</v>
      </c>
      <c r="AD28" s="15">
        <v>0.2</v>
      </c>
      <c r="AE28" s="13"/>
    </row>
    <row r="29" spans="1:31">
      <c r="A29" s="13" t="s">
        <v>102</v>
      </c>
      <c r="B29" s="13" t="s">
        <v>43</v>
      </c>
      <c r="C29" s="13">
        <v>80</v>
      </c>
      <c r="D29" s="13">
        <v>2</v>
      </c>
      <c r="E29" s="13">
        <v>4</v>
      </c>
      <c r="F29" s="13">
        <v>4</v>
      </c>
      <c r="G29" s="13">
        <v>90</v>
      </c>
      <c r="H29" s="13">
        <v>50</v>
      </c>
      <c r="I29" s="13"/>
      <c r="J29" s="13">
        <v>80</v>
      </c>
      <c r="K29" s="13">
        <v>20</v>
      </c>
      <c r="L29" s="13">
        <v>80</v>
      </c>
      <c r="M29" s="14">
        <v>6000</v>
      </c>
      <c r="N29" s="14">
        <v>15000</v>
      </c>
      <c r="O29" s="14">
        <v>25000</v>
      </c>
      <c r="P29" s="15">
        <v>0</v>
      </c>
      <c r="Q29" s="15">
        <v>0.2</v>
      </c>
      <c r="R29" s="15">
        <v>0.65</v>
      </c>
      <c r="S29" s="15">
        <v>0.1</v>
      </c>
      <c r="T29" s="15">
        <v>0.05</v>
      </c>
      <c r="U29" s="15">
        <v>0</v>
      </c>
      <c r="V29" s="15">
        <v>0.15</v>
      </c>
      <c r="W29" s="15">
        <v>0.3</v>
      </c>
      <c r="X29" s="15">
        <v>0.5</v>
      </c>
      <c r="Y29" s="15">
        <v>0.05</v>
      </c>
      <c r="Z29" s="15">
        <v>0</v>
      </c>
      <c r="AA29" s="15">
        <v>0</v>
      </c>
      <c r="AB29" s="15">
        <v>0.5</v>
      </c>
      <c r="AC29" s="15">
        <v>0.3</v>
      </c>
      <c r="AD29" s="15">
        <v>0.2</v>
      </c>
      <c r="AE29" s="13"/>
    </row>
    <row r="30" spans="1:31">
      <c r="A30" s="13" t="s">
        <v>103</v>
      </c>
      <c r="B30" s="13" t="s">
        <v>43</v>
      </c>
      <c r="C30" s="13">
        <v>70</v>
      </c>
      <c r="D30" s="13">
        <v>2</v>
      </c>
      <c r="E30" s="13">
        <v>4</v>
      </c>
      <c r="F30" s="13">
        <v>2</v>
      </c>
      <c r="G30" s="13">
        <v>40</v>
      </c>
      <c r="H30" s="13">
        <v>60</v>
      </c>
      <c r="I30" s="13"/>
      <c r="J30" s="13">
        <v>40</v>
      </c>
      <c r="K30" s="13">
        <v>90</v>
      </c>
      <c r="L30" s="13">
        <v>90</v>
      </c>
      <c r="M30" s="14">
        <v>8000</v>
      </c>
      <c r="N30" s="14">
        <v>12000</v>
      </c>
      <c r="O30" s="14">
        <v>32000</v>
      </c>
      <c r="P30" s="15">
        <v>0</v>
      </c>
      <c r="Q30" s="15">
        <v>0</v>
      </c>
      <c r="R30" s="15">
        <v>0.6</v>
      </c>
      <c r="S30" s="15">
        <v>0.4</v>
      </c>
      <c r="T30" s="15">
        <v>0</v>
      </c>
      <c r="U30" s="15">
        <v>0</v>
      </c>
      <c r="V30" s="15">
        <v>0</v>
      </c>
      <c r="W30" s="15">
        <v>0.55000000000000004</v>
      </c>
      <c r="X30" s="15">
        <v>0.3</v>
      </c>
      <c r="Y30" s="15">
        <v>0.15</v>
      </c>
      <c r="Z30" s="15">
        <v>0</v>
      </c>
      <c r="AA30" s="15">
        <v>0</v>
      </c>
      <c r="AB30" s="15">
        <v>0</v>
      </c>
      <c r="AC30" s="15">
        <v>0.7</v>
      </c>
      <c r="AD30" s="15">
        <v>0.3</v>
      </c>
      <c r="AE30" s="13"/>
    </row>
    <row r="31" spans="1:31" ht="17.399999999999999">
      <c r="A31" s="16" t="s">
        <v>106</v>
      </c>
      <c r="B31" s="13" t="s">
        <v>43</v>
      </c>
      <c r="C31" s="13">
        <v>80</v>
      </c>
      <c r="D31" s="13">
        <v>3</v>
      </c>
      <c r="E31" s="13">
        <v>3</v>
      </c>
      <c r="F31" s="13">
        <v>3</v>
      </c>
      <c r="G31" s="13">
        <v>80</v>
      </c>
      <c r="H31" s="13">
        <v>60</v>
      </c>
      <c r="I31" s="13"/>
      <c r="J31" s="13">
        <v>70</v>
      </c>
      <c r="K31" s="13">
        <v>40</v>
      </c>
      <c r="L31" s="13">
        <v>80</v>
      </c>
      <c r="M31" s="14">
        <v>6000</v>
      </c>
      <c r="N31" s="14">
        <v>15000</v>
      </c>
      <c r="O31" s="14">
        <v>25000</v>
      </c>
      <c r="P31" s="15">
        <v>0</v>
      </c>
      <c r="Q31" s="15">
        <v>0.1</v>
      </c>
      <c r="R31" s="15">
        <v>0.65</v>
      </c>
      <c r="S31" s="15">
        <v>0.25</v>
      </c>
      <c r="T31" s="15">
        <v>0</v>
      </c>
      <c r="U31" s="15">
        <v>0</v>
      </c>
      <c r="V31" s="15">
        <v>0.15</v>
      </c>
      <c r="W31" s="15">
        <v>0.4</v>
      </c>
      <c r="X31" s="15">
        <v>0.4</v>
      </c>
      <c r="Y31" s="15">
        <v>0.05</v>
      </c>
      <c r="Z31" s="15">
        <v>0</v>
      </c>
      <c r="AA31" s="15">
        <v>0</v>
      </c>
      <c r="AB31" s="15">
        <v>0.5</v>
      </c>
      <c r="AC31" s="15">
        <v>0.4</v>
      </c>
      <c r="AD31" s="15">
        <v>0.1</v>
      </c>
      <c r="AE31" s="13"/>
    </row>
    <row r="32" spans="1:31" ht="17.399999999999999">
      <c r="A32" s="16" t="s">
        <v>107</v>
      </c>
      <c r="B32" s="13" t="s">
        <v>43</v>
      </c>
      <c r="C32" s="13">
        <v>100</v>
      </c>
      <c r="D32" s="13">
        <v>3</v>
      </c>
      <c r="E32" s="13">
        <v>6</v>
      </c>
      <c r="F32" s="13">
        <v>3</v>
      </c>
      <c r="G32" s="13">
        <v>90</v>
      </c>
      <c r="H32" s="13">
        <v>50</v>
      </c>
      <c r="I32" s="13"/>
      <c r="J32" s="13">
        <v>80</v>
      </c>
      <c r="K32" s="13">
        <v>100</v>
      </c>
      <c r="L32" s="13">
        <v>80</v>
      </c>
      <c r="M32" s="14">
        <v>15000</v>
      </c>
      <c r="N32" s="14">
        <v>30000</v>
      </c>
      <c r="O32" s="14">
        <v>80000</v>
      </c>
      <c r="P32" s="15">
        <v>0</v>
      </c>
      <c r="Q32" s="15">
        <v>0</v>
      </c>
      <c r="R32" s="15">
        <v>0.3</v>
      </c>
      <c r="S32" s="15">
        <v>0.6</v>
      </c>
      <c r="T32" s="15">
        <v>0.1</v>
      </c>
      <c r="U32" s="15">
        <v>0</v>
      </c>
      <c r="V32" s="15">
        <v>0</v>
      </c>
      <c r="W32" s="15">
        <v>0</v>
      </c>
      <c r="X32" s="15">
        <v>0.8</v>
      </c>
      <c r="Y32" s="15">
        <v>0.2</v>
      </c>
      <c r="Z32" s="15">
        <v>0</v>
      </c>
      <c r="AA32" s="15">
        <v>0</v>
      </c>
      <c r="AB32" s="15">
        <v>0</v>
      </c>
      <c r="AC32" s="15">
        <v>0.2</v>
      </c>
      <c r="AD32" s="15">
        <v>0.8</v>
      </c>
      <c r="AE32" s="13"/>
    </row>
    <row r="33" spans="1:31" ht="17.399999999999999">
      <c r="A33" s="16" t="s">
        <v>114</v>
      </c>
      <c r="B33" s="13" t="s">
        <v>43</v>
      </c>
      <c r="C33" s="13">
        <v>90</v>
      </c>
      <c r="D33" s="13">
        <v>4</v>
      </c>
      <c r="E33" s="13">
        <v>5</v>
      </c>
      <c r="F33" s="13">
        <v>3</v>
      </c>
      <c r="G33" s="13">
        <v>70</v>
      </c>
      <c r="H33" s="13">
        <v>100</v>
      </c>
      <c r="I33" s="13"/>
      <c r="J33" s="13">
        <v>0</v>
      </c>
      <c r="K33" s="13">
        <v>0</v>
      </c>
      <c r="L33" s="13">
        <v>100</v>
      </c>
      <c r="M33" s="14">
        <v>15000</v>
      </c>
      <c r="N33" s="14">
        <v>30000</v>
      </c>
      <c r="O33" s="14">
        <v>80000</v>
      </c>
      <c r="P33" s="15">
        <v>0</v>
      </c>
      <c r="Q33" s="15">
        <v>0</v>
      </c>
      <c r="R33" s="15">
        <v>0.3</v>
      </c>
      <c r="S33" s="15">
        <v>0.6</v>
      </c>
      <c r="T33" s="15">
        <v>0.1</v>
      </c>
      <c r="U33" s="15">
        <v>0</v>
      </c>
      <c r="V33" s="15">
        <v>0</v>
      </c>
      <c r="W33" s="15">
        <v>0</v>
      </c>
      <c r="X33" s="15">
        <v>0.7</v>
      </c>
      <c r="Y33" s="15">
        <v>0.3</v>
      </c>
      <c r="Z33" s="15">
        <v>0</v>
      </c>
      <c r="AA33" s="15">
        <v>0</v>
      </c>
      <c r="AB33" s="15">
        <v>0</v>
      </c>
      <c r="AC33" s="15">
        <v>0.3</v>
      </c>
      <c r="AD33" s="15">
        <v>0.7</v>
      </c>
      <c r="AE33" s="13"/>
    </row>
    <row r="34" spans="1:31" ht="17.399999999999999">
      <c r="A34" s="16" t="s">
        <v>110</v>
      </c>
      <c r="B34" s="13" t="s">
        <v>43</v>
      </c>
      <c r="C34" s="13">
        <v>50</v>
      </c>
      <c r="D34" s="13">
        <v>3</v>
      </c>
      <c r="E34" s="13">
        <v>3</v>
      </c>
      <c r="F34" s="13">
        <v>4</v>
      </c>
      <c r="G34" s="13">
        <v>80</v>
      </c>
      <c r="H34" s="13">
        <v>30</v>
      </c>
      <c r="I34" s="13"/>
      <c r="J34" s="13">
        <v>60</v>
      </c>
      <c r="K34" s="13">
        <v>10</v>
      </c>
      <c r="L34" s="13">
        <v>80</v>
      </c>
      <c r="M34" s="14">
        <v>4000</v>
      </c>
      <c r="N34" s="14">
        <v>8000</v>
      </c>
      <c r="O34" s="14">
        <v>16000</v>
      </c>
      <c r="P34" s="15">
        <v>0.2</v>
      </c>
      <c r="Q34" s="15">
        <v>0.4</v>
      </c>
      <c r="R34" s="15">
        <v>0.3</v>
      </c>
      <c r="S34" s="15">
        <v>0.1</v>
      </c>
      <c r="T34" s="15">
        <v>0</v>
      </c>
      <c r="U34" s="15">
        <v>0.1</v>
      </c>
      <c r="V34" s="15">
        <v>0.4</v>
      </c>
      <c r="W34" s="15">
        <v>0.4</v>
      </c>
      <c r="X34" s="15">
        <v>0.1</v>
      </c>
      <c r="Y34" s="15">
        <v>0</v>
      </c>
      <c r="Z34" s="15">
        <v>0</v>
      </c>
      <c r="AA34" s="15">
        <v>0</v>
      </c>
      <c r="AB34" s="15">
        <v>0.6</v>
      </c>
      <c r="AC34" s="15">
        <v>0.25</v>
      </c>
      <c r="AD34" s="15">
        <v>0.05</v>
      </c>
      <c r="AE34" s="13"/>
    </row>
    <row r="35" spans="1:31" ht="17.399999999999999">
      <c r="A35" s="16" t="s">
        <v>112</v>
      </c>
      <c r="B35" s="13" t="s">
        <v>43</v>
      </c>
      <c r="C35" s="13">
        <v>70</v>
      </c>
      <c r="D35" s="13">
        <v>4</v>
      </c>
      <c r="E35" s="13">
        <v>4</v>
      </c>
      <c r="F35" s="13">
        <v>3</v>
      </c>
      <c r="G35" s="13">
        <v>80</v>
      </c>
      <c r="H35" s="13">
        <v>40</v>
      </c>
      <c r="I35" s="13"/>
      <c r="J35" s="13">
        <v>90</v>
      </c>
      <c r="K35" s="13">
        <v>30</v>
      </c>
      <c r="L35" s="13">
        <v>70</v>
      </c>
      <c r="M35" s="14">
        <v>8000</v>
      </c>
      <c r="N35" s="14">
        <v>12000</v>
      </c>
      <c r="O35" s="14">
        <v>24000</v>
      </c>
      <c r="P35" s="15">
        <v>0</v>
      </c>
      <c r="Q35" s="15">
        <v>0.1</v>
      </c>
      <c r="R35" s="15">
        <v>0.6</v>
      </c>
      <c r="S35" s="15">
        <v>0.3</v>
      </c>
      <c r="T35" s="15">
        <v>0</v>
      </c>
      <c r="U35" s="15">
        <v>0</v>
      </c>
      <c r="V35" s="15">
        <v>0</v>
      </c>
      <c r="W35" s="15">
        <v>0.55000000000000004</v>
      </c>
      <c r="X35" s="15">
        <v>0.4</v>
      </c>
      <c r="Y35" s="15">
        <v>0.05</v>
      </c>
      <c r="Z35" s="15">
        <v>0</v>
      </c>
      <c r="AA35" s="15">
        <v>0</v>
      </c>
      <c r="AB35" s="15">
        <v>0.3</v>
      </c>
      <c r="AC35" s="15">
        <v>0.6</v>
      </c>
      <c r="AD35" s="15">
        <v>0.1</v>
      </c>
      <c r="AE35" s="13"/>
    </row>
    <row r="36" spans="1:31" ht="17.399999999999999">
      <c r="A36" s="13" t="s">
        <v>115</v>
      </c>
      <c r="B36" s="16" t="s">
        <v>46</v>
      </c>
      <c r="C36" s="13">
        <v>60</v>
      </c>
      <c r="D36" s="13">
        <v>3</v>
      </c>
      <c r="E36" s="13">
        <v>3</v>
      </c>
      <c r="F36" s="13">
        <v>4</v>
      </c>
      <c r="G36" s="13">
        <v>80</v>
      </c>
      <c r="H36" s="13">
        <v>50</v>
      </c>
      <c r="I36" s="13"/>
      <c r="J36" s="13">
        <v>70</v>
      </c>
      <c r="K36" s="13">
        <v>60</v>
      </c>
      <c r="L36" s="13">
        <v>80</v>
      </c>
      <c r="M36" s="14">
        <v>4000</v>
      </c>
      <c r="N36" s="14">
        <v>8000</v>
      </c>
      <c r="O36" s="14">
        <v>16000</v>
      </c>
      <c r="P36" s="15">
        <v>0.1</v>
      </c>
      <c r="Q36" s="15">
        <v>0.4</v>
      </c>
      <c r="R36" s="15">
        <v>0.4</v>
      </c>
      <c r="S36" s="15">
        <v>0.1</v>
      </c>
      <c r="T36" s="15">
        <v>0</v>
      </c>
      <c r="U36" s="15">
        <v>0.1</v>
      </c>
      <c r="V36" s="15">
        <v>0.4</v>
      </c>
      <c r="W36" s="15">
        <v>0.4</v>
      </c>
      <c r="X36" s="15">
        <v>0.1</v>
      </c>
      <c r="Y36" s="15">
        <v>0</v>
      </c>
      <c r="Z36" s="15">
        <v>0</v>
      </c>
      <c r="AA36" s="15">
        <v>0</v>
      </c>
      <c r="AB36" s="15">
        <v>0.55000000000000004</v>
      </c>
      <c r="AC36" s="15">
        <v>0.3</v>
      </c>
      <c r="AD36" s="15">
        <v>0.05</v>
      </c>
      <c r="AE36" s="13"/>
    </row>
    <row r="37" spans="1:31">
      <c r="A37" s="13" t="s">
        <v>116</v>
      </c>
      <c r="B37" s="13" t="s">
        <v>50</v>
      </c>
      <c r="C37" s="13">
        <v>70</v>
      </c>
      <c r="D37" s="13">
        <v>2</v>
      </c>
      <c r="E37" s="13">
        <v>4</v>
      </c>
      <c r="F37" s="13">
        <v>3</v>
      </c>
      <c r="G37" s="13">
        <v>70</v>
      </c>
      <c r="H37" s="13">
        <v>60</v>
      </c>
      <c r="I37" s="13"/>
      <c r="J37" s="13">
        <v>10</v>
      </c>
      <c r="K37" s="13">
        <v>90</v>
      </c>
      <c r="L37" s="13">
        <v>90</v>
      </c>
      <c r="M37" s="14">
        <v>12000</v>
      </c>
      <c r="N37" s="14">
        <v>24000</v>
      </c>
      <c r="O37" s="14">
        <v>42000</v>
      </c>
      <c r="P37" s="15">
        <v>0</v>
      </c>
      <c r="Q37" s="15">
        <v>0</v>
      </c>
      <c r="R37" s="15">
        <v>0.8</v>
      </c>
      <c r="S37" s="15">
        <v>0.2</v>
      </c>
      <c r="T37" s="15">
        <v>0</v>
      </c>
      <c r="U37" s="15">
        <v>0</v>
      </c>
      <c r="V37" s="15">
        <v>0</v>
      </c>
      <c r="W37" s="15">
        <v>0.5</v>
      </c>
      <c r="X37" s="15">
        <v>0.5</v>
      </c>
      <c r="Y37" s="15">
        <v>0</v>
      </c>
      <c r="Z37" s="15">
        <v>0</v>
      </c>
      <c r="AA37" s="15">
        <v>0</v>
      </c>
      <c r="AB37" s="15">
        <v>0.3</v>
      </c>
      <c r="AC37" s="15">
        <v>0.5</v>
      </c>
      <c r="AD37" s="15">
        <v>0.2</v>
      </c>
      <c r="AE37" s="13"/>
    </row>
    <row r="38" spans="1:31" ht="17.399999999999999">
      <c r="A38" s="13" t="s">
        <v>117</v>
      </c>
      <c r="B38" s="13" t="s">
        <v>43</v>
      </c>
      <c r="C38" s="13">
        <v>50</v>
      </c>
      <c r="D38" s="13">
        <v>2</v>
      </c>
      <c r="E38" s="13">
        <v>4</v>
      </c>
      <c r="F38" s="13">
        <v>3</v>
      </c>
      <c r="G38" s="13">
        <v>70</v>
      </c>
      <c r="H38" s="13">
        <v>90</v>
      </c>
      <c r="I38" s="16" t="s">
        <v>77</v>
      </c>
      <c r="J38" s="13">
        <v>70</v>
      </c>
      <c r="K38" s="13">
        <v>80</v>
      </c>
      <c r="L38" s="13">
        <v>90</v>
      </c>
      <c r="M38" s="14">
        <v>8000</v>
      </c>
      <c r="N38" s="14">
        <v>16000</v>
      </c>
      <c r="O38" s="14">
        <v>32000</v>
      </c>
      <c r="P38" s="15">
        <v>0</v>
      </c>
      <c r="Q38" s="15">
        <v>0</v>
      </c>
      <c r="R38" s="15">
        <v>0.7</v>
      </c>
      <c r="S38" s="15">
        <v>0.3</v>
      </c>
      <c r="T38" s="15">
        <v>0</v>
      </c>
      <c r="U38" s="15">
        <v>0</v>
      </c>
      <c r="V38" s="15">
        <v>0</v>
      </c>
      <c r="W38" s="15">
        <v>0.5</v>
      </c>
      <c r="X38" s="15">
        <v>0.4</v>
      </c>
      <c r="Y38" s="15">
        <v>0.1</v>
      </c>
      <c r="Z38" s="15">
        <v>0</v>
      </c>
      <c r="AA38" s="15">
        <v>0</v>
      </c>
      <c r="AB38" s="15">
        <v>0.5</v>
      </c>
      <c r="AC38" s="15">
        <v>0.3</v>
      </c>
      <c r="AD38" s="15">
        <v>0.2</v>
      </c>
      <c r="AE38" s="13"/>
    </row>
    <row r="39" spans="1:31">
      <c r="A39" s="13" t="s">
        <v>122</v>
      </c>
      <c r="B39" s="13" t="s">
        <v>43</v>
      </c>
      <c r="C39" s="13">
        <v>80</v>
      </c>
      <c r="D39" s="13">
        <v>3</v>
      </c>
      <c r="E39" s="13">
        <v>4</v>
      </c>
      <c r="F39" s="13">
        <v>2</v>
      </c>
      <c r="G39" s="13">
        <v>30</v>
      </c>
      <c r="H39" s="13">
        <v>70</v>
      </c>
      <c r="I39" s="13"/>
      <c r="J39" s="13">
        <v>60</v>
      </c>
      <c r="K39" s="13">
        <v>80</v>
      </c>
      <c r="L39" s="13">
        <v>90</v>
      </c>
      <c r="M39" s="14">
        <v>8000</v>
      </c>
      <c r="N39" s="14">
        <v>12000</v>
      </c>
      <c r="O39" s="14">
        <v>24000</v>
      </c>
      <c r="P39" s="15">
        <v>0</v>
      </c>
      <c r="Q39" s="15">
        <v>0.1</v>
      </c>
      <c r="R39" s="15">
        <v>0.7</v>
      </c>
      <c r="S39" s="15">
        <v>0.2</v>
      </c>
      <c r="T39" s="15">
        <v>0</v>
      </c>
      <c r="U39" s="15">
        <v>0</v>
      </c>
      <c r="V39" s="15">
        <v>0</v>
      </c>
      <c r="W39" s="15">
        <v>0.55000000000000004</v>
      </c>
      <c r="X39" s="15">
        <v>0.4</v>
      </c>
      <c r="Y39" s="15">
        <v>0.05</v>
      </c>
      <c r="Z39" s="15">
        <v>0</v>
      </c>
      <c r="AA39" s="15">
        <v>0</v>
      </c>
      <c r="AB39" s="15">
        <v>0.3</v>
      </c>
      <c r="AC39" s="15">
        <v>0.6</v>
      </c>
      <c r="AD39" s="15">
        <v>0.1</v>
      </c>
      <c r="AE39" s="13"/>
    </row>
    <row r="43" spans="1:31" ht="17.399999999999999">
      <c r="A43" s="13" t="s">
        <v>126</v>
      </c>
      <c r="B43" s="16" t="s">
        <v>46</v>
      </c>
      <c r="C43" s="13">
        <v>20</v>
      </c>
      <c r="D43" s="13">
        <v>2</v>
      </c>
      <c r="E43" s="13">
        <v>3</v>
      </c>
      <c r="F43" s="13">
        <v>4</v>
      </c>
      <c r="G43" s="13">
        <v>50</v>
      </c>
      <c r="H43" s="13">
        <v>60</v>
      </c>
      <c r="I43" s="13"/>
      <c r="J43" s="13">
        <v>10</v>
      </c>
      <c r="K43" s="13">
        <v>70</v>
      </c>
      <c r="L43" s="13">
        <v>80</v>
      </c>
      <c r="M43" s="14">
        <v>2000</v>
      </c>
      <c r="N43" s="14">
        <v>8000</v>
      </c>
      <c r="O43" s="14">
        <v>16000</v>
      </c>
      <c r="P43" s="15">
        <v>0.1</v>
      </c>
      <c r="Q43" s="15">
        <v>0.5</v>
      </c>
      <c r="R43" s="15">
        <v>0.4</v>
      </c>
      <c r="S43" s="15">
        <v>0</v>
      </c>
      <c r="T43" s="15">
        <v>0</v>
      </c>
      <c r="U43" s="15">
        <v>0.1</v>
      </c>
      <c r="V43" s="15">
        <v>0.4</v>
      </c>
      <c r="W43" s="15">
        <v>0.4</v>
      </c>
      <c r="X43" s="15">
        <v>0.1</v>
      </c>
      <c r="Y43" s="15">
        <v>0</v>
      </c>
      <c r="Z43" s="15">
        <v>0</v>
      </c>
      <c r="AA43" s="15">
        <v>0</v>
      </c>
      <c r="AB43" s="15">
        <v>0.55000000000000004</v>
      </c>
      <c r="AC43" s="15">
        <v>0.3</v>
      </c>
      <c r="AD43" s="15">
        <v>0.05</v>
      </c>
      <c r="AE43" s="13"/>
    </row>
    <row r="44" spans="1:31">
      <c r="A44" s="13" t="s">
        <v>128</v>
      </c>
      <c r="B44" s="13" t="s">
        <v>43</v>
      </c>
      <c r="C44" s="13">
        <v>80</v>
      </c>
      <c r="D44" s="13">
        <v>3</v>
      </c>
      <c r="E44" s="13">
        <v>4</v>
      </c>
      <c r="F44" s="13">
        <v>3</v>
      </c>
      <c r="G44" s="13">
        <v>80</v>
      </c>
      <c r="H44" s="13">
        <v>90</v>
      </c>
      <c r="I44" s="13"/>
      <c r="J44" s="13">
        <v>90</v>
      </c>
      <c r="K44" s="13">
        <v>70</v>
      </c>
      <c r="L44" s="13">
        <v>70</v>
      </c>
      <c r="M44" s="14">
        <v>10000</v>
      </c>
      <c r="N44" s="14">
        <v>18000</v>
      </c>
      <c r="O44" s="14">
        <v>28000</v>
      </c>
      <c r="P44" s="15">
        <v>0</v>
      </c>
      <c r="Q44" s="15">
        <v>0.1</v>
      </c>
      <c r="R44" s="15">
        <v>0.6</v>
      </c>
      <c r="S44" s="15">
        <v>0.3</v>
      </c>
      <c r="T44" s="15">
        <v>0</v>
      </c>
      <c r="U44" s="15">
        <v>0</v>
      </c>
      <c r="V44" s="15">
        <v>0</v>
      </c>
      <c r="W44" s="15">
        <v>0.55000000000000004</v>
      </c>
      <c r="X44" s="15">
        <v>0.4</v>
      </c>
      <c r="Y44" s="15">
        <v>0.05</v>
      </c>
      <c r="Z44" s="15">
        <v>0</v>
      </c>
      <c r="AA44" s="15">
        <v>0</v>
      </c>
      <c r="AB44" s="15">
        <v>0.3</v>
      </c>
      <c r="AC44" s="15">
        <v>0.6</v>
      </c>
      <c r="AD44" s="15">
        <v>0.1</v>
      </c>
      <c r="AE44" s="13"/>
    </row>
    <row r="45" spans="1:31">
      <c r="A45" s="13" t="s">
        <v>130</v>
      </c>
      <c r="B45" s="13" t="s">
        <v>43</v>
      </c>
      <c r="C45" s="13">
        <v>80</v>
      </c>
      <c r="D45" s="13">
        <v>3</v>
      </c>
      <c r="E45" s="13">
        <v>4</v>
      </c>
      <c r="F45" s="13">
        <v>2</v>
      </c>
      <c r="G45" s="13">
        <v>90</v>
      </c>
      <c r="H45" s="13">
        <v>60</v>
      </c>
      <c r="I45" s="13"/>
      <c r="J45" s="13">
        <v>80</v>
      </c>
      <c r="K45" s="13">
        <v>10</v>
      </c>
      <c r="L45" s="13">
        <v>10</v>
      </c>
      <c r="M45" s="14">
        <v>9000</v>
      </c>
      <c r="N45" s="14">
        <v>18000</v>
      </c>
      <c r="O45" s="14">
        <v>27000</v>
      </c>
      <c r="P45" s="15">
        <v>0</v>
      </c>
      <c r="Q45" s="15">
        <v>0.2</v>
      </c>
      <c r="R45" s="15">
        <v>0.5</v>
      </c>
      <c r="S45" s="15">
        <v>0.3</v>
      </c>
      <c r="T45" s="15">
        <v>0</v>
      </c>
      <c r="U45" s="15">
        <v>0</v>
      </c>
      <c r="V45" s="15">
        <v>0.15</v>
      </c>
      <c r="W45" s="15">
        <v>0.4</v>
      </c>
      <c r="X45" s="15">
        <v>0.45</v>
      </c>
      <c r="Y45" s="15">
        <v>0</v>
      </c>
      <c r="Z45" s="15">
        <v>0</v>
      </c>
      <c r="AA45" s="15">
        <v>0</v>
      </c>
      <c r="AB45" s="15">
        <v>0.45</v>
      </c>
      <c r="AC45" s="15">
        <v>0.5</v>
      </c>
      <c r="AD45" s="15">
        <v>0.05</v>
      </c>
      <c r="AE45" s="13"/>
    </row>
    <row r="46" spans="1:31">
      <c r="A46" t="s">
        <v>132</v>
      </c>
      <c r="B46" s="13" t="s">
        <v>43</v>
      </c>
      <c r="C46" s="13">
        <v>60</v>
      </c>
      <c r="D46" s="13">
        <v>1</v>
      </c>
      <c r="E46" s="13">
        <v>4</v>
      </c>
      <c r="F46" s="13">
        <v>1</v>
      </c>
      <c r="G46" s="13">
        <v>90</v>
      </c>
      <c r="H46" s="13">
        <v>60</v>
      </c>
      <c r="I46" s="13"/>
      <c r="J46" s="13">
        <v>30</v>
      </c>
      <c r="K46" s="13">
        <v>80</v>
      </c>
      <c r="L46" s="13">
        <v>60</v>
      </c>
      <c r="M46" s="14">
        <v>4000</v>
      </c>
      <c r="N46" s="14">
        <v>8000</v>
      </c>
      <c r="O46" s="14">
        <v>16000</v>
      </c>
      <c r="P46" s="15">
        <v>0.2</v>
      </c>
      <c r="Q46" s="15">
        <v>0.4</v>
      </c>
      <c r="R46" s="15">
        <v>0.3</v>
      </c>
      <c r="S46" s="15">
        <v>0.1</v>
      </c>
      <c r="T46" s="15">
        <v>0</v>
      </c>
      <c r="U46" s="15">
        <v>0.1</v>
      </c>
      <c r="V46" s="15">
        <v>0.4</v>
      </c>
      <c r="W46" s="15">
        <v>0.4</v>
      </c>
      <c r="X46" s="15">
        <v>0.1</v>
      </c>
      <c r="Y46" s="15">
        <v>0</v>
      </c>
      <c r="Z46" s="15">
        <v>0</v>
      </c>
      <c r="AA46" s="15">
        <v>0</v>
      </c>
      <c r="AB46" s="15">
        <v>0.5</v>
      </c>
      <c r="AC46" s="15">
        <v>0.35</v>
      </c>
      <c r="AD46" s="15">
        <v>0.05</v>
      </c>
      <c r="AE46" s="13"/>
    </row>
    <row r="47" spans="1:31">
      <c r="A47" s="13" t="s">
        <v>139</v>
      </c>
      <c r="B47" s="13" t="s">
        <v>43</v>
      </c>
      <c r="C47" s="13">
        <v>60</v>
      </c>
      <c r="D47" s="13">
        <v>4</v>
      </c>
      <c r="E47" s="13">
        <v>3</v>
      </c>
      <c r="F47" s="13">
        <v>3</v>
      </c>
      <c r="G47" s="13">
        <v>90</v>
      </c>
      <c r="H47" s="13">
        <v>20</v>
      </c>
      <c r="I47" s="13"/>
      <c r="J47" s="13">
        <v>80</v>
      </c>
      <c r="K47" s="13">
        <v>60</v>
      </c>
      <c r="L47" s="13">
        <v>30</v>
      </c>
      <c r="M47" s="14">
        <v>3500</v>
      </c>
      <c r="N47" s="14">
        <v>8000</v>
      </c>
      <c r="O47" s="14">
        <v>16000</v>
      </c>
      <c r="P47" s="15">
        <v>0.2</v>
      </c>
      <c r="Q47" s="15">
        <v>0.4</v>
      </c>
      <c r="R47" s="15">
        <v>0.3</v>
      </c>
      <c r="S47" s="15">
        <v>0.1</v>
      </c>
      <c r="T47" s="15">
        <v>0</v>
      </c>
      <c r="U47" s="15">
        <v>0.1</v>
      </c>
      <c r="V47" s="15">
        <v>0.4</v>
      </c>
      <c r="W47" s="15">
        <v>0.4</v>
      </c>
      <c r="X47" s="15">
        <v>0.1</v>
      </c>
      <c r="Y47" s="15">
        <v>0</v>
      </c>
      <c r="Z47" s="15">
        <v>0</v>
      </c>
      <c r="AA47" s="15">
        <v>0</v>
      </c>
      <c r="AB47" s="15">
        <v>0.5</v>
      </c>
      <c r="AC47" s="15">
        <v>0.35</v>
      </c>
      <c r="AD47" s="15">
        <v>0.05</v>
      </c>
      <c r="AE47" s="13"/>
    </row>
    <row r="48" spans="1:3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4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3"/>
    </row>
    <row r="49" spans="1:3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4"/>
      <c r="N49" s="14"/>
      <c r="O49" s="14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3"/>
    </row>
    <row r="50" spans="1:3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14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3"/>
    </row>
    <row r="51" spans="1:3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4"/>
      <c r="O51" s="14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3"/>
    </row>
    <row r="52" spans="1:3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4"/>
      <c r="N52" s="14"/>
      <c r="O52" s="14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3"/>
    </row>
    <row r="53" spans="1:3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4"/>
      <c r="N53" s="14"/>
      <c r="O53" s="14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3"/>
    </row>
    <row r="54" spans="1:3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4"/>
      <c r="N54" s="14"/>
      <c r="O54" s="14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3"/>
    </row>
    <row r="55" spans="1:3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4"/>
      <c r="N55" s="14"/>
      <c r="O55" s="1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3"/>
    </row>
    <row r="56" spans="1:3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4"/>
      <c r="N56" s="14"/>
      <c r="O56" s="1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3"/>
    </row>
    <row r="57" spans="1:3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/>
      <c r="N57" s="14"/>
      <c r="O57" s="1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3"/>
    </row>
    <row r="58" spans="1:3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4"/>
      <c r="N58" s="14"/>
      <c r="O58" s="1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3"/>
    </row>
    <row r="59" spans="1:3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4"/>
      <c r="N59" s="14"/>
      <c r="O59" s="14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3"/>
    </row>
    <row r="60" spans="1:3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4"/>
      <c r="N60" s="14"/>
      <c r="O60" s="1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3"/>
    </row>
    <row r="61" spans="1:3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4"/>
      <c r="N61" s="14"/>
      <c r="O61" s="14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3"/>
    </row>
    <row r="62" spans="1:3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4"/>
      <c r="N62" s="14"/>
      <c r="O62" s="14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3"/>
    </row>
    <row r="63" spans="1:3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4"/>
      <c r="N63" s="14"/>
      <c r="O63" s="14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3"/>
    </row>
    <row r="64" spans="1:3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4"/>
      <c r="N64" s="14"/>
      <c r="O64" s="14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3"/>
    </row>
    <row r="65" spans="1:3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4"/>
      <c r="N65" s="14"/>
      <c r="O65" s="14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3"/>
    </row>
    <row r="66" spans="1:3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/>
      <c r="N66" s="14"/>
      <c r="O66" s="14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3"/>
    </row>
    <row r="67" spans="1:3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4"/>
      <c r="N67" s="14"/>
      <c r="O67" s="14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3"/>
    </row>
    <row r="68" spans="1:3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14"/>
      <c r="O68" s="14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3"/>
    </row>
    <row r="69" spans="1:3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4"/>
      <c r="N69" s="14"/>
      <c r="O69" s="14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3"/>
    </row>
    <row r="70" spans="1:3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14"/>
      <c r="O70" s="14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3"/>
    </row>
    <row r="71" spans="1:3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4"/>
      <c r="N71" s="14"/>
      <c r="O71" s="1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3"/>
    </row>
    <row r="72" spans="1:3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4"/>
      <c r="N72" s="14"/>
      <c r="O72" s="1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3"/>
    </row>
    <row r="73" spans="1:3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4"/>
      <c r="N73" s="14"/>
      <c r="O73" s="14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3"/>
    </row>
    <row r="74" spans="1:3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4"/>
      <c r="N74" s="14"/>
      <c r="O74" s="14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3"/>
    </row>
    <row r="75" spans="1:3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4"/>
      <c r="N75" s="14"/>
      <c r="O75" s="14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3"/>
    </row>
    <row r="76" spans="1:3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4"/>
      <c r="N76" s="14"/>
      <c r="O76" s="14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3"/>
    </row>
    <row r="77" spans="1:3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4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3"/>
    </row>
    <row r="78" spans="1:3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3"/>
    </row>
    <row r="79" spans="1:3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3"/>
    </row>
    <row r="80" spans="1:3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/>
      <c r="N80" s="14"/>
      <c r="O80" s="1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3"/>
    </row>
    <row r="81" spans="1:3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4"/>
      <c r="O81" s="14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3"/>
    </row>
    <row r="82" spans="1:3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  <c r="N82" s="14"/>
      <c r="O82" s="14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3"/>
    </row>
    <row r="83" spans="1:3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4"/>
      <c r="O83" s="1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3"/>
    </row>
    <row r="84" spans="1:3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4"/>
      <c r="O84" s="1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3"/>
    </row>
    <row r="85" spans="1:3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/>
      <c r="N85" s="14"/>
      <c r="O85" s="14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3"/>
    </row>
    <row r="86" spans="1:3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  <c r="N86" s="14"/>
      <c r="O86" s="1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3"/>
    </row>
    <row r="87" spans="1:3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4"/>
      <c r="O87" s="14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3"/>
    </row>
    <row r="88" spans="1:3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  <c r="N88" s="14"/>
      <c r="O88" s="14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3"/>
    </row>
    <row r="89" spans="1:3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4"/>
      <c r="N89" s="14"/>
      <c r="O89" s="1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3"/>
    </row>
    <row r="90" spans="1:3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4"/>
      <c r="O90" s="14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3"/>
    </row>
    <row r="91" spans="1:3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4"/>
      <c r="N91" s="14"/>
      <c r="O91" s="14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3"/>
    </row>
    <row r="92" spans="1:3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4"/>
      <c r="N92" s="14"/>
      <c r="O92" s="14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3"/>
    </row>
    <row r="93" spans="1:3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4"/>
      <c r="N93" s="14"/>
      <c r="O93" s="1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3"/>
    </row>
    <row r="94" spans="1:3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4"/>
      <c r="N94" s="14"/>
      <c r="O94" s="1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3"/>
    </row>
    <row r="95" spans="1:3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4"/>
      <c r="N95" s="14"/>
      <c r="O95" s="14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3"/>
    </row>
    <row r="96" spans="1:3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4"/>
      <c r="N96" s="14"/>
      <c r="O96" s="14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3"/>
    </row>
    <row r="97" spans="1:3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4"/>
      <c r="N97" s="14"/>
      <c r="O97" s="14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3"/>
    </row>
    <row r="98" spans="1:3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4"/>
      <c r="N98" s="14"/>
      <c r="O98" s="14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3"/>
    </row>
    <row r="99" spans="1:3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4"/>
      <c r="N99" s="14"/>
      <c r="O99" s="14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3"/>
    </row>
    <row r="100" spans="1:3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/>
      <c r="N100" s="14"/>
      <c r="O100" s="14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3"/>
    </row>
    <row r="101" spans="1:3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4"/>
      <c r="N101" s="14"/>
      <c r="O101" s="14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3"/>
    </row>
    <row r="102" spans="1:3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4"/>
      <c r="N102" s="14"/>
      <c r="O102" s="14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3"/>
    </row>
    <row r="103" spans="1:3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4"/>
      <c r="N103" s="14"/>
      <c r="O103" s="1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3"/>
    </row>
    <row r="104" spans="1:3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4"/>
      <c r="N104" s="14"/>
      <c r="O104" s="14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3"/>
    </row>
    <row r="105" spans="1:3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4"/>
      <c r="N105" s="14"/>
      <c r="O105" s="1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3"/>
    </row>
    <row r="106" spans="1:3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4"/>
      <c r="N106" s="14"/>
      <c r="O106" s="1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3"/>
    </row>
    <row r="107" spans="1:3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4"/>
      <c r="N107" s="14"/>
      <c r="O107" s="1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3"/>
    </row>
    <row r="108" spans="1:3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4"/>
      <c r="N108" s="14"/>
      <c r="O108" s="1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3"/>
    </row>
    <row r="109" spans="1:3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4"/>
      <c r="N109" s="14"/>
      <c r="O109" s="1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3"/>
    </row>
    <row r="110" spans="1:3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4"/>
      <c r="N110" s="14"/>
      <c r="O110" s="14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3"/>
    </row>
    <row r="111" spans="1:3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4"/>
      <c r="N111" s="14"/>
      <c r="O111" s="1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3"/>
    </row>
    <row r="112" spans="1:3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4"/>
      <c r="N112" s="14"/>
      <c r="O112" s="14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3"/>
    </row>
    <row r="113" spans="1:3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4"/>
      <c r="N113" s="14"/>
      <c r="O113" s="14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3"/>
    </row>
    <row r="114" spans="1:3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4"/>
      <c r="N114" s="14"/>
      <c r="O114" s="1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3"/>
    </row>
    <row r="115" spans="1:3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4"/>
      <c r="N115" s="14"/>
      <c r="O115" s="1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3"/>
    </row>
    <row r="116" spans="1:3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4"/>
      <c r="N116" s="14"/>
      <c r="O116" s="1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3"/>
    </row>
    <row r="117" spans="1:3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4"/>
      <c r="N117" s="14"/>
      <c r="O117" s="1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3"/>
    </row>
    <row r="118" spans="1:3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4"/>
      <c r="N118" s="14"/>
      <c r="O118" s="1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3"/>
    </row>
    <row r="119" spans="1:3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4"/>
      <c r="N119" s="14"/>
      <c r="O119" s="14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3"/>
    </row>
    <row r="120" spans="1:3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4"/>
      <c r="N120" s="14"/>
      <c r="O120" s="14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3"/>
    </row>
    <row r="121" spans="1:3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4"/>
      <c r="N121" s="14"/>
      <c r="O121" s="1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3"/>
    </row>
    <row r="122" spans="1:3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4"/>
      <c r="N122" s="14"/>
      <c r="O122" s="1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3"/>
    </row>
    <row r="123" spans="1:3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4"/>
      <c r="N123" s="14"/>
      <c r="O123" s="1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3"/>
    </row>
    <row r="124" spans="1:3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4"/>
      <c r="N124" s="14"/>
      <c r="O124" s="1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3"/>
    </row>
    <row r="125" spans="1:3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4"/>
      <c r="N125" s="14"/>
      <c r="O125" s="14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3"/>
    </row>
    <row r="126" spans="1:3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4"/>
      <c r="N126" s="14"/>
      <c r="O126" s="14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3"/>
    </row>
    <row r="127" spans="1:3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4"/>
      <c r="N127" s="14"/>
      <c r="O127" s="14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3"/>
    </row>
    <row r="128" spans="1:3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4"/>
      <c r="N128" s="14"/>
      <c r="O128" s="14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3"/>
    </row>
    <row r="129" spans="1:3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4"/>
      <c r="N129" s="14"/>
      <c r="O129" s="14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3"/>
    </row>
    <row r="130" spans="1:3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4"/>
      <c r="N130" s="14"/>
      <c r="O130" s="14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3"/>
    </row>
    <row r="131" spans="1: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4"/>
      <c r="N131" s="14"/>
      <c r="O131" s="14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3"/>
    </row>
    <row r="132" spans="1:3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4"/>
      <c r="N132" s="14"/>
      <c r="O132" s="1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3"/>
    </row>
    <row r="133" spans="1:3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4"/>
      <c r="N133" s="14"/>
      <c r="O133" s="14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3"/>
    </row>
    <row r="134" spans="1:3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4"/>
      <c r="N134" s="14"/>
      <c r="O134" s="14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3"/>
    </row>
    <row r="135" spans="1:3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4"/>
      <c r="N135" s="14"/>
      <c r="O135" s="14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3"/>
    </row>
    <row r="136" spans="1:3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4"/>
      <c r="N136" s="14"/>
      <c r="O136" s="14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3"/>
    </row>
    <row r="137" spans="1:3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4"/>
      <c r="N137" s="14"/>
      <c r="O137" s="14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3"/>
    </row>
    <row r="138" spans="1:3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4"/>
      <c r="N138" s="14"/>
      <c r="O138" s="14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3"/>
    </row>
    <row r="139" spans="1:3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4"/>
      <c r="N139" s="14"/>
      <c r="O139" s="14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3"/>
    </row>
    <row r="140" spans="1:3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4"/>
      <c r="N140" s="14"/>
      <c r="O140" s="14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3"/>
    </row>
    <row r="141" spans="1:3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4"/>
      <c r="N141" s="14"/>
      <c r="O141" s="14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3"/>
    </row>
    <row r="142" spans="1:3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4"/>
      <c r="N142" s="14"/>
      <c r="O142" s="14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3"/>
    </row>
    <row r="143" spans="1:3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4"/>
      <c r="N143" s="14"/>
      <c r="O143" s="14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3"/>
    </row>
    <row r="144" spans="1:3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4"/>
      <c r="N144" s="14"/>
      <c r="O144" s="14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3"/>
    </row>
    <row r="145" spans="1:3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4"/>
      <c r="N145" s="14"/>
      <c r="O145" s="14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3"/>
    </row>
    <row r="146" spans="1:3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4"/>
      <c r="N146" s="14"/>
      <c r="O146" s="14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3"/>
    </row>
    <row r="147" spans="1:3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4"/>
      <c r="N147" s="14"/>
      <c r="O147" s="14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3"/>
    </row>
    <row r="148" spans="1:3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4"/>
      <c r="N148" s="14"/>
      <c r="O148" s="14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3"/>
    </row>
    <row r="149" spans="1:3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4"/>
      <c r="N149" s="14"/>
      <c r="O149" s="14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3"/>
    </row>
    <row r="150" spans="1:3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4"/>
      <c r="N150" s="14"/>
      <c r="O150" s="14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3"/>
    </row>
    <row r="151" spans="1:3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4"/>
      <c r="N151" s="14"/>
      <c r="O151" s="14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3"/>
    </row>
    <row r="152" spans="1:3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4"/>
      <c r="N152" s="14"/>
      <c r="O152" s="14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3"/>
    </row>
    <row r="153" spans="1:3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4"/>
      <c r="N153" s="14"/>
      <c r="O153" s="14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3"/>
    </row>
    <row r="154" spans="1:3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4"/>
      <c r="N154" s="14"/>
      <c r="O154" s="14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3"/>
    </row>
    <row r="155" spans="1:3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4"/>
      <c r="N155" s="14"/>
      <c r="O155" s="14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3"/>
    </row>
    <row r="156" spans="1:3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4"/>
      <c r="N156" s="14"/>
      <c r="O156" s="14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3"/>
    </row>
    <row r="157" spans="1:3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4"/>
      <c r="N157" s="14"/>
      <c r="O157" s="14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3"/>
    </row>
    <row r="158" spans="1:3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4"/>
      <c r="N158" s="14"/>
      <c r="O158" s="14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3"/>
    </row>
    <row r="159" spans="1:3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4"/>
      <c r="N159" s="14"/>
      <c r="O159" s="14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3"/>
    </row>
    <row r="160" spans="1:3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4"/>
      <c r="N160" s="14"/>
      <c r="O160" s="14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3"/>
    </row>
    <row r="161" spans="1:3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4"/>
      <c r="N161" s="14"/>
      <c r="O161" s="14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3"/>
    </row>
    <row r="162" spans="1:3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4"/>
      <c r="N162" s="14"/>
      <c r="O162" s="14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3"/>
    </row>
    <row r="163" spans="1:3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4"/>
      <c r="N163" s="14"/>
      <c r="O163" s="14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3"/>
    </row>
    <row r="164" spans="1:3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4"/>
      <c r="N164" s="14"/>
      <c r="O164" s="14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3"/>
    </row>
    <row r="165" spans="1:3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4"/>
      <c r="N165" s="14"/>
      <c r="O165" s="14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3"/>
    </row>
    <row r="166" spans="1:3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4"/>
      <c r="N166" s="14"/>
      <c r="O166" s="14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3"/>
    </row>
    <row r="167" spans="1:3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4"/>
      <c r="N167" s="14"/>
      <c r="O167" s="14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3"/>
    </row>
    <row r="168" spans="1:3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4"/>
      <c r="N168" s="14"/>
      <c r="O168" s="14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3"/>
    </row>
    <row r="169" spans="1:3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4"/>
      <c r="N169" s="14"/>
      <c r="O169" s="14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3"/>
    </row>
    <row r="170" spans="1:3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4"/>
      <c r="N170" s="14"/>
      <c r="O170" s="14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3"/>
    </row>
    <row r="171" spans="1:3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4"/>
      <c r="N171" s="14"/>
      <c r="O171" s="14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3"/>
    </row>
    <row r="172" spans="1:3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4"/>
      <c r="N172" s="14"/>
      <c r="O172" s="14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3"/>
    </row>
    <row r="173" spans="1:3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4"/>
      <c r="N173" s="14"/>
      <c r="O173" s="14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3"/>
    </row>
    <row r="174" spans="1:3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4"/>
      <c r="N174" s="14"/>
      <c r="O174" s="14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3"/>
    </row>
    <row r="175" spans="1:3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4"/>
      <c r="N175" s="14"/>
      <c r="O175" s="14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3"/>
    </row>
    <row r="176" spans="1:3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4"/>
      <c r="N176" s="14"/>
      <c r="O176" s="14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3"/>
    </row>
    <row r="177" spans="1:3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4"/>
      <c r="N177" s="14"/>
      <c r="O177" s="14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3"/>
    </row>
    <row r="178" spans="1:3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4"/>
      <c r="N178" s="14"/>
      <c r="O178" s="14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3"/>
    </row>
    <row r="179" spans="1:3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4"/>
      <c r="N179" s="14"/>
      <c r="O179" s="14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3"/>
    </row>
    <row r="180" spans="1:3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4"/>
      <c r="N180" s="14"/>
      <c r="O180" s="14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3"/>
    </row>
    <row r="181" spans="1:3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4"/>
      <c r="N181" s="14"/>
      <c r="O181" s="14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3"/>
    </row>
    <row r="182" spans="1:3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4"/>
      <c r="N182" s="14"/>
      <c r="O182" s="14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3"/>
    </row>
    <row r="183" spans="1:3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4"/>
      <c r="N183" s="14"/>
      <c r="O183" s="14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3"/>
    </row>
    <row r="184" spans="1:3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4"/>
      <c r="N184" s="14"/>
      <c r="O184" s="14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3"/>
    </row>
    <row r="185" spans="1:3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4"/>
      <c r="N185" s="14"/>
      <c r="O185" s="14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3"/>
    </row>
    <row r="186" spans="1:3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4"/>
      <c r="N186" s="14"/>
      <c r="O186" s="14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3"/>
    </row>
    <row r="187" spans="1:3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4"/>
      <c r="N187" s="14"/>
      <c r="O187" s="14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3"/>
    </row>
    <row r="188" spans="1:3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4"/>
      <c r="N188" s="14"/>
      <c r="O188" s="14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3"/>
    </row>
    <row r="189" spans="1:3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4"/>
      <c r="N189" s="14"/>
      <c r="O189" s="14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3"/>
    </row>
    <row r="190" spans="1:3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4"/>
      <c r="N190" s="14"/>
      <c r="O190" s="14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3"/>
    </row>
    <row r="191" spans="1:3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4"/>
      <c r="N191" s="14"/>
      <c r="O191" s="14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3"/>
    </row>
    <row r="192" spans="1:3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4"/>
      <c r="N192" s="14"/>
      <c r="O192" s="14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3"/>
    </row>
    <row r="193" spans="1:3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4"/>
      <c r="N193" s="14"/>
      <c r="O193" s="14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3"/>
    </row>
    <row r="194" spans="1:3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4"/>
      <c r="N194" s="14"/>
      <c r="O194" s="14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3"/>
    </row>
    <row r="195" spans="1:3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4"/>
      <c r="N195" s="14"/>
      <c r="O195" s="14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3"/>
    </row>
    <row r="196" spans="1:3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4"/>
      <c r="N196" s="14"/>
      <c r="O196" s="14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3"/>
    </row>
    <row r="197" spans="1:3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4"/>
      <c r="N197" s="14"/>
      <c r="O197" s="14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3"/>
    </row>
    <row r="198" spans="1:3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4"/>
      <c r="N198" s="14"/>
      <c r="O198" s="14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3"/>
    </row>
    <row r="199" spans="1:3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4"/>
      <c r="N199" s="14"/>
      <c r="O199" s="14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3"/>
    </row>
    <row r="200" spans="1:3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4"/>
      <c r="N200" s="14"/>
      <c r="O200" s="14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3"/>
    </row>
    <row r="201" spans="1:3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4"/>
      <c r="N201" s="14"/>
      <c r="O201" s="14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3"/>
    </row>
    <row r="202" spans="1:3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4"/>
      <c r="N202" s="14"/>
      <c r="O202" s="14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3"/>
    </row>
    <row r="203" spans="1:3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4"/>
      <c r="N203" s="14"/>
      <c r="O203" s="14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3"/>
    </row>
    <row r="204" spans="1:3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4"/>
      <c r="N204" s="14"/>
      <c r="O204" s="14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3"/>
    </row>
    <row r="205" spans="1:3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4"/>
      <c r="N205" s="14"/>
      <c r="O205" s="14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3"/>
    </row>
    <row r="206" spans="1:3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4"/>
      <c r="N206" s="14"/>
      <c r="O206" s="14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3"/>
    </row>
    <row r="207" spans="1:3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4"/>
      <c r="N207" s="14"/>
      <c r="O207" s="14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3"/>
    </row>
    <row r="208" spans="1:3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4"/>
      <c r="N208" s="14"/>
      <c r="O208" s="14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3"/>
    </row>
    <row r="209" spans="1:3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4"/>
      <c r="N209" s="14"/>
      <c r="O209" s="14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3"/>
    </row>
    <row r="210" spans="1:3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4"/>
      <c r="N210" s="14"/>
      <c r="O210" s="14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3"/>
    </row>
    <row r="211" spans="1:3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4"/>
      <c r="N211" s="14"/>
      <c r="O211" s="14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3"/>
    </row>
    <row r="212" spans="1:3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4"/>
      <c r="N212" s="14"/>
      <c r="O212" s="14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3"/>
    </row>
    <row r="213" spans="1:3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4"/>
      <c r="N213" s="14"/>
      <c r="O213" s="14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3"/>
    </row>
    <row r="214" spans="1:3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4"/>
      <c r="N214" s="14"/>
      <c r="O214" s="14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3"/>
    </row>
    <row r="215" spans="1:3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4"/>
      <c r="N215" s="14"/>
      <c r="O215" s="14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3"/>
    </row>
    <row r="216" spans="1:3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4"/>
      <c r="N216" s="14"/>
      <c r="O216" s="14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3"/>
    </row>
    <row r="217" spans="1:3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4"/>
      <c r="N217" s="14"/>
      <c r="O217" s="14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3"/>
    </row>
    <row r="218" spans="1:3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4"/>
      <c r="N218" s="14"/>
      <c r="O218" s="14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3"/>
    </row>
    <row r="219" spans="1:3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4"/>
      <c r="N219" s="14"/>
      <c r="O219" s="14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3"/>
    </row>
    <row r="220" spans="1:3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4"/>
      <c r="N220" s="14"/>
      <c r="O220" s="14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3"/>
    </row>
    <row r="221" spans="1:3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4"/>
      <c r="N221" s="14"/>
      <c r="O221" s="14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3"/>
    </row>
    <row r="222" spans="1:3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4"/>
      <c r="N222" s="14"/>
      <c r="O222" s="14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3"/>
    </row>
    <row r="223" spans="1:3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4"/>
      <c r="N223" s="14"/>
      <c r="O223" s="14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3"/>
    </row>
    <row r="224" spans="1:3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4"/>
      <c r="N224" s="14"/>
      <c r="O224" s="14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3"/>
    </row>
    <row r="225" spans="1:3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4"/>
      <c r="N225" s="14"/>
      <c r="O225" s="14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3"/>
    </row>
    <row r="226" spans="1:3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4"/>
      <c r="N226" s="14"/>
      <c r="O226" s="14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3"/>
    </row>
    <row r="227" spans="1:3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4"/>
      <c r="N227" s="14"/>
      <c r="O227" s="14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3"/>
    </row>
    <row r="228" spans="1:3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4"/>
      <c r="N228" s="14"/>
      <c r="O228" s="14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3"/>
    </row>
    <row r="229" spans="1:3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4"/>
      <c r="N229" s="14"/>
      <c r="O229" s="14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3"/>
    </row>
    <row r="230" spans="1:3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4"/>
      <c r="N230" s="14"/>
      <c r="O230" s="14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3"/>
    </row>
    <row r="231" spans="1: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4"/>
      <c r="N231" s="14"/>
      <c r="O231" s="14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3"/>
    </row>
    <row r="232" spans="1:3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4"/>
      <c r="N232" s="14"/>
      <c r="O232" s="14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3"/>
    </row>
    <row r="233" spans="1:3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4"/>
      <c r="N233" s="14"/>
      <c r="O233" s="14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3"/>
    </row>
    <row r="234" spans="1:3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4"/>
      <c r="N234" s="14"/>
      <c r="O234" s="14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3"/>
    </row>
    <row r="235" spans="1:3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4"/>
      <c r="N235" s="14"/>
      <c r="O235" s="14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3"/>
    </row>
    <row r="236" spans="1:3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4"/>
      <c r="N236" s="14"/>
      <c r="O236" s="14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3"/>
    </row>
    <row r="237" spans="1:3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4"/>
      <c r="N237" s="14"/>
      <c r="O237" s="14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3"/>
    </row>
    <row r="238" spans="1:3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4"/>
      <c r="N238" s="14"/>
      <c r="O238" s="14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3"/>
    </row>
    <row r="239" spans="1:3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4"/>
      <c r="N239" s="14"/>
      <c r="O239" s="14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3"/>
    </row>
    <row r="240" spans="1:3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4"/>
      <c r="N240" s="14"/>
      <c r="O240" s="14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3"/>
    </row>
    <row r="241" spans="1:3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4"/>
      <c r="N241" s="14"/>
      <c r="O241" s="14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3"/>
    </row>
    <row r="242" spans="1:3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4"/>
      <c r="N242" s="14"/>
      <c r="O242" s="14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3"/>
    </row>
    <row r="243" spans="1:3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4"/>
      <c r="N243" s="14"/>
      <c r="O243" s="14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3"/>
    </row>
    <row r="244" spans="1:3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4"/>
      <c r="N244" s="14"/>
      <c r="O244" s="14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3"/>
    </row>
    <row r="245" spans="1:3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4"/>
      <c r="N245" s="14"/>
      <c r="O245" s="14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3"/>
    </row>
    <row r="246" spans="1:3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4"/>
      <c r="N246" s="14"/>
      <c r="O246" s="14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3"/>
    </row>
    <row r="247" spans="1:3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4"/>
      <c r="N247" s="14"/>
      <c r="O247" s="14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3"/>
    </row>
    <row r="248" spans="1:3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4"/>
      <c r="N248" s="14"/>
      <c r="O248" s="14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3"/>
    </row>
    <row r="249" spans="1:3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4"/>
      <c r="N249" s="14"/>
      <c r="O249" s="14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3"/>
    </row>
    <row r="250" spans="1:3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4"/>
      <c r="N250" s="14"/>
      <c r="O250" s="14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3"/>
    </row>
    <row r="251" spans="1:3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4"/>
      <c r="N251" s="14"/>
      <c r="O251" s="14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3"/>
    </row>
    <row r="252" spans="1:3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4"/>
      <c r="N252" s="14"/>
      <c r="O252" s="14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3"/>
    </row>
    <row r="253" spans="1:3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4"/>
      <c r="N253" s="14"/>
      <c r="O253" s="14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3"/>
    </row>
    <row r="254" spans="1:3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4"/>
      <c r="N254" s="14"/>
      <c r="O254" s="14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3"/>
    </row>
    <row r="255" spans="1:3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4"/>
      <c r="N255" s="14"/>
      <c r="O255" s="14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3"/>
    </row>
    <row r="256" spans="1:3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4"/>
      <c r="N256" s="14"/>
      <c r="O256" s="14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3"/>
    </row>
    <row r="257" spans="1:3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4"/>
      <c r="N257" s="14"/>
      <c r="O257" s="14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3"/>
    </row>
    <row r="258" spans="1:3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4"/>
      <c r="N258" s="14"/>
      <c r="O258" s="14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3"/>
    </row>
    <row r="259" spans="1:3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4"/>
      <c r="N259" s="14"/>
      <c r="O259" s="14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3"/>
    </row>
    <row r="260" spans="1:3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4"/>
      <c r="N260" s="14"/>
      <c r="O260" s="14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3"/>
    </row>
    <row r="261" spans="1:3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4"/>
      <c r="N261" s="14"/>
      <c r="O261" s="14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3"/>
    </row>
    <row r="262" spans="1:3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4"/>
      <c r="N262" s="14"/>
      <c r="O262" s="14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3"/>
    </row>
    <row r="263" spans="1:3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4"/>
      <c r="N263" s="14"/>
      <c r="O263" s="14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3"/>
    </row>
    <row r="264" spans="1:3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4"/>
      <c r="N264" s="14"/>
      <c r="O264" s="14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3"/>
    </row>
    <row r="265" spans="1:3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4"/>
      <c r="N265" s="14"/>
      <c r="O265" s="14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3"/>
    </row>
    <row r="266" spans="1:3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4"/>
      <c r="N266" s="14"/>
      <c r="O266" s="14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3"/>
    </row>
    <row r="267" spans="1:3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4"/>
      <c r="N267" s="14"/>
      <c r="O267" s="14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3"/>
    </row>
    <row r="268" spans="1:3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4"/>
      <c r="N268" s="14"/>
      <c r="O268" s="14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3"/>
    </row>
    <row r="269" spans="1:3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4"/>
      <c r="N269" s="14"/>
      <c r="O269" s="14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3"/>
    </row>
    <row r="270" spans="1:3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4"/>
      <c r="N270" s="14"/>
      <c r="O270" s="14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3"/>
    </row>
    <row r="271" spans="1:3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4"/>
      <c r="N271" s="14"/>
      <c r="O271" s="14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3"/>
    </row>
    <row r="272" spans="1:3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4"/>
      <c r="N272" s="14"/>
      <c r="O272" s="14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3"/>
    </row>
    <row r="273" spans="1:3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4"/>
      <c r="N273" s="14"/>
      <c r="O273" s="14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3"/>
    </row>
    <row r="274" spans="1:3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4"/>
      <c r="N274" s="14"/>
      <c r="O274" s="14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3"/>
    </row>
    <row r="275" spans="1:3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4"/>
      <c r="N275" s="14"/>
      <c r="O275" s="14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3"/>
    </row>
    <row r="276" spans="1:3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4"/>
      <c r="N276" s="14"/>
      <c r="O276" s="14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3"/>
    </row>
    <row r="277" spans="1:3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4"/>
      <c r="N277" s="14"/>
      <c r="O277" s="14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3"/>
    </row>
    <row r="278" spans="1:3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4"/>
      <c r="N278" s="14"/>
      <c r="O278" s="14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3"/>
    </row>
    <row r="279" spans="1:3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4"/>
      <c r="N279" s="14"/>
      <c r="O279" s="14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3"/>
    </row>
    <row r="280" spans="1:3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4"/>
      <c r="N280" s="14"/>
      <c r="O280" s="14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3"/>
    </row>
    <row r="281" spans="1:3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4"/>
      <c r="N281" s="14"/>
      <c r="O281" s="14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3"/>
    </row>
    <row r="282" spans="1:3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4"/>
      <c r="N282" s="14"/>
      <c r="O282" s="14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3"/>
    </row>
    <row r="283" spans="1:3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4"/>
      <c r="N283" s="14"/>
      <c r="O283" s="14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3"/>
    </row>
    <row r="284" spans="1:3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4"/>
      <c r="N284" s="14"/>
      <c r="O284" s="14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3"/>
    </row>
    <row r="285" spans="1:3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4"/>
      <c r="N285" s="14"/>
      <c r="O285" s="14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3"/>
    </row>
    <row r="286" spans="1:3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4"/>
      <c r="N286" s="14"/>
      <c r="O286" s="14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3"/>
    </row>
    <row r="287" spans="1:3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4"/>
      <c r="N287" s="14"/>
      <c r="O287" s="14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3"/>
    </row>
    <row r="288" spans="1:3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4"/>
      <c r="N288" s="14"/>
      <c r="O288" s="14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3"/>
    </row>
    <row r="289" spans="1:3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4"/>
      <c r="N289" s="14"/>
      <c r="O289" s="14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3"/>
    </row>
    <row r="290" spans="1:3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4"/>
      <c r="N290" s="14"/>
      <c r="O290" s="14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3"/>
    </row>
    <row r="291" spans="1:3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4"/>
      <c r="N291" s="14"/>
      <c r="O291" s="14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3"/>
    </row>
    <row r="292" spans="1:3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4"/>
      <c r="N292" s="14"/>
      <c r="O292" s="14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3"/>
    </row>
    <row r="293" spans="1:3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4"/>
      <c r="N293" s="14"/>
      <c r="O293" s="14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3"/>
    </row>
    <row r="294" spans="1:3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4"/>
      <c r="N294" s="14"/>
      <c r="O294" s="14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3"/>
    </row>
    <row r="295" spans="1:3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4"/>
      <c r="N295" s="14"/>
      <c r="O295" s="14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3"/>
    </row>
    <row r="296" spans="1:3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4"/>
      <c r="N296" s="14"/>
      <c r="O296" s="14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3"/>
    </row>
    <row r="297" spans="1:3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4"/>
      <c r="N297" s="14"/>
      <c r="O297" s="14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3"/>
    </row>
    <row r="298" spans="1:3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4"/>
      <c r="N298" s="14"/>
      <c r="O298" s="14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3"/>
    </row>
    <row r="299" spans="1:3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4"/>
      <c r="N299" s="14"/>
      <c r="O299" s="14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3"/>
    </row>
    <row r="300" spans="1:3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4"/>
      <c r="N300" s="14"/>
      <c r="O300" s="14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3"/>
    </row>
    <row r="301" spans="1:3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4"/>
      <c r="N301" s="14"/>
      <c r="O301" s="14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3"/>
    </row>
    <row r="302" spans="1:3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4"/>
      <c r="N302" s="14"/>
      <c r="O302" s="14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3"/>
    </row>
    <row r="303" spans="1:3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4"/>
      <c r="N303" s="14"/>
      <c r="O303" s="14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3"/>
    </row>
    <row r="304" spans="1:3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4"/>
      <c r="N304" s="14"/>
      <c r="O304" s="14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3"/>
    </row>
    <row r="305" spans="1:3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4"/>
      <c r="N305" s="14"/>
      <c r="O305" s="14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3"/>
    </row>
    <row r="306" spans="1:3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4"/>
      <c r="N306" s="14"/>
      <c r="O306" s="14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3"/>
    </row>
    <row r="307" spans="1:3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4"/>
      <c r="N307" s="14"/>
      <c r="O307" s="14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3"/>
    </row>
    <row r="308" spans="1:3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4"/>
      <c r="N308" s="14"/>
      <c r="O308" s="14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3"/>
    </row>
    <row r="309" spans="1:3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4"/>
      <c r="N309" s="14"/>
      <c r="O309" s="14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3"/>
    </row>
    <row r="310" spans="1:3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4"/>
      <c r="N310" s="14"/>
      <c r="O310" s="14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3"/>
    </row>
    <row r="311" spans="1:3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4"/>
      <c r="N311" s="14"/>
      <c r="O311" s="14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3"/>
    </row>
    <row r="312" spans="1:3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4"/>
      <c r="N312" s="14"/>
      <c r="O312" s="14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3"/>
    </row>
    <row r="313" spans="1:3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4"/>
      <c r="N313" s="14"/>
      <c r="O313" s="14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3"/>
    </row>
    <row r="314" spans="1:3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4"/>
      <c r="N314" s="14"/>
      <c r="O314" s="14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3"/>
    </row>
    <row r="315" spans="1:3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4"/>
      <c r="N315" s="14"/>
      <c r="O315" s="14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3"/>
    </row>
    <row r="316" spans="1:3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4"/>
      <c r="N316" s="14"/>
      <c r="O316" s="14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3"/>
    </row>
    <row r="317" spans="1:3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4"/>
      <c r="N317" s="14"/>
      <c r="O317" s="14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3"/>
    </row>
    <row r="318" spans="1:3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4"/>
      <c r="N318" s="14"/>
      <c r="O318" s="14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3"/>
    </row>
    <row r="319" spans="1:3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4"/>
      <c r="N319" s="14"/>
      <c r="O319" s="14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3"/>
    </row>
    <row r="320" spans="1:3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4"/>
      <c r="N320" s="14"/>
      <c r="O320" s="14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3"/>
    </row>
    <row r="321" spans="1:3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4"/>
      <c r="N321" s="14"/>
      <c r="O321" s="14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3"/>
    </row>
    <row r="322" spans="1:3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4"/>
      <c r="N322" s="14"/>
      <c r="O322" s="14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3"/>
    </row>
    <row r="323" spans="1:3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4"/>
      <c r="N323" s="14"/>
      <c r="O323" s="14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3"/>
    </row>
    <row r="324" spans="1:3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4"/>
      <c r="N324" s="14"/>
      <c r="O324" s="14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3"/>
    </row>
    <row r="325" spans="1:3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4"/>
      <c r="N325" s="14"/>
      <c r="O325" s="14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3"/>
    </row>
    <row r="326" spans="1:3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4"/>
      <c r="N326" s="14"/>
      <c r="O326" s="14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3"/>
    </row>
    <row r="327" spans="1:3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4"/>
      <c r="N327" s="14"/>
      <c r="O327" s="14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3"/>
    </row>
    <row r="328" spans="1:3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4"/>
      <c r="N328" s="14"/>
      <c r="O328" s="14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3"/>
    </row>
    <row r="329" spans="1:3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4"/>
      <c r="N329" s="14"/>
      <c r="O329" s="14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3"/>
    </row>
    <row r="330" spans="1:3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4"/>
      <c r="N330" s="14"/>
      <c r="O330" s="14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3"/>
    </row>
    <row r="331" spans="1: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4"/>
      <c r="N331" s="14"/>
      <c r="O331" s="14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3"/>
    </row>
    <row r="332" spans="1:3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4"/>
      <c r="N332" s="14"/>
      <c r="O332" s="14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3"/>
    </row>
    <row r="333" spans="1:3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4"/>
      <c r="N333" s="14"/>
      <c r="O333" s="14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3"/>
    </row>
    <row r="334" spans="1:3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4"/>
      <c r="N334" s="14"/>
      <c r="O334" s="14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3"/>
    </row>
    <row r="335" spans="1:3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4"/>
      <c r="N335" s="14"/>
      <c r="O335" s="14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3"/>
    </row>
    <row r="336" spans="1:3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4"/>
      <c r="N336" s="14"/>
      <c r="O336" s="14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3"/>
    </row>
    <row r="337" spans="1:3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4"/>
      <c r="N337" s="14"/>
      <c r="O337" s="14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3"/>
    </row>
    <row r="338" spans="1:3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4"/>
      <c r="N338" s="14"/>
      <c r="O338" s="14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3"/>
    </row>
    <row r="339" spans="1:3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4"/>
      <c r="N339" s="14"/>
      <c r="O339" s="14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3"/>
    </row>
    <row r="340" spans="1:3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4"/>
      <c r="N340" s="14"/>
      <c r="O340" s="14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3"/>
    </row>
    <row r="341" spans="1:3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4"/>
      <c r="N341" s="14"/>
      <c r="O341" s="14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3"/>
    </row>
    <row r="342" spans="1:3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4"/>
      <c r="N342" s="14"/>
      <c r="O342" s="14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3"/>
    </row>
    <row r="343" spans="1:3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4"/>
      <c r="N343" s="14"/>
      <c r="O343" s="14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3"/>
    </row>
    <row r="344" spans="1:3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4"/>
      <c r="N344" s="14"/>
      <c r="O344" s="14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3"/>
    </row>
    <row r="345" spans="1:3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4"/>
      <c r="N345" s="14"/>
      <c r="O345" s="14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3"/>
    </row>
    <row r="346" spans="1:3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4"/>
      <c r="N346" s="14"/>
      <c r="O346" s="14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3"/>
    </row>
    <row r="347" spans="1:3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4"/>
      <c r="N347" s="14"/>
      <c r="O347" s="14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3"/>
    </row>
    <row r="348" spans="1:3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4"/>
      <c r="N348" s="14"/>
      <c r="O348" s="14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3"/>
    </row>
    <row r="349" spans="1:3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4"/>
      <c r="N349" s="14"/>
      <c r="O349" s="14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3"/>
    </row>
    <row r="350" spans="1:3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4"/>
      <c r="N350" s="14"/>
      <c r="O350" s="14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3"/>
    </row>
    <row r="351" spans="1:3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4"/>
      <c r="N351" s="14"/>
      <c r="O351" s="14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3"/>
    </row>
    <row r="352" spans="1:3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4"/>
      <c r="N352" s="14"/>
      <c r="O352" s="14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3"/>
    </row>
    <row r="353" spans="1:3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4"/>
      <c r="N353" s="14"/>
      <c r="O353" s="14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3"/>
    </row>
    <row r="354" spans="1:3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4"/>
      <c r="N354" s="14"/>
      <c r="O354" s="14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3"/>
    </row>
    <row r="355" spans="1:3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4"/>
      <c r="N355" s="14"/>
      <c r="O355" s="14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3"/>
    </row>
    <row r="356" spans="1:3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4"/>
      <c r="N356" s="14"/>
      <c r="O356" s="14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3"/>
    </row>
    <row r="357" spans="1:3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4"/>
      <c r="N357" s="14"/>
      <c r="O357" s="14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3"/>
    </row>
    <row r="358" spans="1:3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4"/>
      <c r="N358" s="14"/>
      <c r="O358" s="14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3"/>
    </row>
    <row r="359" spans="1:3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4"/>
      <c r="N359" s="14"/>
      <c r="O359" s="14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3"/>
    </row>
    <row r="360" spans="1:3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4"/>
      <c r="N360" s="14"/>
      <c r="O360" s="14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3"/>
    </row>
    <row r="361" spans="1:3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4"/>
      <c r="N361" s="14"/>
      <c r="O361" s="14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3"/>
    </row>
    <row r="362" spans="1:3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4"/>
      <c r="N362" s="14"/>
      <c r="O362" s="14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3"/>
    </row>
    <row r="363" spans="1:3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4"/>
      <c r="N363" s="14"/>
      <c r="O363" s="14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3"/>
    </row>
    <row r="364" spans="1:3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4"/>
      <c r="N364" s="14"/>
      <c r="O364" s="14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3"/>
    </row>
    <row r="365" spans="1:3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4"/>
      <c r="N365" s="14"/>
      <c r="O365" s="14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3"/>
    </row>
    <row r="366" spans="1:3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4"/>
      <c r="N366" s="14"/>
      <c r="O366" s="14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3"/>
    </row>
    <row r="367" spans="1:3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4"/>
      <c r="N367" s="14"/>
      <c r="O367" s="14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3"/>
    </row>
    <row r="368" spans="1:3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4"/>
      <c r="N368" s="14"/>
      <c r="O368" s="14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3"/>
    </row>
    <row r="369" spans="1:3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4"/>
      <c r="N369" s="14"/>
      <c r="O369" s="14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3"/>
    </row>
    <row r="370" spans="1:3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4"/>
      <c r="N370" s="14"/>
      <c r="O370" s="14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3"/>
    </row>
    <row r="371" spans="1:3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4"/>
      <c r="N371" s="14"/>
      <c r="O371" s="14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3"/>
    </row>
    <row r="372" spans="1:3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4"/>
      <c r="N372" s="14"/>
      <c r="O372" s="14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3"/>
    </row>
    <row r="373" spans="1:3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4"/>
      <c r="N373" s="14"/>
      <c r="O373" s="14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3"/>
    </row>
    <row r="374" spans="1:3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4"/>
      <c r="N374" s="14"/>
      <c r="O374" s="14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3"/>
    </row>
    <row r="375" spans="1:3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4"/>
      <c r="N375" s="14"/>
      <c r="O375" s="14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3"/>
    </row>
    <row r="376" spans="1:3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4"/>
      <c r="N376" s="14"/>
      <c r="O376" s="14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3"/>
    </row>
    <row r="377" spans="1:3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4"/>
      <c r="N377" s="14"/>
      <c r="O377" s="14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3"/>
    </row>
    <row r="378" spans="1:3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4"/>
      <c r="N378" s="14"/>
      <c r="O378" s="14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3"/>
    </row>
    <row r="379" spans="1:3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4"/>
      <c r="N379" s="14"/>
      <c r="O379" s="14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3"/>
    </row>
    <row r="380" spans="1:3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4"/>
      <c r="N380" s="14"/>
      <c r="O380" s="14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3"/>
    </row>
    <row r="381" spans="1:3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4"/>
      <c r="N381" s="14"/>
      <c r="O381" s="14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3"/>
    </row>
    <row r="382" spans="1:3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4"/>
      <c r="N382" s="14"/>
      <c r="O382" s="14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3"/>
    </row>
    <row r="383" spans="1:3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4"/>
      <c r="N383" s="14"/>
      <c r="O383" s="14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3"/>
    </row>
    <row r="384" spans="1:3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4"/>
      <c r="N384" s="14"/>
      <c r="O384" s="14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3"/>
    </row>
    <row r="385" spans="1:3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4"/>
      <c r="N385" s="14"/>
      <c r="O385" s="14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3"/>
    </row>
    <row r="386" spans="1:3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4"/>
      <c r="N386" s="14"/>
      <c r="O386" s="14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3"/>
    </row>
    <row r="387" spans="1:3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4"/>
      <c r="N387" s="14"/>
      <c r="O387" s="14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3"/>
    </row>
    <row r="388" spans="1:3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4"/>
      <c r="N388" s="14"/>
      <c r="O388" s="14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3"/>
    </row>
    <row r="389" spans="1:3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4"/>
      <c r="N389" s="14"/>
      <c r="O389" s="14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3"/>
    </row>
    <row r="390" spans="1:3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4"/>
      <c r="N390" s="14"/>
      <c r="O390" s="14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3"/>
    </row>
    <row r="391" spans="1:3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4"/>
      <c r="N391" s="14"/>
      <c r="O391" s="14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3"/>
    </row>
    <row r="392" spans="1:3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4"/>
      <c r="N392" s="14"/>
      <c r="O392" s="14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3"/>
    </row>
    <row r="393" spans="1:3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4"/>
      <c r="N393" s="14"/>
      <c r="O393" s="14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3"/>
    </row>
    <row r="394" spans="1:3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4"/>
      <c r="N394" s="14"/>
      <c r="O394" s="14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3"/>
    </row>
    <row r="395" spans="1:3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4"/>
      <c r="N395" s="14"/>
      <c r="O395" s="14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3"/>
    </row>
    <row r="396" spans="1:3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4"/>
      <c r="N396" s="14"/>
      <c r="O396" s="14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3"/>
    </row>
    <row r="397" spans="1:3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4"/>
      <c r="N397" s="14"/>
      <c r="O397" s="14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3"/>
    </row>
    <row r="398" spans="1:3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4"/>
      <c r="N398" s="14"/>
      <c r="O398" s="14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3"/>
    </row>
    <row r="399" spans="1:3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4"/>
      <c r="N399" s="14"/>
      <c r="O399" s="14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3"/>
    </row>
    <row r="400" spans="1:3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4"/>
      <c r="N400" s="14"/>
      <c r="O400" s="14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3"/>
    </row>
    <row r="401" spans="1:3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4"/>
      <c r="N401" s="14"/>
      <c r="O401" s="14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3"/>
    </row>
    <row r="402" spans="1:3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4"/>
      <c r="N402" s="14"/>
      <c r="O402" s="14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3"/>
    </row>
    <row r="403" spans="1:3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4"/>
      <c r="N403" s="14"/>
      <c r="O403" s="14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3"/>
    </row>
    <row r="404" spans="1:3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4"/>
      <c r="N404" s="14"/>
      <c r="O404" s="14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3"/>
    </row>
    <row r="405" spans="1:3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4"/>
      <c r="N405" s="14"/>
      <c r="O405" s="14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3"/>
    </row>
    <row r="406" spans="1:3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4"/>
      <c r="N406" s="14"/>
      <c r="O406" s="14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3"/>
    </row>
    <row r="407" spans="1:3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4"/>
      <c r="N407" s="14"/>
      <c r="O407" s="14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3"/>
    </row>
    <row r="408" spans="1:3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4"/>
      <c r="N408" s="14"/>
      <c r="O408" s="14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3"/>
    </row>
    <row r="409" spans="1:3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4"/>
      <c r="N409" s="14"/>
      <c r="O409" s="14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3"/>
    </row>
    <row r="410" spans="1:3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4"/>
      <c r="N410" s="14"/>
      <c r="O410" s="14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3"/>
    </row>
    <row r="411" spans="1:3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4"/>
      <c r="N411" s="14"/>
      <c r="O411" s="14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3"/>
    </row>
    <row r="412" spans="1:3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4"/>
      <c r="N412" s="14"/>
      <c r="O412" s="14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3"/>
    </row>
    <row r="413" spans="1:3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4"/>
      <c r="N413" s="14"/>
      <c r="O413" s="14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3"/>
    </row>
    <row r="414" spans="1:3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4"/>
      <c r="N414" s="14"/>
      <c r="O414" s="14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3"/>
    </row>
    <row r="415" spans="1:3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4"/>
      <c r="N415" s="14"/>
      <c r="O415" s="14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3"/>
    </row>
    <row r="416" spans="1:3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4"/>
      <c r="N416" s="14"/>
      <c r="O416" s="14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3"/>
    </row>
    <row r="417" spans="1:3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4"/>
      <c r="N417" s="14"/>
      <c r="O417" s="14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3"/>
    </row>
    <row r="418" spans="1:3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4"/>
      <c r="N418" s="14"/>
      <c r="O418" s="14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3"/>
    </row>
    <row r="419" spans="1:3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4"/>
      <c r="N419" s="14"/>
      <c r="O419" s="14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3"/>
    </row>
    <row r="420" spans="1:3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4"/>
      <c r="N420" s="14"/>
      <c r="O420" s="14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3"/>
    </row>
    <row r="421" spans="1:3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4"/>
      <c r="N421" s="14"/>
      <c r="O421" s="14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3"/>
    </row>
    <row r="422" spans="1:3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4"/>
      <c r="N422" s="14"/>
      <c r="O422" s="14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3"/>
    </row>
    <row r="423" spans="1:3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4"/>
      <c r="N423" s="14"/>
      <c r="O423" s="14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3"/>
    </row>
    <row r="424" spans="1:3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4"/>
      <c r="N424" s="14"/>
      <c r="O424" s="14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3"/>
    </row>
    <row r="425" spans="1:3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4"/>
      <c r="N425" s="14"/>
      <c r="O425" s="14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3"/>
    </row>
    <row r="426" spans="1:3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4"/>
      <c r="N426" s="14"/>
      <c r="O426" s="14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3"/>
    </row>
    <row r="427" spans="1:3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4"/>
      <c r="N427" s="14"/>
      <c r="O427" s="14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3"/>
    </row>
    <row r="428" spans="1:3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4"/>
      <c r="N428" s="14"/>
      <c r="O428" s="14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3"/>
    </row>
    <row r="429" spans="1:3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4"/>
      <c r="N429" s="14"/>
      <c r="O429" s="14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3"/>
    </row>
    <row r="430" spans="1:3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4"/>
      <c r="N430" s="14"/>
      <c r="O430" s="14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3"/>
    </row>
    <row r="431" spans="1: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4"/>
      <c r="N431" s="14"/>
      <c r="O431" s="14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3"/>
    </row>
    <row r="432" spans="1:3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4"/>
      <c r="N432" s="14"/>
      <c r="O432" s="14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3"/>
    </row>
    <row r="433" spans="1:3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4"/>
      <c r="N433" s="14"/>
      <c r="O433" s="14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3"/>
    </row>
    <row r="434" spans="1:3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4"/>
      <c r="N434" s="14"/>
      <c r="O434" s="14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3"/>
    </row>
    <row r="435" spans="1:3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4"/>
      <c r="N435" s="14"/>
      <c r="O435" s="14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3"/>
    </row>
    <row r="436" spans="1:3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4"/>
      <c r="N436" s="14"/>
      <c r="O436" s="14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3"/>
    </row>
    <row r="437" spans="1:3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4"/>
      <c r="N437" s="14"/>
      <c r="O437" s="14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3"/>
    </row>
    <row r="438" spans="1:3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4"/>
      <c r="N438" s="14"/>
      <c r="O438" s="14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3"/>
    </row>
    <row r="439" spans="1:3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4"/>
      <c r="N439" s="14"/>
      <c r="O439" s="14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3"/>
    </row>
    <row r="440" spans="1:3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4"/>
      <c r="N440" s="14"/>
      <c r="O440" s="14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3"/>
    </row>
    <row r="441" spans="1:3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4"/>
      <c r="N441" s="14"/>
      <c r="O441" s="14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3"/>
    </row>
    <row r="442" spans="1:3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4"/>
      <c r="N442" s="14"/>
      <c r="O442" s="14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3"/>
    </row>
    <row r="443" spans="1:3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4"/>
      <c r="N443" s="14"/>
      <c r="O443" s="14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3"/>
    </row>
    <row r="444" spans="1:3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4"/>
      <c r="N444" s="14"/>
      <c r="O444" s="14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3"/>
    </row>
    <row r="445" spans="1:3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4"/>
      <c r="N445" s="14"/>
      <c r="O445" s="14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3"/>
    </row>
    <row r="446" spans="1:3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4"/>
      <c r="N446" s="14"/>
      <c r="O446" s="14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3"/>
    </row>
    <row r="447" spans="1:3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4"/>
      <c r="N447" s="14"/>
      <c r="O447" s="14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3"/>
    </row>
    <row r="448" spans="1:3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4"/>
      <c r="N448" s="14"/>
      <c r="O448" s="14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3"/>
    </row>
    <row r="449" spans="1:3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4"/>
      <c r="N449" s="14"/>
      <c r="O449" s="14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3"/>
    </row>
    <row r="450" spans="1:3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4"/>
      <c r="N450" s="14"/>
      <c r="O450" s="14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3"/>
    </row>
    <row r="451" spans="1:3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4"/>
      <c r="N451" s="14"/>
      <c r="O451" s="14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3"/>
    </row>
    <row r="452" spans="1:3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4"/>
      <c r="N452" s="14"/>
      <c r="O452" s="14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3"/>
    </row>
    <row r="453" spans="1:3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4"/>
      <c r="N453" s="14"/>
      <c r="O453" s="14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3"/>
    </row>
    <row r="454" spans="1:3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4"/>
      <c r="N454" s="14"/>
      <c r="O454" s="14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3"/>
    </row>
    <row r="455" spans="1:3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4"/>
      <c r="N455" s="14"/>
      <c r="O455" s="14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3"/>
    </row>
    <row r="456" spans="1:3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4"/>
      <c r="N456" s="14"/>
      <c r="O456" s="14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3"/>
    </row>
    <row r="457" spans="1:3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4"/>
      <c r="N457" s="14"/>
      <c r="O457" s="14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3"/>
    </row>
    <row r="458" spans="1:3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4"/>
      <c r="N458" s="14"/>
      <c r="O458" s="14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3"/>
    </row>
    <row r="459" spans="1:3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4"/>
      <c r="N459" s="14"/>
      <c r="O459" s="14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3"/>
    </row>
    <row r="460" spans="1:3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4"/>
      <c r="N460" s="14"/>
      <c r="O460" s="14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3"/>
    </row>
    <row r="461" spans="1:3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4"/>
      <c r="N461" s="14"/>
      <c r="O461" s="14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3"/>
    </row>
    <row r="462" spans="1:3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4"/>
      <c r="N462" s="14"/>
      <c r="O462" s="14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3"/>
    </row>
    <row r="463" spans="1:3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4"/>
      <c r="N463" s="14"/>
      <c r="O463" s="14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3"/>
    </row>
    <row r="464" spans="1:3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4"/>
      <c r="N464" s="14"/>
      <c r="O464" s="14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3"/>
    </row>
    <row r="465" spans="1:3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4"/>
      <c r="N465" s="14"/>
      <c r="O465" s="14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3"/>
    </row>
    <row r="466" spans="1:3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4"/>
      <c r="N466" s="14"/>
      <c r="O466" s="14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3"/>
    </row>
    <row r="467" spans="1:3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4"/>
      <c r="N467" s="14"/>
      <c r="O467" s="14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3"/>
    </row>
    <row r="468" spans="1:3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4"/>
      <c r="N468" s="14"/>
      <c r="O468" s="14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3"/>
    </row>
    <row r="469" spans="1:3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4"/>
      <c r="N469" s="14"/>
      <c r="O469" s="14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3"/>
    </row>
    <row r="470" spans="1:3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4"/>
      <c r="N470" s="14"/>
      <c r="O470" s="14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3"/>
    </row>
    <row r="471" spans="1:3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4"/>
      <c r="N471" s="14"/>
      <c r="O471" s="14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3"/>
    </row>
    <row r="472" spans="1:3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4"/>
      <c r="N472" s="14"/>
      <c r="O472" s="14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3"/>
    </row>
    <row r="473" spans="1:3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4"/>
      <c r="N473" s="14"/>
      <c r="O473" s="14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3"/>
    </row>
    <row r="474" spans="1:3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4"/>
      <c r="N474" s="14"/>
      <c r="O474" s="14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3"/>
    </row>
    <row r="475" spans="1:3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4"/>
      <c r="N475" s="14"/>
      <c r="O475" s="14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3"/>
    </row>
    <row r="476" spans="1:3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4"/>
      <c r="N476" s="14"/>
      <c r="O476" s="14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3"/>
    </row>
    <row r="477" spans="1:3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4"/>
      <c r="N477" s="14"/>
      <c r="O477" s="14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3"/>
    </row>
    <row r="478" spans="1:3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4"/>
      <c r="N478" s="14"/>
      <c r="O478" s="14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3"/>
    </row>
    <row r="479" spans="1:3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4"/>
      <c r="N479" s="14"/>
      <c r="O479" s="14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3"/>
    </row>
    <row r="480" spans="1:3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4"/>
      <c r="N480" s="14"/>
      <c r="O480" s="14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3"/>
    </row>
    <row r="481" spans="1:3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4"/>
      <c r="N481" s="14"/>
      <c r="O481" s="14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3"/>
    </row>
    <row r="482" spans="1:3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4"/>
      <c r="N482" s="14"/>
      <c r="O482" s="14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3"/>
    </row>
    <row r="483" spans="1:3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4"/>
      <c r="N483" s="14"/>
      <c r="O483" s="14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3"/>
    </row>
    <row r="484" spans="1:3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4"/>
      <c r="N484" s="14"/>
      <c r="O484" s="14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3"/>
    </row>
    <row r="485" spans="1:3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4"/>
      <c r="N485" s="14"/>
      <c r="O485" s="14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3"/>
    </row>
    <row r="486" spans="1:3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4"/>
      <c r="N486" s="14"/>
      <c r="O486" s="14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3"/>
    </row>
    <row r="487" spans="1:3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4"/>
      <c r="N487" s="14"/>
      <c r="O487" s="14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3"/>
    </row>
    <row r="488" spans="1:3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4"/>
      <c r="N488" s="14"/>
      <c r="O488" s="14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3"/>
    </row>
    <row r="489" spans="1:3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4"/>
      <c r="N489" s="14"/>
      <c r="O489" s="14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3"/>
    </row>
    <row r="490" spans="1:3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4"/>
      <c r="N490" s="14"/>
      <c r="O490" s="14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3"/>
    </row>
    <row r="491" spans="1:3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4"/>
      <c r="N491" s="14"/>
      <c r="O491" s="14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3"/>
    </row>
    <row r="492" spans="1:3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4"/>
      <c r="N492" s="14"/>
      <c r="O492" s="14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3"/>
    </row>
    <row r="493" spans="1:3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4"/>
      <c r="N493" s="14"/>
      <c r="O493" s="14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3"/>
    </row>
    <row r="494" spans="1:3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4"/>
      <c r="N494" s="14"/>
      <c r="O494" s="14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3"/>
    </row>
    <row r="495" spans="1:3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4"/>
      <c r="N495" s="14"/>
      <c r="O495" s="14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3"/>
    </row>
    <row r="496" spans="1:3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4"/>
      <c r="N496" s="14"/>
      <c r="O496" s="14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3"/>
    </row>
    <row r="497" spans="1:3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4"/>
      <c r="N497" s="14"/>
      <c r="O497" s="14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3"/>
    </row>
    <row r="498" spans="1:3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4"/>
      <c r="N498" s="14"/>
      <c r="O498" s="14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3"/>
    </row>
    <row r="499" spans="1:3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4"/>
      <c r="N499" s="14"/>
      <c r="O499" s="14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3"/>
    </row>
    <row r="500" spans="1:3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4"/>
      <c r="N500" s="14"/>
      <c r="O500" s="14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4"/>
  <sheetViews>
    <sheetView workbookViewId="0">
      <pane ySplit="1" topLeftCell="A15" activePane="bottomLeft" state="frozen"/>
      <selection pane="bottomLeft" activeCell="F9" sqref="F9"/>
    </sheetView>
  </sheetViews>
  <sheetFormatPr defaultRowHeight="13.8"/>
  <cols>
    <col min="1" max="1" width="34" customWidth="1"/>
    <col min="2" max="2" width="24" customWidth="1"/>
    <col min="3" max="9" width="12" customWidth="1"/>
    <col min="10" max="10" width="30" customWidth="1"/>
    <col min="12" max="14" width="14" customWidth="1"/>
  </cols>
  <sheetData>
    <row r="1" spans="1:14" ht="25.65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28</v>
      </c>
      <c r="L1" s="22" t="s">
        <v>38</v>
      </c>
      <c r="M1" s="23"/>
      <c r="N1" s="23"/>
    </row>
    <row r="2" spans="1:14" ht="17.399999999999999">
      <c r="A2" s="16" t="s">
        <v>68</v>
      </c>
      <c r="B2" s="1" t="s">
        <v>58</v>
      </c>
      <c r="C2" s="2">
        <v>3000</v>
      </c>
      <c r="D2" s="1">
        <v>5</v>
      </c>
      <c r="E2" s="1">
        <v>1</v>
      </c>
      <c r="F2" s="1" t="s">
        <v>57</v>
      </c>
      <c r="G2" s="1">
        <v>80</v>
      </c>
      <c r="H2" s="1">
        <v>50</v>
      </c>
      <c r="I2" s="1">
        <v>100</v>
      </c>
      <c r="J2" s="1"/>
      <c r="L2" s="24" t="s">
        <v>40</v>
      </c>
      <c r="M2" s="24"/>
      <c r="N2" s="24"/>
    </row>
    <row r="3" spans="1:14" ht="16.2">
      <c r="A3" s="13" t="s">
        <v>52</v>
      </c>
      <c r="B3" s="4" t="s">
        <v>59</v>
      </c>
      <c r="C3" s="2">
        <v>500</v>
      </c>
      <c r="D3" s="1">
        <v>3</v>
      </c>
      <c r="E3" s="1">
        <v>2</v>
      </c>
      <c r="F3" s="1" t="s">
        <v>57</v>
      </c>
      <c r="G3" s="1">
        <v>30</v>
      </c>
      <c r="H3" s="1">
        <v>10</v>
      </c>
      <c r="I3" s="1">
        <v>50</v>
      </c>
      <c r="J3" s="1"/>
      <c r="L3" s="24"/>
      <c r="M3" s="24"/>
      <c r="N3" s="24"/>
    </row>
    <row r="4" spans="1:14" ht="16.2">
      <c r="A4" s="13" t="s">
        <v>69</v>
      </c>
      <c r="B4" s="4" t="s">
        <v>70</v>
      </c>
      <c r="C4" s="2">
        <v>5000</v>
      </c>
      <c r="D4" s="1">
        <v>3</v>
      </c>
      <c r="E4" s="1">
        <v>5</v>
      </c>
      <c r="F4" s="1" t="s">
        <v>57</v>
      </c>
      <c r="G4" s="1">
        <v>90</v>
      </c>
      <c r="H4" s="1">
        <v>90</v>
      </c>
      <c r="I4" s="1">
        <v>20</v>
      </c>
      <c r="J4" s="1"/>
      <c r="L4" s="24"/>
      <c r="M4" s="24"/>
      <c r="N4" s="24"/>
    </row>
    <row r="5" spans="1:14">
      <c r="A5" s="1" t="s">
        <v>60</v>
      </c>
      <c r="B5" s="1" t="s">
        <v>61</v>
      </c>
      <c r="C5" s="2">
        <v>0</v>
      </c>
      <c r="D5" s="1">
        <v>3</v>
      </c>
      <c r="E5" s="1">
        <v>3</v>
      </c>
      <c r="F5" s="1" t="s">
        <v>39</v>
      </c>
      <c r="G5" s="1">
        <v>70</v>
      </c>
      <c r="H5" s="1">
        <v>10</v>
      </c>
      <c r="I5" s="1">
        <v>70</v>
      </c>
      <c r="J5" s="1"/>
    </row>
    <row r="6" spans="1:14">
      <c r="A6" s="1" t="s">
        <v>62</v>
      </c>
      <c r="B6" s="1" t="s">
        <v>71</v>
      </c>
      <c r="C6" s="2">
        <v>5000</v>
      </c>
      <c r="D6" s="1">
        <v>4</v>
      </c>
      <c r="E6" s="1">
        <v>2</v>
      </c>
      <c r="F6" s="1" t="s">
        <v>63</v>
      </c>
      <c r="G6" s="1">
        <v>80</v>
      </c>
      <c r="H6" s="1">
        <v>20</v>
      </c>
      <c r="I6" s="1">
        <v>70</v>
      </c>
      <c r="J6" s="1"/>
    </row>
    <row r="7" spans="1:14">
      <c r="A7" s="1" t="s">
        <v>60</v>
      </c>
      <c r="B7" s="1" t="s">
        <v>73</v>
      </c>
      <c r="C7" s="2">
        <v>0</v>
      </c>
      <c r="D7" s="1">
        <v>2</v>
      </c>
      <c r="E7" s="1">
        <v>4</v>
      </c>
      <c r="F7" s="1" t="s">
        <v>63</v>
      </c>
      <c r="G7" s="1">
        <v>60</v>
      </c>
      <c r="H7" s="1">
        <v>20</v>
      </c>
      <c r="I7" s="1">
        <v>50</v>
      </c>
      <c r="J7" s="1"/>
    </row>
    <row r="8" spans="1:14" ht="15.6">
      <c r="A8" s="1" t="s">
        <v>47</v>
      </c>
      <c r="B8" s="4" t="s">
        <v>74</v>
      </c>
      <c r="C8" s="2">
        <v>2000</v>
      </c>
      <c r="D8" s="1">
        <v>4</v>
      </c>
      <c r="E8" s="1">
        <v>1</v>
      </c>
      <c r="F8" s="1" t="s">
        <v>57</v>
      </c>
      <c r="G8" s="1">
        <v>70</v>
      </c>
      <c r="H8" s="1">
        <v>40</v>
      </c>
      <c r="I8" s="1">
        <v>60</v>
      </c>
      <c r="J8" s="1"/>
    </row>
    <row r="9" spans="1:14">
      <c r="A9" s="1" t="s">
        <v>78</v>
      </c>
      <c r="B9" s="1" t="s">
        <v>79</v>
      </c>
      <c r="C9" s="2">
        <v>10000</v>
      </c>
      <c r="D9" s="1">
        <v>4</v>
      </c>
      <c r="E9" s="1">
        <v>2</v>
      </c>
      <c r="F9" s="1" t="s">
        <v>39</v>
      </c>
      <c r="G9" s="1">
        <v>60</v>
      </c>
      <c r="H9" s="1">
        <v>30</v>
      </c>
      <c r="I9" s="1">
        <v>80</v>
      </c>
      <c r="J9" s="1"/>
    </row>
    <row r="10" spans="1:14">
      <c r="A10" s="1" t="s">
        <v>77</v>
      </c>
      <c r="B10" s="1" t="s">
        <v>80</v>
      </c>
      <c r="C10" s="2">
        <v>2000</v>
      </c>
      <c r="D10" s="1">
        <v>4</v>
      </c>
      <c r="E10" s="1">
        <v>3</v>
      </c>
      <c r="F10" s="1" t="s">
        <v>63</v>
      </c>
      <c r="G10" s="1">
        <v>60</v>
      </c>
      <c r="H10" s="1">
        <v>20</v>
      </c>
      <c r="I10" s="1">
        <v>70</v>
      </c>
      <c r="J10" s="1"/>
    </row>
    <row r="11" spans="1:14">
      <c r="A11" s="1" t="s">
        <v>75</v>
      </c>
      <c r="B11" s="1" t="s">
        <v>81</v>
      </c>
      <c r="C11" s="2">
        <v>2000</v>
      </c>
      <c r="D11" s="1">
        <v>4</v>
      </c>
      <c r="E11" s="1">
        <v>3</v>
      </c>
      <c r="F11" s="1" t="s">
        <v>57</v>
      </c>
      <c r="G11" s="1">
        <v>50</v>
      </c>
      <c r="H11" s="1">
        <v>20</v>
      </c>
      <c r="I11" s="1">
        <v>80</v>
      </c>
      <c r="J11" s="1"/>
    </row>
    <row r="12" spans="1:14" ht="16.2">
      <c r="A12" s="13" t="s">
        <v>52</v>
      </c>
      <c r="B12" s="19" t="s">
        <v>82</v>
      </c>
      <c r="C12" s="2">
        <v>1200</v>
      </c>
      <c r="D12" s="1">
        <v>2</v>
      </c>
      <c r="E12" s="1">
        <v>1</v>
      </c>
      <c r="F12" s="1" t="s">
        <v>57</v>
      </c>
      <c r="G12" s="1">
        <v>30</v>
      </c>
      <c r="H12" s="1">
        <v>10</v>
      </c>
      <c r="I12" s="1">
        <v>60</v>
      </c>
      <c r="J12" s="1"/>
    </row>
    <row r="13" spans="1:14" ht="16.2">
      <c r="A13" s="13" t="s">
        <v>52</v>
      </c>
      <c r="B13" s="19" t="s">
        <v>83</v>
      </c>
      <c r="C13" s="2">
        <v>1200</v>
      </c>
      <c r="D13" s="1">
        <v>2</v>
      </c>
      <c r="E13" s="1">
        <v>2</v>
      </c>
      <c r="F13" s="1" t="s">
        <v>63</v>
      </c>
      <c r="G13" s="1">
        <v>40</v>
      </c>
      <c r="H13" s="1">
        <v>10</v>
      </c>
      <c r="I13" s="1">
        <v>60</v>
      </c>
      <c r="J13" s="1"/>
    </row>
    <row r="14" spans="1:14" ht="16.2">
      <c r="A14" s="13" t="s">
        <v>52</v>
      </c>
      <c r="B14" s="19" t="s">
        <v>84</v>
      </c>
      <c r="C14" s="2">
        <v>1200</v>
      </c>
      <c r="D14" s="1">
        <v>2</v>
      </c>
      <c r="E14" s="1">
        <v>3</v>
      </c>
      <c r="F14" s="1" t="s">
        <v>57</v>
      </c>
      <c r="G14" s="1">
        <v>40</v>
      </c>
      <c r="H14" s="1">
        <v>10</v>
      </c>
      <c r="I14" s="1">
        <v>60</v>
      </c>
      <c r="J14" s="1"/>
    </row>
    <row r="15" spans="1:14" ht="16.2">
      <c r="A15" s="13" t="s">
        <v>52</v>
      </c>
      <c r="B15" s="19" t="s">
        <v>85</v>
      </c>
      <c r="C15" s="2">
        <v>1200</v>
      </c>
      <c r="D15" s="1">
        <v>2</v>
      </c>
      <c r="E15" s="1">
        <v>2</v>
      </c>
      <c r="F15" s="1" t="s">
        <v>39</v>
      </c>
      <c r="G15" s="1">
        <v>40</v>
      </c>
      <c r="H15" s="1">
        <v>20</v>
      </c>
      <c r="I15" s="1">
        <v>50</v>
      </c>
      <c r="J15" s="1"/>
    </row>
    <row r="16" spans="1:14" ht="16.2">
      <c r="A16" s="13" t="s">
        <v>52</v>
      </c>
      <c r="B16" s="19" t="s">
        <v>86</v>
      </c>
      <c r="C16" s="2">
        <v>1200</v>
      </c>
      <c r="D16" s="1">
        <v>2</v>
      </c>
      <c r="E16" s="1">
        <v>1</v>
      </c>
      <c r="F16" s="1" t="s">
        <v>63</v>
      </c>
      <c r="G16" s="1">
        <v>30</v>
      </c>
      <c r="H16" s="1">
        <v>20</v>
      </c>
      <c r="I16" s="1">
        <v>50</v>
      </c>
      <c r="J16" s="1"/>
    </row>
    <row r="17" spans="1:10" ht="16.2">
      <c r="A17" s="13" t="s">
        <v>124</v>
      </c>
      <c r="B17" s="19" t="s">
        <v>125</v>
      </c>
      <c r="C17" s="2">
        <v>2400</v>
      </c>
      <c r="D17" s="1">
        <v>3</v>
      </c>
      <c r="E17" s="1">
        <v>2</v>
      </c>
      <c r="F17" s="1" t="s">
        <v>39</v>
      </c>
      <c r="G17" s="1">
        <v>40</v>
      </c>
      <c r="H17" s="1">
        <v>10</v>
      </c>
      <c r="I17" s="1">
        <v>60</v>
      </c>
      <c r="J17" s="1"/>
    </row>
    <row r="18" spans="1:10">
      <c r="A18" s="1" t="s">
        <v>87</v>
      </c>
      <c r="B18" s="1" t="s">
        <v>88</v>
      </c>
      <c r="C18" s="2">
        <v>5000</v>
      </c>
      <c r="D18" s="1">
        <v>4</v>
      </c>
      <c r="E18" s="1">
        <v>2</v>
      </c>
      <c r="F18" s="1" t="s">
        <v>63</v>
      </c>
      <c r="G18" s="1">
        <v>40</v>
      </c>
      <c r="H18" s="1">
        <v>20</v>
      </c>
      <c r="I18" s="1">
        <v>100</v>
      </c>
      <c r="J18" s="1"/>
    </row>
    <row r="19" spans="1:10">
      <c r="A19" s="1" t="s">
        <v>72</v>
      </c>
      <c r="B19" s="1" t="s">
        <v>89</v>
      </c>
      <c r="C19" s="2">
        <v>500</v>
      </c>
      <c r="D19" s="1">
        <v>3</v>
      </c>
      <c r="E19" s="1">
        <v>3</v>
      </c>
      <c r="F19" s="1" t="s">
        <v>63</v>
      </c>
      <c r="G19" s="1">
        <v>30</v>
      </c>
      <c r="H19" s="1">
        <v>10</v>
      </c>
      <c r="I19" s="1">
        <v>50</v>
      </c>
      <c r="J19" s="1"/>
    </row>
    <row r="20" spans="1:10">
      <c r="A20" s="1" t="s">
        <v>66</v>
      </c>
      <c r="B20" s="1" t="s">
        <v>90</v>
      </c>
      <c r="C20" s="2">
        <v>12000</v>
      </c>
      <c r="D20" s="1">
        <v>5</v>
      </c>
      <c r="E20" s="1">
        <v>1</v>
      </c>
      <c r="F20" s="1" t="s">
        <v>57</v>
      </c>
      <c r="G20" s="1">
        <v>60</v>
      </c>
      <c r="H20" s="1">
        <v>30</v>
      </c>
      <c r="I20" s="1">
        <v>90</v>
      </c>
      <c r="J20" s="1"/>
    </row>
    <row r="21" spans="1:10" ht="15.6">
      <c r="A21" s="4" t="s">
        <v>92</v>
      </c>
      <c r="B21" s="4" t="s">
        <v>93</v>
      </c>
      <c r="C21" s="2">
        <v>500</v>
      </c>
      <c r="D21" s="1">
        <v>4</v>
      </c>
      <c r="E21" s="1">
        <v>2</v>
      </c>
      <c r="F21" s="1" t="s">
        <v>39</v>
      </c>
      <c r="G21" s="1">
        <v>30</v>
      </c>
      <c r="H21" s="1">
        <v>10</v>
      </c>
      <c r="I21" s="1">
        <v>70</v>
      </c>
      <c r="J21" s="1"/>
    </row>
    <row r="22" spans="1:10">
      <c r="A22" s="1" t="s">
        <v>94</v>
      </c>
      <c r="B22" s="1" t="s">
        <v>98</v>
      </c>
      <c r="C22" s="2">
        <v>3000</v>
      </c>
      <c r="D22" s="1">
        <v>5</v>
      </c>
      <c r="E22" s="1">
        <v>4</v>
      </c>
      <c r="F22" s="1" t="s">
        <v>63</v>
      </c>
      <c r="G22" s="1">
        <v>80</v>
      </c>
      <c r="H22" s="1">
        <v>50</v>
      </c>
      <c r="I22" s="1">
        <v>80</v>
      </c>
      <c r="J22" s="1"/>
    </row>
    <row r="23" spans="1:10">
      <c r="A23" s="1" t="s">
        <v>94</v>
      </c>
      <c r="B23" s="1" t="s">
        <v>99</v>
      </c>
      <c r="C23" s="2">
        <v>0</v>
      </c>
      <c r="D23" s="1">
        <v>3</v>
      </c>
      <c r="E23" s="1">
        <v>3</v>
      </c>
      <c r="F23" s="1" t="s">
        <v>63</v>
      </c>
      <c r="G23" s="1">
        <v>40</v>
      </c>
      <c r="H23" s="1">
        <v>20</v>
      </c>
      <c r="I23" s="1">
        <v>70</v>
      </c>
      <c r="J23" s="1"/>
    </row>
    <row r="24" spans="1:10">
      <c r="A24" s="1" t="s">
        <v>100</v>
      </c>
      <c r="B24" s="1" t="s">
        <v>101</v>
      </c>
      <c r="C24" s="2">
        <v>5000</v>
      </c>
      <c r="D24" s="1">
        <v>5</v>
      </c>
      <c r="E24" s="1">
        <v>1</v>
      </c>
      <c r="F24" s="1" t="s">
        <v>63</v>
      </c>
      <c r="G24" s="1">
        <v>20</v>
      </c>
      <c r="H24" s="1">
        <v>50</v>
      </c>
      <c r="I24" s="1">
        <v>80</v>
      </c>
      <c r="J24" s="1"/>
    </row>
    <row r="25" spans="1:10" ht="15.6">
      <c r="A25" s="13" t="s">
        <v>103</v>
      </c>
      <c r="B25" s="1" t="s">
        <v>104</v>
      </c>
      <c r="C25" s="2">
        <v>2000</v>
      </c>
      <c r="D25" s="1">
        <v>5</v>
      </c>
      <c r="E25" s="1">
        <v>2</v>
      </c>
      <c r="F25" s="1" t="s">
        <v>39</v>
      </c>
      <c r="G25" s="1">
        <v>80</v>
      </c>
      <c r="H25" s="1">
        <v>50</v>
      </c>
      <c r="I25" s="1">
        <v>100</v>
      </c>
      <c r="J25" s="1"/>
    </row>
    <row r="26" spans="1:10" ht="15.6">
      <c r="A26" s="4" t="s">
        <v>92</v>
      </c>
      <c r="B26" s="4" t="s">
        <v>105</v>
      </c>
      <c r="C26" s="2">
        <v>500</v>
      </c>
      <c r="D26" s="1">
        <v>4</v>
      </c>
      <c r="E26" s="1">
        <v>2</v>
      </c>
      <c r="F26" s="1" t="s">
        <v>57</v>
      </c>
      <c r="G26" s="1">
        <v>30</v>
      </c>
      <c r="H26" s="1">
        <v>10</v>
      </c>
      <c r="I26" s="1">
        <v>70</v>
      </c>
      <c r="J26" s="1"/>
    </row>
    <row r="27" spans="1:10" ht="17.399999999999999">
      <c r="A27" s="16" t="s">
        <v>107</v>
      </c>
      <c r="B27" s="1" t="s">
        <v>109</v>
      </c>
      <c r="C27" s="2">
        <v>2000</v>
      </c>
      <c r="D27" s="1">
        <v>5</v>
      </c>
      <c r="E27" s="1">
        <v>2</v>
      </c>
      <c r="F27" s="1" t="s">
        <v>39</v>
      </c>
      <c r="G27" s="1">
        <v>20</v>
      </c>
      <c r="H27" s="1">
        <v>10</v>
      </c>
      <c r="I27" s="1">
        <v>100</v>
      </c>
      <c r="J27" s="1"/>
    </row>
    <row r="28" spans="1:10" ht="17.399999999999999">
      <c r="A28" s="16" t="s">
        <v>110</v>
      </c>
      <c r="B28" s="1" t="s">
        <v>111</v>
      </c>
      <c r="C28" s="2">
        <v>500</v>
      </c>
      <c r="D28" s="1">
        <v>4</v>
      </c>
      <c r="E28" s="1">
        <v>2</v>
      </c>
      <c r="F28" s="1" t="s">
        <v>39</v>
      </c>
      <c r="G28" s="1">
        <v>20</v>
      </c>
      <c r="H28" s="1">
        <v>10</v>
      </c>
      <c r="I28" s="1">
        <v>60</v>
      </c>
      <c r="J28" s="1"/>
    </row>
    <row r="29" spans="1:10" ht="16.2">
      <c r="A29" s="13" t="s">
        <v>112</v>
      </c>
      <c r="B29" s="4" t="s">
        <v>113</v>
      </c>
      <c r="C29" s="2">
        <v>5000</v>
      </c>
      <c r="D29" s="1">
        <v>4</v>
      </c>
      <c r="E29" s="1">
        <v>4</v>
      </c>
      <c r="F29" s="1" t="s">
        <v>63</v>
      </c>
      <c r="G29" s="1">
        <v>50</v>
      </c>
      <c r="H29" s="1">
        <v>70</v>
      </c>
      <c r="I29" s="1">
        <v>50</v>
      </c>
      <c r="J29" s="1"/>
    </row>
    <row r="30" spans="1:10">
      <c r="A30" s="1" t="s">
        <v>119</v>
      </c>
      <c r="B30" s="1" t="s">
        <v>120</v>
      </c>
      <c r="C30" s="2">
        <v>10000</v>
      </c>
      <c r="D30" s="1">
        <v>4</v>
      </c>
      <c r="E30" s="1">
        <v>2</v>
      </c>
      <c r="F30" s="1" t="s">
        <v>63</v>
      </c>
      <c r="G30" s="1">
        <v>50</v>
      </c>
      <c r="H30" s="1">
        <v>40</v>
      </c>
      <c r="I30" s="1">
        <v>80</v>
      </c>
      <c r="J30" s="1"/>
    </row>
    <row r="31" spans="1:10">
      <c r="A31" s="1" t="s">
        <v>103</v>
      </c>
      <c r="B31" s="1" t="s">
        <v>121</v>
      </c>
      <c r="C31" s="2">
        <v>5000</v>
      </c>
      <c r="D31" s="1">
        <v>3</v>
      </c>
      <c r="E31" s="1">
        <v>2</v>
      </c>
      <c r="F31" s="1" t="s">
        <v>57</v>
      </c>
      <c r="G31" s="1">
        <v>80</v>
      </c>
      <c r="H31" s="1">
        <v>80</v>
      </c>
      <c r="I31" s="1">
        <v>70</v>
      </c>
      <c r="J31" s="1"/>
    </row>
    <row r="32" spans="1:10">
      <c r="A32" s="1" t="s">
        <v>103</v>
      </c>
      <c r="B32" s="1" t="s">
        <v>123</v>
      </c>
      <c r="C32" s="2">
        <v>5000</v>
      </c>
      <c r="D32" s="1">
        <v>5</v>
      </c>
      <c r="E32" s="1">
        <v>3</v>
      </c>
      <c r="F32" s="1" t="s">
        <v>39</v>
      </c>
      <c r="G32" s="1">
        <v>70</v>
      </c>
      <c r="H32" s="1">
        <v>90</v>
      </c>
      <c r="I32" s="1">
        <v>100</v>
      </c>
      <c r="J32" s="1"/>
    </row>
    <row r="37" spans="1:10" ht="15.6">
      <c r="A37" s="13" t="s">
        <v>126</v>
      </c>
      <c r="B37" s="1" t="s">
        <v>127</v>
      </c>
      <c r="C37" s="2">
        <v>1200</v>
      </c>
      <c r="D37" s="1">
        <v>3</v>
      </c>
      <c r="E37" s="1">
        <v>2</v>
      </c>
      <c r="F37" s="1" t="s">
        <v>39</v>
      </c>
      <c r="G37" s="1">
        <v>20</v>
      </c>
      <c r="H37" s="1">
        <v>10</v>
      </c>
      <c r="I37" s="1">
        <v>70</v>
      </c>
      <c r="J37" s="1"/>
    </row>
    <row r="38" spans="1:10" ht="15.6">
      <c r="A38" s="13" t="s">
        <v>128</v>
      </c>
      <c r="B38" s="1" t="s">
        <v>129</v>
      </c>
      <c r="C38" s="2">
        <v>5000</v>
      </c>
      <c r="D38" s="1">
        <v>4</v>
      </c>
      <c r="E38" s="1">
        <v>1</v>
      </c>
      <c r="F38" s="1" t="s">
        <v>57</v>
      </c>
      <c r="G38" s="1">
        <v>40</v>
      </c>
      <c r="H38" s="1">
        <v>30</v>
      </c>
      <c r="I38" s="1">
        <v>80</v>
      </c>
      <c r="J38" s="1"/>
    </row>
    <row r="39" spans="1:10" ht="15.6">
      <c r="A39" s="13" t="s">
        <v>130</v>
      </c>
      <c r="B39" s="1" t="s">
        <v>131</v>
      </c>
      <c r="C39" s="2">
        <v>5000</v>
      </c>
      <c r="D39" s="1">
        <v>4</v>
      </c>
      <c r="E39" s="1">
        <v>5</v>
      </c>
      <c r="F39" s="1" t="s">
        <v>63</v>
      </c>
      <c r="G39" s="1">
        <v>80</v>
      </c>
      <c r="H39" s="1">
        <v>80</v>
      </c>
      <c r="I39" s="1">
        <v>40</v>
      </c>
      <c r="J39" s="1"/>
    </row>
    <row r="40" spans="1:10">
      <c r="A40" s="1" t="s">
        <v>133</v>
      </c>
      <c r="B40" s="1" t="s">
        <v>134</v>
      </c>
      <c r="C40" s="2">
        <v>2000</v>
      </c>
      <c r="D40" s="1">
        <v>4</v>
      </c>
      <c r="E40" s="1">
        <v>1</v>
      </c>
      <c r="F40" s="1" t="s">
        <v>57</v>
      </c>
      <c r="G40" s="1">
        <v>40</v>
      </c>
      <c r="H40" s="1">
        <v>20</v>
      </c>
      <c r="I40" s="1">
        <v>70</v>
      </c>
      <c r="J40" s="1"/>
    </row>
    <row r="41" spans="1:10" ht="16.2">
      <c r="A41" s="13" t="s">
        <v>135</v>
      </c>
      <c r="B41" s="19" t="s">
        <v>136</v>
      </c>
      <c r="C41" s="2">
        <v>4800</v>
      </c>
      <c r="D41" s="1">
        <v>5</v>
      </c>
      <c r="E41" s="1">
        <v>3</v>
      </c>
      <c r="F41" s="1" t="s">
        <v>39</v>
      </c>
      <c r="G41" s="1">
        <v>40</v>
      </c>
      <c r="H41" s="1">
        <v>50</v>
      </c>
      <c r="I41" s="1">
        <v>80</v>
      </c>
      <c r="J41" s="1"/>
    </row>
    <row r="42" spans="1:10" ht="16.2">
      <c r="A42" s="13" t="s">
        <v>137</v>
      </c>
      <c r="B42" s="19" t="s">
        <v>138</v>
      </c>
      <c r="C42" s="2">
        <v>4800</v>
      </c>
      <c r="D42" s="1">
        <v>4</v>
      </c>
      <c r="E42" s="1">
        <v>4</v>
      </c>
      <c r="F42" s="1" t="s">
        <v>63</v>
      </c>
      <c r="G42" s="1">
        <v>60</v>
      </c>
      <c r="H42" s="1">
        <v>50</v>
      </c>
      <c r="I42" s="1">
        <v>70</v>
      </c>
      <c r="J42" s="1"/>
    </row>
    <row r="43" spans="1:10" ht="16.2">
      <c r="A43" s="13" t="s">
        <v>140</v>
      </c>
      <c r="B43" s="19" t="s">
        <v>141</v>
      </c>
      <c r="C43" s="2">
        <v>2400</v>
      </c>
      <c r="D43" s="1">
        <v>3</v>
      </c>
      <c r="E43" s="1">
        <v>4</v>
      </c>
      <c r="F43" s="1" t="s">
        <v>63</v>
      </c>
      <c r="G43" s="1">
        <v>40</v>
      </c>
      <c r="H43" s="1">
        <v>40</v>
      </c>
      <c r="I43" s="1">
        <v>60</v>
      </c>
      <c r="J43" s="1"/>
    </row>
    <row r="44" spans="1:10">
      <c r="A44" s="1"/>
      <c r="B44" s="1"/>
      <c r="C44" s="2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2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2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2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2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2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2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2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2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2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2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2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2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2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2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2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2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2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2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2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2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2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2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2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2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2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2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2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2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2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2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2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2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2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2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2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2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2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2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2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2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2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2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2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2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2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2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2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2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2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2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2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2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2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2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2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2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2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2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2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2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2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2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2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2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2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2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2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2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2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2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2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2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2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2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2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2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2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2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2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2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2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2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2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2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2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2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2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2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2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2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2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2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2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2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2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2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2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2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2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2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2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2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2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2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2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2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2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2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2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2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2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2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2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2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2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2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2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2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2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2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2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2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2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2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2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2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2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2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2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2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2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2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2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2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2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2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2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2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2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2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2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2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2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2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2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2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2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2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2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2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2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2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2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2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2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2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2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2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2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2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2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2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2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2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2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2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2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2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2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2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2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2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2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2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2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2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2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2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2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2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2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2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2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2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2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2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2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2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2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2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2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2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2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2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2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2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2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2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2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2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2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2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2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2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2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2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2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2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2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2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2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2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2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2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2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2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2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2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2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2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2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2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2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2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2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2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2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2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2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2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2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2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2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2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2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2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2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2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2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2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2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2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2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2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2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2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2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2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2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2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2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2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2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2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2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2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2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2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2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2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2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2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2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2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2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2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2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2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2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2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2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2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2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2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2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2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2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2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2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2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2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2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2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2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2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2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2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2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2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2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2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2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2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2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2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2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2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2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2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2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2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2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2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2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2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2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2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2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2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2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2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2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2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2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2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2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2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2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2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2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2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2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2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2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2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2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2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2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2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2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2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2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2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2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2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2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2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2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2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2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2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2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2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2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2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2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2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2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2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2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2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2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2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2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2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2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2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2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2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2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2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2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2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2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2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2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2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2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2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2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2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2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2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2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2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2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2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2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2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2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2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2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2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2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2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2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2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2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2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2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2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2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2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2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2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2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2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2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2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2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2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2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2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2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2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2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2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2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2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2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2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2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2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2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2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2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2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2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2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2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2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2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2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2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2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2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2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2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2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2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2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2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2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2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2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2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2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2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2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2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2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2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2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2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2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2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2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2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2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2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2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2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2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2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2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2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2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2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2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2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2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2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2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2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2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2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2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2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2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2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2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2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2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2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2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2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2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2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2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2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2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2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2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2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2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2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2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2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2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2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2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2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2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2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2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2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2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2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2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2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2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2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2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2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2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2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2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2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2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2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2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2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2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2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2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2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2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2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2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2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2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2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2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2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2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2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2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2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2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2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2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2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2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2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2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2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2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2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2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2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2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2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2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2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2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2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2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2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2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2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2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2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2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2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2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2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2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2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2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2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2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2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2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2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2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2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2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2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2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2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2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2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2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2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2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2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2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2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2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2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2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2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2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2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2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2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2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2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2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2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2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2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2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2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2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2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2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2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2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2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2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2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2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2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2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2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2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2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2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2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2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2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2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2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2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2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2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2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2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2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2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2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2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2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2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2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2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2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2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2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2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2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2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2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2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2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2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2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2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2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2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2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2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2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2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2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2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2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2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2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2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2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2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2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2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2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2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2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2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2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2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2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2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2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2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2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2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2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2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2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2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2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2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2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2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2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2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2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2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2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2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2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2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2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2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2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2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2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2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2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2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2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2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2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2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2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2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2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2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2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2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2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2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2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2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2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2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2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2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2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2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2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2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2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2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2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2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2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2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2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2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2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2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2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2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2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2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2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2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2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2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2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2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2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2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2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2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2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2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2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2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2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2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2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2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2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2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2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2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2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2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2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2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2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2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2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2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2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2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2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2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2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2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2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2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2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2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2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2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2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2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2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2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2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2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2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2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2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2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2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2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2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2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2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2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2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2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2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2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2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2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2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2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2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2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2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2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2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2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2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2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2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2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2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2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2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2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2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2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2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2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2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2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2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2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2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2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2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2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2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2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2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2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2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2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2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2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2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2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2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2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2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2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2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2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2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2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2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2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2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2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2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2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2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2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2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2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2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2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2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2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2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2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2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2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2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2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2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2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2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2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2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2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2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2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2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2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2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2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2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2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2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2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2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2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2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2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2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2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2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2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2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2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2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2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2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2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2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2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2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2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2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2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2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2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2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2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2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2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2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2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2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2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2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2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2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2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2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2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2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2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2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2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2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2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2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2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2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2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2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2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2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2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2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2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2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2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2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2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2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2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2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2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2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2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2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2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2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2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2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2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2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2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2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2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2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2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2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2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2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2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2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2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2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2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2"/>
      <c r="D1000" s="1"/>
      <c r="E1000" s="1"/>
      <c r="F1000" s="1"/>
      <c r="G1000" s="1"/>
      <c r="H1000" s="1"/>
      <c r="I1000" s="1"/>
      <c r="J1000" s="1"/>
    </row>
    <row r="1001" spans="1:10">
      <c r="A1001" s="1"/>
      <c r="B1001" s="1"/>
      <c r="C1001" s="2"/>
      <c r="D1001" s="1"/>
      <c r="E1001" s="1"/>
      <c r="F1001" s="1"/>
      <c r="G1001" s="1"/>
      <c r="H1001" s="1"/>
      <c r="I1001" s="1"/>
      <c r="J1001" s="1"/>
    </row>
    <row r="1002" spans="1:10">
      <c r="A1002" s="1"/>
      <c r="B1002" s="1"/>
      <c r="C1002" s="2"/>
      <c r="D1002" s="1"/>
      <c r="E1002" s="1"/>
      <c r="F1002" s="1"/>
      <c r="G1002" s="1"/>
      <c r="H1002" s="1"/>
      <c r="I1002" s="1"/>
      <c r="J1002" s="1"/>
    </row>
    <row r="1003" spans="1:10">
      <c r="A1003" s="1"/>
      <c r="B1003" s="1"/>
      <c r="C1003" s="2"/>
      <c r="D1003" s="1"/>
      <c r="E1003" s="1"/>
      <c r="F1003" s="1"/>
      <c r="G1003" s="1"/>
      <c r="H1003" s="1"/>
      <c r="I1003" s="1"/>
      <c r="J1003" s="1"/>
    </row>
    <row r="1004" spans="1:10">
      <c r="A1004" s="1"/>
      <c r="B1004" s="1"/>
      <c r="C1004" s="2"/>
      <c r="D1004" s="1"/>
      <c r="E1004" s="1"/>
      <c r="F1004" s="1"/>
      <c r="G1004" s="1"/>
      <c r="H1004" s="1"/>
      <c r="I1004" s="1"/>
      <c r="J1004" s="1"/>
    </row>
  </sheetData>
  <mergeCells count="2">
    <mergeCell ref="L1:N1"/>
    <mergeCell ref="L2:N4"/>
  </mergeCells>
  <phoneticPr fontId="4" type="noConversion"/>
  <dataValidations count="2">
    <dataValidation type="list" sqref="F2:F32 F37:F1004" xr:uid="{00000000-0002-0000-0100-000000000000}">
      <formula1>"灼热,抒情,冷冽"</formula1>
    </dataValidation>
    <dataValidation type="list" sqref="D2:D32 D37:D1004" xr:uid="{00000000-0002-0000-0100-000001000000}">
      <formula1>"1,2,3,4,5"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3508B5-7035-4188-9111-A8989CFABD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曲师资料</vt:lpstr>
      <vt:lpstr>作品集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Chener Li</cp:lastModifiedBy>
  <dcterms:modified xsi:type="dcterms:W3CDTF">2026-08-25T20:14:46Z</dcterms:modified>
</cp:coreProperties>
</file>