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2DD8C69A-EFF0-4958-A98C-44CD32D88CC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nage_parameter_BI" sheetId="31" r:id="rId1"/>
    <sheet name="pivotBI" sheetId="32" r:id="rId2"/>
    <sheet name="student_report" sheetId="30" r:id="rId3"/>
    <sheet name="Sales data" sheetId="29" r:id="rId4"/>
    <sheet name="hardware_solve" sheetId="38" r:id="rId5"/>
    <sheet name="Hardware_data" sheetId="37" r:id="rId6"/>
    <sheet name="bank_data" sheetId="39" r:id="rId7"/>
    <sheet name="salesdax" sheetId="36" r:id="rId8"/>
    <sheet name="Students" sheetId="33" r:id="rId9"/>
    <sheet name="Marks" sheetId="34" r:id="rId10"/>
    <sheet name="Attendance" sheetId="35" r:id="rId11"/>
  </sheets>
  <definedNames>
    <definedName name="_xlcn.WorksheetConnection_REVISION.xlsxDUP1" hidden="1">DUP</definedName>
    <definedName name="_xlcn.WorksheetConnection_REVISION.xlsxORIGINAL1" hidden="1">ORIGINAL</definedName>
  </definedNames>
  <calcPr calcId="191029" calcMode="autoNoTable"/>
  <pivotCaches>
    <pivotCache cacheId="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IGINAL" name="ORIGINAL" connection="WorksheetConnection_REVISION.xlsx!ORIGINAL"/>
          <x15:modelTable id="DUP" name="DUP" connection="WorksheetConnection_REVISION.xlsx!DUP"/>
        </x15:modelTables>
        <x15:modelRelationships>
          <x15:modelRelationship fromTable="ORIGINAL" fromColumn="Id" toTable="DUP" toColumn="ID N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1" l="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2" i="3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hp\OneDrive\Desktop\ATTENDENCE.xlsx" keepAlive="1" name="ATTENDENCE" type="5" refreshedVersion="8" background="1">
    <dbPr connection="Provider=Microsoft.ACE.OLEDB.12.0;User ID=Admin;Data Source=C:\Users\hp\OneDrive\Desktop\ATTENDENCE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2" xr16:uid="{00000000-0015-0000-FFFF-FFFF01000000}" keepAlive="1" name="Query - Election results" description="Connection to the 'Election results' query in the workbook." type="5" refreshedVersion="8" background="1" saveData="1">
    <dbPr connection="Provider=Microsoft.Mashup.OleDb.1;Data Source=$Workbook$;Location=&quot;Election results&quot;;Extended Properties=&quot;&quot;" command="SELECT * FROM [Election results]"/>
  </connection>
  <connection id="3" xr16:uid="{00000000-0015-0000-FFFF-FFFF02000000}" keepAlive="1" name="Query - Election_results" description="Connection to the 'Election_results' query in the workbook." type="5" refreshedVersion="8" background="1" saveData="1">
    <dbPr connection="Provider=Microsoft.Mashup.OleDb.1;Data Source=$Workbook$;Location=Election_results;Extended Properties=&quot;&quot;" command="SELECT * FROM [Election_results]"/>
  </connection>
  <connection id="4" xr16:uid="{00000000-0015-0000-FFFF-FFFF03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4000000}" name="WorksheetConnection_REVISION.xlsx!DUP" type="102" refreshedVersion="8" minRefreshableVersion="5">
    <extLst>
      <ext xmlns:x15="http://schemas.microsoft.com/office/spreadsheetml/2010/11/main" uri="{DE250136-89BD-433C-8126-D09CA5730AF9}">
        <x15:connection id="DUP">
          <x15:rangePr sourceName="_xlcn.WorksheetConnection_REVISION.xlsxDUP1"/>
        </x15:connection>
      </ext>
    </extLst>
  </connection>
  <connection id="6" xr16:uid="{00000000-0015-0000-FFFF-FFFF05000000}" name="WorksheetConnection_REVISION.xlsx!ORIGINAL" type="102" refreshedVersion="8" minRefreshableVersion="5">
    <extLst>
      <ext xmlns:x15="http://schemas.microsoft.com/office/spreadsheetml/2010/11/main" uri="{DE250136-89BD-433C-8126-D09CA5730AF9}">
        <x15:connection id="ORIGINAL" autoDelete="1">
          <x15:rangePr sourceName="_xlcn.WorksheetConnection_REVISION.xlsxORIGINAL1"/>
        </x15:connection>
      </ext>
    </extLst>
  </connection>
</connections>
</file>

<file path=xl/sharedStrings.xml><?xml version="1.0" encoding="utf-8"?>
<sst xmlns="http://schemas.openxmlformats.org/spreadsheetml/2006/main" count="2272" uniqueCount="703">
  <si>
    <t xml:space="preserve"> NAME</t>
  </si>
  <si>
    <t xml:space="preserve">CLASS </t>
  </si>
  <si>
    <t>ENGLISH</t>
  </si>
  <si>
    <t>MATH</t>
  </si>
  <si>
    <t>AZEEM</t>
  </si>
  <si>
    <t>BBA</t>
  </si>
  <si>
    <t>AYAN</t>
  </si>
  <si>
    <t>MUZEEM</t>
  </si>
  <si>
    <t>ABU TALIB</t>
  </si>
  <si>
    <t>ABUBAKER</t>
  </si>
  <si>
    <t>ALIZA</t>
  </si>
  <si>
    <t>ABUZER</t>
  </si>
  <si>
    <t>ASIF</t>
  </si>
  <si>
    <t>KASIF</t>
  </si>
  <si>
    <t>DANISH</t>
  </si>
  <si>
    <t>RAM</t>
  </si>
  <si>
    <t>HR</t>
  </si>
  <si>
    <t>NAZIM</t>
  </si>
  <si>
    <t>Bonus</t>
  </si>
  <si>
    <t>ABU BAKER</t>
  </si>
  <si>
    <t>AC</t>
  </si>
  <si>
    <t>AKIL</t>
  </si>
  <si>
    <t>SAKIL</t>
  </si>
  <si>
    <t>ZAHEER</t>
  </si>
  <si>
    <t>AFIYA</t>
  </si>
  <si>
    <t>AQSHA</t>
  </si>
  <si>
    <t>GULFAM</t>
  </si>
  <si>
    <t>MUFID</t>
  </si>
  <si>
    <t>MUKEEM</t>
  </si>
  <si>
    <t>JUNAID</t>
  </si>
  <si>
    <t>ANKIT</t>
  </si>
  <si>
    <t>ABHI</t>
  </si>
  <si>
    <t>SHOAIB</t>
  </si>
  <si>
    <t>RAZA</t>
  </si>
  <si>
    <t>DINESH</t>
  </si>
  <si>
    <t>BASEEM</t>
  </si>
  <si>
    <t>NADEEM</t>
  </si>
  <si>
    <t>NAEEM</t>
  </si>
  <si>
    <t>FAEEM</t>
  </si>
  <si>
    <t>HASAN</t>
  </si>
  <si>
    <t>FAIZAN</t>
  </si>
  <si>
    <t>ASRAF</t>
  </si>
  <si>
    <t>Grand Total</t>
  </si>
  <si>
    <t>P</t>
  </si>
  <si>
    <t>F</t>
  </si>
  <si>
    <t>Department</t>
  </si>
  <si>
    <t>Sales Executive</t>
  </si>
  <si>
    <t>Age</t>
  </si>
  <si>
    <t>IT</t>
  </si>
  <si>
    <t>Sales</t>
  </si>
  <si>
    <t>Date</t>
  </si>
  <si>
    <t>Yash</t>
  </si>
  <si>
    <t>Arjun</t>
  </si>
  <si>
    <t>Mohit</t>
  </si>
  <si>
    <t>Name</t>
  </si>
  <si>
    <t>M</t>
  </si>
  <si>
    <t>A</t>
  </si>
  <si>
    <t>Year</t>
  </si>
  <si>
    <t>Ayan</t>
  </si>
  <si>
    <t>Salary</t>
  </si>
  <si>
    <t>Product</t>
  </si>
  <si>
    <t>S.NO</t>
  </si>
  <si>
    <t>Math</t>
  </si>
  <si>
    <t>Science</t>
  </si>
  <si>
    <t>English</t>
  </si>
  <si>
    <t>Price</t>
  </si>
  <si>
    <t>Printer</t>
  </si>
  <si>
    <t>Laptop</t>
  </si>
  <si>
    <t>TV</t>
  </si>
  <si>
    <t>Class</t>
  </si>
  <si>
    <t>Designation</t>
  </si>
  <si>
    <t>Quantity</t>
  </si>
  <si>
    <t>Manager</t>
  </si>
  <si>
    <t>Finance</t>
  </si>
  <si>
    <t>Suhail</t>
  </si>
  <si>
    <t>Suhaib</t>
  </si>
  <si>
    <t>Ali</t>
  </si>
  <si>
    <t>Yusuf</t>
  </si>
  <si>
    <t>City</t>
  </si>
  <si>
    <t>Cost</t>
  </si>
  <si>
    <t>Mumbai</t>
  </si>
  <si>
    <t>Gender</t>
  </si>
  <si>
    <t>Address</t>
  </si>
  <si>
    <t>Headphones</t>
  </si>
  <si>
    <t>Region</t>
  </si>
  <si>
    <t>Salesperson</t>
  </si>
  <si>
    <t>North</t>
  </si>
  <si>
    <t>East</t>
  </si>
  <si>
    <t>Riya</t>
  </si>
  <si>
    <t>Mouse</t>
  </si>
  <si>
    <t>Keyboard</t>
  </si>
  <si>
    <t>South</t>
  </si>
  <si>
    <t>West</t>
  </si>
  <si>
    <t>Neha</t>
  </si>
  <si>
    <t>Monitor</t>
  </si>
  <si>
    <t>Marks</t>
  </si>
  <si>
    <t>type</t>
  </si>
  <si>
    <t>Rahul</t>
  </si>
  <si>
    <t>sci</t>
  </si>
  <si>
    <t>UnitPrice</t>
  </si>
  <si>
    <t>StoreLocation</t>
  </si>
  <si>
    <t>CustomerType</t>
  </si>
  <si>
    <t>Discount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</si>
  <si>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</si>
  <si>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</si>
  <si>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</si>
  <si>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</si>
  <si>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</si>
  <si>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</si>
  <si>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</si>
  <si>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</si>
  <si>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</si>
  <si>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</si>
  <si>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Mobile</t>
  </si>
  <si>
    <t>Chennai</t>
  </si>
  <si>
    <t>Retail</t>
  </si>
  <si>
    <t>Salesman_1</t>
  </si>
  <si>
    <t>NetBanking</t>
  </si>
  <si>
    <t>No</t>
  </si>
  <si>
    <t>ORD0001</t>
  </si>
  <si>
    <t>Customer_1</t>
  </si>
  <si>
    <t>Tablet</t>
  </si>
  <si>
    <t>Salesman_2</t>
  </si>
  <si>
    <t>Card</t>
  </si>
  <si>
    <t>Yes</t>
  </si>
  <si>
    <t>ORD0002</t>
  </si>
  <si>
    <t>Customer_2</t>
  </si>
  <si>
    <t>Bangalore</t>
  </si>
  <si>
    <t>Wholesale</t>
  </si>
  <si>
    <t>Salesman_3</t>
  </si>
  <si>
    <t>ORD0003</t>
  </si>
  <si>
    <t>Customer_3</t>
  </si>
  <si>
    <t>Kolkata</t>
  </si>
  <si>
    <t>Salesman_4</t>
  </si>
  <si>
    <t>ORD0004</t>
  </si>
  <si>
    <t>Customer_4</t>
  </si>
  <si>
    <t>Priya</t>
  </si>
  <si>
    <t>Salesman_5</t>
  </si>
  <si>
    <t>ORD0005</t>
  </si>
  <si>
    <t>Customer_5</t>
  </si>
  <si>
    <t>Amit</t>
  </si>
  <si>
    <t>Salesman_6</t>
  </si>
  <si>
    <t>Cash</t>
  </si>
  <si>
    <t>ORD0006</t>
  </si>
  <si>
    <t>Customer_6</t>
  </si>
  <si>
    <t>Salesman_7</t>
  </si>
  <si>
    <t>UPI</t>
  </si>
  <si>
    <t>ORD0007</t>
  </si>
  <si>
    <t>Customer_7</t>
  </si>
  <si>
    <t>Salesman_8</t>
  </si>
  <si>
    <t>ORD0008</t>
  </si>
  <si>
    <t>Customer_8</t>
  </si>
  <si>
    <t>Delhi</t>
  </si>
  <si>
    <t>Salesman_9</t>
  </si>
  <si>
    <t>ORD0009</t>
  </si>
  <si>
    <t>Customer_9</t>
  </si>
  <si>
    <t>Salesman_10</t>
  </si>
  <si>
    <t>ORD0010</t>
  </si>
  <si>
    <t>Customer_10</t>
  </si>
  <si>
    <t>Salesman_11</t>
  </si>
  <si>
    <t>ORD0011</t>
  </si>
  <si>
    <t>Customer_11</t>
  </si>
  <si>
    <t>Salesman_12</t>
  </si>
  <si>
    <t>ORD0012</t>
  </si>
  <si>
    <t>Customer_12</t>
  </si>
  <si>
    <t>Salesman_13</t>
  </si>
  <si>
    <t>ORD0013</t>
  </si>
  <si>
    <t>Customer_13</t>
  </si>
  <si>
    <t>Salesman_14</t>
  </si>
  <si>
    <t>ORD0014</t>
  </si>
  <si>
    <t>Customer_14</t>
  </si>
  <si>
    <t>Salesman_15</t>
  </si>
  <si>
    <t>ORD0015</t>
  </si>
  <si>
    <t>Customer_15</t>
  </si>
  <si>
    <t>Salesman_16</t>
  </si>
  <si>
    <t>ORD0016</t>
  </si>
  <si>
    <t>Customer_16</t>
  </si>
  <si>
    <t>Salesman_17</t>
  </si>
  <si>
    <t>ORD0017</t>
  </si>
  <si>
    <t>Customer_17</t>
  </si>
  <si>
    <t>Salesman_18</t>
  </si>
  <si>
    <t>ORD0018</t>
  </si>
  <si>
    <t>Customer_18</t>
  </si>
  <si>
    <t>Salesman_19</t>
  </si>
  <si>
    <t>ORD0019</t>
  </si>
  <si>
    <t>Customer_19</t>
  </si>
  <si>
    <t>Salesman_20</t>
  </si>
  <si>
    <t>ORD0020</t>
  </si>
  <si>
    <t>Customer_20</t>
  </si>
  <si>
    <t>Salesman_21</t>
  </si>
  <si>
    <t>ORD0021</t>
  </si>
  <si>
    <t>Customer_21</t>
  </si>
  <si>
    <t>Salesman_22</t>
  </si>
  <si>
    <t>ORD0022</t>
  </si>
  <si>
    <t>Customer_22</t>
  </si>
  <si>
    <t>Salesman_23</t>
  </si>
  <si>
    <t>ORD0023</t>
  </si>
  <si>
    <t>Customer_23</t>
  </si>
  <si>
    <t>Salesman_24</t>
  </si>
  <si>
    <t>ORD0024</t>
  </si>
  <si>
    <t>Customer_24</t>
  </si>
  <si>
    <t>Salesman_25</t>
  </si>
  <si>
    <t>ORD0025</t>
  </si>
  <si>
    <t>Customer_25</t>
  </si>
  <si>
    <t>Salesman_26</t>
  </si>
  <si>
    <t>ORD0026</t>
  </si>
  <si>
    <t>Customer_26</t>
  </si>
  <si>
    <t>Salesman_27</t>
  </si>
  <si>
    <t>ORD0027</t>
  </si>
  <si>
    <t>Customer_27</t>
  </si>
  <si>
    <t>Salesman_28</t>
  </si>
  <si>
    <t>ORD0028</t>
  </si>
  <si>
    <t>Customer_28</t>
  </si>
  <si>
    <t>Salesman_29</t>
  </si>
  <si>
    <t>ORD0029</t>
  </si>
  <si>
    <t>Customer_29</t>
  </si>
  <si>
    <t>Salesman_30</t>
  </si>
  <si>
    <t>ORD0030</t>
  </si>
  <si>
    <t>Customer_30</t>
  </si>
  <si>
    <t>Salesman_31</t>
  </si>
  <si>
    <t>ORD0031</t>
  </si>
  <si>
    <t>Customer_31</t>
  </si>
  <si>
    <t>Salesman_32</t>
  </si>
  <si>
    <t>ORD0032</t>
  </si>
  <si>
    <t>Customer_32</t>
  </si>
  <si>
    <t>Salesman_33</t>
  </si>
  <si>
    <t>ORD0033</t>
  </si>
  <si>
    <t>Customer_33</t>
  </si>
  <si>
    <t>Salesman_34</t>
  </si>
  <si>
    <t>ORD0034</t>
  </si>
  <si>
    <t>Customer_34</t>
  </si>
  <si>
    <t>Salesman_35</t>
  </si>
  <si>
    <t>ORD0035</t>
  </si>
  <si>
    <t>Customer_35</t>
  </si>
  <si>
    <t>Salesman_36</t>
  </si>
  <si>
    <t>ORD0036</t>
  </si>
  <si>
    <t>Customer_36</t>
  </si>
  <si>
    <t>Salesman_37</t>
  </si>
  <si>
    <t>ORD0037</t>
  </si>
  <si>
    <t>Customer_37</t>
  </si>
  <si>
    <t>Salesman_38</t>
  </si>
  <si>
    <t>ORD0038</t>
  </si>
  <si>
    <t>Customer_38</t>
  </si>
  <si>
    <t>Salesman_39</t>
  </si>
  <si>
    <t>ORD0039</t>
  </si>
  <si>
    <t>Customer_39</t>
  </si>
  <si>
    <t>Salesman_40</t>
  </si>
  <si>
    <t>ORD0040</t>
  </si>
  <si>
    <t>Customer_40</t>
  </si>
  <si>
    <t>Salesman_41</t>
  </si>
  <si>
    <t>ORD0041</t>
  </si>
  <si>
    <t>Customer_41</t>
  </si>
  <si>
    <t>Salesman_42</t>
  </si>
  <si>
    <t>ORD0042</t>
  </si>
  <si>
    <t>Customer_42</t>
  </si>
  <si>
    <t>Salesman_43</t>
  </si>
  <si>
    <t>ORD0043</t>
  </si>
  <si>
    <t>Customer_43</t>
  </si>
  <si>
    <t>Salesman_44</t>
  </si>
  <si>
    <t>ORD0044</t>
  </si>
  <si>
    <t>Customer_44</t>
  </si>
  <si>
    <t>Salesman_45</t>
  </si>
  <si>
    <t>ORD0045</t>
  </si>
  <si>
    <t>Customer_45</t>
  </si>
  <si>
    <t>Salesman_46</t>
  </si>
  <si>
    <t>ORD0046</t>
  </si>
  <si>
    <t>Customer_46</t>
  </si>
  <si>
    <t>Salesman_47</t>
  </si>
  <si>
    <t>ORD0047</t>
  </si>
  <si>
    <t>Customer_47</t>
  </si>
  <si>
    <t>Salesman_48</t>
  </si>
  <si>
    <t>ORD0048</t>
  </si>
  <si>
    <t>Customer_48</t>
  </si>
  <si>
    <t>Salesman_49</t>
  </si>
  <si>
    <t>ORD0049</t>
  </si>
  <si>
    <t>Customer_49</t>
  </si>
  <si>
    <t>Salesman_50</t>
  </si>
  <si>
    <t>ORD0050</t>
  </si>
  <si>
    <t>Customer_50</t>
  </si>
  <si>
    <t>Salesman_51</t>
  </si>
  <si>
    <t>ORD0051</t>
  </si>
  <si>
    <t>Customer_51</t>
  </si>
  <si>
    <t>Salesman_52</t>
  </si>
  <si>
    <t>ORD0052</t>
  </si>
  <si>
    <t>Customer_52</t>
  </si>
  <si>
    <t>Salesman_53</t>
  </si>
  <si>
    <t>ORD0053</t>
  </si>
  <si>
    <t>Customer_53</t>
  </si>
  <si>
    <t>Salesman_54</t>
  </si>
  <si>
    <t>ORD0054</t>
  </si>
  <si>
    <t>Customer_54</t>
  </si>
  <si>
    <t>Salesman_55</t>
  </si>
  <si>
    <t>ORD0055</t>
  </si>
  <si>
    <t>Customer_55</t>
  </si>
  <si>
    <t>Salesman_56</t>
  </si>
  <si>
    <t>ORD0056</t>
  </si>
  <si>
    <t>Customer_56</t>
  </si>
  <si>
    <t>Salesman_57</t>
  </si>
  <si>
    <t>ORD0057</t>
  </si>
  <si>
    <t>Customer_57</t>
  </si>
  <si>
    <t>Salesman_58</t>
  </si>
  <si>
    <t>ORD0058</t>
  </si>
  <si>
    <t>Customer_58</t>
  </si>
  <si>
    <t>Salesman_59</t>
  </si>
  <si>
    <t>ORD0059</t>
  </si>
  <si>
    <t>Customer_59</t>
  </si>
  <si>
    <t>Salesman_60</t>
  </si>
  <si>
    <t>ORD0060</t>
  </si>
  <si>
    <t>Customer_60</t>
  </si>
  <si>
    <t>Salesman_61</t>
  </si>
  <si>
    <t>ORD0061</t>
  </si>
  <si>
    <t>Customer_61</t>
  </si>
  <si>
    <t>Salesman_62</t>
  </si>
  <si>
    <t>ORD0062</t>
  </si>
  <si>
    <t>Customer_62</t>
  </si>
  <si>
    <t>Salesman_63</t>
  </si>
  <si>
    <t>ORD0063</t>
  </si>
  <si>
    <t>Customer_63</t>
  </si>
  <si>
    <t>Salesman_64</t>
  </si>
  <si>
    <t>ORD0064</t>
  </si>
  <si>
    <t>Customer_64</t>
  </si>
  <si>
    <t>Salesman_65</t>
  </si>
  <si>
    <t>ORD0065</t>
  </si>
  <si>
    <t>Customer_65</t>
  </si>
  <si>
    <t>Salesman_66</t>
  </si>
  <si>
    <t>ORD0066</t>
  </si>
  <si>
    <t>Customer_66</t>
  </si>
  <si>
    <t>Salesman_67</t>
  </si>
  <si>
    <t>ORD0067</t>
  </si>
  <si>
    <t>Customer_67</t>
  </si>
  <si>
    <t>Salesman_68</t>
  </si>
  <si>
    <t>ORD0068</t>
  </si>
  <si>
    <t>Customer_68</t>
  </si>
  <si>
    <t>Salesman_69</t>
  </si>
  <si>
    <t>ORD0069</t>
  </si>
  <si>
    <t>Customer_69</t>
  </si>
  <si>
    <t>Salesman_70</t>
  </si>
  <si>
    <t>ORD0070</t>
  </si>
  <si>
    <t>Customer_70</t>
  </si>
  <si>
    <t>Salesman_71</t>
  </si>
  <si>
    <t>ORD0071</t>
  </si>
  <si>
    <t>Customer_71</t>
  </si>
  <si>
    <t>Salesman_72</t>
  </si>
  <si>
    <t>ORD0072</t>
  </si>
  <si>
    <t>Customer_72</t>
  </si>
  <si>
    <t>Salesman_73</t>
  </si>
  <si>
    <t>ORD0073</t>
  </si>
  <si>
    <t>Customer_73</t>
  </si>
  <si>
    <t>Salesman_74</t>
  </si>
  <si>
    <t>ORD0074</t>
  </si>
  <si>
    <t>Customer_74</t>
  </si>
  <si>
    <t>Salesman_75</t>
  </si>
  <si>
    <t>ORD0075</t>
  </si>
  <si>
    <t>Customer_75</t>
  </si>
  <si>
    <t>Salesman_76</t>
  </si>
  <si>
    <t>ORD0076</t>
  </si>
  <si>
    <t>Customer_76</t>
  </si>
  <si>
    <t>Salesman_77</t>
  </si>
  <si>
    <t>ORD0077</t>
  </si>
  <si>
    <t>Customer_77</t>
  </si>
  <si>
    <t>Salesman_78</t>
  </si>
  <si>
    <t>ORD0078</t>
  </si>
  <si>
    <t>Customer_78</t>
  </si>
  <si>
    <t>Salesman_79</t>
  </si>
  <si>
    <t>ORD0079</t>
  </si>
  <si>
    <t>Customer_79</t>
  </si>
  <si>
    <t>Salesman_80</t>
  </si>
  <si>
    <t>ORD0080</t>
  </si>
  <si>
    <t>Customer_80</t>
  </si>
  <si>
    <t>Salesman_81</t>
  </si>
  <si>
    <t>ORD0081</t>
  </si>
  <si>
    <t>Customer_81</t>
  </si>
  <si>
    <t>Salesman_82</t>
  </si>
  <si>
    <t>ORD0082</t>
  </si>
  <si>
    <t>Customer_82</t>
  </si>
  <si>
    <t>Salesman_83</t>
  </si>
  <si>
    <t>ORD0083</t>
  </si>
  <si>
    <t>Customer_83</t>
  </si>
  <si>
    <t>Salesman_84</t>
  </si>
  <si>
    <t>ORD0084</t>
  </si>
  <si>
    <t>Customer_84</t>
  </si>
  <si>
    <t>Salesman_85</t>
  </si>
  <si>
    <t>ORD0085</t>
  </si>
  <si>
    <t>Customer_85</t>
  </si>
  <si>
    <t>Salesman_86</t>
  </si>
  <si>
    <t>ORD0086</t>
  </si>
  <si>
    <t>Customer_86</t>
  </si>
  <si>
    <t>Salesman_87</t>
  </si>
  <si>
    <t>ORD0087</t>
  </si>
  <si>
    <t>Customer_87</t>
  </si>
  <si>
    <t>Salesman_88</t>
  </si>
  <si>
    <t>ORD0088</t>
  </si>
  <si>
    <t>Customer_88</t>
  </si>
  <si>
    <t>Salesman_89</t>
  </si>
  <si>
    <t>ORD0089</t>
  </si>
  <si>
    <t>Customer_89</t>
  </si>
  <si>
    <t>Salesman_90</t>
  </si>
  <si>
    <t>ORD0090</t>
  </si>
  <si>
    <t>Customer_90</t>
  </si>
  <si>
    <t>Salesman_91</t>
  </si>
  <si>
    <t>ORD0091</t>
  </si>
  <si>
    <t>Customer_91</t>
  </si>
  <si>
    <t>Salesman_92</t>
  </si>
  <si>
    <t>ORD0092</t>
  </si>
  <si>
    <t>Customer_92</t>
  </si>
  <si>
    <t>Salesman_93</t>
  </si>
  <si>
    <t>ORD0093</t>
  </si>
  <si>
    <t>Customer_93</t>
  </si>
  <si>
    <t>Salesman_94</t>
  </si>
  <si>
    <t>ORD0094</t>
  </si>
  <si>
    <t>Customer_94</t>
  </si>
  <si>
    <t>Salesman_95</t>
  </si>
  <si>
    <t>ORD0095</t>
  </si>
  <si>
    <t>Customer_95</t>
  </si>
  <si>
    <t>Salesman_96</t>
  </si>
  <si>
    <t>ORD0096</t>
  </si>
  <si>
    <t>Customer_96</t>
  </si>
  <si>
    <t>Salesman_97</t>
  </si>
  <si>
    <t>ORD0097</t>
  </si>
  <si>
    <t>Customer_97</t>
  </si>
  <si>
    <t>Salesman_98</t>
  </si>
  <si>
    <t>ORD0098</t>
  </si>
  <si>
    <t>Customer_98</t>
  </si>
  <si>
    <t>Salesman_99</t>
  </si>
  <si>
    <t>ORD0099</t>
  </si>
  <si>
    <t>Customer_99</t>
  </si>
  <si>
    <t>Salesman_100</t>
  </si>
  <si>
    <t>ORD0100</t>
  </si>
  <si>
    <t>Customer_100</t>
  </si>
  <si>
    <t>Admission Date</t>
  </si>
  <si>
    <t>Attendance</t>
  </si>
  <si>
    <t>Uzair</t>
  </si>
  <si>
    <t>Varun</t>
  </si>
  <si>
    <t>Wasi</t>
  </si>
  <si>
    <t>Zaid</t>
  </si>
  <si>
    <t>Zaki</t>
  </si>
  <si>
    <t>Zubair</t>
  </si>
  <si>
    <t>Areeb</t>
  </si>
  <si>
    <t>Azhar</t>
  </si>
  <si>
    <t>Bilal</t>
  </si>
  <si>
    <t>Danish Khan</t>
  </si>
  <si>
    <t>Ehsan</t>
  </si>
  <si>
    <t>Fardeen</t>
  </si>
  <si>
    <t>Gulzar</t>
  </si>
  <si>
    <t>Hasan</t>
  </si>
  <si>
    <t>Iqbal</t>
  </si>
  <si>
    <t>Junaid</t>
  </si>
  <si>
    <t>Kaif</t>
  </si>
  <si>
    <t>Latif</t>
  </si>
  <si>
    <t>Majid</t>
  </si>
  <si>
    <t>Naeem</t>
  </si>
  <si>
    <t>Obaid</t>
  </si>
  <si>
    <t>Pankaj</t>
  </si>
  <si>
    <t>Rafiq</t>
  </si>
  <si>
    <t>Saad</t>
  </si>
  <si>
    <t>Talha</t>
  </si>
  <si>
    <t>Usman</t>
  </si>
  <si>
    <t>Waseem</t>
  </si>
  <si>
    <t>Zeeshan</t>
  </si>
  <si>
    <t>Abrar</t>
  </si>
  <si>
    <t>Afzal</t>
  </si>
  <si>
    <t>Arif</t>
  </si>
  <si>
    <t>Basit</t>
  </si>
  <si>
    <t>Firoz</t>
  </si>
  <si>
    <t>Furqan</t>
  </si>
  <si>
    <t>Haroon</t>
  </si>
  <si>
    <t>Ismail</t>
  </si>
  <si>
    <t>Jibran</t>
  </si>
  <si>
    <t>Khalid</t>
  </si>
  <si>
    <t>Mansoor</t>
  </si>
  <si>
    <t>Nasir</t>
  </si>
  <si>
    <t>Rashid</t>
  </si>
  <si>
    <t>Sajid</t>
  </si>
  <si>
    <t>Shafiq</t>
  </si>
  <si>
    <t>Tahir</t>
  </si>
  <si>
    <t>Younus</t>
  </si>
  <si>
    <t>Zakir</t>
  </si>
  <si>
    <t>Zameer</t>
  </si>
  <si>
    <t>Zoya</t>
  </si>
  <si>
    <t>Country</t>
  </si>
  <si>
    <t>India</t>
  </si>
  <si>
    <t>USA</t>
  </si>
  <si>
    <t>Canada</t>
  </si>
  <si>
    <t>Australia</t>
  </si>
  <si>
    <t>Germany</t>
  </si>
  <si>
    <t>xyz 10 main road aligarh</t>
  </si>
  <si>
    <t>xyz 11 main road aligarh</t>
  </si>
  <si>
    <t>xyz 78 main road aligarh</t>
  </si>
  <si>
    <t>xyz 12 main road aligarh</t>
  </si>
  <si>
    <t>xyz 15 main road aligarh</t>
  </si>
  <si>
    <t>xyz 786 main road aligarh</t>
  </si>
  <si>
    <t>xyz 70 main road aligarh</t>
  </si>
  <si>
    <t>xyz 65 main road aligarh</t>
  </si>
  <si>
    <t>xyz 89 main road aligarh</t>
  </si>
  <si>
    <t>xyz 21 main road aligarh</t>
  </si>
  <si>
    <t>xyz 22 main road aligarh</t>
  </si>
  <si>
    <t>xyz 23 main road aligarh</t>
  </si>
  <si>
    <t>xyz 24 main road aligarh</t>
  </si>
  <si>
    <t>xyz 25 main road aligarh</t>
  </si>
  <si>
    <t>xyz 27 main road aligarh</t>
  </si>
  <si>
    <t>Emp_full_name</t>
  </si>
  <si>
    <t>Ayaan mirza</t>
  </si>
  <si>
    <t>Aarav kumar</t>
  </si>
  <si>
    <t>Adnan khan</t>
  </si>
  <si>
    <t>Adeel ahmad</t>
  </si>
  <si>
    <t>Aftab malik</t>
  </si>
  <si>
    <t>Ahsan ghazi</t>
  </si>
  <si>
    <t>Akash singh</t>
  </si>
  <si>
    <t>Ali faraz</t>
  </si>
  <si>
    <t>Aman mirza</t>
  </si>
  <si>
    <t>Amir abdullah</t>
  </si>
  <si>
    <t>Anas khan</t>
  </si>
  <si>
    <t>Armaan malik</t>
  </si>
  <si>
    <t>Asif meo</t>
  </si>
  <si>
    <t>Athar parvez</t>
  </si>
  <si>
    <t>Faizan khan</t>
  </si>
  <si>
    <t>Farhan khan</t>
  </si>
  <si>
    <t>Hamza ali</t>
  </si>
  <si>
    <t>Haris ali</t>
  </si>
  <si>
    <t>Imran hasmi</t>
  </si>
  <si>
    <t>Irfan baig</t>
  </si>
  <si>
    <t>Javed akhtar</t>
  </si>
  <si>
    <t>Kabir malik</t>
  </si>
  <si>
    <t>Kamran lala</t>
  </si>
  <si>
    <t>Karan kumar</t>
  </si>
  <si>
    <t>Kashif khan</t>
  </si>
  <si>
    <t>Khizar malik</t>
  </si>
  <si>
    <t>Mohit chauhan</t>
  </si>
  <si>
    <t>Nadeem malik</t>
  </si>
  <si>
    <t>Noman khan</t>
  </si>
  <si>
    <t>Owais khan</t>
  </si>
  <si>
    <t>Parvez khan</t>
  </si>
  <si>
    <t>Qasim khan</t>
  </si>
  <si>
    <t>Rahil khan</t>
  </si>
  <si>
    <t>Rahman khan</t>
  </si>
  <si>
    <t>Rakesh singh</t>
  </si>
  <si>
    <t>Rehan khan</t>
  </si>
  <si>
    <t>Rizwan ahmad</t>
  </si>
  <si>
    <t>Rohit yadav</t>
  </si>
  <si>
    <t>Sameer khan</t>
  </si>
  <si>
    <t>Salman khan</t>
  </si>
  <si>
    <t>Shahrukh khan</t>
  </si>
  <si>
    <t>Shahid kapoor</t>
  </si>
  <si>
    <t>Shoaib khan</t>
  </si>
  <si>
    <t>Sohail khan</t>
  </si>
  <si>
    <t>Suhail ahmad</t>
  </si>
  <si>
    <t>Sumit singh</t>
  </si>
  <si>
    <t>Taha baig</t>
  </si>
  <si>
    <t>Ubaid khan</t>
  </si>
  <si>
    <t>Umar malik</t>
  </si>
  <si>
    <t>g 10 11 ratneshpuram aligarh</t>
  </si>
  <si>
    <t>delhi</t>
  </si>
  <si>
    <t>new york</t>
  </si>
  <si>
    <t>toronto</t>
  </si>
  <si>
    <t>sydney</t>
  </si>
  <si>
    <t>berlin</t>
  </si>
  <si>
    <t>UserID</t>
  </si>
  <si>
    <t>Company</t>
  </si>
  <si>
    <t>Recharge_price</t>
  </si>
  <si>
    <t>airtel</t>
  </si>
  <si>
    <t>jio</t>
  </si>
  <si>
    <t>bsnl</t>
  </si>
  <si>
    <t>vi</t>
  </si>
  <si>
    <t>Password</t>
  </si>
  <si>
    <t>SNO</t>
  </si>
  <si>
    <t>AdmissionDate</t>
  </si>
  <si>
    <t>Ayaan Mirza</t>
  </si>
  <si>
    <t>Aarav Kumar</t>
  </si>
  <si>
    <t>Adnan Khan</t>
  </si>
  <si>
    <t>Adeel Ahmad</t>
  </si>
  <si>
    <t>Aftab Malik</t>
  </si>
  <si>
    <t>Ahsan Ghazi</t>
  </si>
  <si>
    <t>Akash Singh</t>
  </si>
  <si>
    <t>Ali Faraz</t>
  </si>
  <si>
    <t>Aman Mirza</t>
  </si>
  <si>
    <t>Amir Abdullah</t>
  </si>
  <si>
    <t>Status</t>
  </si>
  <si>
    <t>Pen</t>
  </si>
  <si>
    <t>Book</t>
  </si>
  <si>
    <t>Bag</t>
  </si>
  <si>
    <t>Pencil</t>
  </si>
  <si>
    <t>Notebook</t>
  </si>
  <si>
    <t>RollNo</t>
  </si>
  <si>
    <t>Aman</t>
  </si>
  <si>
    <t>Pooja</t>
  </si>
  <si>
    <t>Rohit</t>
  </si>
  <si>
    <t>EmpID</t>
  </si>
  <si>
    <t>FullName</t>
  </si>
  <si>
    <t>Neha Verma</t>
  </si>
  <si>
    <t>Aman Khan</t>
  </si>
  <si>
    <t>Noida</t>
  </si>
  <si>
    <t>Pooja Singh</t>
  </si>
  <si>
    <t>Jaipur</t>
  </si>
  <si>
    <t>Rahul Mehta</t>
  </si>
  <si>
    <t>Mohd Zubair</t>
  </si>
  <si>
    <t>JoinDate</t>
  </si>
  <si>
    <t>Target  Value</t>
  </si>
  <si>
    <t>End Value</t>
  </si>
  <si>
    <t>Hamza</t>
  </si>
  <si>
    <t>WorkingDays</t>
  </si>
  <si>
    <t>Electronic Device</t>
  </si>
  <si>
    <t>Johny</t>
  </si>
  <si>
    <t>Sony</t>
  </si>
  <si>
    <t>LED TV</t>
  </si>
  <si>
    <t>Diana</t>
  </si>
  <si>
    <t>One Plus</t>
  </si>
  <si>
    <t>Mobile Phone</t>
  </si>
  <si>
    <t>Henry</t>
  </si>
  <si>
    <t>Kelvin</t>
  </si>
  <si>
    <t>Sandwich makers</t>
  </si>
  <si>
    <t>Tia</t>
  </si>
  <si>
    <t>Hitachi</t>
  </si>
  <si>
    <t>Jennifer</t>
  </si>
  <si>
    <t>Samsung</t>
  </si>
  <si>
    <t>Deep fryers</t>
  </si>
  <si>
    <t>Rohan</t>
  </si>
  <si>
    <t>Borosil</t>
  </si>
  <si>
    <t>Juicer</t>
  </si>
  <si>
    <t>Ryan</t>
  </si>
  <si>
    <t>Whirlpool</t>
  </si>
  <si>
    <t>Fridge</t>
  </si>
  <si>
    <t>Bosch</t>
  </si>
  <si>
    <t>Home Theatre</t>
  </si>
  <si>
    <t>Rihaan</t>
  </si>
  <si>
    <t xml:space="preserve">Like Desert </t>
  </si>
  <si>
    <t>Device</t>
  </si>
  <si>
    <t>Rishan</t>
  </si>
  <si>
    <t>BLANK</t>
  </si>
  <si>
    <t>Gross Sale</t>
  </si>
  <si>
    <t>Net Sale</t>
  </si>
  <si>
    <t>Amit Sharma</t>
  </si>
  <si>
    <t>Riya Verma</t>
  </si>
  <si>
    <t>Karan Mehta</t>
  </si>
  <si>
    <t>Neha Singh</t>
  </si>
  <si>
    <t>Arjun Patel</t>
  </si>
  <si>
    <t>Simran Kaur</t>
  </si>
  <si>
    <t>Rahul Gupta</t>
  </si>
  <si>
    <t>Pooja Nair</t>
  </si>
  <si>
    <t>Vikram Joshi</t>
  </si>
  <si>
    <t>Ananya Das</t>
  </si>
  <si>
    <t>Rohit Yadav</t>
  </si>
  <si>
    <t>Sneha Iyer</t>
  </si>
  <si>
    <t>Manish Kumar</t>
  </si>
  <si>
    <t>Kavya Reddy</t>
  </si>
  <si>
    <t>Deepak Chauhan</t>
  </si>
  <si>
    <t>Priya Malhotra</t>
  </si>
  <si>
    <t>Sahil Arora</t>
  </si>
  <si>
    <t>Meera Pillai</t>
  </si>
  <si>
    <t>Nitin Bansal</t>
  </si>
  <si>
    <t>Isha Kapoor</t>
  </si>
  <si>
    <t>Registration ID</t>
  </si>
  <si>
    <t>Gross Sales</t>
  </si>
  <si>
    <t>Net Sales</t>
  </si>
  <si>
    <t>CFO</t>
  </si>
  <si>
    <t>Sales Manager</t>
  </si>
  <si>
    <t>Business Analyst</t>
  </si>
  <si>
    <t>Christine</t>
  </si>
  <si>
    <t>Infrastructure Manager</t>
  </si>
  <si>
    <t>Cyber Security Analyst</t>
  </si>
  <si>
    <t>Finance Manager</t>
  </si>
  <si>
    <t>transaction_id</t>
  </si>
  <si>
    <t>date</t>
  </si>
  <si>
    <t>item_name</t>
  </si>
  <si>
    <t>qty</t>
  </si>
  <si>
    <t>cost_price</t>
  </si>
  <si>
    <t>sell_price</t>
  </si>
  <si>
    <t>Purchase</t>
  </si>
  <si>
    <t>Issue</t>
  </si>
  <si>
    <t>Return</t>
  </si>
  <si>
    <t>Damage</t>
  </si>
  <si>
    <t>SSD</t>
  </si>
  <si>
    <t>Router</t>
  </si>
  <si>
    <t>Sum of qty</t>
  </si>
  <si>
    <t>Applicant_ID</t>
  </si>
  <si>
    <t>Loan_Type</t>
  </si>
  <si>
    <t>Loan_Amount</t>
  </si>
  <si>
    <t>Income</t>
  </si>
  <si>
    <t>Loan_Status</t>
  </si>
  <si>
    <t>Home</t>
  </si>
  <si>
    <t>Approved</t>
  </si>
  <si>
    <t>Anjali</t>
  </si>
  <si>
    <t>Personal</t>
  </si>
  <si>
    <t>Sameer</t>
  </si>
  <si>
    <t>Car</t>
  </si>
  <si>
    <t>Rejected</t>
  </si>
  <si>
    <t>Kavita</t>
  </si>
  <si>
    <t>Sneha</t>
  </si>
  <si>
    <t>Karan</t>
  </si>
  <si>
    <t>Asha</t>
  </si>
  <si>
    <t>Vivek</t>
  </si>
  <si>
    <t>Nisha</t>
  </si>
  <si>
    <t>Suresh</t>
  </si>
  <si>
    <t>Meena</t>
  </si>
  <si>
    <t>Ajay</t>
  </si>
  <si>
    <t>Deepak</t>
  </si>
  <si>
    <t>Sunita</t>
  </si>
  <si>
    <t>Raj</t>
  </si>
  <si>
    <t>Lata</t>
  </si>
  <si>
    <t>Manish</t>
  </si>
  <si>
    <t>Rekha</t>
  </si>
  <si>
    <t>Vinay</t>
  </si>
  <si>
    <t>Shalini</t>
  </si>
  <si>
    <t>Tarun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</si>
</sst>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4" xfId="0" applyFont="1" applyFill="1" applyBorder="1"/>
    <xf numFmtId="0" fontId="2" fillId="3" borderId="3" xfId="0" applyFont="1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4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1" xfId="0" applyFill="1" applyBorder="1"/>
    <xf numFmtId="0" fontId="2" fillId="3" borderId="5" xfId="0" applyFont="1" applyFill="1" applyBorder="1"/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4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FFFF"/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il khan" refreshedDate="46090.898201041666" createdVersion="8" refreshedVersion="8" minRefreshableVersion="3" recordCount="20" xr:uid="{F75D196A-8544-4583-BF26-8A9DD5FA3BA5}">
  <cacheSource type="worksheet">
    <worksheetSource ref="A1:G21" sheet="Hardware_data"/>
  </cacheSource>
  <cacheFields count="7">
    <cacheField name="transaction_id" numFmtId="0">
      <sharedItems containsSemiMixedTypes="0" containsString="0" containsNumber="1" containsInteger="1" minValue="1" maxValue="20"/>
    </cacheField>
    <cacheField name="date" numFmtId="14">
      <sharedItems containsSemiMixedTypes="0" containsNonDate="0" containsDate="1" containsString="0" minDate="2025-01-01T00:00:00" maxDate="2025-01-21T00:00:00"/>
    </cacheField>
    <cacheField name="item_name" numFmtId="0">
      <sharedItems count="7">
        <s v="Mouse"/>
        <s v="Keyboard"/>
        <s v="RAM"/>
        <s v="SSD"/>
        <s v="Monitor"/>
        <s v="Printer"/>
        <s v="Router"/>
      </sharedItems>
    </cacheField>
    <cacheField name="type" numFmtId="0">
      <sharedItems count="4">
        <s v="Purchase"/>
        <s v="Issue"/>
        <s v="Return"/>
        <s v="Damage"/>
      </sharedItems>
    </cacheField>
    <cacheField name="qty" numFmtId="0">
      <sharedItems containsSemiMixedTypes="0" containsString="0" containsNumber="1" containsInteger="1" minValue="1" maxValue="50"/>
    </cacheField>
    <cacheField name="cost_price" numFmtId="0">
      <sharedItems containsSemiMixedTypes="0" containsString="0" containsNumber="1" containsInteger="1" minValue="300" maxValue="12000"/>
    </cacheField>
    <cacheField name="sell_price" numFmtId="0">
      <sharedItems containsSemiMixedTypes="0" containsString="0" containsNumber="1" containsInteger="1" minValue="5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5-01-01T00:00:00"/>
    <x v="0"/>
    <x v="0"/>
    <n v="50"/>
    <n v="300"/>
    <n v="500"/>
  </r>
  <r>
    <n v="2"/>
    <d v="2025-01-02T00:00:00"/>
    <x v="0"/>
    <x v="1"/>
    <n v="10"/>
    <n v="300"/>
    <n v="500"/>
  </r>
  <r>
    <n v="3"/>
    <d v="2025-01-03T00:00:00"/>
    <x v="0"/>
    <x v="2"/>
    <n v="2"/>
    <n v="300"/>
    <n v="500"/>
  </r>
  <r>
    <n v="4"/>
    <d v="2025-01-04T00:00:00"/>
    <x v="0"/>
    <x v="3"/>
    <n v="1"/>
    <n v="300"/>
    <n v="500"/>
  </r>
  <r>
    <n v="5"/>
    <d v="2025-01-05T00:00:00"/>
    <x v="1"/>
    <x v="0"/>
    <n v="40"/>
    <n v="600"/>
    <n v="900"/>
  </r>
  <r>
    <n v="6"/>
    <d v="2025-01-06T00:00:00"/>
    <x v="1"/>
    <x v="1"/>
    <n v="15"/>
    <n v="600"/>
    <n v="900"/>
  </r>
  <r>
    <n v="7"/>
    <d v="2025-01-07T00:00:00"/>
    <x v="1"/>
    <x v="2"/>
    <n v="3"/>
    <n v="600"/>
    <n v="900"/>
  </r>
  <r>
    <n v="8"/>
    <d v="2025-01-08T00:00:00"/>
    <x v="1"/>
    <x v="3"/>
    <n v="2"/>
    <n v="600"/>
    <n v="900"/>
  </r>
  <r>
    <n v="9"/>
    <d v="2025-01-09T00:00:00"/>
    <x v="2"/>
    <x v="0"/>
    <n v="25"/>
    <n v="2000"/>
    <n v="2600"/>
  </r>
  <r>
    <n v="10"/>
    <d v="2025-01-10T00:00:00"/>
    <x v="2"/>
    <x v="1"/>
    <n v="8"/>
    <n v="2000"/>
    <n v="2600"/>
  </r>
  <r>
    <n v="11"/>
    <d v="2025-01-11T00:00:00"/>
    <x v="2"/>
    <x v="2"/>
    <n v="2"/>
    <n v="2000"/>
    <n v="2600"/>
  </r>
  <r>
    <n v="12"/>
    <d v="2025-01-12T00:00:00"/>
    <x v="3"/>
    <x v="0"/>
    <n v="20"/>
    <n v="3500"/>
    <n v="4200"/>
  </r>
  <r>
    <n v="13"/>
    <d v="2025-01-13T00:00:00"/>
    <x v="3"/>
    <x v="1"/>
    <n v="7"/>
    <n v="3500"/>
    <n v="4200"/>
  </r>
  <r>
    <n v="14"/>
    <d v="2025-01-14T00:00:00"/>
    <x v="3"/>
    <x v="2"/>
    <n v="1"/>
    <n v="3500"/>
    <n v="4200"/>
  </r>
  <r>
    <n v="15"/>
    <d v="2025-01-15T00:00:00"/>
    <x v="4"/>
    <x v="0"/>
    <n v="15"/>
    <n v="8000"/>
    <n v="9500"/>
  </r>
  <r>
    <n v="16"/>
    <d v="2025-01-16T00:00:00"/>
    <x v="4"/>
    <x v="1"/>
    <n v="5"/>
    <n v="8000"/>
    <n v="9500"/>
  </r>
  <r>
    <n v="17"/>
    <d v="2025-01-17T00:00:00"/>
    <x v="5"/>
    <x v="0"/>
    <n v="10"/>
    <n v="12000"/>
    <n v="15000"/>
  </r>
  <r>
    <n v="18"/>
    <d v="2025-01-18T00:00:00"/>
    <x v="5"/>
    <x v="1"/>
    <n v="3"/>
    <n v="12000"/>
    <n v="15000"/>
  </r>
  <r>
    <n v="19"/>
    <d v="2025-01-19T00:00:00"/>
    <x v="6"/>
    <x v="0"/>
    <n v="30"/>
    <n v="1500"/>
    <n v="2000"/>
  </r>
  <r>
    <n v="20"/>
    <d v="2025-01-20T00:00:00"/>
    <x v="6"/>
    <x v="1"/>
    <n v="10"/>
    <n v="1500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7F36A-DCB9-4C6E-8169-20DFE03E77A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/>
  <pivotFields count="7">
    <pivotField compact="0" outline="0" showAll="0"/>
    <pivotField compact="0" numFmtId="14" outline="0" showAll="0"/>
    <pivotField axis="axisRow" compact="0" outline="0" showAll="0">
      <items count="8">
        <item x="1"/>
        <item x="4"/>
        <item x="0"/>
        <item x="5"/>
        <item x="2"/>
        <item x="6"/>
        <item x="3"/>
        <item t="default"/>
      </items>
    </pivotField>
    <pivotField axis="axisCol" compact="0" outline="0" showAll="0">
      <items count="5">
        <item x="3"/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D00AC9-AC98-4A39-BB85-71FF9630B28B}" name="Table14" displayName="Table14" ref="A1:C13" totalsRowShown="0">
  <autoFilter ref="A1:C13" xr:uid="{E8D00AC9-AC98-4A39-BB85-71FF9630B28B}"/>
  <tableColumns count="3">
    <tableColumn id="1" xr3:uid="{FCE95583-374C-4E9B-B260-407EB5FAB7F6}" name="UserID"/>
    <tableColumn id="2" xr3:uid="{5B337D45-EEF1-4B97-8A5E-12FA9FCA7939}" name="Company"/>
    <tableColumn id="3" xr3:uid="{C61A15B5-2E1F-4093-85A3-FF5654EA8C53}" name="Recharge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D84A07E-80D5-43C2-9DBF-C78C16EE9152}" name="studentdata" displayName="studentdata" ref="A10:C15" totalsRowShown="0" headerRowDxfId="43" dataDxfId="42">
  <autoFilter ref="A10:C15" xr:uid="{5D84A07E-80D5-43C2-9DBF-C78C16EE9152}"/>
  <tableColumns count="3">
    <tableColumn id="1" xr3:uid="{8944FCA2-5772-445C-A051-DE7F075E7B24}" name="RollNo" dataDxfId="41"/>
    <tableColumn id="2" xr3:uid="{A9A2D335-0399-4C8E-AE1D-5A0CBD8A15FE}" name="Name" dataDxfId="40"/>
    <tableColumn id="3" xr3:uid="{ED4EF249-2642-468B-95E3-44D1C60EFFD7}" name="Marks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B60356C-BD5F-4C8C-ACF7-BC00B370B31C}" name="stringdata" displayName="stringdata" ref="A19:E59" totalsRowShown="0" headerRowDxfId="38" dataDxfId="37">
  <autoFilter ref="A19:E59" xr:uid="{3B60356C-BD5F-4C8C-ACF7-BC00B370B31C}"/>
  <tableColumns count="5">
    <tableColumn id="1" xr3:uid="{E3B1DDE6-AE15-4596-8E96-D3F47D1BB845}" name="EmpID" dataDxfId="36"/>
    <tableColumn id="2" xr3:uid="{B9E7C941-0694-4CD6-9591-B52534E61AA0}" name="FullName" dataDxfId="35"/>
    <tableColumn id="3" xr3:uid="{55596D50-9E97-44E0-A099-370EC0F91C91}" name="Department" dataDxfId="34"/>
    <tableColumn id="4" xr3:uid="{D7EC1E2F-4538-45E9-BEDA-7AADB54D584B}" name="City" dataDxfId="33"/>
    <tableColumn id="5" xr3:uid="{52A6CF5D-EDE6-44A3-BA0F-4D4ABC9CCC9D}" name="Salary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7C6B561-6FE3-42AB-A650-69E5322FE505}" name="BI_date" displayName="BI_date" ref="A65:C80" totalsRowShown="0" headerRowDxfId="31">
  <autoFilter ref="A65:C80" xr:uid="{37C6B561-6FE3-42AB-A650-69E5322FE505}"/>
  <tableColumns count="3">
    <tableColumn id="1" xr3:uid="{D00E4C64-8232-4141-909E-C838F60383EF}" name="EmpID" dataDxfId="30"/>
    <tableColumn id="2" xr3:uid="{B1BEE9E8-AC6E-4360-95F5-8F7ED842624D}" name="JoinDate" dataDxfId="29"/>
    <tableColumn id="3" xr3:uid="{B1C6955F-D47B-4B20-BB79-D2713CD88C02}" name="Salary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FDAE847-7725-4B8F-9516-EBAC7B0C96D0}" name="tachometer" displayName="tachometer" ref="A85:D91" totalsRowShown="0" headerRowDxfId="27" dataDxfId="26">
  <autoFilter ref="A85:D91" xr:uid="{1FDAE847-7725-4B8F-9516-EBAC7B0C96D0}"/>
  <tableColumns count="4">
    <tableColumn id="1" xr3:uid="{E64D9111-9B06-4A1A-B179-81406236DFF9}" name="Name" dataDxfId="25"/>
    <tableColumn id="2" xr3:uid="{F804FD24-5AC1-41A9-B02D-CF544A1FA637}" name="Sales" dataDxfId="24"/>
    <tableColumn id="3" xr3:uid="{C5618279-0657-43A5-AF62-E54074BB31A1}" name="Target  Value" dataDxfId="23"/>
    <tableColumn id="4" xr3:uid="{9B64211C-9A04-45C8-9561-23D5291EEFB3}" name="End Value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FC138D-C0C5-4646-8117-9AFB0787D31E}" name="basic_dax" displayName="basic_dax" ref="A96:E101" totalsRowShown="0" headerRowDxfId="21" dataDxfId="20">
  <autoFilter ref="A96:E101" xr:uid="{33FC138D-C0C5-4646-8117-9AFB0787D31E}"/>
  <tableColumns count="5">
    <tableColumn id="1" xr3:uid="{C48DD109-06F8-4A4B-AA94-0A58EED5605A}" name="EmpID" dataDxfId="19"/>
    <tableColumn id="2" xr3:uid="{AC8BEFBF-4889-4E92-A851-B8D9C2023058}" name="Department" dataDxfId="18"/>
    <tableColumn id="3" xr3:uid="{747FB357-D48F-4D2A-B397-AA436332E4C5}" name="Salary" dataDxfId="17"/>
    <tableColumn id="4" xr3:uid="{80AB991E-2AD2-4AE1-B347-462D6B5C9EAB}" name="Bonus" dataDxfId="16"/>
    <tableColumn id="5" xr3:uid="{2C1DD36B-C46B-4AC5-8F38-1D884F659EEE}" name="WorkingDay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CCF3AB5-2A50-4D9F-A7B8-36627FBE0837}" name="count_dax" displayName="count_dax" ref="A107:E119" totalsRowShown="0" headerRowDxfId="14" dataDxfId="13">
  <autoFilter ref="A107:E119" xr:uid="{4CCF3AB5-2A50-4D9F-A7B8-36627FBE0837}"/>
  <tableColumns count="5">
    <tableColumn id="1" xr3:uid="{2305FDCD-657E-4DD8-ABD8-7E46B22D881B}" name="Name" dataDxfId="12"/>
    <tableColumn id="2" xr3:uid="{A70E3814-42F3-441E-B62D-9269A8656617}" name="Company" dataDxfId="11"/>
    <tableColumn id="3" xr3:uid="{6FBCAA6D-4ADB-4F41-89EB-D9801733827E}" name="Electronic Device" dataDxfId="10"/>
    <tableColumn id="4" xr3:uid="{A5485039-9594-4E13-902D-E92D1EEEBAD7}" name="Cost" dataDxfId="9"/>
    <tableColumn id="5" xr3:uid="{8F694F2C-8208-48B0-9383-DDABEF01FF51}" name="Quantity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F80F4D-057E-45A2-86D2-E851B2D6342E}" name="count_dax2" displayName="count_dax2" ref="A122:B134" totalsRowShown="0">
  <autoFilter ref="A122:B134" xr:uid="{05F80F4D-057E-45A2-86D2-E851B2D6342E}"/>
  <tableColumns count="2">
    <tableColumn id="1" xr3:uid="{932E94D1-8555-4A49-A224-50C2B230C66C}" name="Name" dataDxfId="7"/>
    <tableColumn id="2" xr3:uid="{0DF4DAD9-9F3F-4C60-8C1B-6500A4F5587F}" name="Like Desert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AB3720A-4A75-4C58-9AD5-28ABB304D2EB}" name="ISF" displayName="ISF" ref="A141:E149" totalsRowShown="0" headerRowDxfId="6" dataDxfId="5">
  <autoFilter ref="A141:E149" xr:uid="{EAB3720A-4A75-4C58-9AD5-28ABB304D2EB}"/>
  <tableColumns count="5">
    <tableColumn id="1" xr3:uid="{2378C18A-4DE7-482A-929A-7B1E4788B75F}" name="Name" dataDxfId="4"/>
    <tableColumn id="2" xr3:uid="{57468172-9021-4FBD-B292-4351EA110AF8}" name="Company" dataDxfId="3"/>
    <tableColumn id="3" xr3:uid="{2C7C3FAD-CFA2-45D0-9C29-17526CC7D21F}" name="Device" dataDxfId="2"/>
    <tableColumn id="4" xr3:uid="{DEE49EE7-110D-43D6-8AFA-8F4092A47DE3}" name="Cost" dataDxfId="1"/>
    <tableColumn id="5" xr3:uid="{025FC136-3CF5-493B-B62A-7BFEFDD49D72}" name="Quantity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A0B2F9D-3CF8-4ABE-8DCF-CE060DA0F7D4}" name="Scatter_plot" displayName="Scatter_plot" ref="A152:F172" totalsRowShown="0">
  <autoFilter ref="A152:F172" xr:uid="{EA0B2F9D-3CF8-4ABE-8DCF-CE060DA0F7D4}"/>
  <tableColumns count="6">
    <tableColumn id="1" xr3:uid="{33CC0FDB-028F-4DE6-A085-FC9A3AA70D5A}" name="Name"/>
    <tableColumn id="2" xr3:uid="{6B7FE674-83C7-43F1-9FAA-CACA0F403A44}" name="Designation"/>
    <tableColumn id="3" xr3:uid="{AE0DD8A9-E11A-492F-BC97-57A17886C609}" name="Region"/>
    <tableColumn id="4" xr3:uid="{066D2C68-CC16-44C5-B72D-8CF9752F88DA}" name="Year"/>
    <tableColumn id="5" xr3:uid="{A1C765F1-2F20-43DE-A45D-0AC57B3722D8}" name="Gross Sale"/>
    <tableColumn id="6" xr3:uid="{4255D59E-58CE-4497-BFE7-2DE9538E6B5E}" name="Net Sa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9364933-1D52-47A6-AE3F-1A91FEF3751C}" name="waterfall" displayName="waterfall" ref="A176:G183" totalsRowShown="0">
  <autoFilter ref="A176:G183" xr:uid="{E9364933-1D52-47A6-AE3F-1A91FEF3751C}"/>
  <tableColumns count="7">
    <tableColumn id="1" xr3:uid="{7C7021C7-71CC-4B4B-909A-D7DD8F09FD9C}" name="Registration ID"/>
    <tableColumn id="2" xr3:uid="{7D815F94-5FB7-4A72-A844-E94F45A5F46A}" name="Name"/>
    <tableColumn id="3" xr3:uid="{E3B7F5CE-5BBF-45F9-AF73-54D8461B26B9}" name="Designation"/>
    <tableColumn id="4" xr3:uid="{31EF621E-51BC-44FE-9C96-D5066E20C76F}" name="Gross Sales"/>
    <tableColumn id="5" xr3:uid="{FDE48DB6-FF0D-4D77-A167-3A489B2F7975}" name="Age"/>
    <tableColumn id="6" xr3:uid="{68EAB7C8-448C-4AAA-8218-3ED5CAC85010}" name="Net Sales"/>
    <tableColumn id="7" xr3:uid="{EE87076D-CB82-4B64-BF39-24C9EB748848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7773-81BE-43D5-93F0-C00BEADF92FB}">
  <dimension ref="A1:G101"/>
  <sheetViews>
    <sheetView workbookViewId="0">
      <selection activeCell="M9" sqref="M9"/>
    </sheetView>
  </sheetViews>
  <sheetFormatPr defaultRowHeight="14.4" x14ac:dyDescent="0.3"/>
  <cols>
    <col min="1" max="1" width="15" bestFit="1" customWidth="1"/>
    <col min="2" max="2" width="9.77734375" customWidth="1"/>
    <col min="4" max="4" width="25.88671875" bestFit="1" customWidth="1"/>
    <col min="7" max="7" width="22.88671875" customWidth="1"/>
  </cols>
  <sheetData>
    <row r="1" spans="1:7" x14ac:dyDescent="0.3">
      <c r="A1" t="s">
        <v>500</v>
      </c>
      <c r="B1" t="s">
        <v>479</v>
      </c>
      <c r="C1" t="s">
        <v>49</v>
      </c>
      <c r="D1" t="s">
        <v>82</v>
      </c>
      <c r="E1" t="s">
        <v>78</v>
      </c>
      <c r="F1" t="s">
        <v>84</v>
      </c>
      <c r="G1" t="s">
        <v>563</v>
      </c>
    </row>
    <row r="2" spans="1:7" x14ac:dyDescent="0.3">
      <c r="A2" t="s">
        <v>501</v>
      </c>
      <c r="B2" t="s">
        <v>480</v>
      </c>
      <c r="C2">
        <v>10000</v>
      </c>
      <c r="D2" t="s">
        <v>550</v>
      </c>
      <c r="E2" t="s">
        <v>551</v>
      </c>
      <c r="F2" t="s">
        <v>91</v>
      </c>
      <c r="G2" t="str">
        <f>SUBSTITUTE(A2," ","#") &amp; "@gmail.com"</f>
        <v>Ayaan#mirza@gmail.com</v>
      </c>
    </row>
    <row r="3" spans="1:7" x14ac:dyDescent="0.3">
      <c r="A3" t="s">
        <v>502</v>
      </c>
      <c r="C3">
        <v>12000</v>
      </c>
      <c r="D3" t="s">
        <v>486</v>
      </c>
      <c r="E3" t="s">
        <v>552</v>
      </c>
      <c r="F3" t="s">
        <v>91</v>
      </c>
      <c r="G3" t="str">
        <f t="shared" ref="G3:G66" si="0">SUBSTITUTE(A3," ","#") &amp; "@gmail.com"</f>
        <v>Aarav#kumar@gmail.com</v>
      </c>
    </row>
    <row r="4" spans="1:7" x14ac:dyDescent="0.3">
      <c r="A4" t="s">
        <v>503</v>
      </c>
      <c r="B4" t="s">
        <v>482</v>
      </c>
      <c r="C4">
        <v>13000</v>
      </c>
      <c r="D4" t="s">
        <v>487</v>
      </c>
      <c r="E4" t="s">
        <v>553</v>
      </c>
      <c r="F4" t="s">
        <v>91</v>
      </c>
      <c r="G4" t="str">
        <f t="shared" si="0"/>
        <v>Adnan#khan@gmail.com</v>
      </c>
    </row>
    <row r="5" spans="1:7" x14ac:dyDescent="0.3">
      <c r="A5" t="s">
        <v>504</v>
      </c>
      <c r="B5" t="s">
        <v>483</v>
      </c>
      <c r="C5">
        <v>14000</v>
      </c>
      <c r="D5" t="s">
        <v>488</v>
      </c>
      <c r="E5" t="s">
        <v>554</v>
      </c>
      <c r="F5" t="s">
        <v>91</v>
      </c>
      <c r="G5" t="str">
        <f t="shared" si="0"/>
        <v>Adeel#ahmad@gmail.com</v>
      </c>
    </row>
    <row r="6" spans="1:7" x14ac:dyDescent="0.3">
      <c r="A6" t="s">
        <v>505</v>
      </c>
      <c r="B6" t="s">
        <v>484</v>
      </c>
      <c r="C6">
        <v>11000</v>
      </c>
      <c r="D6" t="s">
        <v>489</v>
      </c>
      <c r="E6" t="s">
        <v>555</v>
      </c>
      <c r="F6" t="s">
        <v>91</v>
      </c>
      <c r="G6" t="str">
        <f t="shared" si="0"/>
        <v>Aftab#malik@gmail.com</v>
      </c>
    </row>
    <row r="7" spans="1:7" x14ac:dyDescent="0.3">
      <c r="A7" t="s">
        <v>506</v>
      </c>
      <c r="C7">
        <v>10000</v>
      </c>
      <c r="D7" t="s">
        <v>489</v>
      </c>
      <c r="E7" t="s">
        <v>551</v>
      </c>
      <c r="F7" t="s">
        <v>91</v>
      </c>
      <c r="G7" t="str">
        <f t="shared" si="0"/>
        <v>Ahsan#ghazi@gmail.com</v>
      </c>
    </row>
    <row r="8" spans="1:7" x14ac:dyDescent="0.3">
      <c r="A8" t="s">
        <v>507</v>
      </c>
      <c r="B8" t="s">
        <v>480</v>
      </c>
      <c r="C8">
        <v>12000</v>
      </c>
      <c r="D8" t="s">
        <v>485</v>
      </c>
      <c r="E8" t="s">
        <v>551</v>
      </c>
      <c r="F8" t="s">
        <v>91</v>
      </c>
      <c r="G8" t="str">
        <f t="shared" si="0"/>
        <v>Akash#singh@gmail.com</v>
      </c>
    </row>
    <row r="9" spans="1:7" x14ac:dyDescent="0.3">
      <c r="A9" t="s">
        <v>508</v>
      </c>
      <c r="B9" t="s">
        <v>482</v>
      </c>
      <c r="C9">
        <v>13000</v>
      </c>
      <c r="D9" t="s">
        <v>490</v>
      </c>
      <c r="E9" t="s">
        <v>553</v>
      </c>
      <c r="F9" t="s">
        <v>91</v>
      </c>
      <c r="G9" t="str">
        <f t="shared" si="0"/>
        <v>Ali#faraz@gmail.com</v>
      </c>
    </row>
    <row r="10" spans="1:7" x14ac:dyDescent="0.3">
      <c r="A10" t="s">
        <v>509</v>
      </c>
      <c r="B10" t="s">
        <v>483</v>
      </c>
      <c r="C10">
        <v>14000</v>
      </c>
      <c r="D10" t="s">
        <v>487</v>
      </c>
      <c r="E10" t="s">
        <v>554</v>
      </c>
      <c r="F10" t="s">
        <v>91</v>
      </c>
      <c r="G10" t="str">
        <f t="shared" si="0"/>
        <v>Aman#mirza@gmail.com</v>
      </c>
    </row>
    <row r="11" spans="1:7" x14ac:dyDescent="0.3">
      <c r="A11" t="s">
        <v>510</v>
      </c>
      <c r="B11" t="s">
        <v>484</v>
      </c>
      <c r="C11">
        <v>17000</v>
      </c>
      <c r="D11" t="s">
        <v>485</v>
      </c>
      <c r="E11" t="s">
        <v>555</v>
      </c>
      <c r="F11" t="s">
        <v>87</v>
      </c>
      <c r="G11" t="str">
        <f t="shared" si="0"/>
        <v>Amir#abdullah@gmail.com</v>
      </c>
    </row>
    <row r="12" spans="1:7" x14ac:dyDescent="0.3">
      <c r="A12" t="s">
        <v>511</v>
      </c>
      <c r="B12" t="s">
        <v>480</v>
      </c>
      <c r="C12">
        <v>10000</v>
      </c>
      <c r="D12" t="s">
        <v>491</v>
      </c>
      <c r="E12" t="s">
        <v>551</v>
      </c>
      <c r="F12" t="s">
        <v>87</v>
      </c>
      <c r="G12" t="str">
        <f t="shared" si="0"/>
        <v>Anas#khan@gmail.com</v>
      </c>
    </row>
    <row r="13" spans="1:7" x14ac:dyDescent="0.3">
      <c r="A13" t="s">
        <v>512</v>
      </c>
      <c r="B13" t="s">
        <v>480</v>
      </c>
      <c r="C13">
        <v>12000</v>
      </c>
      <c r="D13" t="s">
        <v>485</v>
      </c>
      <c r="E13" t="s">
        <v>551</v>
      </c>
      <c r="F13" t="s">
        <v>87</v>
      </c>
      <c r="G13" t="str">
        <f t="shared" si="0"/>
        <v>Armaan#malik@gmail.com</v>
      </c>
    </row>
    <row r="14" spans="1:7" x14ac:dyDescent="0.3">
      <c r="A14" t="s">
        <v>513</v>
      </c>
      <c r="B14" t="s">
        <v>482</v>
      </c>
      <c r="C14">
        <v>13000</v>
      </c>
      <c r="D14" t="s">
        <v>492</v>
      </c>
      <c r="E14" t="s">
        <v>553</v>
      </c>
      <c r="F14" t="s">
        <v>87</v>
      </c>
      <c r="G14" t="str">
        <f t="shared" si="0"/>
        <v>Asif#meo@gmail.com</v>
      </c>
    </row>
    <row r="15" spans="1:7" x14ac:dyDescent="0.3">
      <c r="A15" t="s">
        <v>514</v>
      </c>
      <c r="B15" t="s">
        <v>483</v>
      </c>
      <c r="C15">
        <v>14000</v>
      </c>
      <c r="D15" t="s">
        <v>493</v>
      </c>
      <c r="E15" t="s">
        <v>554</v>
      </c>
      <c r="F15" t="s">
        <v>87</v>
      </c>
      <c r="G15" t="str">
        <f t="shared" si="0"/>
        <v>Athar#parvez@gmail.com</v>
      </c>
    </row>
    <row r="16" spans="1:7" x14ac:dyDescent="0.3">
      <c r="A16" t="s">
        <v>440</v>
      </c>
      <c r="B16" t="s">
        <v>484</v>
      </c>
      <c r="C16">
        <v>11000</v>
      </c>
      <c r="D16" t="s">
        <v>486</v>
      </c>
      <c r="E16" t="s">
        <v>554</v>
      </c>
      <c r="F16" t="s">
        <v>87</v>
      </c>
      <c r="G16" t="str">
        <f t="shared" si="0"/>
        <v>Danish#Khan@gmail.com</v>
      </c>
    </row>
    <row r="17" spans="1:7" x14ac:dyDescent="0.3">
      <c r="A17" t="s">
        <v>515</v>
      </c>
      <c r="B17" t="s">
        <v>480</v>
      </c>
      <c r="C17">
        <v>10000</v>
      </c>
      <c r="D17" t="s">
        <v>494</v>
      </c>
      <c r="E17" t="s">
        <v>551</v>
      </c>
      <c r="F17" t="s">
        <v>87</v>
      </c>
      <c r="G17" t="str">
        <f t="shared" si="0"/>
        <v>Faizan#khan@gmail.com</v>
      </c>
    </row>
    <row r="18" spans="1:7" x14ac:dyDescent="0.3">
      <c r="A18" t="s">
        <v>516</v>
      </c>
      <c r="B18" t="s">
        <v>480</v>
      </c>
      <c r="C18">
        <v>12000</v>
      </c>
      <c r="D18" t="s">
        <v>495</v>
      </c>
      <c r="E18" t="s">
        <v>551</v>
      </c>
      <c r="F18" t="s">
        <v>87</v>
      </c>
      <c r="G18" t="str">
        <f t="shared" si="0"/>
        <v>Farhan#khan@gmail.com</v>
      </c>
    </row>
    <row r="19" spans="1:7" x14ac:dyDescent="0.3">
      <c r="A19" t="s">
        <v>517</v>
      </c>
      <c r="B19" t="s">
        <v>482</v>
      </c>
      <c r="C19">
        <v>13000</v>
      </c>
      <c r="D19" t="s">
        <v>496</v>
      </c>
      <c r="E19" t="s">
        <v>553</v>
      </c>
      <c r="F19" t="s">
        <v>92</v>
      </c>
      <c r="G19" t="str">
        <f t="shared" si="0"/>
        <v>Hamza#ali@gmail.com</v>
      </c>
    </row>
    <row r="20" spans="1:7" x14ac:dyDescent="0.3">
      <c r="A20" t="s">
        <v>518</v>
      </c>
      <c r="B20" t="s">
        <v>482</v>
      </c>
      <c r="C20">
        <v>14000</v>
      </c>
      <c r="D20" t="s">
        <v>497</v>
      </c>
      <c r="E20" t="s">
        <v>553</v>
      </c>
      <c r="F20" t="s">
        <v>92</v>
      </c>
      <c r="G20" t="str">
        <f t="shared" si="0"/>
        <v>Haris#ali@gmail.com</v>
      </c>
    </row>
    <row r="21" spans="1:7" x14ac:dyDescent="0.3">
      <c r="A21" t="s">
        <v>519</v>
      </c>
      <c r="B21" t="s">
        <v>484</v>
      </c>
      <c r="C21">
        <v>11000</v>
      </c>
      <c r="D21" t="s">
        <v>498</v>
      </c>
      <c r="E21" t="s">
        <v>555</v>
      </c>
      <c r="F21" t="s">
        <v>92</v>
      </c>
      <c r="G21" t="str">
        <f t="shared" si="0"/>
        <v>Imran#hasmi@gmail.com</v>
      </c>
    </row>
    <row r="22" spans="1:7" x14ac:dyDescent="0.3">
      <c r="A22" t="s">
        <v>520</v>
      </c>
      <c r="B22" t="s">
        <v>480</v>
      </c>
      <c r="C22">
        <v>10000</v>
      </c>
      <c r="D22" t="s">
        <v>499</v>
      </c>
      <c r="E22" t="s">
        <v>551</v>
      </c>
      <c r="F22" t="s">
        <v>92</v>
      </c>
      <c r="G22" t="str">
        <f t="shared" si="0"/>
        <v>Irfan#baig@gmail.com</v>
      </c>
    </row>
    <row r="23" spans="1:7" x14ac:dyDescent="0.3">
      <c r="A23" t="s">
        <v>521</v>
      </c>
      <c r="B23" t="s">
        <v>480</v>
      </c>
      <c r="C23">
        <v>12000</v>
      </c>
      <c r="D23" t="s">
        <v>485</v>
      </c>
      <c r="E23" t="s">
        <v>551</v>
      </c>
      <c r="F23" t="s">
        <v>92</v>
      </c>
      <c r="G23" t="str">
        <f t="shared" si="0"/>
        <v>Javed#akhtar@gmail.com</v>
      </c>
    </row>
    <row r="24" spans="1:7" x14ac:dyDescent="0.3">
      <c r="A24" t="s">
        <v>522</v>
      </c>
      <c r="B24" t="s">
        <v>482</v>
      </c>
      <c r="C24">
        <v>13000</v>
      </c>
      <c r="D24" t="s">
        <v>485</v>
      </c>
      <c r="E24" t="s">
        <v>553</v>
      </c>
      <c r="F24" t="s">
        <v>92</v>
      </c>
      <c r="G24" t="str">
        <f t="shared" si="0"/>
        <v>Kabir#malik@gmail.com</v>
      </c>
    </row>
    <row r="25" spans="1:7" x14ac:dyDescent="0.3">
      <c r="A25" t="s">
        <v>523</v>
      </c>
      <c r="B25" t="s">
        <v>483</v>
      </c>
      <c r="C25">
        <v>27000</v>
      </c>
      <c r="D25" t="s">
        <v>485</v>
      </c>
      <c r="E25" t="s">
        <v>554</v>
      </c>
      <c r="F25" t="s">
        <v>92</v>
      </c>
      <c r="G25" t="str">
        <f t="shared" si="0"/>
        <v>Kamran#lala@gmail.com</v>
      </c>
    </row>
    <row r="26" spans="1:7" x14ac:dyDescent="0.3">
      <c r="A26" t="s">
        <v>524</v>
      </c>
      <c r="B26" t="s">
        <v>484</v>
      </c>
      <c r="C26">
        <v>11000</v>
      </c>
      <c r="D26" t="s">
        <v>485</v>
      </c>
      <c r="E26" t="s">
        <v>555</v>
      </c>
      <c r="F26" t="s">
        <v>86</v>
      </c>
      <c r="G26" t="str">
        <f t="shared" si="0"/>
        <v>Karan#kumar@gmail.com</v>
      </c>
    </row>
    <row r="27" spans="1:7" x14ac:dyDescent="0.3">
      <c r="A27" t="s">
        <v>525</v>
      </c>
      <c r="B27" t="s">
        <v>480</v>
      </c>
      <c r="C27">
        <v>10000</v>
      </c>
      <c r="D27" t="s">
        <v>485</v>
      </c>
      <c r="E27" t="s">
        <v>551</v>
      </c>
      <c r="F27" t="s">
        <v>86</v>
      </c>
      <c r="G27" t="str">
        <f t="shared" si="0"/>
        <v>Kashif#khan@gmail.com</v>
      </c>
    </row>
    <row r="28" spans="1:7" x14ac:dyDescent="0.3">
      <c r="A28" t="s">
        <v>526</v>
      </c>
      <c r="B28" t="s">
        <v>481</v>
      </c>
      <c r="C28">
        <v>12000</v>
      </c>
      <c r="D28" t="s">
        <v>485</v>
      </c>
      <c r="E28" t="s">
        <v>552</v>
      </c>
      <c r="F28" t="s">
        <v>86</v>
      </c>
      <c r="G28" t="str">
        <f t="shared" si="0"/>
        <v>Khizar#malik@gmail.com</v>
      </c>
    </row>
    <row r="29" spans="1:7" x14ac:dyDescent="0.3">
      <c r="A29" t="s">
        <v>527</v>
      </c>
      <c r="B29" t="s">
        <v>481</v>
      </c>
      <c r="C29">
        <v>13000</v>
      </c>
      <c r="D29" t="s">
        <v>485</v>
      </c>
      <c r="E29" t="s">
        <v>552</v>
      </c>
      <c r="F29" t="s">
        <v>86</v>
      </c>
      <c r="G29" t="str">
        <f t="shared" si="0"/>
        <v>Mohit#chauhan@gmail.com</v>
      </c>
    </row>
    <row r="30" spans="1:7" x14ac:dyDescent="0.3">
      <c r="A30" t="s">
        <v>528</v>
      </c>
      <c r="B30" t="s">
        <v>484</v>
      </c>
      <c r="C30">
        <v>26000</v>
      </c>
      <c r="D30" t="s">
        <v>485</v>
      </c>
      <c r="E30" t="s">
        <v>555</v>
      </c>
      <c r="F30" t="s">
        <v>86</v>
      </c>
      <c r="G30" t="str">
        <f t="shared" si="0"/>
        <v>Nadeem#malik@gmail.com</v>
      </c>
    </row>
    <row r="31" spans="1:7" x14ac:dyDescent="0.3">
      <c r="A31" t="s">
        <v>529</v>
      </c>
      <c r="B31" t="s">
        <v>484</v>
      </c>
      <c r="C31">
        <v>11000</v>
      </c>
      <c r="D31" t="s">
        <v>485</v>
      </c>
      <c r="E31" t="s">
        <v>555</v>
      </c>
      <c r="F31" t="s">
        <v>86</v>
      </c>
      <c r="G31" t="str">
        <f t="shared" si="0"/>
        <v>Noman#khan@gmail.com</v>
      </c>
    </row>
    <row r="32" spans="1:7" x14ac:dyDescent="0.3">
      <c r="A32" t="s">
        <v>530</v>
      </c>
      <c r="B32" t="s">
        <v>480</v>
      </c>
      <c r="C32">
        <v>25000</v>
      </c>
      <c r="D32" t="s">
        <v>485</v>
      </c>
      <c r="E32" t="s">
        <v>551</v>
      </c>
      <c r="F32" t="s">
        <v>86</v>
      </c>
      <c r="G32" t="str">
        <f t="shared" si="0"/>
        <v>Owais#khan@gmail.com</v>
      </c>
    </row>
    <row r="33" spans="1:7" x14ac:dyDescent="0.3">
      <c r="A33" t="s">
        <v>531</v>
      </c>
      <c r="B33" t="s">
        <v>481</v>
      </c>
      <c r="C33">
        <v>10000</v>
      </c>
      <c r="D33" t="s">
        <v>485</v>
      </c>
      <c r="E33" t="s">
        <v>552</v>
      </c>
      <c r="F33" t="s">
        <v>86</v>
      </c>
      <c r="G33" t="str">
        <f t="shared" si="0"/>
        <v>Parvez#khan@gmail.com</v>
      </c>
    </row>
    <row r="34" spans="1:7" x14ac:dyDescent="0.3">
      <c r="A34" t="s">
        <v>532</v>
      </c>
      <c r="B34" t="s">
        <v>481</v>
      </c>
      <c r="C34">
        <v>12000</v>
      </c>
      <c r="D34" t="s">
        <v>485</v>
      </c>
      <c r="E34" t="s">
        <v>552</v>
      </c>
      <c r="F34" t="s">
        <v>86</v>
      </c>
      <c r="G34" t="str">
        <f t="shared" si="0"/>
        <v>Qasim#khan@gmail.com</v>
      </c>
    </row>
    <row r="35" spans="1:7" x14ac:dyDescent="0.3">
      <c r="A35" t="s">
        <v>533</v>
      </c>
      <c r="B35" t="s">
        <v>483</v>
      </c>
      <c r="C35">
        <v>13000</v>
      </c>
      <c r="D35" t="s">
        <v>485</v>
      </c>
      <c r="E35" t="s">
        <v>554</v>
      </c>
      <c r="F35" t="s">
        <v>86</v>
      </c>
      <c r="G35" t="str">
        <f t="shared" si="0"/>
        <v>Rahil#khan@gmail.com</v>
      </c>
    </row>
    <row r="36" spans="1:7" x14ac:dyDescent="0.3">
      <c r="A36" t="s">
        <v>534</v>
      </c>
      <c r="B36" t="s">
        <v>483</v>
      </c>
      <c r="C36">
        <v>14000</v>
      </c>
      <c r="D36" t="s">
        <v>485</v>
      </c>
      <c r="E36" t="s">
        <v>554</v>
      </c>
      <c r="F36" t="s">
        <v>91</v>
      </c>
      <c r="G36" t="str">
        <f t="shared" si="0"/>
        <v>Rahman#khan@gmail.com</v>
      </c>
    </row>
    <row r="37" spans="1:7" x14ac:dyDescent="0.3">
      <c r="A37" t="s">
        <v>535</v>
      </c>
      <c r="B37" t="s">
        <v>480</v>
      </c>
      <c r="C37">
        <v>11000</v>
      </c>
      <c r="D37" t="s">
        <v>485</v>
      </c>
      <c r="E37" t="s">
        <v>551</v>
      </c>
      <c r="F37" t="s">
        <v>86</v>
      </c>
      <c r="G37" t="str">
        <f t="shared" si="0"/>
        <v>Rakesh#singh@gmail.com</v>
      </c>
    </row>
    <row r="38" spans="1:7" x14ac:dyDescent="0.3">
      <c r="A38" t="s">
        <v>536</v>
      </c>
      <c r="B38" t="s">
        <v>481</v>
      </c>
      <c r="C38">
        <v>10000</v>
      </c>
      <c r="D38" t="s">
        <v>485</v>
      </c>
      <c r="E38" t="s">
        <v>552</v>
      </c>
      <c r="F38" t="s">
        <v>92</v>
      </c>
      <c r="G38" t="str">
        <f t="shared" si="0"/>
        <v>Rehan#khan@gmail.com</v>
      </c>
    </row>
    <row r="39" spans="1:7" x14ac:dyDescent="0.3">
      <c r="A39" t="s">
        <v>537</v>
      </c>
      <c r="B39" t="s">
        <v>482</v>
      </c>
      <c r="C39">
        <v>12000</v>
      </c>
      <c r="D39" t="s">
        <v>485</v>
      </c>
      <c r="E39" t="s">
        <v>553</v>
      </c>
      <c r="F39" t="s">
        <v>87</v>
      </c>
      <c r="G39" t="str">
        <f t="shared" si="0"/>
        <v>Rizwan#ahmad@gmail.com</v>
      </c>
    </row>
    <row r="40" spans="1:7" x14ac:dyDescent="0.3">
      <c r="A40" t="s">
        <v>538</v>
      </c>
      <c r="B40" t="s">
        <v>482</v>
      </c>
      <c r="C40">
        <v>13000</v>
      </c>
      <c r="D40" t="s">
        <v>485</v>
      </c>
      <c r="E40" t="s">
        <v>553</v>
      </c>
      <c r="F40" t="s">
        <v>92</v>
      </c>
      <c r="G40" t="str">
        <f t="shared" si="0"/>
        <v>Rohit#yadav@gmail.com</v>
      </c>
    </row>
    <row r="41" spans="1:7" x14ac:dyDescent="0.3">
      <c r="A41" t="s">
        <v>539</v>
      </c>
      <c r="B41" t="s">
        <v>484</v>
      </c>
      <c r="C41">
        <v>14000</v>
      </c>
      <c r="D41" t="s">
        <v>485</v>
      </c>
      <c r="E41" t="s">
        <v>555</v>
      </c>
      <c r="F41" t="s">
        <v>91</v>
      </c>
      <c r="G41" t="str">
        <f t="shared" si="0"/>
        <v>Sameer#khan@gmail.com</v>
      </c>
    </row>
    <row r="42" spans="1:7" x14ac:dyDescent="0.3">
      <c r="A42" t="s">
        <v>540</v>
      </c>
      <c r="B42" t="s">
        <v>480</v>
      </c>
      <c r="C42">
        <v>11000</v>
      </c>
      <c r="D42" t="s">
        <v>485</v>
      </c>
      <c r="E42" t="s">
        <v>555</v>
      </c>
      <c r="F42" t="s">
        <v>92</v>
      </c>
      <c r="G42" t="str">
        <f t="shared" si="0"/>
        <v>Salman#khan@gmail.com</v>
      </c>
    </row>
    <row r="43" spans="1:7" x14ac:dyDescent="0.3">
      <c r="A43" t="s">
        <v>541</v>
      </c>
      <c r="B43" t="s">
        <v>481</v>
      </c>
      <c r="C43">
        <v>10000</v>
      </c>
      <c r="D43" t="s">
        <v>485</v>
      </c>
      <c r="E43" t="s">
        <v>552</v>
      </c>
      <c r="F43" t="s">
        <v>87</v>
      </c>
      <c r="G43" t="str">
        <f t="shared" si="0"/>
        <v>Shahrukh#khan@gmail.com</v>
      </c>
    </row>
    <row r="44" spans="1:7" x14ac:dyDescent="0.3">
      <c r="A44" t="s">
        <v>542</v>
      </c>
      <c r="B44" t="s">
        <v>482</v>
      </c>
      <c r="C44">
        <v>12000</v>
      </c>
      <c r="D44" t="s">
        <v>485</v>
      </c>
      <c r="E44" t="s">
        <v>553</v>
      </c>
      <c r="F44" t="s">
        <v>87</v>
      </c>
      <c r="G44" t="str">
        <f t="shared" si="0"/>
        <v>Shahid#kapoor@gmail.com</v>
      </c>
    </row>
    <row r="45" spans="1:7" x14ac:dyDescent="0.3">
      <c r="A45" t="s">
        <v>543</v>
      </c>
      <c r="B45" t="s">
        <v>484</v>
      </c>
      <c r="C45">
        <v>13000</v>
      </c>
      <c r="D45" t="s">
        <v>485</v>
      </c>
      <c r="E45" t="s">
        <v>555</v>
      </c>
      <c r="F45" t="s">
        <v>86</v>
      </c>
      <c r="G45" t="str">
        <f t="shared" si="0"/>
        <v>Shoaib#khan@gmail.com</v>
      </c>
    </row>
    <row r="46" spans="1:7" x14ac:dyDescent="0.3">
      <c r="A46" t="s">
        <v>544</v>
      </c>
      <c r="B46" t="s">
        <v>484</v>
      </c>
      <c r="C46">
        <v>14000</v>
      </c>
      <c r="D46" t="s">
        <v>485</v>
      </c>
      <c r="E46" t="s">
        <v>555</v>
      </c>
      <c r="F46" t="s">
        <v>86</v>
      </c>
      <c r="G46" t="str">
        <f t="shared" si="0"/>
        <v>Sohail#khan@gmail.com</v>
      </c>
    </row>
    <row r="47" spans="1:7" x14ac:dyDescent="0.3">
      <c r="A47" t="s">
        <v>545</v>
      </c>
      <c r="B47" t="s">
        <v>480</v>
      </c>
      <c r="C47">
        <v>11000</v>
      </c>
      <c r="D47" t="s">
        <v>485</v>
      </c>
      <c r="E47" t="s">
        <v>551</v>
      </c>
      <c r="F47" t="s">
        <v>92</v>
      </c>
      <c r="G47" t="str">
        <f t="shared" si="0"/>
        <v>Suhail#ahmad@gmail.com</v>
      </c>
    </row>
    <row r="48" spans="1:7" x14ac:dyDescent="0.3">
      <c r="A48" t="s">
        <v>546</v>
      </c>
      <c r="B48" t="s">
        <v>481</v>
      </c>
      <c r="C48">
        <v>10000</v>
      </c>
      <c r="D48" t="s">
        <v>485</v>
      </c>
      <c r="E48" t="s">
        <v>552</v>
      </c>
      <c r="F48" t="s">
        <v>87</v>
      </c>
      <c r="G48" t="str">
        <f t="shared" si="0"/>
        <v>Sumit#singh@gmail.com</v>
      </c>
    </row>
    <row r="49" spans="1:7" x14ac:dyDescent="0.3">
      <c r="A49" t="s">
        <v>547</v>
      </c>
      <c r="B49" t="s">
        <v>482</v>
      </c>
      <c r="C49">
        <v>12000</v>
      </c>
      <c r="D49" t="s">
        <v>485</v>
      </c>
      <c r="E49" t="s">
        <v>553</v>
      </c>
      <c r="F49" t="s">
        <v>92</v>
      </c>
      <c r="G49" t="str">
        <f t="shared" si="0"/>
        <v>Taha#baig@gmail.com</v>
      </c>
    </row>
    <row r="50" spans="1:7" x14ac:dyDescent="0.3">
      <c r="A50" t="s">
        <v>548</v>
      </c>
      <c r="B50" t="s">
        <v>483</v>
      </c>
      <c r="C50">
        <v>13000</v>
      </c>
      <c r="D50" t="s">
        <v>485</v>
      </c>
      <c r="E50" t="s">
        <v>554</v>
      </c>
      <c r="F50" t="s">
        <v>87</v>
      </c>
      <c r="G50" t="str">
        <f t="shared" si="0"/>
        <v>Ubaid#khan@gmail.com</v>
      </c>
    </row>
    <row r="51" spans="1:7" x14ac:dyDescent="0.3">
      <c r="A51" t="s">
        <v>549</v>
      </c>
      <c r="B51" t="s">
        <v>483</v>
      </c>
      <c r="C51">
        <v>14000</v>
      </c>
      <c r="D51" t="s">
        <v>485</v>
      </c>
      <c r="E51" t="s">
        <v>554</v>
      </c>
      <c r="F51" t="s">
        <v>91</v>
      </c>
      <c r="G51" t="str">
        <f t="shared" si="0"/>
        <v>Umar#malik@gmail.com</v>
      </c>
    </row>
    <row r="52" spans="1:7" x14ac:dyDescent="0.3">
      <c r="A52" t="s">
        <v>431</v>
      </c>
      <c r="B52" t="s">
        <v>480</v>
      </c>
      <c r="C52">
        <v>11000</v>
      </c>
      <c r="D52" t="s">
        <v>485</v>
      </c>
      <c r="E52" t="s">
        <v>551</v>
      </c>
      <c r="F52" t="s">
        <v>91</v>
      </c>
      <c r="G52" t="str">
        <f t="shared" si="0"/>
        <v>Uzair@gmail.com</v>
      </c>
    </row>
    <row r="53" spans="1:7" x14ac:dyDescent="0.3">
      <c r="A53" t="s">
        <v>432</v>
      </c>
      <c r="B53" t="s">
        <v>481</v>
      </c>
      <c r="C53">
        <v>10000</v>
      </c>
      <c r="D53" t="s">
        <v>485</v>
      </c>
      <c r="E53" t="s">
        <v>552</v>
      </c>
      <c r="F53" t="s">
        <v>86</v>
      </c>
      <c r="G53" t="str">
        <f t="shared" si="0"/>
        <v>Varun@gmail.com</v>
      </c>
    </row>
    <row r="54" spans="1:7" x14ac:dyDescent="0.3">
      <c r="A54" t="s">
        <v>433</v>
      </c>
      <c r="B54" t="s">
        <v>482</v>
      </c>
      <c r="C54">
        <v>12000</v>
      </c>
      <c r="D54" t="s">
        <v>485</v>
      </c>
      <c r="E54" t="s">
        <v>553</v>
      </c>
      <c r="F54" t="s">
        <v>91</v>
      </c>
      <c r="G54" t="str">
        <f t="shared" si="0"/>
        <v>Wasi@gmail.com</v>
      </c>
    </row>
    <row r="55" spans="1:7" x14ac:dyDescent="0.3">
      <c r="A55" t="s">
        <v>51</v>
      </c>
      <c r="B55" t="s">
        <v>483</v>
      </c>
      <c r="C55">
        <v>13000</v>
      </c>
      <c r="D55" t="s">
        <v>485</v>
      </c>
      <c r="E55" t="s">
        <v>554</v>
      </c>
      <c r="F55" t="s">
        <v>92</v>
      </c>
      <c r="G55" t="str">
        <f t="shared" si="0"/>
        <v>Yash@gmail.com</v>
      </c>
    </row>
    <row r="56" spans="1:7" x14ac:dyDescent="0.3">
      <c r="A56" t="s">
        <v>77</v>
      </c>
      <c r="B56" t="s">
        <v>484</v>
      </c>
      <c r="C56">
        <v>14000</v>
      </c>
      <c r="D56" t="s">
        <v>485</v>
      </c>
      <c r="E56" t="s">
        <v>555</v>
      </c>
      <c r="F56" t="s">
        <v>87</v>
      </c>
      <c r="G56" t="str">
        <f t="shared" si="0"/>
        <v>Yusuf@gmail.com</v>
      </c>
    </row>
    <row r="57" spans="1:7" x14ac:dyDescent="0.3">
      <c r="A57" t="s">
        <v>434</v>
      </c>
      <c r="B57" t="s">
        <v>480</v>
      </c>
      <c r="C57">
        <v>11000</v>
      </c>
      <c r="D57" t="s">
        <v>485</v>
      </c>
      <c r="E57" t="s">
        <v>551</v>
      </c>
      <c r="F57" t="s">
        <v>92</v>
      </c>
      <c r="G57" t="str">
        <f t="shared" si="0"/>
        <v>Zaid@gmail.com</v>
      </c>
    </row>
    <row r="58" spans="1:7" x14ac:dyDescent="0.3">
      <c r="A58" t="s">
        <v>435</v>
      </c>
      <c r="B58" t="s">
        <v>481</v>
      </c>
      <c r="C58">
        <v>15000</v>
      </c>
      <c r="D58" t="s">
        <v>485</v>
      </c>
      <c r="E58" t="s">
        <v>552</v>
      </c>
      <c r="F58" t="s">
        <v>87</v>
      </c>
      <c r="G58" t="str">
        <f t="shared" si="0"/>
        <v>Zaki@gmail.com</v>
      </c>
    </row>
    <row r="59" spans="1:7" x14ac:dyDescent="0.3">
      <c r="A59" t="s">
        <v>436</v>
      </c>
      <c r="B59" t="s">
        <v>482</v>
      </c>
      <c r="C59">
        <v>16000</v>
      </c>
      <c r="D59" t="s">
        <v>485</v>
      </c>
      <c r="E59" t="s">
        <v>553</v>
      </c>
      <c r="F59" t="s">
        <v>87</v>
      </c>
      <c r="G59" t="str">
        <f t="shared" si="0"/>
        <v>Zubair@gmail.com</v>
      </c>
    </row>
    <row r="60" spans="1:7" x14ac:dyDescent="0.3">
      <c r="A60" t="s">
        <v>437</v>
      </c>
      <c r="B60" t="s">
        <v>483</v>
      </c>
      <c r="C60">
        <v>17000</v>
      </c>
      <c r="D60" t="s">
        <v>485</v>
      </c>
      <c r="E60" t="s">
        <v>554</v>
      </c>
      <c r="F60" t="s">
        <v>91</v>
      </c>
      <c r="G60" t="str">
        <f t="shared" si="0"/>
        <v>Areeb@gmail.com</v>
      </c>
    </row>
    <row r="61" spans="1:7" x14ac:dyDescent="0.3">
      <c r="A61" t="s">
        <v>438</v>
      </c>
      <c r="B61" t="s">
        <v>483</v>
      </c>
      <c r="C61">
        <v>12000</v>
      </c>
      <c r="D61" t="s">
        <v>485</v>
      </c>
      <c r="E61" t="s">
        <v>554</v>
      </c>
      <c r="F61" t="s">
        <v>91</v>
      </c>
      <c r="G61" t="str">
        <f t="shared" si="0"/>
        <v>Azhar@gmail.com</v>
      </c>
    </row>
    <row r="62" spans="1:7" x14ac:dyDescent="0.3">
      <c r="A62" t="s">
        <v>439</v>
      </c>
      <c r="B62" t="s">
        <v>480</v>
      </c>
      <c r="C62">
        <v>13000</v>
      </c>
      <c r="D62" t="s">
        <v>485</v>
      </c>
      <c r="E62" t="s">
        <v>551</v>
      </c>
      <c r="F62" t="s">
        <v>91</v>
      </c>
      <c r="G62" t="str">
        <f t="shared" si="0"/>
        <v>Bilal@gmail.com</v>
      </c>
    </row>
    <row r="63" spans="1:7" x14ac:dyDescent="0.3">
      <c r="A63" t="s">
        <v>440</v>
      </c>
      <c r="B63" t="s">
        <v>481</v>
      </c>
      <c r="C63">
        <v>14500</v>
      </c>
      <c r="D63" t="s">
        <v>485</v>
      </c>
      <c r="E63" t="s">
        <v>552</v>
      </c>
      <c r="F63" t="s">
        <v>86</v>
      </c>
      <c r="G63" t="str">
        <f t="shared" si="0"/>
        <v>Danish#Khan@gmail.com</v>
      </c>
    </row>
    <row r="64" spans="1:7" x14ac:dyDescent="0.3">
      <c r="A64" t="s">
        <v>441</v>
      </c>
      <c r="B64" t="s">
        <v>482</v>
      </c>
      <c r="C64">
        <v>145800</v>
      </c>
      <c r="D64" t="s">
        <v>485</v>
      </c>
      <c r="E64" t="s">
        <v>553</v>
      </c>
      <c r="F64" t="s">
        <v>86</v>
      </c>
      <c r="G64" t="str">
        <f t="shared" si="0"/>
        <v>Ehsan@gmail.com</v>
      </c>
    </row>
    <row r="65" spans="1:7" x14ac:dyDescent="0.3">
      <c r="A65" t="s">
        <v>442</v>
      </c>
      <c r="B65" t="s">
        <v>483</v>
      </c>
      <c r="C65">
        <v>15500</v>
      </c>
      <c r="D65" t="s">
        <v>485</v>
      </c>
      <c r="E65" t="s">
        <v>554</v>
      </c>
      <c r="F65" t="s">
        <v>92</v>
      </c>
      <c r="G65" t="str">
        <f t="shared" si="0"/>
        <v>Fardeen@gmail.com</v>
      </c>
    </row>
    <row r="66" spans="1:7" x14ac:dyDescent="0.3">
      <c r="A66" t="s">
        <v>443</v>
      </c>
      <c r="B66" t="s">
        <v>484</v>
      </c>
      <c r="C66">
        <v>15500</v>
      </c>
      <c r="D66" t="s">
        <v>485</v>
      </c>
      <c r="E66" t="s">
        <v>555</v>
      </c>
      <c r="F66" t="s">
        <v>87</v>
      </c>
      <c r="G66" t="str">
        <f t="shared" si="0"/>
        <v>Gulzar@gmail.com</v>
      </c>
    </row>
    <row r="67" spans="1:7" x14ac:dyDescent="0.3">
      <c r="A67" t="s">
        <v>444</v>
      </c>
      <c r="B67" t="s">
        <v>480</v>
      </c>
      <c r="C67">
        <v>16500</v>
      </c>
      <c r="D67" t="s">
        <v>485</v>
      </c>
      <c r="E67" t="s">
        <v>551</v>
      </c>
      <c r="F67" t="s">
        <v>86</v>
      </c>
      <c r="G67" t="str">
        <f t="shared" ref="G67:G101" si="1">SUBSTITUTE(A67," ","#") &amp; "@gmail.com"</f>
        <v>Hasan@gmail.com</v>
      </c>
    </row>
    <row r="68" spans="1:7" x14ac:dyDescent="0.3">
      <c r="A68" t="s">
        <v>445</v>
      </c>
      <c r="B68" t="s">
        <v>481</v>
      </c>
      <c r="C68">
        <v>17500</v>
      </c>
      <c r="D68" t="s">
        <v>485</v>
      </c>
      <c r="E68" t="s">
        <v>552</v>
      </c>
      <c r="F68" t="s">
        <v>91</v>
      </c>
      <c r="G68" t="str">
        <f t="shared" si="1"/>
        <v>Iqbal@gmail.com</v>
      </c>
    </row>
    <row r="69" spans="1:7" x14ac:dyDescent="0.3">
      <c r="A69" t="s">
        <v>446</v>
      </c>
      <c r="B69" t="s">
        <v>482</v>
      </c>
      <c r="C69">
        <v>18500</v>
      </c>
      <c r="D69" t="s">
        <v>485</v>
      </c>
      <c r="E69" t="s">
        <v>553</v>
      </c>
      <c r="F69" t="s">
        <v>91</v>
      </c>
      <c r="G69" t="str">
        <f t="shared" si="1"/>
        <v>Junaid@gmail.com</v>
      </c>
    </row>
    <row r="70" spans="1:7" x14ac:dyDescent="0.3">
      <c r="A70" t="s">
        <v>447</v>
      </c>
      <c r="B70" t="s">
        <v>483</v>
      </c>
      <c r="C70">
        <v>19500</v>
      </c>
      <c r="D70" t="s">
        <v>485</v>
      </c>
      <c r="E70" t="s">
        <v>554</v>
      </c>
      <c r="F70" t="s">
        <v>87</v>
      </c>
      <c r="G70" t="str">
        <f t="shared" si="1"/>
        <v>Kaif@gmail.com</v>
      </c>
    </row>
    <row r="71" spans="1:7" x14ac:dyDescent="0.3">
      <c r="A71" t="s">
        <v>448</v>
      </c>
      <c r="B71" t="s">
        <v>484</v>
      </c>
      <c r="C71">
        <v>12500</v>
      </c>
      <c r="D71" t="s">
        <v>485</v>
      </c>
      <c r="E71" t="s">
        <v>555</v>
      </c>
      <c r="F71" t="s">
        <v>92</v>
      </c>
      <c r="G71" t="str">
        <f t="shared" si="1"/>
        <v>Latif@gmail.com</v>
      </c>
    </row>
    <row r="72" spans="1:7" x14ac:dyDescent="0.3">
      <c r="A72" t="s">
        <v>449</v>
      </c>
      <c r="B72" t="s">
        <v>480</v>
      </c>
      <c r="C72">
        <v>11500</v>
      </c>
      <c r="D72" t="s">
        <v>485</v>
      </c>
      <c r="E72" t="s">
        <v>551</v>
      </c>
      <c r="F72" t="s">
        <v>87</v>
      </c>
      <c r="G72" t="str">
        <f t="shared" si="1"/>
        <v>Majid@gmail.com</v>
      </c>
    </row>
    <row r="73" spans="1:7" x14ac:dyDescent="0.3">
      <c r="A73" t="s">
        <v>450</v>
      </c>
      <c r="B73" t="s">
        <v>481</v>
      </c>
      <c r="C73">
        <v>16500</v>
      </c>
      <c r="D73" t="s">
        <v>485</v>
      </c>
      <c r="E73" t="s">
        <v>552</v>
      </c>
      <c r="F73" t="s">
        <v>91</v>
      </c>
      <c r="G73" t="str">
        <f t="shared" si="1"/>
        <v>Naeem@gmail.com</v>
      </c>
    </row>
    <row r="74" spans="1:7" x14ac:dyDescent="0.3">
      <c r="A74" t="s">
        <v>451</v>
      </c>
      <c r="B74" t="s">
        <v>482</v>
      </c>
      <c r="C74">
        <v>11500</v>
      </c>
      <c r="D74" t="s">
        <v>485</v>
      </c>
      <c r="E74" t="s">
        <v>553</v>
      </c>
      <c r="F74" t="s">
        <v>92</v>
      </c>
      <c r="G74" t="str">
        <f t="shared" si="1"/>
        <v>Obaid@gmail.com</v>
      </c>
    </row>
    <row r="75" spans="1:7" x14ac:dyDescent="0.3">
      <c r="A75" t="s">
        <v>452</v>
      </c>
      <c r="B75" t="s">
        <v>483</v>
      </c>
      <c r="C75">
        <v>14500</v>
      </c>
      <c r="D75" t="s">
        <v>485</v>
      </c>
      <c r="E75" t="s">
        <v>554</v>
      </c>
      <c r="F75" t="s">
        <v>86</v>
      </c>
      <c r="G75" t="str">
        <f t="shared" si="1"/>
        <v>Pankaj@gmail.com</v>
      </c>
    </row>
    <row r="76" spans="1:7" x14ac:dyDescent="0.3">
      <c r="A76" t="s">
        <v>453</v>
      </c>
      <c r="B76" t="s">
        <v>484</v>
      </c>
      <c r="C76">
        <v>17850</v>
      </c>
      <c r="D76" t="s">
        <v>485</v>
      </c>
      <c r="E76" t="s">
        <v>555</v>
      </c>
      <c r="F76" t="s">
        <v>86</v>
      </c>
      <c r="G76" t="str">
        <f t="shared" si="1"/>
        <v>Rafiq@gmail.com</v>
      </c>
    </row>
    <row r="77" spans="1:7" x14ac:dyDescent="0.3">
      <c r="A77" t="s">
        <v>454</v>
      </c>
      <c r="B77" t="s">
        <v>480</v>
      </c>
      <c r="C77">
        <v>15987</v>
      </c>
      <c r="D77" t="s">
        <v>485</v>
      </c>
      <c r="E77" t="s">
        <v>551</v>
      </c>
      <c r="F77" t="s">
        <v>92</v>
      </c>
      <c r="G77" t="str">
        <f t="shared" si="1"/>
        <v>Saad@gmail.com</v>
      </c>
    </row>
    <row r="78" spans="1:7" x14ac:dyDescent="0.3">
      <c r="A78" t="s">
        <v>455</v>
      </c>
      <c r="B78" t="s">
        <v>481</v>
      </c>
      <c r="C78">
        <v>12350</v>
      </c>
      <c r="D78" t="s">
        <v>485</v>
      </c>
      <c r="E78" t="s">
        <v>552</v>
      </c>
      <c r="F78" t="s">
        <v>87</v>
      </c>
      <c r="G78" t="str">
        <f t="shared" si="1"/>
        <v>Talha@gmail.com</v>
      </c>
    </row>
    <row r="79" spans="1:7" x14ac:dyDescent="0.3">
      <c r="A79" t="s">
        <v>456</v>
      </c>
      <c r="B79" t="s">
        <v>482</v>
      </c>
      <c r="C79">
        <v>12580</v>
      </c>
      <c r="D79" t="s">
        <v>485</v>
      </c>
      <c r="E79" t="s">
        <v>553</v>
      </c>
      <c r="F79" t="s">
        <v>91</v>
      </c>
      <c r="G79" t="str">
        <f t="shared" si="1"/>
        <v>Usman@gmail.com</v>
      </c>
    </row>
    <row r="80" spans="1:7" x14ac:dyDescent="0.3">
      <c r="A80" t="s">
        <v>457</v>
      </c>
      <c r="B80" t="s">
        <v>483</v>
      </c>
      <c r="C80">
        <v>12450</v>
      </c>
      <c r="D80" t="s">
        <v>485</v>
      </c>
      <c r="E80" t="s">
        <v>554</v>
      </c>
      <c r="F80" t="s">
        <v>92</v>
      </c>
      <c r="G80" t="str">
        <f t="shared" si="1"/>
        <v>Waseem@gmail.com</v>
      </c>
    </row>
    <row r="81" spans="1:7" x14ac:dyDescent="0.3">
      <c r="A81" t="s">
        <v>458</v>
      </c>
      <c r="B81" t="s">
        <v>484</v>
      </c>
      <c r="C81">
        <v>12540</v>
      </c>
      <c r="D81" t="s">
        <v>485</v>
      </c>
      <c r="E81" t="s">
        <v>555</v>
      </c>
      <c r="F81" t="s">
        <v>91</v>
      </c>
      <c r="G81" t="str">
        <f t="shared" si="1"/>
        <v>Zeeshan@gmail.com</v>
      </c>
    </row>
    <row r="82" spans="1:7" x14ac:dyDescent="0.3">
      <c r="A82" t="s">
        <v>459</v>
      </c>
      <c r="B82" t="s">
        <v>480</v>
      </c>
      <c r="C82">
        <v>123650</v>
      </c>
      <c r="D82" t="s">
        <v>485</v>
      </c>
      <c r="E82" t="s">
        <v>551</v>
      </c>
      <c r="F82" t="s">
        <v>87</v>
      </c>
      <c r="G82" t="str">
        <f t="shared" si="1"/>
        <v>Abrar@gmail.com</v>
      </c>
    </row>
    <row r="83" spans="1:7" x14ac:dyDescent="0.3">
      <c r="A83" t="s">
        <v>460</v>
      </c>
      <c r="B83" t="s">
        <v>481</v>
      </c>
      <c r="C83">
        <v>1280</v>
      </c>
      <c r="D83" t="s">
        <v>485</v>
      </c>
      <c r="E83" t="s">
        <v>552</v>
      </c>
      <c r="F83" t="s">
        <v>86</v>
      </c>
      <c r="G83" t="str">
        <f t="shared" si="1"/>
        <v>Afzal@gmail.com</v>
      </c>
    </row>
    <row r="84" spans="1:7" x14ac:dyDescent="0.3">
      <c r="A84" t="s">
        <v>461</v>
      </c>
      <c r="B84" t="s">
        <v>482</v>
      </c>
      <c r="C84">
        <v>17850</v>
      </c>
      <c r="D84" t="s">
        <v>485</v>
      </c>
      <c r="E84" t="s">
        <v>553</v>
      </c>
      <c r="F84" t="s">
        <v>86</v>
      </c>
      <c r="G84" t="str">
        <f t="shared" si="1"/>
        <v>Arif@gmail.com</v>
      </c>
    </row>
    <row r="85" spans="1:7" x14ac:dyDescent="0.3">
      <c r="A85" t="s">
        <v>462</v>
      </c>
      <c r="B85" t="s">
        <v>483</v>
      </c>
      <c r="C85">
        <v>19850</v>
      </c>
      <c r="D85" t="s">
        <v>485</v>
      </c>
      <c r="E85" t="s">
        <v>554</v>
      </c>
      <c r="F85" t="s">
        <v>86</v>
      </c>
      <c r="G85" t="str">
        <f t="shared" si="1"/>
        <v>Basit@gmail.com</v>
      </c>
    </row>
    <row r="86" spans="1:7" x14ac:dyDescent="0.3">
      <c r="A86" t="s">
        <v>463</v>
      </c>
      <c r="B86" t="s">
        <v>484</v>
      </c>
      <c r="C86">
        <v>12000</v>
      </c>
      <c r="D86" t="s">
        <v>485</v>
      </c>
      <c r="E86" t="s">
        <v>555</v>
      </c>
      <c r="F86" t="s">
        <v>92</v>
      </c>
      <c r="G86" t="str">
        <f t="shared" si="1"/>
        <v>Firoz@gmail.com</v>
      </c>
    </row>
    <row r="87" spans="1:7" x14ac:dyDescent="0.3">
      <c r="A87" t="s">
        <v>464</v>
      </c>
      <c r="B87" t="s">
        <v>480</v>
      </c>
      <c r="C87">
        <v>13000</v>
      </c>
      <c r="D87" t="s">
        <v>485</v>
      </c>
      <c r="E87" t="s">
        <v>551</v>
      </c>
      <c r="F87" t="s">
        <v>91</v>
      </c>
      <c r="G87" t="str">
        <f t="shared" si="1"/>
        <v>Furqan@gmail.com</v>
      </c>
    </row>
    <row r="88" spans="1:7" x14ac:dyDescent="0.3">
      <c r="A88" t="s">
        <v>465</v>
      </c>
      <c r="B88" t="s">
        <v>481</v>
      </c>
      <c r="C88">
        <v>14000</v>
      </c>
      <c r="D88" t="s">
        <v>485</v>
      </c>
      <c r="E88" t="s">
        <v>552</v>
      </c>
      <c r="F88" t="s">
        <v>87</v>
      </c>
      <c r="G88" t="str">
        <f t="shared" si="1"/>
        <v>Haroon@gmail.com</v>
      </c>
    </row>
    <row r="89" spans="1:7" x14ac:dyDescent="0.3">
      <c r="A89" t="s">
        <v>466</v>
      </c>
      <c r="B89" t="s">
        <v>482</v>
      </c>
      <c r="C89">
        <v>17000</v>
      </c>
      <c r="D89" t="s">
        <v>485</v>
      </c>
      <c r="E89" t="s">
        <v>553</v>
      </c>
      <c r="F89" t="s">
        <v>91</v>
      </c>
      <c r="G89" t="str">
        <f t="shared" si="1"/>
        <v>Ismail@gmail.com</v>
      </c>
    </row>
    <row r="90" spans="1:7" x14ac:dyDescent="0.3">
      <c r="A90" t="s">
        <v>467</v>
      </c>
      <c r="B90" t="s">
        <v>483</v>
      </c>
      <c r="C90">
        <v>15000</v>
      </c>
      <c r="D90" t="s">
        <v>485</v>
      </c>
      <c r="E90" t="s">
        <v>554</v>
      </c>
      <c r="F90" t="s">
        <v>92</v>
      </c>
      <c r="G90" t="str">
        <f t="shared" si="1"/>
        <v>Jibran@gmail.com</v>
      </c>
    </row>
    <row r="91" spans="1:7" x14ac:dyDescent="0.3">
      <c r="A91" t="s">
        <v>468</v>
      </c>
      <c r="B91" t="s">
        <v>484</v>
      </c>
      <c r="C91">
        <v>16000</v>
      </c>
      <c r="D91" t="s">
        <v>485</v>
      </c>
      <c r="E91" t="s">
        <v>555</v>
      </c>
      <c r="F91" t="s">
        <v>87</v>
      </c>
      <c r="G91" t="str">
        <f t="shared" si="1"/>
        <v>Khalid@gmail.com</v>
      </c>
    </row>
    <row r="92" spans="1:7" x14ac:dyDescent="0.3">
      <c r="A92" t="s">
        <v>469</v>
      </c>
      <c r="B92" t="s">
        <v>480</v>
      </c>
      <c r="C92">
        <v>18000</v>
      </c>
      <c r="D92" t="s">
        <v>485</v>
      </c>
      <c r="E92" t="s">
        <v>551</v>
      </c>
      <c r="F92" t="s">
        <v>91</v>
      </c>
      <c r="G92" t="str">
        <f t="shared" si="1"/>
        <v>Mansoor@gmail.com</v>
      </c>
    </row>
    <row r="93" spans="1:7" x14ac:dyDescent="0.3">
      <c r="A93" t="s">
        <v>470</v>
      </c>
      <c r="B93" t="s">
        <v>481</v>
      </c>
      <c r="C93">
        <v>17000</v>
      </c>
      <c r="D93" t="s">
        <v>485</v>
      </c>
      <c r="E93" t="s">
        <v>552</v>
      </c>
      <c r="F93" t="s">
        <v>92</v>
      </c>
      <c r="G93" t="str">
        <f t="shared" si="1"/>
        <v>Nasir@gmail.com</v>
      </c>
    </row>
    <row r="94" spans="1:7" x14ac:dyDescent="0.3">
      <c r="A94" t="s">
        <v>471</v>
      </c>
      <c r="B94" t="s">
        <v>482</v>
      </c>
      <c r="C94">
        <v>1600</v>
      </c>
      <c r="D94" t="s">
        <v>485</v>
      </c>
      <c r="E94" t="s">
        <v>553</v>
      </c>
      <c r="F94" t="s">
        <v>87</v>
      </c>
      <c r="G94" t="str">
        <f t="shared" si="1"/>
        <v>Rashid@gmail.com</v>
      </c>
    </row>
    <row r="95" spans="1:7" x14ac:dyDescent="0.3">
      <c r="A95" t="s">
        <v>472</v>
      </c>
      <c r="B95" t="s">
        <v>483</v>
      </c>
      <c r="C95">
        <v>11000</v>
      </c>
      <c r="D95" t="s">
        <v>485</v>
      </c>
      <c r="E95" t="s">
        <v>554</v>
      </c>
      <c r="F95" t="s">
        <v>86</v>
      </c>
      <c r="G95" t="str">
        <f t="shared" si="1"/>
        <v>Sajid@gmail.com</v>
      </c>
    </row>
    <row r="96" spans="1:7" x14ac:dyDescent="0.3">
      <c r="A96" t="s">
        <v>473</v>
      </c>
      <c r="B96" t="s">
        <v>484</v>
      </c>
      <c r="C96">
        <v>12000</v>
      </c>
      <c r="D96" t="s">
        <v>485</v>
      </c>
      <c r="E96" t="s">
        <v>555</v>
      </c>
      <c r="F96" t="s">
        <v>86</v>
      </c>
      <c r="G96" t="str">
        <f t="shared" si="1"/>
        <v>Shafiq@gmail.com</v>
      </c>
    </row>
    <row r="97" spans="1:7" x14ac:dyDescent="0.3">
      <c r="A97" t="s">
        <v>474</v>
      </c>
      <c r="B97" t="s">
        <v>480</v>
      </c>
      <c r="C97">
        <v>13000</v>
      </c>
      <c r="D97" t="s">
        <v>485</v>
      </c>
      <c r="E97" t="s">
        <v>551</v>
      </c>
      <c r="F97" t="s">
        <v>91</v>
      </c>
      <c r="G97" t="str">
        <f t="shared" si="1"/>
        <v>Tahir@gmail.com</v>
      </c>
    </row>
    <row r="98" spans="1:7" x14ac:dyDescent="0.3">
      <c r="A98" t="s">
        <v>475</v>
      </c>
      <c r="B98" t="s">
        <v>481</v>
      </c>
      <c r="C98">
        <v>14000</v>
      </c>
      <c r="D98" t="s">
        <v>485</v>
      </c>
      <c r="E98" t="s">
        <v>552</v>
      </c>
      <c r="F98" t="s">
        <v>92</v>
      </c>
      <c r="G98" t="str">
        <f t="shared" si="1"/>
        <v>Younus@gmail.com</v>
      </c>
    </row>
    <row r="99" spans="1:7" x14ac:dyDescent="0.3">
      <c r="A99" t="s">
        <v>476</v>
      </c>
      <c r="B99" t="s">
        <v>482</v>
      </c>
      <c r="C99">
        <v>15000</v>
      </c>
      <c r="D99" t="s">
        <v>485</v>
      </c>
      <c r="E99" t="s">
        <v>553</v>
      </c>
      <c r="F99" t="s">
        <v>87</v>
      </c>
      <c r="G99" t="str">
        <f t="shared" si="1"/>
        <v>Zakir@gmail.com</v>
      </c>
    </row>
    <row r="100" spans="1:7" x14ac:dyDescent="0.3">
      <c r="A100" t="s">
        <v>477</v>
      </c>
      <c r="B100" t="s">
        <v>483</v>
      </c>
      <c r="C100">
        <v>16000</v>
      </c>
      <c r="D100" t="s">
        <v>485</v>
      </c>
      <c r="E100" t="s">
        <v>554</v>
      </c>
      <c r="F100" t="s">
        <v>91</v>
      </c>
      <c r="G100" t="str">
        <f t="shared" si="1"/>
        <v>Zameer@gmail.com</v>
      </c>
    </row>
    <row r="101" spans="1:7" x14ac:dyDescent="0.3">
      <c r="A101" t="s">
        <v>478</v>
      </c>
      <c r="B101" t="s">
        <v>484</v>
      </c>
      <c r="C101">
        <v>17000</v>
      </c>
      <c r="D101" t="s">
        <v>485</v>
      </c>
      <c r="E101" t="s">
        <v>555</v>
      </c>
      <c r="F101" t="s">
        <v>92</v>
      </c>
      <c r="G101" t="str">
        <f t="shared" si="1"/>
        <v>Zoya@gmail.com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1D5A-71FE-44DA-B7F8-DE55249AA590}">
  <dimension ref="A1:C13"/>
  <sheetViews>
    <sheetView workbookViewId="0">
      <selection activeCell="I9" sqref="I9"/>
    </sheetView>
  </sheetViews>
  <sheetFormatPr defaultRowHeight="14.4" x14ac:dyDescent="0.3"/>
  <cols>
    <col min="1" max="1" width="10" customWidth="1"/>
    <col min="2" max="2" width="11.44140625" customWidth="1"/>
    <col min="3" max="3" width="15.77734375" customWidth="1"/>
  </cols>
  <sheetData>
    <row r="1" spans="1:3" x14ac:dyDescent="0.3">
      <c r="A1" t="s">
        <v>556</v>
      </c>
      <c r="B1" t="s">
        <v>557</v>
      </c>
      <c r="C1" t="s">
        <v>558</v>
      </c>
    </row>
    <row r="2" spans="1:3" x14ac:dyDescent="0.3">
      <c r="A2">
        <v>101</v>
      </c>
      <c r="B2" t="s">
        <v>559</v>
      </c>
      <c r="C2">
        <v>120</v>
      </c>
    </row>
    <row r="3" spans="1:3" x14ac:dyDescent="0.3">
      <c r="A3">
        <v>101</v>
      </c>
      <c r="B3" t="s">
        <v>560</v>
      </c>
      <c r="C3">
        <v>130</v>
      </c>
    </row>
    <row r="4" spans="1:3" x14ac:dyDescent="0.3">
      <c r="A4">
        <v>101</v>
      </c>
      <c r="B4" t="s">
        <v>562</v>
      </c>
      <c r="C4">
        <v>140</v>
      </c>
    </row>
    <row r="5" spans="1:3" x14ac:dyDescent="0.3">
      <c r="A5">
        <v>101</v>
      </c>
      <c r="B5" t="s">
        <v>561</v>
      </c>
      <c r="C5">
        <v>150</v>
      </c>
    </row>
    <row r="6" spans="1:3" x14ac:dyDescent="0.3">
      <c r="A6">
        <v>102</v>
      </c>
      <c r="B6" t="s">
        <v>559</v>
      </c>
      <c r="C6">
        <v>160</v>
      </c>
    </row>
    <row r="7" spans="1:3" x14ac:dyDescent="0.3">
      <c r="A7">
        <v>102</v>
      </c>
      <c r="B7" t="s">
        <v>560</v>
      </c>
      <c r="C7">
        <v>170</v>
      </c>
    </row>
    <row r="8" spans="1:3" x14ac:dyDescent="0.3">
      <c r="A8">
        <v>102</v>
      </c>
      <c r="B8" t="s">
        <v>562</v>
      </c>
      <c r="C8">
        <v>180</v>
      </c>
    </row>
    <row r="9" spans="1:3" x14ac:dyDescent="0.3">
      <c r="A9">
        <v>102</v>
      </c>
      <c r="B9" t="s">
        <v>561</v>
      </c>
      <c r="C9">
        <v>190</v>
      </c>
    </row>
    <row r="10" spans="1:3" x14ac:dyDescent="0.3">
      <c r="A10">
        <v>103</v>
      </c>
      <c r="B10" t="s">
        <v>559</v>
      </c>
      <c r="C10">
        <v>200</v>
      </c>
    </row>
    <row r="11" spans="1:3" x14ac:dyDescent="0.3">
      <c r="A11">
        <v>103</v>
      </c>
      <c r="B11" t="s">
        <v>560</v>
      </c>
      <c r="C11">
        <v>210</v>
      </c>
    </row>
    <row r="12" spans="1:3" x14ac:dyDescent="0.3">
      <c r="A12">
        <v>103</v>
      </c>
      <c r="B12" t="s">
        <v>562</v>
      </c>
      <c r="C12">
        <v>220</v>
      </c>
    </row>
    <row r="13" spans="1:3" x14ac:dyDescent="0.3">
      <c r="A13">
        <v>103</v>
      </c>
      <c r="B13" t="s">
        <v>561</v>
      </c>
      <c r="C13">
        <v>230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221D-DE58-4B8A-B765-E4CD13B8A805}">
  <dimension ref="A1:H11"/>
  <sheetViews>
    <sheetView topLeftCell="D1" workbookViewId="0">
      <selection activeCell="K8" sqref="K8"/>
    </sheetView>
  </sheetViews>
  <sheetFormatPr defaultRowHeight="14.4" x14ac:dyDescent="0.3"/>
  <cols>
    <col min="7" max="7" width="13.6640625" bestFit="1" customWidth="1"/>
  </cols>
  <sheetData>
    <row r="1" spans="1:8" x14ac:dyDescent="0.3">
      <c r="A1" s="10" t="s">
        <v>61</v>
      </c>
      <c r="B1" s="10" t="s">
        <v>0</v>
      </c>
      <c r="C1" s="10" t="s">
        <v>1</v>
      </c>
      <c r="D1" s="10" t="s">
        <v>2</v>
      </c>
      <c r="E1" s="10" t="s">
        <v>3</v>
      </c>
      <c r="F1" s="11" t="s">
        <v>98</v>
      </c>
      <c r="G1" s="18" t="s">
        <v>429</v>
      </c>
      <c r="H1" s="18" t="s">
        <v>430</v>
      </c>
    </row>
    <row r="2" spans="1:8" x14ac:dyDescent="0.3">
      <c r="A2" s="12">
        <v>1</v>
      </c>
      <c r="B2" s="12" t="s">
        <v>4</v>
      </c>
      <c r="C2" s="12" t="s">
        <v>5</v>
      </c>
      <c r="D2" s="12">
        <v>89</v>
      </c>
      <c r="E2" s="12">
        <v>79</v>
      </c>
      <c r="F2" s="13">
        <v>95</v>
      </c>
      <c r="G2" s="2">
        <v>46023</v>
      </c>
      <c r="H2" s="1" t="s">
        <v>56</v>
      </c>
    </row>
    <row r="3" spans="1:8" x14ac:dyDescent="0.3">
      <c r="A3" s="14">
        <v>2</v>
      </c>
      <c r="B3" s="14" t="s">
        <v>6</v>
      </c>
      <c r="C3" s="14" t="s">
        <v>5</v>
      </c>
      <c r="D3" s="14">
        <v>87</v>
      </c>
      <c r="E3" s="14">
        <v>86</v>
      </c>
      <c r="F3" s="15">
        <v>97</v>
      </c>
      <c r="G3" s="2">
        <v>46023</v>
      </c>
      <c r="H3" s="1" t="s">
        <v>56</v>
      </c>
    </row>
    <row r="4" spans="1:8" x14ac:dyDescent="0.3">
      <c r="A4" s="12">
        <v>3</v>
      </c>
      <c r="B4" s="12" t="s">
        <v>7</v>
      </c>
      <c r="C4" s="12" t="s">
        <v>5</v>
      </c>
      <c r="D4" s="12">
        <v>68</v>
      </c>
      <c r="E4" s="12">
        <v>89</v>
      </c>
      <c r="F4" s="13">
        <v>81</v>
      </c>
      <c r="G4" s="2">
        <v>46024</v>
      </c>
      <c r="H4" s="1" t="s">
        <v>43</v>
      </c>
    </row>
    <row r="5" spans="1:8" x14ac:dyDescent="0.3">
      <c r="A5" s="14">
        <v>4</v>
      </c>
      <c r="B5" s="14" t="s">
        <v>8</v>
      </c>
      <c r="C5" s="14" t="s">
        <v>5</v>
      </c>
      <c r="D5" s="14">
        <v>98</v>
      </c>
      <c r="E5" s="14">
        <v>96</v>
      </c>
      <c r="F5" s="15">
        <v>79</v>
      </c>
      <c r="G5" s="2">
        <v>46024</v>
      </c>
      <c r="H5" s="1" t="s">
        <v>43</v>
      </c>
    </row>
    <row r="6" spans="1:8" x14ac:dyDescent="0.3">
      <c r="A6" s="12">
        <v>5</v>
      </c>
      <c r="B6" s="12" t="s">
        <v>9</v>
      </c>
      <c r="C6" s="12" t="s">
        <v>5</v>
      </c>
      <c r="D6" s="12">
        <v>82</v>
      </c>
      <c r="E6" s="12">
        <v>86</v>
      </c>
      <c r="F6" s="13">
        <v>91</v>
      </c>
      <c r="G6" s="2">
        <v>46025</v>
      </c>
      <c r="H6" s="1" t="s">
        <v>43</v>
      </c>
    </row>
    <row r="7" spans="1:8" x14ac:dyDescent="0.3">
      <c r="A7" s="14">
        <v>6</v>
      </c>
      <c r="B7" s="14" t="s">
        <v>10</v>
      </c>
      <c r="C7" s="14" t="s">
        <v>5</v>
      </c>
      <c r="D7" s="14">
        <v>72</v>
      </c>
      <c r="E7" s="14">
        <v>84</v>
      </c>
      <c r="F7" s="15">
        <v>89</v>
      </c>
      <c r="G7" s="2">
        <v>46025</v>
      </c>
      <c r="H7" s="1" t="s">
        <v>56</v>
      </c>
    </row>
    <row r="8" spans="1:8" x14ac:dyDescent="0.3">
      <c r="A8" s="12">
        <v>7</v>
      </c>
      <c r="B8" s="12" t="s">
        <v>11</v>
      </c>
      <c r="C8" s="12" t="s">
        <v>5</v>
      </c>
      <c r="D8" s="12">
        <v>86</v>
      </c>
      <c r="E8" s="12">
        <v>81</v>
      </c>
      <c r="F8" s="13">
        <v>83</v>
      </c>
      <c r="G8" s="2">
        <v>46026</v>
      </c>
      <c r="H8" s="1" t="s">
        <v>56</v>
      </c>
    </row>
    <row r="9" spans="1:8" x14ac:dyDescent="0.3">
      <c r="A9" s="14">
        <v>8</v>
      </c>
      <c r="B9" s="14" t="s">
        <v>12</v>
      </c>
      <c r="C9" s="14" t="s">
        <v>5</v>
      </c>
      <c r="D9" s="14">
        <v>76</v>
      </c>
      <c r="E9" s="14">
        <v>84</v>
      </c>
      <c r="F9" s="15">
        <v>97</v>
      </c>
      <c r="G9" s="2">
        <v>46027</v>
      </c>
      <c r="H9" s="1" t="s">
        <v>43</v>
      </c>
    </row>
    <row r="10" spans="1:8" x14ac:dyDescent="0.3">
      <c r="A10" s="12">
        <v>9</v>
      </c>
      <c r="B10" s="12" t="s">
        <v>13</v>
      </c>
      <c r="C10" s="12" t="s">
        <v>5</v>
      </c>
      <c r="D10" s="12">
        <v>96</v>
      </c>
      <c r="E10" s="12">
        <v>78</v>
      </c>
      <c r="F10" s="13">
        <v>86</v>
      </c>
      <c r="G10" s="2">
        <v>46027</v>
      </c>
      <c r="H10" s="1" t="s">
        <v>56</v>
      </c>
    </row>
    <row r="11" spans="1:8" x14ac:dyDescent="0.3">
      <c r="A11" s="16">
        <v>10</v>
      </c>
      <c r="B11" s="16" t="s">
        <v>14</v>
      </c>
      <c r="C11" s="16" t="s">
        <v>5</v>
      </c>
      <c r="D11" s="16">
        <v>99</v>
      </c>
      <c r="E11" s="16">
        <v>91</v>
      </c>
      <c r="F11" s="17">
        <v>84</v>
      </c>
      <c r="G11" s="2">
        <v>46027</v>
      </c>
      <c r="H11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0D23-EE2B-45E3-BC39-796637B9097D}">
  <dimension ref="A1:S101"/>
  <sheetViews>
    <sheetView zoomScale="87" workbookViewId="0">
      <selection activeCell="J7" sqref="J7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11.109375" bestFit="1" customWidth="1"/>
    <col min="4" max="4" width="8" bestFit="1" customWidth="1"/>
    <col min="5" max="5" width="8.44140625" bestFit="1" customWidth="1"/>
    <col min="6" max="6" width="12.44140625" bestFit="1" customWidth="1"/>
    <col min="7" max="7" width="12.77734375" bestFit="1" customWidth="1"/>
    <col min="8" max="8" width="8.109375" bestFit="1" customWidth="1"/>
    <col min="9" max="9" width="12.6640625" bestFit="1" customWidth="1"/>
    <col min="10" max="10" width="9.21875" bestFit="1" customWidth="1"/>
    <col min="11" max="11" width="14.6640625" bestFit="1" customWidth="1"/>
    <col min="12" max="12" width="9.6640625" bestFit="1" customWidth="1"/>
    <col min="13" max="13" width="8.44140625" bestFit="1" customWidth="1"/>
    <col min="14" max="14" width="8.6640625" bestFit="1" customWidth="1"/>
    <col min="15" max="15" width="13.88671875" bestFit="1" customWidth="1"/>
    <col min="16" max="16" width="11.33203125" bestFit="1" customWidth="1"/>
    <col min="17" max="17" width="10.33203125" bestFit="1" customWidth="1"/>
    <col min="18" max="18" width="11.44140625" bestFit="1" customWidth="1"/>
    <col min="19" max="19" width="13.88671875" bestFit="1" customWidth="1"/>
  </cols>
  <sheetData>
    <row r="1" spans="1:19" x14ac:dyDescent="0.3">
      <c r="A1" t="s">
        <v>50</v>
      </c>
      <c r="B1" t="s">
        <v>84</v>
      </c>
      <c r="C1" t="s">
        <v>60</v>
      </c>
      <c r="D1" t="s">
        <v>71</v>
      </c>
      <c r="E1" t="s">
        <v>99</v>
      </c>
      <c r="F1" t="s">
        <v>100</v>
      </c>
      <c r="G1" t="s">
        <v>101</v>
      </c>
      <c r="H1" t="s">
        <v>102</v>
      </c>
      <c r="I1" t="s">
        <v>85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</row>
    <row r="2" spans="1:19" x14ac:dyDescent="0.3">
      <c r="A2" s="4">
        <v>46336</v>
      </c>
      <c r="B2" t="s">
        <v>92</v>
      </c>
      <c r="C2" t="s">
        <v>113</v>
      </c>
      <c r="D2">
        <v>2</v>
      </c>
      <c r="E2">
        <v>38925</v>
      </c>
      <c r="F2" t="s">
        <v>114</v>
      </c>
      <c r="G2" t="s">
        <v>115</v>
      </c>
      <c r="H2">
        <v>9</v>
      </c>
      <c r="I2" t="s">
        <v>116</v>
      </c>
      <c r="J2">
        <v>70844</v>
      </c>
      <c r="K2" t="s">
        <v>117</v>
      </c>
      <c r="L2" t="s">
        <v>118</v>
      </c>
      <c r="M2" t="s">
        <v>118</v>
      </c>
      <c r="N2" t="s">
        <v>119</v>
      </c>
      <c r="O2" t="s">
        <v>120</v>
      </c>
      <c r="P2">
        <v>120</v>
      </c>
      <c r="Q2" s="4">
        <v>46336</v>
      </c>
      <c r="R2" s="4">
        <v>46339</v>
      </c>
      <c r="S2" t="s">
        <v>93</v>
      </c>
    </row>
    <row r="3" spans="1:19" x14ac:dyDescent="0.3">
      <c r="A3" s="4">
        <v>46350</v>
      </c>
      <c r="B3" t="s">
        <v>91</v>
      </c>
      <c r="C3" t="s">
        <v>121</v>
      </c>
      <c r="D3">
        <v>8</v>
      </c>
      <c r="E3">
        <v>9462</v>
      </c>
      <c r="F3" t="s">
        <v>80</v>
      </c>
      <c r="G3" t="s">
        <v>115</v>
      </c>
      <c r="H3">
        <v>10</v>
      </c>
      <c r="I3" t="s">
        <v>122</v>
      </c>
      <c r="J3">
        <v>68126</v>
      </c>
      <c r="K3" t="s">
        <v>123</v>
      </c>
      <c r="L3" t="s">
        <v>124</v>
      </c>
      <c r="M3" t="s">
        <v>124</v>
      </c>
      <c r="N3" t="s">
        <v>125</v>
      </c>
      <c r="O3" t="s">
        <v>126</v>
      </c>
      <c r="P3">
        <v>451</v>
      </c>
      <c r="Q3" s="4">
        <v>46350</v>
      </c>
      <c r="R3" s="4">
        <v>46352</v>
      </c>
      <c r="S3" t="s">
        <v>97</v>
      </c>
    </row>
    <row r="4" spans="1:19" x14ac:dyDescent="0.3">
      <c r="A4" s="4">
        <v>46330</v>
      </c>
      <c r="B4" t="s">
        <v>87</v>
      </c>
      <c r="C4" t="s">
        <v>113</v>
      </c>
      <c r="D4">
        <v>9</v>
      </c>
      <c r="E4">
        <v>50327</v>
      </c>
      <c r="F4" t="s">
        <v>127</v>
      </c>
      <c r="G4" t="s">
        <v>128</v>
      </c>
      <c r="H4">
        <v>6</v>
      </c>
      <c r="I4" t="s">
        <v>129</v>
      </c>
      <c r="J4">
        <v>425766</v>
      </c>
      <c r="K4" t="s">
        <v>123</v>
      </c>
      <c r="L4" t="s">
        <v>124</v>
      </c>
      <c r="M4" t="s">
        <v>124</v>
      </c>
      <c r="N4" t="s">
        <v>130</v>
      </c>
      <c r="O4" t="s">
        <v>131</v>
      </c>
      <c r="P4">
        <v>436</v>
      </c>
      <c r="Q4" s="4">
        <v>46330</v>
      </c>
      <c r="R4" s="4">
        <v>46334</v>
      </c>
      <c r="S4" t="s">
        <v>93</v>
      </c>
    </row>
    <row r="5" spans="1:19" x14ac:dyDescent="0.3">
      <c r="A5" s="4">
        <v>46348</v>
      </c>
      <c r="B5" t="s">
        <v>86</v>
      </c>
      <c r="C5" t="s">
        <v>113</v>
      </c>
      <c r="D5">
        <v>5</v>
      </c>
      <c r="E5">
        <v>38429</v>
      </c>
      <c r="F5" t="s">
        <v>132</v>
      </c>
      <c r="G5" t="s">
        <v>115</v>
      </c>
      <c r="H5">
        <v>4</v>
      </c>
      <c r="I5" t="s">
        <v>133</v>
      </c>
      <c r="J5">
        <v>184459</v>
      </c>
      <c r="K5" t="s">
        <v>123</v>
      </c>
      <c r="L5" t="s">
        <v>124</v>
      </c>
      <c r="M5" t="s">
        <v>118</v>
      </c>
      <c r="N5" t="s">
        <v>134</v>
      </c>
      <c r="O5" t="s">
        <v>135</v>
      </c>
      <c r="P5">
        <v>397</v>
      </c>
      <c r="Q5" s="4">
        <v>46348</v>
      </c>
      <c r="R5" s="4">
        <v>46353</v>
      </c>
      <c r="S5" t="s">
        <v>136</v>
      </c>
    </row>
    <row r="6" spans="1:19" x14ac:dyDescent="0.3">
      <c r="A6" s="4">
        <v>46342</v>
      </c>
      <c r="B6" t="s">
        <v>92</v>
      </c>
      <c r="C6" t="s">
        <v>68</v>
      </c>
      <c r="D6">
        <v>9</v>
      </c>
      <c r="E6">
        <v>5519</v>
      </c>
      <c r="F6" t="s">
        <v>132</v>
      </c>
      <c r="G6" t="s">
        <v>128</v>
      </c>
      <c r="H6">
        <v>15</v>
      </c>
      <c r="I6" t="s">
        <v>137</v>
      </c>
      <c r="J6">
        <v>42220</v>
      </c>
      <c r="K6" t="s">
        <v>123</v>
      </c>
      <c r="L6" t="s">
        <v>124</v>
      </c>
      <c r="M6" t="s">
        <v>118</v>
      </c>
      <c r="N6" t="s">
        <v>138</v>
      </c>
      <c r="O6" t="s">
        <v>139</v>
      </c>
      <c r="P6">
        <v>400</v>
      </c>
      <c r="Q6" s="4">
        <v>46342</v>
      </c>
      <c r="R6" s="4">
        <v>46344</v>
      </c>
      <c r="S6" t="s">
        <v>140</v>
      </c>
    </row>
    <row r="7" spans="1:19" x14ac:dyDescent="0.3">
      <c r="A7" s="4">
        <v>46329</v>
      </c>
      <c r="B7" t="s">
        <v>91</v>
      </c>
      <c r="C7" t="s">
        <v>121</v>
      </c>
      <c r="D7">
        <v>10</v>
      </c>
      <c r="E7">
        <v>5619</v>
      </c>
      <c r="F7" t="s">
        <v>80</v>
      </c>
      <c r="G7" t="s">
        <v>128</v>
      </c>
      <c r="H7">
        <v>1</v>
      </c>
      <c r="I7" t="s">
        <v>141</v>
      </c>
      <c r="J7">
        <v>55628</v>
      </c>
      <c r="K7" t="s">
        <v>142</v>
      </c>
      <c r="L7" t="s">
        <v>118</v>
      </c>
      <c r="M7" t="s">
        <v>124</v>
      </c>
      <c r="N7" t="s">
        <v>143</v>
      </c>
      <c r="O7" t="s">
        <v>144</v>
      </c>
      <c r="P7">
        <v>342</v>
      </c>
      <c r="Q7" s="4">
        <v>46329</v>
      </c>
      <c r="R7" s="4">
        <v>46334</v>
      </c>
      <c r="S7" t="s">
        <v>140</v>
      </c>
    </row>
    <row r="8" spans="1:19" x14ac:dyDescent="0.3">
      <c r="A8" s="4">
        <v>46332</v>
      </c>
      <c r="B8" t="s">
        <v>92</v>
      </c>
      <c r="C8" t="s">
        <v>83</v>
      </c>
      <c r="D8">
        <v>6</v>
      </c>
      <c r="E8">
        <v>56177</v>
      </c>
      <c r="F8" t="s">
        <v>127</v>
      </c>
      <c r="G8" t="s">
        <v>128</v>
      </c>
      <c r="H8">
        <v>0</v>
      </c>
      <c r="I8" t="s">
        <v>145</v>
      </c>
      <c r="J8">
        <v>337062</v>
      </c>
      <c r="K8" t="s">
        <v>146</v>
      </c>
      <c r="L8" t="s">
        <v>118</v>
      </c>
      <c r="M8" t="s">
        <v>118</v>
      </c>
      <c r="N8" t="s">
        <v>147</v>
      </c>
      <c r="O8" t="s">
        <v>148</v>
      </c>
      <c r="P8">
        <v>178</v>
      </c>
      <c r="Q8" s="4">
        <v>46332</v>
      </c>
      <c r="R8" s="4">
        <v>46338</v>
      </c>
      <c r="S8" t="s">
        <v>97</v>
      </c>
    </row>
    <row r="9" spans="1:19" x14ac:dyDescent="0.3">
      <c r="A9" s="4">
        <v>46328</v>
      </c>
      <c r="B9" t="s">
        <v>86</v>
      </c>
      <c r="C9" t="s">
        <v>121</v>
      </c>
      <c r="D9">
        <v>1</v>
      </c>
      <c r="E9">
        <v>9068</v>
      </c>
      <c r="F9" t="s">
        <v>132</v>
      </c>
      <c r="G9" t="s">
        <v>128</v>
      </c>
      <c r="H9">
        <v>19</v>
      </c>
      <c r="I9" t="s">
        <v>149</v>
      </c>
      <c r="J9">
        <v>7345</v>
      </c>
      <c r="K9" t="s">
        <v>117</v>
      </c>
      <c r="L9" t="s">
        <v>124</v>
      </c>
      <c r="M9" t="s">
        <v>124</v>
      </c>
      <c r="N9" t="s">
        <v>150</v>
      </c>
      <c r="O9" t="s">
        <v>151</v>
      </c>
      <c r="P9">
        <v>313</v>
      </c>
      <c r="Q9" s="4">
        <v>46328</v>
      </c>
      <c r="R9" s="4">
        <v>46330</v>
      </c>
      <c r="S9" t="s">
        <v>140</v>
      </c>
    </row>
    <row r="10" spans="1:19" x14ac:dyDescent="0.3">
      <c r="A10" s="4">
        <v>46335</v>
      </c>
      <c r="B10" t="s">
        <v>86</v>
      </c>
      <c r="C10" t="s">
        <v>113</v>
      </c>
      <c r="D10">
        <v>2</v>
      </c>
      <c r="E10">
        <v>43392</v>
      </c>
      <c r="F10" t="s">
        <v>152</v>
      </c>
      <c r="G10" t="s">
        <v>115</v>
      </c>
      <c r="H10">
        <v>13</v>
      </c>
      <c r="I10" t="s">
        <v>153</v>
      </c>
      <c r="J10">
        <v>75502</v>
      </c>
      <c r="K10" t="s">
        <v>146</v>
      </c>
      <c r="L10" t="s">
        <v>124</v>
      </c>
      <c r="M10" t="s">
        <v>124</v>
      </c>
      <c r="N10" t="s">
        <v>154</v>
      </c>
      <c r="O10" t="s">
        <v>155</v>
      </c>
      <c r="P10">
        <v>382</v>
      </c>
      <c r="Q10" s="4">
        <v>46335</v>
      </c>
      <c r="R10" s="4">
        <v>46341</v>
      </c>
      <c r="S10" t="s">
        <v>93</v>
      </c>
    </row>
    <row r="11" spans="1:19" x14ac:dyDescent="0.3">
      <c r="A11" s="4">
        <v>46352</v>
      </c>
      <c r="B11" t="s">
        <v>86</v>
      </c>
      <c r="C11" t="s">
        <v>113</v>
      </c>
      <c r="D11">
        <v>2</v>
      </c>
      <c r="E11">
        <v>50098</v>
      </c>
      <c r="F11" t="s">
        <v>152</v>
      </c>
      <c r="G11" t="s">
        <v>115</v>
      </c>
      <c r="H11">
        <v>6</v>
      </c>
      <c r="I11" t="s">
        <v>156</v>
      </c>
      <c r="J11">
        <v>94184</v>
      </c>
      <c r="K11" t="s">
        <v>117</v>
      </c>
      <c r="L11" t="s">
        <v>118</v>
      </c>
      <c r="M11" t="s">
        <v>118</v>
      </c>
      <c r="N11" t="s">
        <v>157</v>
      </c>
      <c r="O11" t="s">
        <v>158</v>
      </c>
      <c r="P11">
        <v>130</v>
      </c>
      <c r="Q11" s="4">
        <v>46352</v>
      </c>
      <c r="R11" s="4">
        <v>46356</v>
      </c>
      <c r="S11" t="s">
        <v>136</v>
      </c>
    </row>
    <row r="12" spans="1:19" x14ac:dyDescent="0.3">
      <c r="A12" s="4">
        <v>46331</v>
      </c>
      <c r="B12" t="s">
        <v>86</v>
      </c>
      <c r="C12" t="s">
        <v>121</v>
      </c>
      <c r="D12">
        <v>8</v>
      </c>
      <c r="E12">
        <v>14415</v>
      </c>
      <c r="F12" t="s">
        <v>152</v>
      </c>
      <c r="G12" t="s">
        <v>115</v>
      </c>
      <c r="H12">
        <v>1</v>
      </c>
      <c r="I12" t="s">
        <v>159</v>
      </c>
      <c r="J12">
        <v>114167</v>
      </c>
      <c r="K12" t="s">
        <v>146</v>
      </c>
      <c r="L12" t="s">
        <v>118</v>
      </c>
      <c r="M12" t="s">
        <v>124</v>
      </c>
      <c r="N12" t="s">
        <v>160</v>
      </c>
      <c r="O12" t="s">
        <v>161</v>
      </c>
      <c r="P12">
        <v>383</v>
      </c>
      <c r="Q12" s="4">
        <v>46331</v>
      </c>
      <c r="R12" s="4">
        <v>46334</v>
      </c>
      <c r="S12" t="s">
        <v>97</v>
      </c>
    </row>
    <row r="13" spans="1:19" x14ac:dyDescent="0.3">
      <c r="A13" s="4">
        <v>46330</v>
      </c>
      <c r="B13" t="s">
        <v>92</v>
      </c>
      <c r="C13" t="s">
        <v>121</v>
      </c>
      <c r="D13">
        <v>8</v>
      </c>
      <c r="E13">
        <v>35784</v>
      </c>
      <c r="F13" t="s">
        <v>114</v>
      </c>
      <c r="G13" t="s">
        <v>115</v>
      </c>
      <c r="H13">
        <v>6</v>
      </c>
      <c r="I13" t="s">
        <v>162</v>
      </c>
      <c r="J13">
        <v>269096</v>
      </c>
      <c r="K13" t="s">
        <v>117</v>
      </c>
      <c r="L13" t="s">
        <v>124</v>
      </c>
      <c r="M13" t="s">
        <v>118</v>
      </c>
      <c r="N13" t="s">
        <v>163</v>
      </c>
      <c r="O13" t="s">
        <v>164</v>
      </c>
      <c r="P13">
        <v>227</v>
      </c>
      <c r="Q13" s="4">
        <v>46330</v>
      </c>
      <c r="R13" s="4">
        <v>46334</v>
      </c>
      <c r="S13" t="s">
        <v>97</v>
      </c>
    </row>
    <row r="14" spans="1:19" x14ac:dyDescent="0.3">
      <c r="A14" s="4">
        <v>46353</v>
      </c>
      <c r="B14" t="s">
        <v>86</v>
      </c>
      <c r="C14" t="s">
        <v>83</v>
      </c>
      <c r="D14">
        <v>6</v>
      </c>
      <c r="E14">
        <v>22838</v>
      </c>
      <c r="F14" t="s">
        <v>132</v>
      </c>
      <c r="G14" t="s">
        <v>128</v>
      </c>
      <c r="H14">
        <v>9</v>
      </c>
      <c r="I14" t="s">
        <v>165</v>
      </c>
      <c r="J14">
        <v>124695</v>
      </c>
      <c r="K14" t="s">
        <v>146</v>
      </c>
      <c r="L14" t="s">
        <v>124</v>
      </c>
      <c r="M14" t="s">
        <v>118</v>
      </c>
      <c r="N14" t="s">
        <v>166</v>
      </c>
      <c r="O14" t="s">
        <v>167</v>
      </c>
      <c r="P14">
        <v>366</v>
      </c>
      <c r="Q14" s="4">
        <v>46353</v>
      </c>
      <c r="R14" s="4">
        <v>46356</v>
      </c>
      <c r="S14" t="s">
        <v>97</v>
      </c>
    </row>
    <row r="15" spans="1:19" x14ac:dyDescent="0.3">
      <c r="A15" s="4">
        <v>46331</v>
      </c>
      <c r="B15" t="s">
        <v>86</v>
      </c>
      <c r="C15" t="s">
        <v>121</v>
      </c>
      <c r="D15">
        <v>4</v>
      </c>
      <c r="E15">
        <v>57858</v>
      </c>
      <c r="F15" t="s">
        <v>127</v>
      </c>
      <c r="G15" t="s">
        <v>128</v>
      </c>
      <c r="H15">
        <v>0</v>
      </c>
      <c r="I15" t="s">
        <v>168</v>
      </c>
      <c r="J15">
        <v>231432</v>
      </c>
      <c r="K15" t="s">
        <v>117</v>
      </c>
      <c r="L15" t="s">
        <v>118</v>
      </c>
      <c r="M15" t="s">
        <v>118</v>
      </c>
      <c r="N15" t="s">
        <v>169</v>
      </c>
      <c r="O15" t="s">
        <v>170</v>
      </c>
      <c r="P15">
        <v>316</v>
      </c>
      <c r="Q15" s="4">
        <v>46331</v>
      </c>
      <c r="R15" s="4">
        <v>46338</v>
      </c>
      <c r="S15" t="s">
        <v>136</v>
      </c>
    </row>
    <row r="16" spans="1:19" x14ac:dyDescent="0.3">
      <c r="A16" s="4">
        <v>46328</v>
      </c>
      <c r="B16" t="s">
        <v>86</v>
      </c>
      <c r="C16" t="s">
        <v>113</v>
      </c>
      <c r="D16">
        <v>6</v>
      </c>
      <c r="E16">
        <v>36221</v>
      </c>
      <c r="F16" t="s">
        <v>152</v>
      </c>
      <c r="G16" t="s">
        <v>128</v>
      </c>
      <c r="H16">
        <v>5</v>
      </c>
      <c r="I16" t="s">
        <v>171</v>
      </c>
      <c r="J16">
        <v>206460</v>
      </c>
      <c r="K16" t="s">
        <v>146</v>
      </c>
      <c r="L16" t="s">
        <v>124</v>
      </c>
      <c r="M16" t="s">
        <v>118</v>
      </c>
      <c r="N16" t="s">
        <v>172</v>
      </c>
      <c r="O16" t="s">
        <v>173</v>
      </c>
      <c r="P16">
        <v>493</v>
      </c>
      <c r="Q16" s="4">
        <v>46328</v>
      </c>
      <c r="R16" s="4">
        <v>46334</v>
      </c>
      <c r="S16" t="s">
        <v>140</v>
      </c>
    </row>
    <row r="17" spans="1:19" x14ac:dyDescent="0.3">
      <c r="A17" s="4">
        <v>46343</v>
      </c>
      <c r="B17" t="s">
        <v>87</v>
      </c>
      <c r="C17" t="s">
        <v>67</v>
      </c>
      <c r="D17">
        <v>1</v>
      </c>
      <c r="E17">
        <v>25537</v>
      </c>
      <c r="F17" t="s">
        <v>132</v>
      </c>
      <c r="G17" t="s">
        <v>128</v>
      </c>
      <c r="H17">
        <v>0</v>
      </c>
      <c r="I17" t="s">
        <v>174</v>
      </c>
      <c r="J17">
        <v>25537</v>
      </c>
      <c r="K17" t="s">
        <v>117</v>
      </c>
      <c r="L17" t="s">
        <v>124</v>
      </c>
      <c r="M17" t="s">
        <v>118</v>
      </c>
      <c r="N17" t="s">
        <v>175</v>
      </c>
      <c r="O17" t="s">
        <v>176</v>
      </c>
      <c r="P17">
        <v>476</v>
      </c>
      <c r="Q17" s="4">
        <v>46343</v>
      </c>
      <c r="R17" s="4">
        <v>46350</v>
      </c>
      <c r="S17" t="s">
        <v>93</v>
      </c>
    </row>
    <row r="18" spans="1:19" x14ac:dyDescent="0.3">
      <c r="A18" s="4">
        <v>46340</v>
      </c>
      <c r="B18" t="s">
        <v>86</v>
      </c>
      <c r="C18" t="s">
        <v>83</v>
      </c>
      <c r="D18">
        <v>7</v>
      </c>
      <c r="E18">
        <v>40374</v>
      </c>
      <c r="F18" t="s">
        <v>114</v>
      </c>
      <c r="G18" t="s">
        <v>128</v>
      </c>
      <c r="H18">
        <v>16</v>
      </c>
      <c r="I18" t="s">
        <v>177</v>
      </c>
      <c r="J18">
        <v>237399</v>
      </c>
      <c r="K18" t="s">
        <v>142</v>
      </c>
      <c r="L18" t="s">
        <v>118</v>
      </c>
      <c r="M18" t="s">
        <v>118</v>
      </c>
      <c r="N18" t="s">
        <v>178</v>
      </c>
      <c r="O18" t="s">
        <v>179</v>
      </c>
      <c r="P18">
        <v>172</v>
      </c>
      <c r="Q18" s="4">
        <v>46340</v>
      </c>
      <c r="R18" s="4">
        <v>46347</v>
      </c>
      <c r="S18" t="s">
        <v>140</v>
      </c>
    </row>
    <row r="19" spans="1:19" x14ac:dyDescent="0.3">
      <c r="A19" s="4">
        <v>46327</v>
      </c>
      <c r="B19" t="s">
        <v>91</v>
      </c>
      <c r="C19" t="s">
        <v>67</v>
      </c>
      <c r="D19">
        <v>8</v>
      </c>
      <c r="E19">
        <v>15420</v>
      </c>
      <c r="F19" t="s">
        <v>152</v>
      </c>
      <c r="G19" t="s">
        <v>115</v>
      </c>
      <c r="H19">
        <v>0</v>
      </c>
      <c r="I19" t="s">
        <v>180</v>
      </c>
      <c r="J19">
        <v>123360</v>
      </c>
      <c r="K19" t="s">
        <v>123</v>
      </c>
      <c r="L19" t="s">
        <v>118</v>
      </c>
      <c r="M19" t="s">
        <v>118</v>
      </c>
      <c r="N19" t="s">
        <v>181</v>
      </c>
      <c r="O19" t="s">
        <v>182</v>
      </c>
      <c r="P19">
        <v>439</v>
      </c>
      <c r="Q19" s="4">
        <v>46327</v>
      </c>
      <c r="R19" s="4">
        <v>46328</v>
      </c>
      <c r="S19" t="s">
        <v>136</v>
      </c>
    </row>
    <row r="20" spans="1:19" x14ac:dyDescent="0.3">
      <c r="A20" s="4">
        <v>46331</v>
      </c>
      <c r="B20" t="s">
        <v>86</v>
      </c>
      <c r="C20" t="s">
        <v>121</v>
      </c>
      <c r="D20">
        <v>4</v>
      </c>
      <c r="E20">
        <v>53107</v>
      </c>
      <c r="F20" t="s">
        <v>114</v>
      </c>
      <c r="G20" t="s">
        <v>128</v>
      </c>
      <c r="H20">
        <v>20</v>
      </c>
      <c r="I20" t="s">
        <v>183</v>
      </c>
      <c r="J20">
        <v>169942</v>
      </c>
      <c r="K20" t="s">
        <v>123</v>
      </c>
      <c r="L20" t="s">
        <v>118</v>
      </c>
      <c r="M20" t="s">
        <v>118</v>
      </c>
      <c r="N20" t="s">
        <v>184</v>
      </c>
      <c r="O20" t="s">
        <v>185</v>
      </c>
      <c r="P20">
        <v>262</v>
      </c>
      <c r="Q20" s="4">
        <v>46331</v>
      </c>
      <c r="R20" s="4">
        <v>46335</v>
      </c>
      <c r="S20" t="s">
        <v>93</v>
      </c>
    </row>
    <row r="21" spans="1:19" x14ac:dyDescent="0.3">
      <c r="A21" s="4">
        <v>46350</v>
      </c>
      <c r="B21" t="s">
        <v>92</v>
      </c>
      <c r="C21" t="s">
        <v>113</v>
      </c>
      <c r="D21">
        <v>1</v>
      </c>
      <c r="E21">
        <v>45090</v>
      </c>
      <c r="F21" t="s">
        <v>127</v>
      </c>
      <c r="G21" t="s">
        <v>128</v>
      </c>
      <c r="H21">
        <v>16</v>
      </c>
      <c r="I21" t="s">
        <v>186</v>
      </c>
      <c r="J21">
        <v>37876</v>
      </c>
      <c r="K21" t="s">
        <v>146</v>
      </c>
      <c r="L21" t="s">
        <v>124</v>
      </c>
      <c r="M21" t="s">
        <v>118</v>
      </c>
      <c r="N21" t="s">
        <v>187</v>
      </c>
      <c r="O21" t="s">
        <v>188</v>
      </c>
      <c r="P21">
        <v>104</v>
      </c>
      <c r="Q21" s="4">
        <v>46350</v>
      </c>
      <c r="R21" s="4">
        <v>46356</v>
      </c>
      <c r="S21" t="s">
        <v>136</v>
      </c>
    </row>
    <row r="22" spans="1:19" x14ac:dyDescent="0.3">
      <c r="A22" s="4">
        <v>46330</v>
      </c>
      <c r="B22" t="s">
        <v>87</v>
      </c>
      <c r="C22" t="s">
        <v>121</v>
      </c>
      <c r="D22">
        <v>3</v>
      </c>
      <c r="E22">
        <v>52331</v>
      </c>
      <c r="F22" t="s">
        <v>132</v>
      </c>
      <c r="G22" t="s">
        <v>128</v>
      </c>
      <c r="H22">
        <v>11</v>
      </c>
      <c r="I22" t="s">
        <v>189</v>
      </c>
      <c r="J22">
        <v>139724</v>
      </c>
      <c r="K22" t="s">
        <v>146</v>
      </c>
      <c r="L22" t="s">
        <v>118</v>
      </c>
      <c r="M22" t="s">
        <v>124</v>
      </c>
      <c r="N22" t="s">
        <v>190</v>
      </c>
      <c r="O22" t="s">
        <v>191</v>
      </c>
      <c r="P22">
        <v>152</v>
      </c>
      <c r="Q22" s="4">
        <v>46330</v>
      </c>
      <c r="R22" s="4">
        <v>46334</v>
      </c>
      <c r="S22" t="s">
        <v>97</v>
      </c>
    </row>
    <row r="23" spans="1:19" x14ac:dyDescent="0.3">
      <c r="A23" s="4">
        <v>46331</v>
      </c>
      <c r="B23" t="s">
        <v>92</v>
      </c>
      <c r="C23" t="s">
        <v>121</v>
      </c>
      <c r="D23">
        <v>10</v>
      </c>
      <c r="E23">
        <v>57218</v>
      </c>
      <c r="F23" t="s">
        <v>127</v>
      </c>
      <c r="G23" t="s">
        <v>128</v>
      </c>
      <c r="H23">
        <v>3</v>
      </c>
      <c r="I23" t="s">
        <v>192</v>
      </c>
      <c r="J23">
        <v>555015</v>
      </c>
      <c r="K23" t="s">
        <v>117</v>
      </c>
      <c r="L23" t="s">
        <v>118</v>
      </c>
      <c r="M23" t="s">
        <v>118</v>
      </c>
      <c r="N23" t="s">
        <v>193</v>
      </c>
      <c r="O23" t="s">
        <v>194</v>
      </c>
      <c r="P23">
        <v>189</v>
      </c>
      <c r="Q23" s="4">
        <v>46331</v>
      </c>
      <c r="R23" s="4">
        <v>46336</v>
      </c>
      <c r="S23" t="s">
        <v>93</v>
      </c>
    </row>
    <row r="24" spans="1:19" x14ac:dyDescent="0.3">
      <c r="A24" s="4">
        <v>46328</v>
      </c>
      <c r="B24" t="s">
        <v>92</v>
      </c>
      <c r="C24" t="s">
        <v>67</v>
      </c>
      <c r="D24">
        <v>8</v>
      </c>
      <c r="E24">
        <v>37527</v>
      </c>
      <c r="F24" t="s">
        <v>114</v>
      </c>
      <c r="G24" t="s">
        <v>115</v>
      </c>
      <c r="H24">
        <v>3</v>
      </c>
      <c r="I24" t="s">
        <v>195</v>
      </c>
      <c r="J24">
        <v>291210</v>
      </c>
      <c r="K24" t="s">
        <v>123</v>
      </c>
      <c r="L24" t="s">
        <v>118</v>
      </c>
      <c r="M24" t="s">
        <v>124</v>
      </c>
      <c r="N24" t="s">
        <v>196</v>
      </c>
      <c r="O24" t="s">
        <v>197</v>
      </c>
      <c r="P24">
        <v>296</v>
      </c>
      <c r="Q24" s="4">
        <v>46328</v>
      </c>
      <c r="R24" s="4">
        <v>46333</v>
      </c>
      <c r="S24" t="s">
        <v>93</v>
      </c>
    </row>
    <row r="25" spans="1:19" x14ac:dyDescent="0.3">
      <c r="A25" s="4">
        <v>46347</v>
      </c>
      <c r="B25" t="s">
        <v>87</v>
      </c>
      <c r="C25" t="s">
        <v>113</v>
      </c>
      <c r="D25">
        <v>6</v>
      </c>
      <c r="E25">
        <v>6532</v>
      </c>
      <c r="F25" t="s">
        <v>127</v>
      </c>
      <c r="G25" t="s">
        <v>128</v>
      </c>
      <c r="H25">
        <v>18</v>
      </c>
      <c r="I25" t="s">
        <v>198</v>
      </c>
      <c r="J25">
        <v>32137</v>
      </c>
      <c r="K25" t="s">
        <v>142</v>
      </c>
      <c r="L25" t="s">
        <v>118</v>
      </c>
      <c r="M25" t="s">
        <v>124</v>
      </c>
      <c r="N25" t="s">
        <v>199</v>
      </c>
      <c r="O25" t="s">
        <v>200</v>
      </c>
      <c r="P25">
        <v>267</v>
      </c>
      <c r="Q25" s="4">
        <v>46347</v>
      </c>
      <c r="R25" s="4">
        <v>46349</v>
      </c>
      <c r="S25" t="s">
        <v>93</v>
      </c>
    </row>
    <row r="26" spans="1:19" x14ac:dyDescent="0.3">
      <c r="A26" s="4">
        <v>46330</v>
      </c>
      <c r="B26" t="s">
        <v>91</v>
      </c>
      <c r="C26" t="s">
        <v>67</v>
      </c>
      <c r="D26">
        <v>10</v>
      </c>
      <c r="E26">
        <v>20369</v>
      </c>
      <c r="F26" t="s">
        <v>114</v>
      </c>
      <c r="G26" t="s">
        <v>115</v>
      </c>
      <c r="H26">
        <v>9</v>
      </c>
      <c r="I26" t="s">
        <v>201</v>
      </c>
      <c r="J26">
        <v>185358</v>
      </c>
      <c r="K26" t="s">
        <v>123</v>
      </c>
      <c r="L26" t="s">
        <v>124</v>
      </c>
      <c r="M26" t="s">
        <v>124</v>
      </c>
      <c r="N26" t="s">
        <v>202</v>
      </c>
      <c r="O26" t="s">
        <v>203</v>
      </c>
      <c r="P26">
        <v>275</v>
      </c>
      <c r="Q26" s="4">
        <v>46330</v>
      </c>
      <c r="R26" s="4">
        <v>46331</v>
      </c>
      <c r="S26" t="s">
        <v>97</v>
      </c>
    </row>
    <row r="27" spans="1:19" x14ac:dyDescent="0.3">
      <c r="A27" s="4">
        <v>46352</v>
      </c>
      <c r="B27" t="s">
        <v>87</v>
      </c>
      <c r="C27" t="s">
        <v>121</v>
      </c>
      <c r="D27">
        <v>9</v>
      </c>
      <c r="E27">
        <v>45159</v>
      </c>
      <c r="F27" t="s">
        <v>127</v>
      </c>
      <c r="G27" t="s">
        <v>115</v>
      </c>
      <c r="H27">
        <v>11</v>
      </c>
      <c r="I27" t="s">
        <v>204</v>
      </c>
      <c r="J27">
        <v>361724</v>
      </c>
      <c r="K27" t="s">
        <v>142</v>
      </c>
      <c r="L27" t="s">
        <v>124</v>
      </c>
      <c r="M27" t="s">
        <v>118</v>
      </c>
      <c r="N27" t="s">
        <v>205</v>
      </c>
      <c r="O27" t="s">
        <v>206</v>
      </c>
      <c r="P27">
        <v>248</v>
      </c>
      <c r="Q27" s="4">
        <v>46352</v>
      </c>
      <c r="R27" s="4">
        <v>46356</v>
      </c>
      <c r="S27" t="s">
        <v>140</v>
      </c>
    </row>
    <row r="28" spans="1:19" x14ac:dyDescent="0.3">
      <c r="A28" s="4">
        <v>46339</v>
      </c>
      <c r="B28" t="s">
        <v>92</v>
      </c>
      <c r="C28" t="s">
        <v>113</v>
      </c>
      <c r="D28">
        <v>8</v>
      </c>
      <c r="E28">
        <v>48359</v>
      </c>
      <c r="F28" t="s">
        <v>152</v>
      </c>
      <c r="G28" t="s">
        <v>128</v>
      </c>
      <c r="H28">
        <v>14</v>
      </c>
      <c r="I28" t="s">
        <v>207</v>
      </c>
      <c r="J28">
        <v>332710</v>
      </c>
      <c r="K28" t="s">
        <v>142</v>
      </c>
      <c r="L28" t="s">
        <v>124</v>
      </c>
      <c r="M28" t="s">
        <v>124</v>
      </c>
      <c r="N28" t="s">
        <v>208</v>
      </c>
      <c r="O28" t="s">
        <v>209</v>
      </c>
      <c r="P28">
        <v>203</v>
      </c>
      <c r="Q28" s="4">
        <v>46339</v>
      </c>
      <c r="R28" s="4">
        <v>46341</v>
      </c>
      <c r="S28" t="s">
        <v>136</v>
      </c>
    </row>
    <row r="29" spans="1:19" x14ac:dyDescent="0.3">
      <c r="A29" s="4">
        <v>46328</v>
      </c>
      <c r="B29" t="s">
        <v>87</v>
      </c>
      <c r="C29" t="s">
        <v>83</v>
      </c>
      <c r="D29">
        <v>2</v>
      </c>
      <c r="E29">
        <v>48409</v>
      </c>
      <c r="F29" t="s">
        <v>152</v>
      </c>
      <c r="G29" t="s">
        <v>115</v>
      </c>
      <c r="H29">
        <v>10</v>
      </c>
      <c r="I29" t="s">
        <v>210</v>
      </c>
      <c r="J29">
        <v>87136</v>
      </c>
      <c r="K29" t="s">
        <v>117</v>
      </c>
      <c r="L29" t="s">
        <v>124</v>
      </c>
      <c r="M29" t="s">
        <v>124</v>
      </c>
      <c r="N29" t="s">
        <v>211</v>
      </c>
      <c r="O29" t="s">
        <v>212</v>
      </c>
      <c r="P29">
        <v>112</v>
      </c>
      <c r="Q29" s="4">
        <v>46328</v>
      </c>
      <c r="R29" s="4">
        <v>46335</v>
      </c>
      <c r="S29" t="s">
        <v>93</v>
      </c>
    </row>
    <row r="30" spans="1:19" x14ac:dyDescent="0.3">
      <c r="A30" s="4">
        <v>46332</v>
      </c>
      <c r="B30" t="s">
        <v>92</v>
      </c>
      <c r="C30" t="s">
        <v>68</v>
      </c>
      <c r="D30">
        <v>3</v>
      </c>
      <c r="E30">
        <v>31756</v>
      </c>
      <c r="F30" t="s">
        <v>80</v>
      </c>
      <c r="G30" t="s">
        <v>115</v>
      </c>
      <c r="H30">
        <v>4</v>
      </c>
      <c r="I30" t="s">
        <v>213</v>
      </c>
      <c r="J30">
        <v>91457</v>
      </c>
      <c r="K30" t="s">
        <v>142</v>
      </c>
      <c r="L30" t="s">
        <v>124</v>
      </c>
      <c r="M30" t="s">
        <v>124</v>
      </c>
      <c r="N30" t="s">
        <v>214</v>
      </c>
      <c r="O30" t="s">
        <v>215</v>
      </c>
      <c r="P30">
        <v>355</v>
      </c>
      <c r="Q30" s="4">
        <v>46332</v>
      </c>
      <c r="R30" s="4">
        <v>46333</v>
      </c>
      <c r="S30" t="s">
        <v>97</v>
      </c>
    </row>
    <row r="31" spans="1:19" x14ac:dyDescent="0.3">
      <c r="A31" s="4">
        <v>46336</v>
      </c>
      <c r="B31" t="s">
        <v>91</v>
      </c>
      <c r="C31" t="s">
        <v>113</v>
      </c>
      <c r="D31">
        <v>6</v>
      </c>
      <c r="E31">
        <v>14738</v>
      </c>
      <c r="F31" t="s">
        <v>127</v>
      </c>
      <c r="G31" t="s">
        <v>128</v>
      </c>
      <c r="H31">
        <v>12</v>
      </c>
      <c r="I31" t="s">
        <v>216</v>
      </c>
      <c r="J31">
        <v>77817</v>
      </c>
      <c r="K31" t="s">
        <v>123</v>
      </c>
      <c r="L31" t="s">
        <v>124</v>
      </c>
      <c r="M31" t="s">
        <v>118</v>
      </c>
      <c r="N31" t="s">
        <v>217</v>
      </c>
      <c r="O31" t="s">
        <v>218</v>
      </c>
      <c r="P31">
        <v>191</v>
      </c>
      <c r="Q31" s="4">
        <v>46336</v>
      </c>
      <c r="R31" s="4">
        <v>46341</v>
      </c>
      <c r="S31" t="s">
        <v>93</v>
      </c>
    </row>
    <row r="32" spans="1:19" x14ac:dyDescent="0.3">
      <c r="A32" s="4">
        <v>46347</v>
      </c>
      <c r="B32" t="s">
        <v>86</v>
      </c>
      <c r="C32" t="s">
        <v>68</v>
      </c>
      <c r="D32">
        <v>3</v>
      </c>
      <c r="E32">
        <v>5455</v>
      </c>
      <c r="F32" t="s">
        <v>152</v>
      </c>
      <c r="G32" t="s">
        <v>115</v>
      </c>
      <c r="H32">
        <v>13</v>
      </c>
      <c r="I32" t="s">
        <v>219</v>
      </c>
      <c r="J32">
        <v>14238</v>
      </c>
      <c r="K32" t="s">
        <v>142</v>
      </c>
      <c r="L32" t="s">
        <v>118</v>
      </c>
      <c r="M32" t="s">
        <v>118</v>
      </c>
      <c r="N32" t="s">
        <v>220</v>
      </c>
      <c r="O32" t="s">
        <v>221</v>
      </c>
      <c r="P32">
        <v>217</v>
      </c>
      <c r="Q32" s="4">
        <v>46347</v>
      </c>
      <c r="R32" s="4">
        <v>46353</v>
      </c>
      <c r="S32" t="s">
        <v>93</v>
      </c>
    </row>
    <row r="33" spans="1:19" x14ac:dyDescent="0.3">
      <c r="A33" s="4">
        <v>46353</v>
      </c>
      <c r="B33" t="s">
        <v>86</v>
      </c>
      <c r="C33" t="s">
        <v>121</v>
      </c>
      <c r="D33">
        <v>1</v>
      </c>
      <c r="E33">
        <v>11138</v>
      </c>
      <c r="F33" t="s">
        <v>114</v>
      </c>
      <c r="G33" t="s">
        <v>115</v>
      </c>
      <c r="H33">
        <v>15</v>
      </c>
      <c r="I33" t="s">
        <v>222</v>
      </c>
      <c r="J33">
        <v>9467</v>
      </c>
      <c r="K33" t="s">
        <v>142</v>
      </c>
      <c r="L33" t="s">
        <v>124</v>
      </c>
      <c r="M33" t="s">
        <v>124</v>
      </c>
      <c r="N33" t="s">
        <v>223</v>
      </c>
      <c r="O33" t="s">
        <v>224</v>
      </c>
      <c r="P33">
        <v>344</v>
      </c>
      <c r="Q33" s="4">
        <v>46353</v>
      </c>
      <c r="R33" s="4">
        <v>46356</v>
      </c>
      <c r="S33" t="s">
        <v>93</v>
      </c>
    </row>
    <row r="34" spans="1:19" x14ac:dyDescent="0.3">
      <c r="A34" s="4">
        <v>46345</v>
      </c>
      <c r="B34" t="s">
        <v>87</v>
      </c>
      <c r="C34" t="s">
        <v>83</v>
      </c>
      <c r="D34">
        <v>4</v>
      </c>
      <c r="E34">
        <v>45049</v>
      </c>
      <c r="F34" t="s">
        <v>80</v>
      </c>
      <c r="G34" t="s">
        <v>128</v>
      </c>
      <c r="H34">
        <v>19</v>
      </c>
      <c r="I34" t="s">
        <v>225</v>
      </c>
      <c r="J34">
        <v>145959</v>
      </c>
      <c r="K34" t="s">
        <v>123</v>
      </c>
      <c r="L34" t="s">
        <v>124</v>
      </c>
      <c r="M34" t="s">
        <v>124</v>
      </c>
      <c r="N34" t="s">
        <v>226</v>
      </c>
      <c r="O34" t="s">
        <v>227</v>
      </c>
      <c r="P34">
        <v>275</v>
      </c>
      <c r="Q34" s="4">
        <v>46345</v>
      </c>
      <c r="R34" s="4">
        <v>46346</v>
      </c>
      <c r="S34" t="s">
        <v>136</v>
      </c>
    </row>
    <row r="35" spans="1:19" x14ac:dyDescent="0.3">
      <c r="A35" s="4">
        <v>46338</v>
      </c>
      <c r="B35" t="s">
        <v>91</v>
      </c>
      <c r="C35" t="s">
        <v>83</v>
      </c>
      <c r="D35">
        <v>4</v>
      </c>
      <c r="E35">
        <v>28160</v>
      </c>
      <c r="F35" t="s">
        <v>152</v>
      </c>
      <c r="G35" t="s">
        <v>128</v>
      </c>
      <c r="H35">
        <v>1</v>
      </c>
      <c r="I35" t="s">
        <v>228</v>
      </c>
      <c r="J35">
        <v>111514</v>
      </c>
      <c r="K35" t="s">
        <v>117</v>
      </c>
      <c r="L35" t="s">
        <v>124</v>
      </c>
      <c r="M35" t="s">
        <v>124</v>
      </c>
      <c r="N35" t="s">
        <v>229</v>
      </c>
      <c r="O35" t="s">
        <v>230</v>
      </c>
      <c r="P35">
        <v>391</v>
      </c>
      <c r="Q35" s="4">
        <v>46338</v>
      </c>
      <c r="R35" s="4">
        <v>46344</v>
      </c>
      <c r="S35" t="s">
        <v>140</v>
      </c>
    </row>
    <row r="36" spans="1:19" x14ac:dyDescent="0.3">
      <c r="A36" s="4">
        <v>46353</v>
      </c>
      <c r="B36" t="s">
        <v>87</v>
      </c>
      <c r="C36" t="s">
        <v>121</v>
      </c>
      <c r="D36">
        <v>6</v>
      </c>
      <c r="E36">
        <v>31990</v>
      </c>
      <c r="F36" t="s">
        <v>80</v>
      </c>
      <c r="G36" t="s">
        <v>115</v>
      </c>
      <c r="H36">
        <v>0</v>
      </c>
      <c r="I36" t="s">
        <v>231</v>
      </c>
      <c r="J36">
        <v>191940</v>
      </c>
      <c r="K36" t="s">
        <v>142</v>
      </c>
      <c r="L36" t="s">
        <v>118</v>
      </c>
      <c r="M36" t="s">
        <v>118</v>
      </c>
      <c r="N36" t="s">
        <v>232</v>
      </c>
      <c r="O36" t="s">
        <v>233</v>
      </c>
      <c r="P36">
        <v>229</v>
      </c>
      <c r="Q36" s="4">
        <v>46353</v>
      </c>
      <c r="R36" s="4">
        <v>46358</v>
      </c>
      <c r="S36" t="s">
        <v>136</v>
      </c>
    </row>
    <row r="37" spans="1:19" x14ac:dyDescent="0.3">
      <c r="A37" s="4">
        <v>46348</v>
      </c>
      <c r="B37" t="s">
        <v>86</v>
      </c>
      <c r="C37" t="s">
        <v>67</v>
      </c>
      <c r="D37">
        <v>2</v>
      </c>
      <c r="E37">
        <v>39180</v>
      </c>
      <c r="F37" t="s">
        <v>114</v>
      </c>
      <c r="G37" t="s">
        <v>115</v>
      </c>
      <c r="H37">
        <v>1</v>
      </c>
      <c r="I37" t="s">
        <v>234</v>
      </c>
      <c r="J37">
        <v>77576</v>
      </c>
      <c r="K37" t="s">
        <v>123</v>
      </c>
      <c r="L37" t="s">
        <v>118</v>
      </c>
      <c r="M37" t="s">
        <v>124</v>
      </c>
      <c r="N37" t="s">
        <v>235</v>
      </c>
      <c r="O37" t="s">
        <v>236</v>
      </c>
      <c r="P37">
        <v>108</v>
      </c>
      <c r="Q37" s="4">
        <v>46348</v>
      </c>
      <c r="R37" s="4">
        <v>46349</v>
      </c>
      <c r="S37" t="s">
        <v>97</v>
      </c>
    </row>
    <row r="38" spans="1:19" x14ac:dyDescent="0.3">
      <c r="A38" s="4">
        <v>46336</v>
      </c>
      <c r="B38" t="s">
        <v>92</v>
      </c>
      <c r="C38" t="s">
        <v>121</v>
      </c>
      <c r="D38">
        <v>9</v>
      </c>
      <c r="E38">
        <v>50338</v>
      </c>
      <c r="F38" t="s">
        <v>80</v>
      </c>
      <c r="G38" t="s">
        <v>128</v>
      </c>
      <c r="H38">
        <v>5</v>
      </c>
      <c r="I38" t="s">
        <v>237</v>
      </c>
      <c r="J38">
        <v>430390</v>
      </c>
      <c r="K38" t="s">
        <v>123</v>
      </c>
      <c r="L38" t="s">
        <v>118</v>
      </c>
      <c r="M38" t="s">
        <v>118</v>
      </c>
      <c r="N38" t="s">
        <v>238</v>
      </c>
      <c r="O38" t="s">
        <v>239</v>
      </c>
      <c r="P38">
        <v>273</v>
      </c>
      <c r="Q38" s="4">
        <v>46336</v>
      </c>
      <c r="R38" s="4">
        <v>46340</v>
      </c>
      <c r="S38" t="s">
        <v>136</v>
      </c>
    </row>
    <row r="39" spans="1:19" x14ac:dyDescent="0.3">
      <c r="A39" s="4">
        <v>46351</v>
      </c>
      <c r="B39" t="s">
        <v>87</v>
      </c>
      <c r="C39" t="s">
        <v>121</v>
      </c>
      <c r="D39">
        <v>2</v>
      </c>
      <c r="E39">
        <v>21564</v>
      </c>
      <c r="F39" t="s">
        <v>127</v>
      </c>
      <c r="G39" t="s">
        <v>128</v>
      </c>
      <c r="H39">
        <v>20</v>
      </c>
      <c r="I39" t="s">
        <v>240</v>
      </c>
      <c r="J39">
        <v>34502</v>
      </c>
      <c r="K39" t="s">
        <v>146</v>
      </c>
      <c r="L39" t="s">
        <v>124</v>
      </c>
      <c r="M39" t="s">
        <v>124</v>
      </c>
      <c r="N39" t="s">
        <v>241</v>
      </c>
      <c r="O39" t="s">
        <v>242</v>
      </c>
      <c r="P39">
        <v>273</v>
      </c>
      <c r="Q39" s="4">
        <v>46351</v>
      </c>
      <c r="R39" s="4">
        <v>46356</v>
      </c>
      <c r="S39" t="s">
        <v>97</v>
      </c>
    </row>
    <row r="40" spans="1:19" x14ac:dyDescent="0.3">
      <c r="A40" s="4">
        <v>46338</v>
      </c>
      <c r="B40" t="s">
        <v>86</v>
      </c>
      <c r="C40" t="s">
        <v>67</v>
      </c>
      <c r="D40">
        <v>7</v>
      </c>
      <c r="E40">
        <v>59824</v>
      </c>
      <c r="F40" t="s">
        <v>152</v>
      </c>
      <c r="G40" t="s">
        <v>115</v>
      </c>
      <c r="H40">
        <v>3</v>
      </c>
      <c r="I40" t="s">
        <v>243</v>
      </c>
      <c r="J40">
        <v>406205</v>
      </c>
      <c r="K40" t="s">
        <v>123</v>
      </c>
      <c r="L40" t="s">
        <v>118</v>
      </c>
      <c r="M40" t="s">
        <v>124</v>
      </c>
      <c r="N40" t="s">
        <v>244</v>
      </c>
      <c r="O40" t="s">
        <v>245</v>
      </c>
      <c r="P40">
        <v>374</v>
      </c>
      <c r="Q40" s="4">
        <v>46338</v>
      </c>
      <c r="R40" s="4">
        <v>46340</v>
      </c>
      <c r="S40" t="s">
        <v>136</v>
      </c>
    </row>
    <row r="41" spans="1:19" x14ac:dyDescent="0.3">
      <c r="A41" s="4">
        <v>46330</v>
      </c>
      <c r="B41" t="s">
        <v>91</v>
      </c>
      <c r="C41" t="s">
        <v>121</v>
      </c>
      <c r="D41">
        <v>1</v>
      </c>
      <c r="E41">
        <v>24258</v>
      </c>
      <c r="F41" t="s">
        <v>80</v>
      </c>
      <c r="G41" t="s">
        <v>115</v>
      </c>
      <c r="H41">
        <v>13</v>
      </c>
      <c r="I41" t="s">
        <v>246</v>
      </c>
      <c r="J41">
        <v>21104</v>
      </c>
      <c r="K41" t="s">
        <v>146</v>
      </c>
      <c r="L41" t="s">
        <v>124</v>
      </c>
      <c r="M41" t="s">
        <v>124</v>
      </c>
      <c r="N41" t="s">
        <v>247</v>
      </c>
      <c r="O41" t="s">
        <v>248</v>
      </c>
      <c r="P41">
        <v>385</v>
      </c>
      <c r="Q41" s="4">
        <v>46330</v>
      </c>
      <c r="R41" s="4">
        <v>46337</v>
      </c>
      <c r="S41" t="s">
        <v>93</v>
      </c>
    </row>
    <row r="42" spans="1:19" x14ac:dyDescent="0.3">
      <c r="A42" s="4">
        <v>46354</v>
      </c>
      <c r="B42" t="s">
        <v>91</v>
      </c>
      <c r="C42" t="s">
        <v>67</v>
      </c>
      <c r="D42">
        <v>2</v>
      </c>
      <c r="E42">
        <v>33454</v>
      </c>
      <c r="F42" t="s">
        <v>152</v>
      </c>
      <c r="G42" t="s">
        <v>128</v>
      </c>
      <c r="H42">
        <v>6</v>
      </c>
      <c r="I42" t="s">
        <v>249</v>
      </c>
      <c r="J42">
        <v>62894</v>
      </c>
      <c r="K42" t="s">
        <v>146</v>
      </c>
      <c r="L42" t="s">
        <v>124</v>
      </c>
      <c r="M42" t="s">
        <v>124</v>
      </c>
      <c r="N42" t="s">
        <v>250</v>
      </c>
      <c r="O42" t="s">
        <v>251</v>
      </c>
      <c r="P42">
        <v>421</v>
      </c>
      <c r="Q42" s="4">
        <v>46354</v>
      </c>
      <c r="R42" s="4">
        <v>46358</v>
      </c>
      <c r="S42" t="s">
        <v>93</v>
      </c>
    </row>
    <row r="43" spans="1:19" x14ac:dyDescent="0.3">
      <c r="A43" s="4">
        <v>46337</v>
      </c>
      <c r="B43" t="s">
        <v>87</v>
      </c>
      <c r="C43" t="s">
        <v>83</v>
      </c>
      <c r="D43">
        <v>10</v>
      </c>
      <c r="E43">
        <v>45993</v>
      </c>
      <c r="F43" t="s">
        <v>132</v>
      </c>
      <c r="G43" t="s">
        <v>115</v>
      </c>
      <c r="H43">
        <v>19</v>
      </c>
      <c r="I43" t="s">
        <v>252</v>
      </c>
      <c r="J43">
        <v>372543</v>
      </c>
      <c r="K43" t="s">
        <v>117</v>
      </c>
      <c r="L43" t="s">
        <v>124</v>
      </c>
      <c r="M43" t="s">
        <v>124</v>
      </c>
      <c r="N43" t="s">
        <v>253</v>
      </c>
      <c r="O43" t="s">
        <v>254</v>
      </c>
      <c r="P43">
        <v>180</v>
      </c>
      <c r="Q43" s="4">
        <v>46337</v>
      </c>
      <c r="R43" s="4">
        <v>46344</v>
      </c>
      <c r="S43" t="s">
        <v>136</v>
      </c>
    </row>
    <row r="44" spans="1:19" x14ac:dyDescent="0.3">
      <c r="A44" s="4">
        <v>46331</v>
      </c>
      <c r="B44" t="s">
        <v>92</v>
      </c>
      <c r="C44" t="s">
        <v>83</v>
      </c>
      <c r="D44">
        <v>2</v>
      </c>
      <c r="E44">
        <v>29378</v>
      </c>
      <c r="F44" t="s">
        <v>132</v>
      </c>
      <c r="G44" t="s">
        <v>128</v>
      </c>
      <c r="H44">
        <v>0</v>
      </c>
      <c r="I44" t="s">
        <v>255</v>
      </c>
      <c r="J44">
        <v>58756</v>
      </c>
      <c r="K44" t="s">
        <v>142</v>
      </c>
      <c r="L44" t="s">
        <v>118</v>
      </c>
      <c r="M44" t="s">
        <v>118</v>
      </c>
      <c r="N44" t="s">
        <v>256</v>
      </c>
      <c r="O44" t="s">
        <v>257</v>
      </c>
      <c r="P44">
        <v>179</v>
      </c>
      <c r="Q44" s="4">
        <v>46331</v>
      </c>
      <c r="R44" s="4">
        <v>46334</v>
      </c>
      <c r="S44" t="s">
        <v>140</v>
      </c>
    </row>
    <row r="45" spans="1:19" x14ac:dyDescent="0.3">
      <c r="A45" s="4">
        <v>46331</v>
      </c>
      <c r="B45" t="s">
        <v>92</v>
      </c>
      <c r="C45" t="s">
        <v>83</v>
      </c>
      <c r="D45">
        <v>6</v>
      </c>
      <c r="E45">
        <v>19922</v>
      </c>
      <c r="F45" t="s">
        <v>80</v>
      </c>
      <c r="G45" t="s">
        <v>128</v>
      </c>
      <c r="H45">
        <v>0</v>
      </c>
      <c r="I45" t="s">
        <v>258</v>
      </c>
      <c r="J45">
        <v>119532</v>
      </c>
      <c r="K45" t="s">
        <v>123</v>
      </c>
      <c r="L45" t="s">
        <v>118</v>
      </c>
      <c r="M45" t="s">
        <v>118</v>
      </c>
      <c r="N45" t="s">
        <v>259</v>
      </c>
      <c r="O45" t="s">
        <v>260</v>
      </c>
      <c r="P45">
        <v>123</v>
      </c>
      <c r="Q45" s="4">
        <v>46331</v>
      </c>
      <c r="R45" s="4">
        <v>46336</v>
      </c>
      <c r="S45" t="s">
        <v>140</v>
      </c>
    </row>
    <row r="46" spans="1:19" x14ac:dyDescent="0.3">
      <c r="A46" s="4">
        <v>46346</v>
      </c>
      <c r="B46" t="s">
        <v>92</v>
      </c>
      <c r="C46" t="s">
        <v>68</v>
      </c>
      <c r="D46">
        <v>6</v>
      </c>
      <c r="E46">
        <v>49338</v>
      </c>
      <c r="F46" t="s">
        <v>132</v>
      </c>
      <c r="G46" t="s">
        <v>128</v>
      </c>
      <c r="H46">
        <v>17</v>
      </c>
      <c r="I46" t="s">
        <v>261</v>
      </c>
      <c r="J46">
        <v>245703</v>
      </c>
      <c r="K46" t="s">
        <v>146</v>
      </c>
      <c r="L46" t="s">
        <v>118</v>
      </c>
      <c r="M46" t="s">
        <v>124</v>
      </c>
      <c r="N46" t="s">
        <v>262</v>
      </c>
      <c r="O46" t="s">
        <v>263</v>
      </c>
      <c r="P46">
        <v>287</v>
      </c>
      <c r="Q46" s="4">
        <v>46346</v>
      </c>
      <c r="R46" s="4">
        <v>46349</v>
      </c>
      <c r="S46" t="s">
        <v>136</v>
      </c>
    </row>
    <row r="47" spans="1:19" x14ac:dyDescent="0.3">
      <c r="A47" s="4">
        <v>46337</v>
      </c>
      <c r="B47" t="s">
        <v>86</v>
      </c>
      <c r="C47" t="s">
        <v>121</v>
      </c>
      <c r="D47">
        <v>9</v>
      </c>
      <c r="E47">
        <v>46310</v>
      </c>
      <c r="F47" t="s">
        <v>127</v>
      </c>
      <c r="G47" t="s">
        <v>115</v>
      </c>
      <c r="H47">
        <v>0</v>
      </c>
      <c r="I47" t="s">
        <v>264</v>
      </c>
      <c r="J47">
        <v>416790</v>
      </c>
      <c r="K47" t="s">
        <v>117</v>
      </c>
      <c r="L47" t="s">
        <v>118</v>
      </c>
      <c r="M47" t="s">
        <v>118</v>
      </c>
      <c r="N47" t="s">
        <v>265</v>
      </c>
      <c r="O47" t="s">
        <v>266</v>
      </c>
      <c r="P47">
        <v>184</v>
      </c>
      <c r="Q47" s="4">
        <v>46337</v>
      </c>
      <c r="R47" s="4">
        <v>46343</v>
      </c>
      <c r="S47" t="s">
        <v>136</v>
      </c>
    </row>
    <row r="48" spans="1:19" x14ac:dyDescent="0.3">
      <c r="A48" s="4">
        <v>46353</v>
      </c>
      <c r="B48" t="s">
        <v>87</v>
      </c>
      <c r="C48" t="s">
        <v>68</v>
      </c>
      <c r="D48">
        <v>7</v>
      </c>
      <c r="E48">
        <v>29337</v>
      </c>
      <c r="F48" t="s">
        <v>152</v>
      </c>
      <c r="G48" t="s">
        <v>128</v>
      </c>
      <c r="H48">
        <v>12</v>
      </c>
      <c r="I48" t="s">
        <v>267</v>
      </c>
      <c r="J48">
        <v>180716</v>
      </c>
      <c r="K48" t="s">
        <v>146</v>
      </c>
      <c r="L48" t="s">
        <v>118</v>
      </c>
      <c r="M48" t="s">
        <v>118</v>
      </c>
      <c r="N48" t="s">
        <v>268</v>
      </c>
      <c r="O48" t="s">
        <v>269</v>
      </c>
      <c r="P48">
        <v>301</v>
      </c>
      <c r="Q48" s="4">
        <v>46353</v>
      </c>
      <c r="R48" s="4">
        <v>46354</v>
      </c>
      <c r="S48" t="s">
        <v>140</v>
      </c>
    </row>
    <row r="49" spans="1:19" x14ac:dyDescent="0.3">
      <c r="A49" s="4">
        <v>46345</v>
      </c>
      <c r="B49" t="s">
        <v>92</v>
      </c>
      <c r="C49" t="s">
        <v>121</v>
      </c>
      <c r="D49">
        <v>4</v>
      </c>
      <c r="E49">
        <v>43527</v>
      </c>
      <c r="F49" t="s">
        <v>132</v>
      </c>
      <c r="G49" t="s">
        <v>115</v>
      </c>
      <c r="H49">
        <v>18</v>
      </c>
      <c r="I49" t="s">
        <v>270</v>
      </c>
      <c r="J49">
        <v>142769</v>
      </c>
      <c r="K49" t="s">
        <v>146</v>
      </c>
      <c r="L49" t="s">
        <v>124</v>
      </c>
      <c r="M49" t="s">
        <v>118</v>
      </c>
      <c r="N49" t="s">
        <v>271</v>
      </c>
      <c r="O49" t="s">
        <v>272</v>
      </c>
      <c r="P49">
        <v>340</v>
      </c>
      <c r="Q49" s="4">
        <v>46345</v>
      </c>
      <c r="R49" s="4">
        <v>46349</v>
      </c>
      <c r="S49" t="s">
        <v>93</v>
      </c>
    </row>
    <row r="50" spans="1:19" x14ac:dyDescent="0.3">
      <c r="A50" s="4">
        <v>46340</v>
      </c>
      <c r="B50" t="s">
        <v>92</v>
      </c>
      <c r="C50" t="s">
        <v>83</v>
      </c>
      <c r="D50">
        <v>4</v>
      </c>
      <c r="E50">
        <v>21312</v>
      </c>
      <c r="F50" t="s">
        <v>132</v>
      </c>
      <c r="G50" t="s">
        <v>128</v>
      </c>
      <c r="H50">
        <v>5</v>
      </c>
      <c r="I50" t="s">
        <v>273</v>
      </c>
      <c r="J50">
        <v>80986</v>
      </c>
      <c r="K50" t="s">
        <v>117</v>
      </c>
      <c r="L50" t="s">
        <v>118</v>
      </c>
      <c r="M50" t="s">
        <v>118</v>
      </c>
      <c r="N50" t="s">
        <v>274</v>
      </c>
      <c r="O50" t="s">
        <v>275</v>
      </c>
      <c r="P50">
        <v>460</v>
      </c>
      <c r="Q50" s="4">
        <v>46340</v>
      </c>
      <c r="R50" s="4">
        <v>46341</v>
      </c>
      <c r="S50" t="s">
        <v>140</v>
      </c>
    </row>
    <row r="51" spans="1:19" x14ac:dyDescent="0.3">
      <c r="A51" s="4">
        <v>46343</v>
      </c>
      <c r="B51" t="s">
        <v>92</v>
      </c>
      <c r="C51" t="s">
        <v>68</v>
      </c>
      <c r="D51">
        <v>3</v>
      </c>
      <c r="E51">
        <v>37225</v>
      </c>
      <c r="F51" t="s">
        <v>80</v>
      </c>
      <c r="G51" t="s">
        <v>128</v>
      </c>
      <c r="H51">
        <v>19</v>
      </c>
      <c r="I51" t="s">
        <v>276</v>
      </c>
      <c r="J51">
        <v>90457</v>
      </c>
      <c r="K51" t="s">
        <v>117</v>
      </c>
      <c r="L51" t="s">
        <v>124</v>
      </c>
      <c r="M51" t="s">
        <v>124</v>
      </c>
      <c r="N51" t="s">
        <v>277</v>
      </c>
      <c r="O51" t="s">
        <v>278</v>
      </c>
      <c r="P51">
        <v>101</v>
      </c>
      <c r="Q51" s="4">
        <v>46343</v>
      </c>
      <c r="R51" s="4">
        <v>46348</v>
      </c>
      <c r="S51" t="s">
        <v>140</v>
      </c>
    </row>
    <row r="52" spans="1:19" x14ac:dyDescent="0.3">
      <c r="A52" s="4">
        <v>46352</v>
      </c>
      <c r="B52" t="s">
        <v>91</v>
      </c>
      <c r="C52" t="s">
        <v>68</v>
      </c>
      <c r="D52">
        <v>6</v>
      </c>
      <c r="E52">
        <v>22690</v>
      </c>
      <c r="F52" t="s">
        <v>80</v>
      </c>
      <c r="G52" t="s">
        <v>115</v>
      </c>
      <c r="H52">
        <v>19</v>
      </c>
      <c r="I52" t="s">
        <v>279</v>
      </c>
      <c r="J52">
        <v>110273</v>
      </c>
      <c r="K52" t="s">
        <v>117</v>
      </c>
      <c r="L52" t="s">
        <v>118</v>
      </c>
      <c r="M52" t="s">
        <v>118</v>
      </c>
      <c r="N52" t="s">
        <v>280</v>
      </c>
      <c r="O52" t="s">
        <v>281</v>
      </c>
      <c r="P52">
        <v>484</v>
      </c>
      <c r="Q52" s="4">
        <v>46352</v>
      </c>
      <c r="R52" s="4">
        <v>46358</v>
      </c>
      <c r="S52" t="s">
        <v>140</v>
      </c>
    </row>
    <row r="53" spans="1:19" x14ac:dyDescent="0.3">
      <c r="A53" s="4">
        <v>46330</v>
      </c>
      <c r="B53" t="s">
        <v>92</v>
      </c>
      <c r="C53" t="s">
        <v>68</v>
      </c>
      <c r="D53">
        <v>5</v>
      </c>
      <c r="E53">
        <v>20077</v>
      </c>
      <c r="F53" t="s">
        <v>152</v>
      </c>
      <c r="G53" t="s">
        <v>115</v>
      </c>
      <c r="H53">
        <v>7</v>
      </c>
      <c r="I53" t="s">
        <v>282</v>
      </c>
      <c r="J53">
        <v>93358</v>
      </c>
      <c r="K53" t="s">
        <v>123</v>
      </c>
      <c r="L53" t="s">
        <v>124</v>
      </c>
      <c r="M53" t="s">
        <v>118</v>
      </c>
      <c r="N53" t="s">
        <v>283</v>
      </c>
      <c r="O53" t="s">
        <v>284</v>
      </c>
      <c r="P53">
        <v>253</v>
      </c>
      <c r="Q53" s="4">
        <v>46330</v>
      </c>
      <c r="R53" s="4">
        <v>46334</v>
      </c>
      <c r="S53" t="s">
        <v>136</v>
      </c>
    </row>
    <row r="54" spans="1:19" x14ac:dyDescent="0.3">
      <c r="A54" s="4">
        <v>46334</v>
      </c>
      <c r="B54" t="s">
        <v>92</v>
      </c>
      <c r="C54" t="s">
        <v>68</v>
      </c>
      <c r="D54">
        <v>1</v>
      </c>
      <c r="E54">
        <v>59116</v>
      </c>
      <c r="F54" t="s">
        <v>80</v>
      </c>
      <c r="G54" t="s">
        <v>128</v>
      </c>
      <c r="H54">
        <v>4</v>
      </c>
      <c r="I54" t="s">
        <v>285</v>
      </c>
      <c r="J54">
        <v>56751</v>
      </c>
      <c r="K54" t="s">
        <v>117</v>
      </c>
      <c r="L54" t="s">
        <v>118</v>
      </c>
      <c r="M54" t="s">
        <v>124</v>
      </c>
      <c r="N54" t="s">
        <v>286</v>
      </c>
      <c r="O54" t="s">
        <v>287</v>
      </c>
      <c r="P54">
        <v>498</v>
      </c>
      <c r="Q54" s="4">
        <v>46334</v>
      </c>
      <c r="R54" s="4">
        <v>46335</v>
      </c>
      <c r="S54" t="s">
        <v>136</v>
      </c>
    </row>
    <row r="55" spans="1:19" x14ac:dyDescent="0.3">
      <c r="A55" s="4">
        <v>46347</v>
      </c>
      <c r="B55" t="s">
        <v>91</v>
      </c>
      <c r="C55" t="s">
        <v>67</v>
      </c>
      <c r="D55">
        <v>2</v>
      </c>
      <c r="E55">
        <v>25704</v>
      </c>
      <c r="F55" t="s">
        <v>132</v>
      </c>
      <c r="G55" t="s">
        <v>128</v>
      </c>
      <c r="H55">
        <v>14</v>
      </c>
      <c r="I55" t="s">
        <v>288</v>
      </c>
      <c r="J55">
        <v>44211</v>
      </c>
      <c r="K55" t="s">
        <v>142</v>
      </c>
      <c r="L55" t="s">
        <v>124</v>
      </c>
      <c r="M55" t="s">
        <v>124</v>
      </c>
      <c r="N55" t="s">
        <v>289</v>
      </c>
      <c r="O55" t="s">
        <v>290</v>
      </c>
      <c r="P55">
        <v>307</v>
      </c>
      <c r="Q55" s="4">
        <v>46347</v>
      </c>
      <c r="R55" s="4">
        <v>46351</v>
      </c>
      <c r="S55" t="s">
        <v>97</v>
      </c>
    </row>
    <row r="56" spans="1:19" x14ac:dyDescent="0.3">
      <c r="A56" s="4">
        <v>46343</v>
      </c>
      <c r="B56" t="s">
        <v>91</v>
      </c>
      <c r="C56" t="s">
        <v>83</v>
      </c>
      <c r="D56">
        <v>4</v>
      </c>
      <c r="E56">
        <v>32567</v>
      </c>
      <c r="F56" t="s">
        <v>80</v>
      </c>
      <c r="G56" t="s">
        <v>115</v>
      </c>
      <c r="H56">
        <v>15</v>
      </c>
      <c r="I56" t="s">
        <v>291</v>
      </c>
      <c r="J56">
        <v>110728</v>
      </c>
      <c r="K56" t="s">
        <v>146</v>
      </c>
      <c r="L56" t="s">
        <v>118</v>
      </c>
      <c r="M56" t="s">
        <v>124</v>
      </c>
      <c r="N56" t="s">
        <v>292</v>
      </c>
      <c r="O56" t="s">
        <v>293</v>
      </c>
      <c r="P56">
        <v>478</v>
      </c>
      <c r="Q56" s="4">
        <v>46343</v>
      </c>
      <c r="R56" s="4">
        <v>46349</v>
      </c>
      <c r="S56" t="s">
        <v>140</v>
      </c>
    </row>
    <row r="57" spans="1:19" x14ac:dyDescent="0.3">
      <c r="A57" s="4">
        <v>46333</v>
      </c>
      <c r="B57" t="s">
        <v>91</v>
      </c>
      <c r="C57" t="s">
        <v>83</v>
      </c>
      <c r="D57">
        <v>7</v>
      </c>
      <c r="E57">
        <v>31731</v>
      </c>
      <c r="F57" t="s">
        <v>80</v>
      </c>
      <c r="G57" t="s">
        <v>115</v>
      </c>
      <c r="H57">
        <v>20</v>
      </c>
      <c r="I57" t="s">
        <v>294</v>
      </c>
      <c r="J57">
        <v>177694</v>
      </c>
      <c r="K57" t="s">
        <v>123</v>
      </c>
      <c r="L57" t="s">
        <v>118</v>
      </c>
      <c r="M57" t="s">
        <v>118</v>
      </c>
      <c r="N57" t="s">
        <v>295</v>
      </c>
      <c r="O57" t="s">
        <v>296</v>
      </c>
      <c r="P57">
        <v>286</v>
      </c>
      <c r="Q57" s="4">
        <v>46333</v>
      </c>
      <c r="R57" s="4">
        <v>46334</v>
      </c>
      <c r="S57" t="s">
        <v>136</v>
      </c>
    </row>
    <row r="58" spans="1:19" x14ac:dyDescent="0.3">
      <c r="A58" s="4">
        <v>46338</v>
      </c>
      <c r="B58" t="s">
        <v>87</v>
      </c>
      <c r="C58" t="s">
        <v>121</v>
      </c>
      <c r="D58">
        <v>2</v>
      </c>
      <c r="E58">
        <v>52448</v>
      </c>
      <c r="F58" t="s">
        <v>152</v>
      </c>
      <c r="G58" t="s">
        <v>115</v>
      </c>
      <c r="H58">
        <v>11</v>
      </c>
      <c r="I58" t="s">
        <v>297</v>
      </c>
      <c r="J58">
        <v>93357</v>
      </c>
      <c r="K58" t="s">
        <v>117</v>
      </c>
      <c r="L58" t="s">
        <v>118</v>
      </c>
      <c r="M58" t="s">
        <v>118</v>
      </c>
      <c r="N58" t="s">
        <v>298</v>
      </c>
      <c r="O58" t="s">
        <v>299</v>
      </c>
      <c r="P58">
        <v>490</v>
      </c>
      <c r="Q58" s="4">
        <v>46338</v>
      </c>
      <c r="R58" s="4">
        <v>46339</v>
      </c>
      <c r="S58" t="s">
        <v>93</v>
      </c>
    </row>
    <row r="59" spans="1:19" x14ac:dyDescent="0.3">
      <c r="A59" s="4">
        <v>46332</v>
      </c>
      <c r="B59" t="s">
        <v>91</v>
      </c>
      <c r="C59" t="s">
        <v>68</v>
      </c>
      <c r="D59">
        <v>10</v>
      </c>
      <c r="E59">
        <v>27326</v>
      </c>
      <c r="F59" t="s">
        <v>152</v>
      </c>
      <c r="G59" t="s">
        <v>115</v>
      </c>
      <c r="H59">
        <v>16</v>
      </c>
      <c r="I59" t="s">
        <v>300</v>
      </c>
      <c r="J59">
        <v>229538</v>
      </c>
      <c r="K59" t="s">
        <v>146</v>
      </c>
      <c r="L59" t="s">
        <v>124</v>
      </c>
      <c r="M59" t="s">
        <v>118</v>
      </c>
      <c r="N59" t="s">
        <v>301</v>
      </c>
      <c r="O59" t="s">
        <v>302</v>
      </c>
      <c r="P59">
        <v>109</v>
      </c>
      <c r="Q59" s="4">
        <v>46332</v>
      </c>
      <c r="R59" s="4">
        <v>46336</v>
      </c>
      <c r="S59" t="s">
        <v>136</v>
      </c>
    </row>
    <row r="60" spans="1:19" x14ac:dyDescent="0.3">
      <c r="A60" s="4">
        <v>46334</v>
      </c>
      <c r="B60" t="s">
        <v>91</v>
      </c>
      <c r="C60" t="s">
        <v>121</v>
      </c>
      <c r="D60">
        <v>3</v>
      </c>
      <c r="E60">
        <v>42736</v>
      </c>
      <c r="F60" t="s">
        <v>114</v>
      </c>
      <c r="G60" t="s">
        <v>128</v>
      </c>
      <c r="H60">
        <v>7</v>
      </c>
      <c r="I60" t="s">
        <v>303</v>
      </c>
      <c r="J60">
        <v>119233</v>
      </c>
      <c r="K60" t="s">
        <v>117</v>
      </c>
      <c r="L60" t="s">
        <v>118</v>
      </c>
      <c r="M60" t="s">
        <v>124</v>
      </c>
      <c r="N60" t="s">
        <v>304</v>
      </c>
      <c r="O60" t="s">
        <v>305</v>
      </c>
      <c r="P60">
        <v>221</v>
      </c>
      <c r="Q60" s="4">
        <v>46334</v>
      </c>
      <c r="R60" s="4">
        <v>46336</v>
      </c>
      <c r="S60" t="s">
        <v>97</v>
      </c>
    </row>
    <row r="61" spans="1:19" x14ac:dyDescent="0.3">
      <c r="A61" s="4">
        <v>46336</v>
      </c>
      <c r="B61" t="s">
        <v>91</v>
      </c>
      <c r="C61" t="s">
        <v>121</v>
      </c>
      <c r="D61">
        <v>6</v>
      </c>
      <c r="E61">
        <v>14956</v>
      </c>
      <c r="F61" t="s">
        <v>127</v>
      </c>
      <c r="G61" t="s">
        <v>128</v>
      </c>
      <c r="H61">
        <v>20</v>
      </c>
      <c r="I61" t="s">
        <v>306</v>
      </c>
      <c r="J61">
        <v>71789</v>
      </c>
      <c r="K61" t="s">
        <v>117</v>
      </c>
      <c r="L61" t="s">
        <v>118</v>
      </c>
      <c r="M61" t="s">
        <v>124</v>
      </c>
      <c r="N61" t="s">
        <v>307</v>
      </c>
      <c r="O61" t="s">
        <v>308</v>
      </c>
      <c r="P61">
        <v>124</v>
      </c>
      <c r="Q61" s="4">
        <v>46336</v>
      </c>
      <c r="R61" s="4">
        <v>46340</v>
      </c>
      <c r="S61" t="s">
        <v>140</v>
      </c>
    </row>
    <row r="62" spans="1:19" x14ac:dyDescent="0.3">
      <c r="A62" s="4">
        <v>46336</v>
      </c>
      <c r="B62" t="s">
        <v>87</v>
      </c>
      <c r="C62" t="s">
        <v>67</v>
      </c>
      <c r="D62">
        <v>5</v>
      </c>
      <c r="E62">
        <v>32959</v>
      </c>
      <c r="F62" t="s">
        <v>80</v>
      </c>
      <c r="G62" t="s">
        <v>128</v>
      </c>
      <c r="H62">
        <v>13</v>
      </c>
      <c r="I62" t="s">
        <v>309</v>
      </c>
      <c r="J62">
        <v>143372</v>
      </c>
      <c r="K62" t="s">
        <v>117</v>
      </c>
      <c r="L62" t="s">
        <v>124</v>
      </c>
      <c r="M62" t="s">
        <v>124</v>
      </c>
      <c r="N62" t="s">
        <v>310</v>
      </c>
      <c r="O62" t="s">
        <v>311</v>
      </c>
      <c r="P62">
        <v>397</v>
      </c>
      <c r="Q62" s="4">
        <v>46336</v>
      </c>
      <c r="R62" s="4">
        <v>46337</v>
      </c>
      <c r="S62" t="s">
        <v>140</v>
      </c>
    </row>
    <row r="63" spans="1:19" x14ac:dyDescent="0.3">
      <c r="A63" s="4">
        <v>46333</v>
      </c>
      <c r="B63" t="s">
        <v>87</v>
      </c>
      <c r="C63" t="s">
        <v>83</v>
      </c>
      <c r="D63">
        <v>10</v>
      </c>
      <c r="E63">
        <v>40566</v>
      </c>
      <c r="F63" t="s">
        <v>132</v>
      </c>
      <c r="G63" t="s">
        <v>128</v>
      </c>
      <c r="H63">
        <v>1</v>
      </c>
      <c r="I63" t="s">
        <v>312</v>
      </c>
      <c r="J63">
        <v>401603</v>
      </c>
      <c r="K63" t="s">
        <v>117</v>
      </c>
      <c r="L63" t="s">
        <v>124</v>
      </c>
      <c r="M63" t="s">
        <v>118</v>
      </c>
      <c r="N63" t="s">
        <v>313</v>
      </c>
      <c r="O63" t="s">
        <v>314</v>
      </c>
      <c r="P63">
        <v>258</v>
      </c>
      <c r="Q63" s="4">
        <v>46333</v>
      </c>
      <c r="R63" s="4">
        <v>46334</v>
      </c>
      <c r="S63" t="s">
        <v>97</v>
      </c>
    </row>
    <row r="64" spans="1:19" x14ac:dyDescent="0.3">
      <c r="A64" s="4">
        <v>46347</v>
      </c>
      <c r="B64" t="s">
        <v>92</v>
      </c>
      <c r="C64" t="s">
        <v>113</v>
      </c>
      <c r="D64">
        <v>7</v>
      </c>
      <c r="E64">
        <v>47664</v>
      </c>
      <c r="F64" t="s">
        <v>132</v>
      </c>
      <c r="G64" t="s">
        <v>115</v>
      </c>
      <c r="H64">
        <v>12</v>
      </c>
      <c r="I64" t="s">
        <v>315</v>
      </c>
      <c r="J64">
        <v>293610</v>
      </c>
      <c r="K64" t="s">
        <v>146</v>
      </c>
      <c r="L64" t="s">
        <v>118</v>
      </c>
      <c r="M64" t="s">
        <v>118</v>
      </c>
      <c r="N64" t="s">
        <v>316</v>
      </c>
      <c r="O64" t="s">
        <v>317</v>
      </c>
      <c r="P64">
        <v>190</v>
      </c>
      <c r="Q64" s="4">
        <v>46347</v>
      </c>
      <c r="R64" s="4">
        <v>46348</v>
      </c>
      <c r="S64" t="s">
        <v>93</v>
      </c>
    </row>
    <row r="65" spans="1:19" x14ac:dyDescent="0.3">
      <c r="A65" s="4">
        <v>46334</v>
      </c>
      <c r="B65" t="s">
        <v>86</v>
      </c>
      <c r="C65" t="s">
        <v>67</v>
      </c>
      <c r="D65">
        <v>9</v>
      </c>
      <c r="E65">
        <v>32395</v>
      </c>
      <c r="F65" t="s">
        <v>127</v>
      </c>
      <c r="G65" t="s">
        <v>128</v>
      </c>
      <c r="H65">
        <v>16</v>
      </c>
      <c r="I65" t="s">
        <v>318</v>
      </c>
      <c r="J65">
        <v>244906</v>
      </c>
      <c r="K65" t="s">
        <v>146</v>
      </c>
      <c r="L65" t="s">
        <v>124</v>
      </c>
      <c r="M65" t="s">
        <v>118</v>
      </c>
      <c r="N65" t="s">
        <v>319</v>
      </c>
      <c r="O65" t="s">
        <v>320</v>
      </c>
      <c r="P65">
        <v>430</v>
      </c>
      <c r="Q65" s="4">
        <v>46334</v>
      </c>
      <c r="R65" s="4">
        <v>46340</v>
      </c>
      <c r="S65" t="s">
        <v>136</v>
      </c>
    </row>
    <row r="66" spans="1:19" x14ac:dyDescent="0.3">
      <c r="A66" s="4">
        <v>46352</v>
      </c>
      <c r="B66" t="s">
        <v>86</v>
      </c>
      <c r="C66" t="s">
        <v>113</v>
      </c>
      <c r="D66">
        <v>1</v>
      </c>
      <c r="E66">
        <v>19573</v>
      </c>
      <c r="F66" t="s">
        <v>114</v>
      </c>
      <c r="G66" t="s">
        <v>115</v>
      </c>
      <c r="H66">
        <v>6</v>
      </c>
      <c r="I66" t="s">
        <v>321</v>
      </c>
      <c r="J66">
        <v>18399</v>
      </c>
      <c r="K66" t="s">
        <v>142</v>
      </c>
      <c r="L66" t="s">
        <v>118</v>
      </c>
      <c r="M66" t="s">
        <v>124</v>
      </c>
      <c r="N66" t="s">
        <v>322</v>
      </c>
      <c r="O66" t="s">
        <v>323</v>
      </c>
      <c r="P66">
        <v>209</v>
      </c>
      <c r="Q66" s="4">
        <v>46352</v>
      </c>
      <c r="R66" s="4">
        <v>46354</v>
      </c>
      <c r="S66" t="s">
        <v>140</v>
      </c>
    </row>
    <row r="67" spans="1:19" x14ac:dyDescent="0.3">
      <c r="A67" s="4">
        <v>46332</v>
      </c>
      <c r="B67" t="s">
        <v>92</v>
      </c>
      <c r="C67" t="s">
        <v>83</v>
      </c>
      <c r="D67">
        <v>9</v>
      </c>
      <c r="E67">
        <v>39148</v>
      </c>
      <c r="F67" t="s">
        <v>132</v>
      </c>
      <c r="G67" t="s">
        <v>128</v>
      </c>
      <c r="H67">
        <v>19</v>
      </c>
      <c r="I67" t="s">
        <v>324</v>
      </c>
      <c r="J67">
        <v>285389</v>
      </c>
      <c r="K67" t="s">
        <v>146</v>
      </c>
      <c r="L67" t="s">
        <v>118</v>
      </c>
      <c r="M67" t="s">
        <v>124</v>
      </c>
      <c r="N67" t="s">
        <v>325</v>
      </c>
      <c r="O67" t="s">
        <v>326</v>
      </c>
      <c r="P67">
        <v>428</v>
      </c>
      <c r="Q67" s="4">
        <v>46332</v>
      </c>
      <c r="R67" s="4">
        <v>46339</v>
      </c>
      <c r="S67" t="s">
        <v>140</v>
      </c>
    </row>
    <row r="68" spans="1:19" x14ac:dyDescent="0.3">
      <c r="A68" s="4">
        <v>46330</v>
      </c>
      <c r="B68" t="s">
        <v>92</v>
      </c>
      <c r="C68" t="s">
        <v>67</v>
      </c>
      <c r="D68">
        <v>3</v>
      </c>
      <c r="E68">
        <v>7156</v>
      </c>
      <c r="F68" t="s">
        <v>132</v>
      </c>
      <c r="G68" t="s">
        <v>115</v>
      </c>
      <c r="H68">
        <v>2</v>
      </c>
      <c r="I68" t="s">
        <v>327</v>
      </c>
      <c r="J68">
        <v>21039</v>
      </c>
      <c r="K68" t="s">
        <v>123</v>
      </c>
      <c r="L68" t="s">
        <v>124</v>
      </c>
      <c r="M68" t="s">
        <v>124</v>
      </c>
      <c r="N68" t="s">
        <v>328</v>
      </c>
      <c r="O68" t="s">
        <v>329</v>
      </c>
      <c r="P68">
        <v>448</v>
      </c>
      <c r="Q68" s="4">
        <v>46330</v>
      </c>
      <c r="R68" s="4">
        <v>46336</v>
      </c>
      <c r="S68" t="s">
        <v>140</v>
      </c>
    </row>
    <row r="69" spans="1:19" x14ac:dyDescent="0.3">
      <c r="A69" s="4">
        <v>46339</v>
      </c>
      <c r="B69" t="s">
        <v>86</v>
      </c>
      <c r="C69" t="s">
        <v>83</v>
      </c>
      <c r="D69">
        <v>4</v>
      </c>
      <c r="E69">
        <v>40391</v>
      </c>
      <c r="F69" t="s">
        <v>152</v>
      </c>
      <c r="G69" t="s">
        <v>128</v>
      </c>
      <c r="H69">
        <v>0</v>
      </c>
      <c r="I69" t="s">
        <v>330</v>
      </c>
      <c r="J69">
        <v>161564</v>
      </c>
      <c r="K69" t="s">
        <v>117</v>
      </c>
      <c r="L69" t="s">
        <v>118</v>
      </c>
      <c r="M69" t="s">
        <v>124</v>
      </c>
      <c r="N69" t="s">
        <v>331</v>
      </c>
      <c r="O69" t="s">
        <v>332</v>
      </c>
      <c r="P69">
        <v>410</v>
      </c>
      <c r="Q69" s="4">
        <v>46339</v>
      </c>
      <c r="R69" s="4">
        <v>46341</v>
      </c>
      <c r="S69" t="s">
        <v>136</v>
      </c>
    </row>
    <row r="70" spans="1:19" x14ac:dyDescent="0.3">
      <c r="A70" s="4">
        <v>46342</v>
      </c>
      <c r="B70" t="s">
        <v>92</v>
      </c>
      <c r="C70" t="s">
        <v>83</v>
      </c>
      <c r="D70">
        <v>2</v>
      </c>
      <c r="E70">
        <v>43263</v>
      </c>
      <c r="F70" t="s">
        <v>114</v>
      </c>
      <c r="G70" t="s">
        <v>115</v>
      </c>
      <c r="H70">
        <v>8</v>
      </c>
      <c r="I70" t="s">
        <v>333</v>
      </c>
      <c r="J70">
        <v>79604</v>
      </c>
      <c r="K70" t="s">
        <v>117</v>
      </c>
      <c r="L70" t="s">
        <v>124</v>
      </c>
      <c r="M70" t="s">
        <v>118</v>
      </c>
      <c r="N70" t="s">
        <v>334</v>
      </c>
      <c r="O70" t="s">
        <v>335</v>
      </c>
      <c r="P70">
        <v>220</v>
      </c>
      <c r="Q70" s="4">
        <v>46342</v>
      </c>
      <c r="R70" s="4">
        <v>46346</v>
      </c>
      <c r="S70" t="s">
        <v>136</v>
      </c>
    </row>
    <row r="71" spans="1:19" x14ac:dyDescent="0.3">
      <c r="A71" s="4">
        <v>46346</v>
      </c>
      <c r="B71" t="s">
        <v>92</v>
      </c>
      <c r="C71" t="s">
        <v>83</v>
      </c>
      <c r="D71">
        <v>5</v>
      </c>
      <c r="E71">
        <v>20478</v>
      </c>
      <c r="F71" t="s">
        <v>127</v>
      </c>
      <c r="G71" t="s">
        <v>128</v>
      </c>
      <c r="H71">
        <v>13</v>
      </c>
      <c r="I71" t="s">
        <v>336</v>
      </c>
      <c r="J71">
        <v>89079</v>
      </c>
      <c r="K71" t="s">
        <v>117</v>
      </c>
      <c r="L71" t="s">
        <v>124</v>
      </c>
      <c r="M71" t="s">
        <v>124</v>
      </c>
      <c r="N71" t="s">
        <v>337</v>
      </c>
      <c r="O71" t="s">
        <v>338</v>
      </c>
      <c r="P71">
        <v>217</v>
      </c>
      <c r="Q71" s="4">
        <v>46346</v>
      </c>
      <c r="R71" s="4">
        <v>46347</v>
      </c>
      <c r="S71" t="s">
        <v>136</v>
      </c>
    </row>
    <row r="72" spans="1:19" x14ac:dyDescent="0.3">
      <c r="A72" s="4">
        <v>46352</v>
      </c>
      <c r="B72" t="s">
        <v>87</v>
      </c>
      <c r="C72" t="s">
        <v>83</v>
      </c>
      <c r="D72">
        <v>2</v>
      </c>
      <c r="E72">
        <v>31245</v>
      </c>
      <c r="F72" t="s">
        <v>80</v>
      </c>
      <c r="G72" t="s">
        <v>115</v>
      </c>
      <c r="H72">
        <v>16</v>
      </c>
      <c r="I72" t="s">
        <v>339</v>
      </c>
      <c r="J72">
        <v>52492</v>
      </c>
      <c r="K72" t="s">
        <v>117</v>
      </c>
      <c r="L72" t="s">
        <v>124</v>
      </c>
      <c r="M72" t="s">
        <v>124</v>
      </c>
      <c r="N72" t="s">
        <v>340</v>
      </c>
      <c r="O72" t="s">
        <v>341</v>
      </c>
      <c r="P72">
        <v>301</v>
      </c>
      <c r="Q72" s="4">
        <v>46352</v>
      </c>
      <c r="R72" s="4">
        <v>46356</v>
      </c>
      <c r="S72" t="s">
        <v>140</v>
      </c>
    </row>
    <row r="73" spans="1:19" x14ac:dyDescent="0.3">
      <c r="A73" s="4">
        <v>46353</v>
      </c>
      <c r="B73" t="s">
        <v>91</v>
      </c>
      <c r="C73" t="s">
        <v>67</v>
      </c>
      <c r="D73">
        <v>1</v>
      </c>
      <c r="E73">
        <v>44033</v>
      </c>
      <c r="F73" t="s">
        <v>132</v>
      </c>
      <c r="G73" t="s">
        <v>115</v>
      </c>
      <c r="H73">
        <v>3</v>
      </c>
      <c r="I73" t="s">
        <v>342</v>
      </c>
      <c r="J73">
        <v>42712</v>
      </c>
      <c r="K73" t="s">
        <v>146</v>
      </c>
      <c r="L73" t="s">
        <v>124</v>
      </c>
      <c r="M73" t="s">
        <v>118</v>
      </c>
      <c r="N73" t="s">
        <v>343</v>
      </c>
      <c r="O73" t="s">
        <v>344</v>
      </c>
      <c r="P73">
        <v>441</v>
      </c>
      <c r="Q73" s="4">
        <v>46353</v>
      </c>
      <c r="R73" s="4">
        <v>46357</v>
      </c>
      <c r="S73" t="s">
        <v>97</v>
      </c>
    </row>
    <row r="74" spans="1:19" x14ac:dyDescent="0.3">
      <c r="A74" s="4">
        <v>46330</v>
      </c>
      <c r="B74" t="s">
        <v>92</v>
      </c>
      <c r="C74" t="s">
        <v>68</v>
      </c>
      <c r="D74">
        <v>5</v>
      </c>
      <c r="E74">
        <v>46459</v>
      </c>
      <c r="F74" t="s">
        <v>132</v>
      </c>
      <c r="G74" t="s">
        <v>128</v>
      </c>
      <c r="H74">
        <v>13</v>
      </c>
      <c r="I74" t="s">
        <v>345</v>
      </c>
      <c r="J74">
        <v>202097</v>
      </c>
      <c r="K74" t="s">
        <v>117</v>
      </c>
      <c r="L74" t="s">
        <v>118</v>
      </c>
      <c r="M74" t="s">
        <v>118</v>
      </c>
      <c r="N74" t="s">
        <v>346</v>
      </c>
      <c r="O74" t="s">
        <v>347</v>
      </c>
      <c r="P74">
        <v>203</v>
      </c>
      <c r="Q74" s="4">
        <v>46330</v>
      </c>
      <c r="R74" s="4">
        <v>46334</v>
      </c>
      <c r="S74" t="s">
        <v>140</v>
      </c>
    </row>
    <row r="75" spans="1:19" x14ac:dyDescent="0.3">
      <c r="A75" s="4">
        <v>46327</v>
      </c>
      <c r="B75" t="s">
        <v>87</v>
      </c>
      <c r="C75" t="s">
        <v>68</v>
      </c>
      <c r="D75">
        <v>2</v>
      </c>
      <c r="E75">
        <v>47171</v>
      </c>
      <c r="F75" t="s">
        <v>80</v>
      </c>
      <c r="G75" t="s">
        <v>115</v>
      </c>
      <c r="H75">
        <v>6</v>
      </c>
      <c r="I75" t="s">
        <v>348</v>
      </c>
      <c r="J75">
        <v>88681</v>
      </c>
      <c r="K75" t="s">
        <v>123</v>
      </c>
      <c r="L75" t="s">
        <v>118</v>
      </c>
      <c r="M75" t="s">
        <v>124</v>
      </c>
      <c r="N75" t="s">
        <v>349</v>
      </c>
      <c r="O75" t="s">
        <v>350</v>
      </c>
      <c r="P75">
        <v>191</v>
      </c>
      <c r="Q75" s="4">
        <v>46327</v>
      </c>
      <c r="R75" s="4">
        <v>46334</v>
      </c>
      <c r="S75" t="s">
        <v>140</v>
      </c>
    </row>
    <row r="76" spans="1:19" x14ac:dyDescent="0.3">
      <c r="A76" s="4">
        <v>46338</v>
      </c>
      <c r="B76" t="s">
        <v>87</v>
      </c>
      <c r="C76" t="s">
        <v>67</v>
      </c>
      <c r="D76">
        <v>6</v>
      </c>
      <c r="E76">
        <v>19513</v>
      </c>
      <c r="F76" t="s">
        <v>152</v>
      </c>
      <c r="G76" t="s">
        <v>115</v>
      </c>
      <c r="H76">
        <v>19</v>
      </c>
      <c r="I76" t="s">
        <v>351</v>
      </c>
      <c r="J76">
        <v>94833</v>
      </c>
      <c r="K76" t="s">
        <v>123</v>
      </c>
      <c r="L76" t="s">
        <v>118</v>
      </c>
      <c r="M76" t="s">
        <v>118</v>
      </c>
      <c r="N76" t="s">
        <v>352</v>
      </c>
      <c r="O76" t="s">
        <v>353</v>
      </c>
      <c r="P76">
        <v>303</v>
      </c>
      <c r="Q76" s="4">
        <v>46338</v>
      </c>
      <c r="R76" s="4">
        <v>46344</v>
      </c>
      <c r="S76" t="s">
        <v>136</v>
      </c>
    </row>
    <row r="77" spans="1:19" x14ac:dyDescent="0.3">
      <c r="A77" s="4">
        <v>46348</v>
      </c>
      <c r="B77" t="s">
        <v>92</v>
      </c>
      <c r="C77" t="s">
        <v>83</v>
      </c>
      <c r="D77">
        <v>1</v>
      </c>
      <c r="E77">
        <v>22065</v>
      </c>
      <c r="F77" t="s">
        <v>132</v>
      </c>
      <c r="G77" t="s">
        <v>128</v>
      </c>
      <c r="H77">
        <v>13</v>
      </c>
      <c r="I77" t="s">
        <v>354</v>
      </c>
      <c r="J77">
        <v>19197</v>
      </c>
      <c r="K77" t="s">
        <v>146</v>
      </c>
      <c r="L77" t="s">
        <v>124</v>
      </c>
      <c r="M77" t="s">
        <v>118</v>
      </c>
      <c r="N77" t="s">
        <v>355</v>
      </c>
      <c r="O77" t="s">
        <v>356</v>
      </c>
      <c r="P77">
        <v>327</v>
      </c>
      <c r="Q77" s="4">
        <v>46348</v>
      </c>
      <c r="R77" s="4">
        <v>46355</v>
      </c>
      <c r="S77" t="s">
        <v>136</v>
      </c>
    </row>
    <row r="78" spans="1:19" x14ac:dyDescent="0.3">
      <c r="A78" s="4">
        <v>46331</v>
      </c>
      <c r="B78" t="s">
        <v>87</v>
      </c>
      <c r="C78" t="s">
        <v>68</v>
      </c>
      <c r="D78">
        <v>7</v>
      </c>
      <c r="E78">
        <v>18256</v>
      </c>
      <c r="F78" t="s">
        <v>80</v>
      </c>
      <c r="G78" t="s">
        <v>128</v>
      </c>
      <c r="H78">
        <v>1</v>
      </c>
      <c r="I78" t="s">
        <v>357</v>
      </c>
      <c r="J78">
        <v>126514</v>
      </c>
      <c r="K78" t="s">
        <v>117</v>
      </c>
      <c r="L78" t="s">
        <v>124</v>
      </c>
      <c r="M78" t="s">
        <v>124</v>
      </c>
      <c r="N78" t="s">
        <v>358</v>
      </c>
      <c r="O78" t="s">
        <v>359</v>
      </c>
      <c r="P78">
        <v>133</v>
      </c>
      <c r="Q78" s="4">
        <v>46331</v>
      </c>
      <c r="R78" s="4">
        <v>46334</v>
      </c>
      <c r="S78" t="s">
        <v>140</v>
      </c>
    </row>
    <row r="79" spans="1:19" x14ac:dyDescent="0.3">
      <c r="A79" s="4">
        <v>46347</v>
      </c>
      <c r="B79" t="s">
        <v>86</v>
      </c>
      <c r="C79" t="s">
        <v>121</v>
      </c>
      <c r="D79">
        <v>1</v>
      </c>
      <c r="E79">
        <v>37075</v>
      </c>
      <c r="F79" t="s">
        <v>127</v>
      </c>
      <c r="G79" t="s">
        <v>128</v>
      </c>
      <c r="H79">
        <v>2</v>
      </c>
      <c r="I79" t="s">
        <v>360</v>
      </c>
      <c r="J79">
        <v>36334</v>
      </c>
      <c r="K79" t="s">
        <v>146</v>
      </c>
      <c r="L79" t="s">
        <v>118</v>
      </c>
      <c r="M79" t="s">
        <v>124</v>
      </c>
      <c r="N79" t="s">
        <v>361</v>
      </c>
      <c r="O79" t="s">
        <v>362</v>
      </c>
      <c r="P79">
        <v>135</v>
      </c>
      <c r="Q79" s="4">
        <v>46347</v>
      </c>
      <c r="R79" s="4">
        <v>46352</v>
      </c>
      <c r="S79" t="s">
        <v>93</v>
      </c>
    </row>
    <row r="80" spans="1:19" x14ac:dyDescent="0.3">
      <c r="A80" s="4">
        <v>46329</v>
      </c>
      <c r="B80" t="s">
        <v>92</v>
      </c>
      <c r="C80" t="s">
        <v>83</v>
      </c>
      <c r="D80">
        <v>8</v>
      </c>
      <c r="E80">
        <v>44820</v>
      </c>
      <c r="F80" t="s">
        <v>127</v>
      </c>
      <c r="G80" t="s">
        <v>128</v>
      </c>
      <c r="H80">
        <v>1</v>
      </c>
      <c r="I80" t="s">
        <v>363</v>
      </c>
      <c r="J80">
        <v>354974</v>
      </c>
      <c r="K80" t="s">
        <v>123</v>
      </c>
      <c r="L80" t="s">
        <v>118</v>
      </c>
      <c r="M80" t="s">
        <v>118</v>
      </c>
      <c r="N80" t="s">
        <v>364</v>
      </c>
      <c r="O80" t="s">
        <v>365</v>
      </c>
      <c r="P80">
        <v>268</v>
      </c>
      <c r="Q80" s="4">
        <v>46329</v>
      </c>
      <c r="R80" s="4">
        <v>46334</v>
      </c>
      <c r="S80" t="s">
        <v>97</v>
      </c>
    </row>
    <row r="81" spans="1:19" x14ac:dyDescent="0.3">
      <c r="A81" s="4">
        <v>46341</v>
      </c>
      <c r="B81" t="s">
        <v>87</v>
      </c>
      <c r="C81" t="s">
        <v>68</v>
      </c>
      <c r="D81">
        <v>2</v>
      </c>
      <c r="E81">
        <v>25930</v>
      </c>
      <c r="F81" t="s">
        <v>80</v>
      </c>
      <c r="G81" t="s">
        <v>115</v>
      </c>
      <c r="H81">
        <v>20</v>
      </c>
      <c r="I81" t="s">
        <v>366</v>
      </c>
      <c r="J81">
        <v>41488</v>
      </c>
      <c r="K81" t="s">
        <v>146</v>
      </c>
      <c r="L81" t="s">
        <v>118</v>
      </c>
      <c r="M81" t="s">
        <v>124</v>
      </c>
      <c r="N81" t="s">
        <v>367</v>
      </c>
      <c r="O81" t="s">
        <v>368</v>
      </c>
      <c r="P81">
        <v>303</v>
      </c>
      <c r="Q81" s="4">
        <v>46341</v>
      </c>
      <c r="R81" s="4">
        <v>46347</v>
      </c>
      <c r="S81" t="s">
        <v>140</v>
      </c>
    </row>
    <row r="82" spans="1:19" x14ac:dyDescent="0.3">
      <c r="A82" s="4">
        <v>46328</v>
      </c>
      <c r="B82" t="s">
        <v>87</v>
      </c>
      <c r="C82" t="s">
        <v>83</v>
      </c>
      <c r="D82">
        <v>5</v>
      </c>
      <c r="E82">
        <v>40379</v>
      </c>
      <c r="F82" t="s">
        <v>114</v>
      </c>
      <c r="G82" t="s">
        <v>115</v>
      </c>
      <c r="H82">
        <v>16</v>
      </c>
      <c r="I82" t="s">
        <v>369</v>
      </c>
      <c r="J82">
        <v>169592</v>
      </c>
      <c r="K82" t="s">
        <v>117</v>
      </c>
      <c r="L82" t="s">
        <v>118</v>
      </c>
      <c r="M82" t="s">
        <v>118</v>
      </c>
      <c r="N82" t="s">
        <v>370</v>
      </c>
      <c r="O82" t="s">
        <v>371</v>
      </c>
      <c r="P82">
        <v>372</v>
      </c>
      <c r="Q82" s="4">
        <v>46328</v>
      </c>
      <c r="R82" s="4">
        <v>46330</v>
      </c>
      <c r="S82" t="s">
        <v>136</v>
      </c>
    </row>
    <row r="83" spans="1:19" x14ac:dyDescent="0.3">
      <c r="A83" s="4">
        <v>46331</v>
      </c>
      <c r="B83" t="s">
        <v>86</v>
      </c>
      <c r="C83" t="s">
        <v>83</v>
      </c>
      <c r="D83">
        <v>10</v>
      </c>
      <c r="E83">
        <v>26740</v>
      </c>
      <c r="F83" t="s">
        <v>114</v>
      </c>
      <c r="G83" t="s">
        <v>115</v>
      </c>
      <c r="H83">
        <v>2</v>
      </c>
      <c r="I83" t="s">
        <v>372</v>
      </c>
      <c r="J83">
        <v>262052</v>
      </c>
      <c r="K83" t="s">
        <v>117</v>
      </c>
      <c r="L83" t="s">
        <v>124</v>
      </c>
      <c r="M83" t="s">
        <v>118</v>
      </c>
      <c r="N83" t="s">
        <v>373</v>
      </c>
      <c r="O83" t="s">
        <v>374</v>
      </c>
      <c r="P83">
        <v>119</v>
      </c>
      <c r="Q83" s="4">
        <v>46331</v>
      </c>
      <c r="R83" s="4">
        <v>46338</v>
      </c>
      <c r="S83" t="s">
        <v>93</v>
      </c>
    </row>
    <row r="84" spans="1:19" x14ac:dyDescent="0.3">
      <c r="A84" s="4">
        <v>46340</v>
      </c>
      <c r="B84" t="s">
        <v>92</v>
      </c>
      <c r="C84" t="s">
        <v>67</v>
      </c>
      <c r="D84">
        <v>9</v>
      </c>
      <c r="E84">
        <v>31868</v>
      </c>
      <c r="F84" t="s">
        <v>132</v>
      </c>
      <c r="G84" t="s">
        <v>115</v>
      </c>
      <c r="H84">
        <v>5</v>
      </c>
      <c r="I84" t="s">
        <v>375</v>
      </c>
      <c r="J84">
        <v>272471</v>
      </c>
      <c r="K84" t="s">
        <v>142</v>
      </c>
      <c r="L84" t="s">
        <v>118</v>
      </c>
      <c r="M84" t="s">
        <v>118</v>
      </c>
      <c r="N84" t="s">
        <v>376</v>
      </c>
      <c r="O84" t="s">
        <v>377</v>
      </c>
      <c r="P84">
        <v>123</v>
      </c>
      <c r="Q84" s="4">
        <v>46340</v>
      </c>
      <c r="R84" s="4">
        <v>46346</v>
      </c>
      <c r="S84" t="s">
        <v>136</v>
      </c>
    </row>
    <row r="85" spans="1:19" x14ac:dyDescent="0.3">
      <c r="A85" s="4">
        <v>46331</v>
      </c>
      <c r="B85" t="s">
        <v>86</v>
      </c>
      <c r="C85" t="s">
        <v>68</v>
      </c>
      <c r="D85">
        <v>6</v>
      </c>
      <c r="E85">
        <v>45132</v>
      </c>
      <c r="F85" t="s">
        <v>127</v>
      </c>
      <c r="G85" t="s">
        <v>115</v>
      </c>
      <c r="H85">
        <v>19</v>
      </c>
      <c r="I85" t="s">
        <v>378</v>
      </c>
      <c r="J85">
        <v>219342</v>
      </c>
      <c r="K85" t="s">
        <v>146</v>
      </c>
      <c r="L85" t="s">
        <v>118</v>
      </c>
      <c r="M85" t="s">
        <v>118</v>
      </c>
      <c r="N85" t="s">
        <v>379</v>
      </c>
      <c r="O85" t="s">
        <v>380</v>
      </c>
      <c r="P85">
        <v>156</v>
      </c>
      <c r="Q85" s="4">
        <v>46331</v>
      </c>
      <c r="R85" s="4">
        <v>46332</v>
      </c>
      <c r="S85" t="s">
        <v>93</v>
      </c>
    </row>
    <row r="86" spans="1:19" x14ac:dyDescent="0.3">
      <c r="A86" s="4">
        <v>46344</v>
      </c>
      <c r="B86" t="s">
        <v>87</v>
      </c>
      <c r="C86" t="s">
        <v>68</v>
      </c>
      <c r="D86">
        <v>2</v>
      </c>
      <c r="E86">
        <v>16999</v>
      </c>
      <c r="F86" t="s">
        <v>132</v>
      </c>
      <c r="G86" t="s">
        <v>128</v>
      </c>
      <c r="H86">
        <v>11</v>
      </c>
      <c r="I86" t="s">
        <v>381</v>
      </c>
      <c r="J86">
        <v>30258</v>
      </c>
      <c r="K86" t="s">
        <v>142</v>
      </c>
      <c r="L86" t="s">
        <v>124</v>
      </c>
      <c r="M86" t="s">
        <v>124</v>
      </c>
      <c r="N86" t="s">
        <v>382</v>
      </c>
      <c r="O86" t="s">
        <v>383</v>
      </c>
      <c r="P86">
        <v>370</v>
      </c>
      <c r="Q86" s="4">
        <v>46344</v>
      </c>
      <c r="R86" s="4">
        <v>46347</v>
      </c>
      <c r="S86" t="s">
        <v>97</v>
      </c>
    </row>
    <row r="87" spans="1:19" x14ac:dyDescent="0.3">
      <c r="A87" s="4">
        <v>46336</v>
      </c>
      <c r="B87" t="s">
        <v>91</v>
      </c>
      <c r="C87" t="s">
        <v>68</v>
      </c>
      <c r="D87">
        <v>3</v>
      </c>
      <c r="E87">
        <v>39542</v>
      </c>
      <c r="F87" t="s">
        <v>80</v>
      </c>
      <c r="G87" t="s">
        <v>115</v>
      </c>
      <c r="H87">
        <v>13</v>
      </c>
      <c r="I87" t="s">
        <v>384</v>
      </c>
      <c r="J87">
        <v>103205</v>
      </c>
      <c r="K87" t="s">
        <v>146</v>
      </c>
      <c r="L87" t="s">
        <v>124</v>
      </c>
      <c r="M87" t="s">
        <v>118</v>
      </c>
      <c r="N87" t="s">
        <v>385</v>
      </c>
      <c r="O87" t="s">
        <v>386</v>
      </c>
      <c r="P87">
        <v>320</v>
      </c>
      <c r="Q87" s="4">
        <v>46336</v>
      </c>
      <c r="R87" s="4">
        <v>46337</v>
      </c>
      <c r="S87" t="s">
        <v>140</v>
      </c>
    </row>
    <row r="88" spans="1:19" x14ac:dyDescent="0.3">
      <c r="A88" s="4">
        <v>46352</v>
      </c>
      <c r="B88" t="s">
        <v>92</v>
      </c>
      <c r="C88" t="s">
        <v>67</v>
      </c>
      <c r="D88">
        <v>2</v>
      </c>
      <c r="E88">
        <v>42296</v>
      </c>
      <c r="F88" t="s">
        <v>132</v>
      </c>
      <c r="G88" t="s">
        <v>128</v>
      </c>
      <c r="H88">
        <v>0</v>
      </c>
      <c r="I88" t="s">
        <v>387</v>
      </c>
      <c r="J88">
        <v>84592</v>
      </c>
      <c r="K88" t="s">
        <v>146</v>
      </c>
      <c r="L88" t="s">
        <v>118</v>
      </c>
      <c r="M88" t="s">
        <v>118</v>
      </c>
      <c r="N88" t="s">
        <v>388</v>
      </c>
      <c r="O88" t="s">
        <v>389</v>
      </c>
      <c r="P88">
        <v>326</v>
      </c>
      <c r="Q88" s="4">
        <v>46352</v>
      </c>
      <c r="R88" s="4">
        <v>46356</v>
      </c>
      <c r="S88" t="s">
        <v>93</v>
      </c>
    </row>
    <row r="89" spans="1:19" x14ac:dyDescent="0.3">
      <c r="A89" s="4">
        <v>46346</v>
      </c>
      <c r="B89" t="s">
        <v>87</v>
      </c>
      <c r="C89" t="s">
        <v>113</v>
      </c>
      <c r="D89">
        <v>7</v>
      </c>
      <c r="E89">
        <v>33569</v>
      </c>
      <c r="F89" t="s">
        <v>132</v>
      </c>
      <c r="G89" t="s">
        <v>115</v>
      </c>
      <c r="H89">
        <v>0</v>
      </c>
      <c r="I89" t="s">
        <v>390</v>
      </c>
      <c r="J89">
        <v>234983</v>
      </c>
      <c r="K89" t="s">
        <v>123</v>
      </c>
      <c r="L89" t="s">
        <v>124</v>
      </c>
      <c r="M89" t="s">
        <v>118</v>
      </c>
      <c r="N89" t="s">
        <v>391</v>
      </c>
      <c r="O89" t="s">
        <v>392</v>
      </c>
      <c r="P89">
        <v>220</v>
      </c>
      <c r="Q89" s="4">
        <v>46346</v>
      </c>
      <c r="R89" s="4">
        <v>46349</v>
      </c>
      <c r="S89" t="s">
        <v>93</v>
      </c>
    </row>
    <row r="90" spans="1:19" x14ac:dyDescent="0.3">
      <c r="A90" s="4">
        <v>46351</v>
      </c>
      <c r="B90" t="s">
        <v>91</v>
      </c>
      <c r="C90" t="s">
        <v>83</v>
      </c>
      <c r="D90">
        <v>7</v>
      </c>
      <c r="E90">
        <v>57210</v>
      </c>
      <c r="F90" t="s">
        <v>114</v>
      </c>
      <c r="G90" t="s">
        <v>115</v>
      </c>
      <c r="H90">
        <v>9</v>
      </c>
      <c r="I90" t="s">
        <v>393</v>
      </c>
      <c r="J90">
        <v>364428</v>
      </c>
      <c r="K90" t="s">
        <v>123</v>
      </c>
      <c r="L90" t="s">
        <v>118</v>
      </c>
      <c r="M90" t="s">
        <v>124</v>
      </c>
      <c r="N90" t="s">
        <v>394</v>
      </c>
      <c r="O90" t="s">
        <v>395</v>
      </c>
      <c r="P90">
        <v>127</v>
      </c>
      <c r="Q90" s="4">
        <v>46351</v>
      </c>
      <c r="R90" s="4">
        <v>46354</v>
      </c>
      <c r="S90" t="s">
        <v>140</v>
      </c>
    </row>
    <row r="91" spans="1:19" x14ac:dyDescent="0.3">
      <c r="A91" s="4">
        <v>46329</v>
      </c>
      <c r="B91" t="s">
        <v>92</v>
      </c>
      <c r="C91" t="s">
        <v>113</v>
      </c>
      <c r="D91">
        <v>4</v>
      </c>
      <c r="E91">
        <v>5955</v>
      </c>
      <c r="F91" t="s">
        <v>114</v>
      </c>
      <c r="G91" t="s">
        <v>115</v>
      </c>
      <c r="H91">
        <v>12</v>
      </c>
      <c r="I91" t="s">
        <v>396</v>
      </c>
      <c r="J91">
        <v>20962</v>
      </c>
      <c r="K91" t="s">
        <v>142</v>
      </c>
      <c r="L91" t="s">
        <v>124</v>
      </c>
      <c r="M91" t="s">
        <v>124</v>
      </c>
      <c r="N91" t="s">
        <v>397</v>
      </c>
      <c r="O91" t="s">
        <v>398</v>
      </c>
      <c r="P91">
        <v>301</v>
      </c>
      <c r="Q91" s="4">
        <v>46329</v>
      </c>
      <c r="R91" s="4">
        <v>46334</v>
      </c>
      <c r="S91" t="s">
        <v>136</v>
      </c>
    </row>
    <row r="92" spans="1:19" x14ac:dyDescent="0.3">
      <c r="A92" s="4">
        <v>46341</v>
      </c>
      <c r="B92" t="s">
        <v>87</v>
      </c>
      <c r="C92" t="s">
        <v>83</v>
      </c>
      <c r="D92">
        <v>4</v>
      </c>
      <c r="E92">
        <v>31694</v>
      </c>
      <c r="F92" t="s">
        <v>114</v>
      </c>
      <c r="G92" t="s">
        <v>115</v>
      </c>
      <c r="H92">
        <v>6</v>
      </c>
      <c r="I92" t="s">
        <v>399</v>
      </c>
      <c r="J92">
        <v>119169</v>
      </c>
      <c r="K92" t="s">
        <v>117</v>
      </c>
      <c r="L92" t="s">
        <v>124</v>
      </c>
      <c r="M92" t="s">
        <v>118</v>
      </c>
      <c r="N92" t="s">
        <v>400</v>
      </c>
      <c r="O92" t="s">
        <v>401</v>
      </c>
      <c r="P92">
        <v>483</v>
      </c>
      <c r="Q92" s="4">
        <v>46341</v>
      </c>
      <c r="R92" s="4">
        <v>46344</v>
      </c>
      <c r="S92" t="s">
        <v>140</v>
      </c>
    </row>
    <row r="93" spans="1:19" x14ac:dyDescent="0.3">
      <c r="A93" s="4">
        <v>46331</v>
      </c>
      <c r="B93" t="s">
        <v>92</v>
      </c>
      <c r="C93" t="s">
        <v>121</v>
      </c>
      <c r="D93">
        <v>8</v>
      </c>
      <c r="E93">
        <v>12232</v>
      </c>
      <c r="F93" t="s">
        <v>132</v>
      </c>
      <c r="G93" t="s">
        <v>128</v>
      </c>
      <c r="H93">
        <v>0</v>
      </c>
      <c r="I93" t="s">
        <v>402</v>
      </c>
      <c r="J93">
        <v>97856</v>
      </c>
      <c r="K93" t="s">
        <v>146</v>
      </c>
      <c r="L93" t="s">
        <v>118</v>
      </c>
      <c r="M93" t="s">
        <v>124</v>
      </c>
      <c r="N93" t="s">
        <v>403</v>
      </c>
      <c r="O93" t="s">
        <v>404</v>
      </c>
      <c r="P93">
        <v>389</v>
      </c>
      <c r="Q93" s="4">
        <v>46331</v>
      </c>
      <c r="R93" s="4">
        <v>46333</v>
      </c>
      <c r="S93" t="s">
        <v>97</v>
      </c>
    </row>
    <row r="94" spans="1:19" x14ac:dyDescent="0.3">
      <c r="A94" s="4">
        <v>46351</v>
      </c>
      <c r="B94" t="s">
        <v>91</v>
      </c>
      <c r="C94" t="s">
        <v>68</v>
      </c>
      <c r="D94">
        <v>5</v>
      </c>
      <c r="E94">
        <v>36214</v>
      </c>
      <c r="F94" t="s">
        <v>80</v>
      </c>
      <c r="G94" t="s">
        <v>115</v>
      </c>
      <c r="H94">
        <v>14</v>
      </c>
      <c r="I94" t="s">
        <v>405</v>
      </c>
      <c r="J94">
        <v>155720</v>
      </c>
      <c r="K94" t="s">
        <v>117</v>
      </c>
      <c r="L94" t="s">
        <v>124</v>
      </c>
      <c r="M94" t="s">
        <v>124</v>
      </c>
      <c r="N94" t="s">
        <v>406</v>
      </c>
      <c r="O94" t="s">
        <v>407</v>
      </c>
      <c r="P94">
        <v>304</v>
      </c>
      <c r="Q94" s="4">
        <v>46351</v>
      </c>
      <c r="R94" s="4">
        <v>46355</v>
      </c>
      <c r="S94" t="s">
        <v>93</v>
      </c>
    </row>
    <row r="95" spans="1:19" x14ac:dyDescent="0.3">
      <c r="A95" s="4">
        <v>46352</v>
      </c>
      <c r="B95" t="s">
        <v>92</v>
      </c>
      <c r="C95" t="s">
        <v>67</v>
      </c>
      <c r="D95">
        <v>3</v>
      </c>
      <c r="E95">
        <v>57664</v>
      </c>
      <c r="F95" t="s">
        <v>114</v>
      </c>
      <c r="G95" t="s">
        <v>128</v>
      </c>
      <c r="H95">
        <v>8</v>
      </c>
      <c r="I95" t="s">
        <v>408</v>
      </c>
      <c r="J95">
        <v>159153</v>
      </c>
      <c r="K95" t="s">
        <v>117</v>
      </c>
      <c r="L95" t="s">
        <v>124</v>
      </c>
      <c r="M95" t="s">
        <v>124</v>
      </c>
      <c r="N95" t="s">
        <v>409</v>
      </c>
      <c r="O95" t="s">
        <v>410</v>
      </c>
      <c r="P95">
        <v>193</v>
      </c>
      <c r="Q95" s="4">
        <v>46352</v>
      </c>
      <c r="R95" s="4">
        <v>46355</v>
      </c>
      <c r="S95" t="s">
        <v>93</v>
      </c>
    </row>
    <row r="96" spans="1:19" x14ac:dyDescent="0.3">
      <c r="A96" s="4">
        <v>46336</v>
      </c>
      <c r="B96" t="s">
        <v>86</v>
      </c>
      <c r="C96" t="s">
        <v>83</v>
      </c>
      <c r="D96">
        <v>7</v>
      </c>
      <c r="E96">
        <v>23940</v>
      </c>
      <c r="F96" t="s">
        <v>80</v>
      </c>
      <c r="G96" t="s">
        <v>128</v>
      </c>
      <c r="H96">
        <v>10</v>
      </c>
      <c r="I96" t="s">
        <v>411</v>
      </c>
      <c r="J96">
        <v>150822</v>
      </c>
      <c r="K96" t="s">
        <v>142</v>
      </c>
      <c r="L96" t="s">
        <v>118</v>
      </c>
      <c r="M96" t="s">
        <v>118</v>
      </c>
      <c r="N96" t="s">
        <v>412</v>
      </c>
      <c r="O96" t="s">
        <v>413</v>
      </c>
      <c r="P96">
        <v>258</v>
      </c>
      <c r="Q96" s="4">
        <v>46336</v>
      </c>
      <c r="R96" s="4">
        <v>46340</v>
      </c>
      <c r="S96" t="s">
        <v>140</v>
      </c>
    </row>
    <row r="97" spans="1:19" x14ac:dyDescent="0.3">
      <c r="A97" s="4">
        <v>46336</v>
      </c>
      <c r="B97" t="s">
        <v>86</v>
      </c>
      <c r="C97" t="s">
        <v>67</v>
      </c>
      <c r="D97">
        <v>4</v>
      </c>
      <c r="E97">
        <v>20406</v>
      </c>
      <c r="F97" t="s">
        <v>114</v>
      </c>
      <c r="G97" t="s">
        <v>128</v>
      </c>
      <c r="H97">
        <v>10</v>
      </c>
      <c r="I97" t="s">
        <v>414</v>
      </c>
      <c r="J97">
        <v>73462</v>
      </c>
      <c r="K97" t="s">
        <v>123</v>
      </c>
      <c r="L97" t="s">
        <v>124</v>
      </c>
      <c r="M97" t="s">
        <v>118</v>
      </c>
      <c r="N97" t="s">
        <v>415</v>
      </c>
      <c r="O97" t="s">
        <v>416</v>
      </c>
      <c r="P97">
        <v>352</v>
      </c>
      <c r="Q97" s="4">
        <v>46336</v>
      </c>
      <c r="R97" s="4">
        <v>46338</v>
      </c>
      <c r="S97" t="s">
        <v>136</v>
      </c>
    </row>
    <row r="98" spans="1:19" x14ac:dyDescent="0.3">
      <c r="A98" s="4">
        <v>46347</v>
      </c>
      <c r="B98" t="s">
        <v>92</v>
      </c>
      <c r="C98" t="s">
        <v>68</v>
      </c>
      <c r="D98">
        <v>8</v>
      </c>
      <c r="E98">
        <v>35992</v>
      </c>
      <c r="F98" t="s">
        <v>80</v>
      </c>
      <c r="G98" t="s">
        <v>128</v>
      </c>
      <c r="H98">
        <v>0</v>
      </c>
      <c r="I98" t="s">
        <v>417</v>
      </c>
      <c r="J98">
        <v>287936</v>
      </c>
      <c r="K98" t="s">
        <v>142</v>
      </c>
      <c r="L98" t="s">
        <v>124</v>
      </c>
      <c r="M98" t="s">
        <v>124</v>
      </c>
      <c r="N98" t="s">
        <v>418</v>
      </c>
      <c r="O98" t="s">
        <v>419</v>
      </c>
      <c r="P98">
        <v>218</v>
      </c>
      <c r="Q98" s="4">
        <v>46347</v>
      </c>
      <c r="R98" s="4">
        <v>46354</v>
      </c>
      <c r="S98" t="s">
        <v>140</v>
      </c>
    </row>
    <row r="99" spans="1:19" x14ac:dyDescent="0.3">
      <c r="A99" s="4">
        <v>46338</v>
      </c>
      <c r="B99" t="s">
        <v>86</v>
      </c>
      <c r="C99" t="s">
        <v>113</v>
      </c>
      <c r="D99">
        <v>4</v>
      </c>
      <c r="E99">
        <v>36480</v>
      </c>
      <c r="F99" t="s">
        <v>132</v>
      </c>
      <c r="G99" t="s">
        <v>115</v>
      </c>
      <c r="H99">
        <v>12</v>
      </c>
      <c r="I99" t="s">
        <v>420</v>
      </c>
      <c r="J99">
        <v>128410</v>
      </c>
      <c r="K99" t="s">
        <v>142</v>
      </c>
      <c r="L99" t="s">
        <v>118</v>
      </c>
      <c r="M99" t="s">
        <v>124</v>
      </c>
      <c r="N99" t="s">
        <v>421</v>
      </c>
      <c r="O99" t="s">
        <v>422</v>
      </c>
      <c r="P99">
        <v>418</v>
      </c>
      <c r="Q99" s="4">
        <v>46338</v>
      </c>
      <c r="R99" s="4">
        <v>46343</v>
      </c>
      <c r="S99" t="s">
        <v>140</v>
      </c>
    </row>
    <row r="100" spans="1:19" x14ac:dyDescent="0.3">
      <c r="A100" s="4">
        <v>46349</v>
      </c>
      <c r="B100" t="s">
        <v>86</v>
      </c>
      <c r="C100" t="s">
        <v>67</v>
      </c>
      <c r="D100">
        <v>8</v>
      </c>
      <c r="E100">
        <v>7102</v>
      </c>
      <c r="F100" t="s">
        <v>152</v>
      </c>
      <c r="G100" t="s">
        <v>115</v>
      </c>
      <c r="H100">
        <v>16</v>
      </c>
      <c r="I100" t="s">
        <v>423</v>
      </c>
      <c r="J100">
        <v>47725</v>
      </c>
      <c r="K100" t="s">
        <v>123</v>
      </c>
      <c r="L100" t="s">
        <v>118</v>
      </c>
      <c r="M100" t="s">
        <v>124</v>
      </c>
      <c r="N100" t="s">
        <v>424</v>
      </c>
      <c r="O100" t="s">
        <v>425</v>
      </c>
      <c r="P100">
        <v>477</v>
      </c>
      <c r="Q100" s="4">
        <v>46349</v>
      </c>
      <c r="R100" s="4">
        <v>46351</v>
      </c>
      <c r="S100" t="s">
        <v>97</v>
      </c>
    </row>
    <row r="101" spans="1:19" x14ac:dyDescent="0.3">
      <c r="A101" s="4">
        <v>46336</v>
      </c>
      <c r="B101" t="s">
        <v>87</v>
      </c>
      <c r="C101" t="s">
        <v>68</v>
      </c>
      <c r="D101">
        <v>5</v>
      </c>
      <c r="E101">
        <v>10383</v>
      </c>
      <c r="F101" t="s">
        <v>152</v>
      </c>
      <c r="G101" t="s">
        <v>128</v>
      </c>
      <c r="H101">
        <v>19</v>
      </c>
      <c r="I101" t="s">
        <v>426</v>
      </c>
      <c r="J101">
        <v>42051</v>
      </c>
      <c r="K101" t="s">
        <v>146</v>
      </c>
      <c r="L101" t="s">
        <v>124</v>
      </c>
      <c r="M101" t="s">
        <v>124</v>
      </c>
      <c r="N101" t="s">
        <v>427</v>
      </c>
      <c r="O101" t="s">
        <v>428</v>
      </c>
      <c r="P101">
        <v>224</v>
      </c>
      <c r="Q101" s="4">
        <v>46336</v>
      </c>
      <c r="R101" s="4">
        <v>46340</v>
      </c>
      <c r="S101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7700-9F25-4D32-A66B-F49FCED9BDA8}">
  <dimension ref="A3:F12"/>
  <sheetViews>
    <sheetView workbookViewId="0">
      <selection activeCell="M9" sqref="M9"/>
    </sheetView>
  </sheetViews>
  <sheetFormatPr defaultRowHeight="14.4" x14ac:dyDescent="0.3"/>
  <cols>
    <col min="1" max="1" width="12.77734375" bestFit="1" customWidth="1"/>
    <col min="2" max="5" width="8.6640625" bestFit="1" customWidth="1"/>
    <col min="6" max="6" width="10.77734375" bestFit="1" customWidth="1"/>
  </cols>
  <sheetData>
    <row r="3" spans="1:6" x14ac:dyDescent="0.3">
      <c r="A3" s="3" t="s">
        <v>672</v>
      </c>
      <c r="B3" s="3" t="s">
        <v>96</v>
      </c>
    </row>
    <row r="4" spans="1:6" x14ac:dyDescent="0.3">
      <c r="A4" s="3" t="s">
        <v>662</v>
      </c>
      <c r="B4" t="s">
        <v>669</v>
      </c>
      <c r="C4" t="s">
        <v>667</v>
      </c>
      <c r="D4" t="s">
        <v>666</v>
      </c>
      <c r="E4" t="s">
        <v>668</v>
      </c>
      <c r="F4" t="s">
        <v>42</v>
      </c>
    </row>
    <row r="5" spans="1:6" x14ac:dyDescent="0.3">
      <c r="A5" t="s">
        <v>90</v>
      </c>
      <c r="B5">
        <v>2</v>
      </c>
      <c r="C5">
        <v>15</v>
      </c>
      <c r="D5">
        <v>40</v>
      </c>
      <c r="E5">
        <v>3</v>
      </c>
      <c r="F5">
        <v>60</v>
      </c>
    </row>
    <row r="6" spans="1:6" x14ac:dyDescent="0.3">
      <c r="A6" t="s">
        <v>94</v>
      </c>
      <c r="C6">
        <v>5</v>
      </c>
      <c r="D6">
        <v>15</v>
      </c>
      <c r="F6">
        <v>20</v>
      </c>
    </row>
    <row r="7" spans="1:6" x14ac:dyDescent="0.3">
      <c r="A7" t="s">
        <v>89</v>
      </c>
      <c r="B7">
        <v>1</v>
      </c>
      <c r="C7">
        <v>10</v>
      </c>
      <c r="D7">
        <v>50</v>
      </c>
      <c r="E7">
        <v>2</v>
      </c>
      <c r="F7">
        <v>63</v>
      </c>
    </row>
    <row r="8" spans="1:6" x14ac:dyDescent="0.3">
      <c r="A8" t="s">
        <v>66</v>
      </c>
      <c r="C8">
        <v>3</v>
      </c>
      <c r="D8">
        <v>10</v>
      </c>
      <c r="F8">
        <v>13</v>
      </c>
    </row>
    <row r="9" spans="1:6" x14ac:dyDescent="0.3">
      <c r="A9" t="s">
        <v>15</v>
      </c>
      <c r="C9">
        <v>8</v>
      </c>
      <c r="D9">
        <v>25</v>
      </c>
      <c r="E9">
        <v>2</v>
      </c>
      <c r="F9">
        <v>35</v>
      </c>
    </row>
    <row r="10" spans="1:6" x14ac:dyDescent="0.3">
      <c r="A10" t="s">
        <v>671</v>
      </c>
      <c r="C10">
        <v>10</v>
      </c>
      <c r="D10">
        <v>30</v>
      </c>
      <c r="F10">
        <v>40</v>
      </c>
    </row>
    <row r="11" spans="1:6" x14ac:dyDescent="0.3">
      <c r="A11" t="s">
        <v>670</v>
      </c>
      <c r="C11">
        <v>7</v>
      </c>
      <c r="D11">
        <v>20</v>
      </c>
      <c r="E11">
        <v>1</v>
      </c>
      <c r="F11">
        <v>28</v>
      </c>
    </row>
    <row r="12" spans="1:6" x14ac:dyDescent="0.3">
      <c r="A12" t="s">
        <v>42</v>
      </c>
      <c r="B12">
        <v>3</v>
      </c>
      <c r="C12">
        <v>58</v>
      </c>
      <c r="D12">
        <v>190</v>
      </c>
      <c r="E12">
        <v>8</v>
      </c>
      <c r="F12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D631-320E-4A16-A4E4-063C279436E2}">
  <dimension ref="A1:G21"/>
  <sheetViews>
    <sheetView tabSelected="1" workbookViewId="0">
      <selection activeCell="I12" sqref="I12"/>
    </sheetView>
  </sheetViews>
  <sheetFormatPr defaultRowHeight="14.4" x14ac:dyDescent="0.3"/>
  <cols>
    <col min="1" max="1" width="13.6640625" customWidth="1"/>
    <col min="2" max="2" width="11.109375" customWidth="1"/>
    <col min="3" max="3" width="13.5546875" customWidth="1"/>
    <col min="4" max="4" width="10.21875" customWidth="1"/>
    <col min="5" max="5" width="5.77734375" customWidth="1"/>
    <col min="6" max="7" width="11" customWidth="1"/>
  </cols>
  <sheetData>
    <row r="1" spans="1:7" x14ac:dyDescent="0.3">
      <c r="A1" t="s">
        <v>660</v>
      </c>
      <c r="B1" t="s">
        <v>661</v>
      </c>
      <c r="C1" t="s">
        <v>662</v>
      </c>
      <c r="D1" t="s">
        <v>96</v>
      </c>
      <c r="E1" t="s">
        <v>663</v>
      </c>
      <c r="F1" t="s">
        <v>664</v>
      </c>
      <c r="G1" t="s">
        <v>665</v>
      </c>
    </row>
    <row r="2" spans="1:7" x14ac:dyDescent="0.3">
      <c r="A2">
        <v>1</v>
      </c>
      <c r="B2" s="4">
        <v>45658</v>
      </c>
      <c r="C2" t="s">
        <v>89</v>
      </c>
      <c r="D2" t="s">
        <v>666</v>
      </c>
      <c r="E2">
        <v>50</v>
      </c>
      <c r="F2">
        <v>300</v>
      </c>
      <c r="G2">
        <v>500</v>
      </c>
    </row>
    <row r="3" spans="1:7" x14ac:dyDescent="0.3">
      <c r="A3">
        <v>2</v>
      </c>
      <c r="B3" s="4">
        <v>45659</v>
      </c>
      <c r="C3" t="s">
        <v>89</v>
      </c>
      <c r="D3" t="s">
        <v>667</v>
      </c>
      <c r="E3">
        <v>10</v>
      </c>
      <c r="F3">
        <v>300</v>
      </c>
      <c r="G3">
        <v>500</v>
      </c>
    </row>
    <row r="4" spans="1:7" x14ac:dyDescent="0.3">
      <c r="A4">
        <v>3</v>
      </c>
      <c r="B4" s="4">
        <v>45660</v>
      </c>
      <c r="C4" t="s">
        <v>89</v>
      </c>
      <c r="D4" t="s">
        <v>668</v>
      </c>
      <c r="E4">
        <v>2</v>
      </c>
      <c r="F4">
        <v>300</v>
      </c>
      <c r="G4">
        <v>500</v>
      </c>
    </row>
    <row r="5" spans="1:7" x14ac:dyDescent="0.3">
      <c r="A5">
        <v>4</v>
      </c>
      <c r="B5" s="4">
        <v>45661</v>
      </c>
      <c r="C5" t="s">
        <v>89</v>
      </c>
      <c r="D5" t="s">
        <v>669</v>
      </c>
      <c r="E5">
        <v>1</v>
      </c>
      <c r="F5">
        <v>300</v>
      </c>
      <c r="G5">
        <v>500</v>
      </c>
    </row>
    <row r="6" spans="1:7" x14ac:dyDescent="0.3">
      <c r="A6">
        <v>5</v>
      </c>
      <c r="B6" s="4">
        <v>45662</v>
      </c>
      <c r="C6" t="s">
        <v>90</v>
      </c>
      <c r="D6" t="s">
        <v>666</v>
      </c>
      <c r="E6">
        <v>40</v>
      </c>
      <c r="F6">
        <v>600</v>
      </c>
      <c r="G6">
        <v>900</v>
      </c>
    </row>
    <row r="7" spans="1:7" x14ac:dyDescent="0.3">
      <c r="A7">
        <v>6</v>
      </c>
      <c r="B7" s="4">
        <v>45663</v>
      </c>
      <c r="C7" t="s">
        <v>90</v>
      </c>
      <c r="D7" t="s">
        <v>667</v>
      </c>
      <c r="E7">
        <v>15</v>
      </c>
      <c r="F7">
        <v>600</v>
      </c>
      <c r="G7">
        <v>900</v>
      </c>
    </row>
    <row r="8" spans="1:7" x14ac:dyDescent="0.3">
      <c r="A8">
        <v>7</v>
      </c>
      <c r="B8" s="4">
        <v>45664</v>
      </c>
      <c r="C8" t="s">
        <v>90</v>
      </c>
      <c r="D8" t="s">
        <v>668</v>
      </c>
      <c r="E8">
        <v>3</v>
      </c>
      <c r="F8">
        <v>600</v>
      </c>
      <c r="G8">
        <v>900</v>
      </c>
    </row>
    <row r="9" spans="1:7" x14ac:dyDescent="0.3">
      <c r="A9">
        <v>8</v>
      </c>
      <c r="B9" s="4">
        <v>45665</v>
      </c>
      <c r="C9" t="s">
        <v>90</v>
      </c>
      <c r="D9" t="s">
        <v>669</v>
      </c>
      <c r="E9">
        <v>2</v>
      </c>
      <c r="F9">
        <v>600</v>
      </c>
      <c r="G9">
        <v>900</v>
      </c>
    </row>
    <row r="10" spans="1:7" x14ac:dyDescent="0.3">
      <c r="A10">
        <v>9</v>
      </c>
      <c r="B10" s="4">
        <v>45666</v>
      </c>
      <c r="C10" t="s">
        <v>15</v>
      </c>
      <c r="D10" t="s">
        <v>666</v>
      </c>
      <c r="E10">
        <v>25</v>
      </c>
      <c r="F10">
        <v>2000</v>
      </c>
      <c r="G10">
        <v>2600</v>
      </c>
    </row>
    <row r="11" spans="1:7" x14ac:dyDescent="0.3">
      <c r="A11">
        <v>10</v>
      </c>
      <c r="B11" s="4">
        <v>45667</v>
      </c>
      <c r="C11" t="s">
        <v>15</v>
      </c>
      <c r="D11" t="s">
        <v>667</v>
      </c>
      <c r="E11">
        <v>8</v>
      </c>
      <c r="F11">
        <v>2000</v>
      </c>
      <c r="G11">
        <v>2600</v>
      </c>
    </row>
    <row r="12" spans="1:7" x14ac:dyDescent="0.3">
      <c r="A12">
        <v>11</v>
      </c>
      <c r="B12" s="4">
        <v>45668</v>
      </c>
      <c r="C12" t="s">
        <v>15</v>
      </c>
      <c r="D12" t="s">
        <v>668</v>
      </c>
      <c r="E12">
        <v>2</v>
      </c>
      <c r="F12">
        <v>2000</v>
      </c>
      <c r="G12">
        <v>2600</v>
      </c>
    </row>
    <row r="13" spans="1:7" x14ac:dyDescent="0.3">
      <c r="A13">
        <v>12</v>
      </c>
      <c r="B13" s="4">
        <v>45669</v>
      </c>
      <c r="C13" t="s">
        <v>670</v>
      </c>
      <c r="D13" t="s">
        <v>666</v>
      </c>
      <c r="E13">
        <v>20</v>
      </c>
      <c r="F13">
        <v>3500</v>
      </c>
      <c r="G13">
        <v>4200</v>
      </c>
    </row>
    <row r="14" spans="1:7" x14ac:dyDescent="0.3">
      <c r="A14">
        <v>13</v>
      </c>
      <c r="B14" s="4">
        <v>45670</v>
      </c>
      <c r="C14" t="s">
        <v>670</v>
      </c>
      <c r="D14" t="s">
        <v>667</v>
      </c>
      <c r="E14">
        <v>7</v>
      </c>
      <c r="F14">
        <v>3500</v>
      </c>
      <c r="G14">
        <v>4200</v>
      </c>
    </row>
    <row r="15" spans="1:7" x14ac:dyDescent="0.3">
      <c r="A15">
        <v>14</v>
      </c>
      <c r="B15" s="4">
        <v>45671</v>
      </c>
      <c r="C15" t="s">
        <v>670</v>
      </c>
      <c r="D15" t="s">
        <v>668</v>
      </c>
      <c r="E15">
        <v>1</v>
      </c>
      <c r="F15">
        <v>3500</v>
      </c>
      <c r="G15">
        <v>4200</v>
      </c>
    </row>
    <row r="16" spans="1:7" x14ac:dyDescent="0.3">
      <c r="A16">
        <v>15</v>
      </c>
      <c r="B16" s="4">
        <v>45672</v>
      </c>
      <c r="C16" t="s">
        <v>94</v>
      </c>
      <c r="D16" t="s">
        <v>666</v>
      </c>
      <c r="E16">
        <v>15</v>
      </c>
      <c r="F16">
        <v>8000</v>
      </c>
      <c r="G16">
        <v>9500</v>
      </c>
    </row>
    <row r="17" spans="1:7" x14ac:dyDescent="0.3">
      <c r="A17">
        <v>16</v>
      </c>
      <c r="B17" s="4">
        <v>45673</v>
      </c>
      <c r="C17" t="s">
        <v>94</v>
      </c>
      <c r="D17" t="s">
        <v>667</v>
      </c>
      <c r="E17">
        <v>5</v>
      </c>
      <c r="F17">
        <v>8000</v>
      </c>
      <c r="G17">
        <v>9500</v>
      </c>
    </row>
    <row r="18" spans="1:7" x14ac:dyDescent="0.3">
      <c r="A18">
        <v>17</v>
      </c>
      <c r="B18" s="4">
        <v>45674</v>
      </c>
      <c r="C18" t="s">
        <v>66</v>
      </c>
      <c r="D18" t="s">
        <v>666</v>
      </c>
      <c r="E18">
        <v>10</v>
      </c>
      <c r="F18">
        <v>12000</v>
      </c>
      <c r="G18">
        <v>15000</v>
      </c>
    </row>
    <row r="19" spans="1:7" x14ac:dyDescent="0.3">
      <c r="A19">
        <v>18</v>
      </c>
      <c r="B19" s="4">
        <v>45675</v>
      </c>
      <c r="C19" t="s">
        <v>66</v>
      </c>
      <c r="D19" t="s">
        <v>667</v>
      </c>
      <c r="E19">
        <v>3</v>
      </c>
      <c r="F19">
        <v>12000</v>
      </c>
      <c r="G19">
        <v>15000</v>
      </c>
    </row>
    <row r="20" spans="1:7" x14ac:dyDescent="0.3">
      <c r="A20">
        <v>19</v>
      </c>
      <c r="B20" s="4">
        <v>45676</v>
      </c>
      <c r="C20" t="s">
        <v>671</v>
      </c>
      <c r="D20" t="s">
        <v>666</v>
      </c>
      <c r="E20">
        <v>30</v>
      </c>
      <c r="F20">
        <v>1500</v>
      </c>
      <c r="G20">
        <v>2000</v>
      </c>
    </row>
    <row r="21" spans="1:7" x14ac:dyDescent="0.3">
      <c r="A21">
        <v>20</v>
      </c>
      <c r="B21" s="4">
        <v>45677</v>
      </c>
      <c r="C21" t="s">
        <v>671</v>
      </c>
      <c r="D21" t="s">
        <v>667</v>
      </c>
      <c r="E21">
        <v>10</v>
      </c>
      <c r="F21">
        <v>1500</v>
      </c>
      <c r="G21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9C65-E341-4F0F-96E1-6BDE0F255272}">
  <dimension ref="A1:J31"/>
  <sheetViews>
    <sheetView zoomScale="78" workbookViewId="0">
      <selection activeCell="M9" sqref="M9"/>
    </sheetView>
  </sheetViews>
  <sheetFormatPr defaultRowHeight="14.4" x14ac:dyDescent="0.3"/>
  <cols>
    <col min="1" max="1" width="12.109375" customWidth="1"/>
    <col min="2" max="2" width="7.109375" bestFit="1" customWidth="1"/>
    <col min="3" max="3" width="7.44140625" customWidth="1"/>
    <col min="4" max="4" width="6.33203125" customWidth="1"/>
    <col min="5" max="5" width="7.6640625" bestFit="1" customWidth="1"/>
    <col min="6" max="6" width="10.44140625" customWidth="1"/>
    <col min="7" max="7" width="13.109375" bestFit="1" customWidth="1"/>
    <col min="8" max="8" width="11" customWidth="1"/>
    <col min="9" max="9" width="11.21875" customWidth="1"/>
    <col min="10" max="10" width="5" bestFit="1" customWidth="1"/>
  </cols>
  <sheetData>
    <row r="1" spans="1:10" ht="28.8" x14ac:dyDescent="0.3">
      <c r="A1" s="8" t="s">
        <v>673</v>
      </c>
      <c r="B1" s="8" t="s">
        <v>54</v>
      </c>
      <c r="C1" s="8" t="s">
        <v>81</v>
      </c>
      <c r="D1" s="8" t="s">
        <v>47</v>
      </c>
      <c r="E1" s="8" t="s">
        <v>78</v>
      </c>
      <c r="F1" s="8" t="s">
        <v>674</v>
      </c>
      <c r="G1" s="8" t="s">
        <v>675</v>
      </c>
      <c r="H1" s="8" t="s">
        <v>676</v>
      </c>
      <c r="I1" s="8" t="s">
        <v>677</v>
      </c>
      <c r="J1" s="8" t="s">
        <v>57</v>
      </c>
    </row>
    <row r="2" spans="1:10" x14ac:dyDescent="0.3">
      <c r="A2" s="9">
        <v>1</v>
      </c>
      <c r="B2" s="9" t="s">
        <v>97</v>
      </c>
      <c r="C2" s="9" t="s">
        <v>55</v>
      </c>
      <c r="D2" s="9">
        <v>28</v>
      </c>
      <c r="E2" s="9" t="s">
        <v>152</v>
      </c>
      <c r="F2" s="9" t="s">
        <v>678</v>
      </c>
      <c r="G2" s="9">
        <v>500000</v>
      </c>
      <c r="H2" s="9">
        <v>45000</v>
      </c>
      <c r="I2" s="9" t="s">
        <v>679</v>
      </c>
      <c r="J2" s="9">
        <v>2023</v>
      </c>
    </row>
    <row r="3" spans="1:10" x14ac:dyDescent="0.3">
      <c r="A3" s="9">
        <v>2</v>
      </c>
      <c r="B3" s="9" t="s">
        <v>680</v>
      </c>
      <c r="C3" s="9" t="s">
        <v>44</v>
      </c>
      <c r="D3" s="9">
        <v>32</v>
      </c>
      <c r="E3" s="9" t="s">
        <v>80</v>
      </c>
      <c r="F3" s="9" t="s">
        <v>681</v>
      </c>
      <c r="G3" s="9">
        <v>200000</v>
      </c>
      <c r="H3" s="9">
        <v>40000</v>
      </c>
      <c r="I3" s="9" t="s">
        <v>679</v>
      </c>
      <c r="J3" s="9">
        <v>2024</v>
      </c>
    </row>
    <row r="4" spans="1:10" x14ac:dyDescent="0.3">
      <c r="A4" s="9">
        <v>3</v>
      </c>
      <c r="B4" s="9" t="s">
        <v>682</v>
      </c>
      <c r="C4" s="9" t="s">
        <v>55</v>
      </c>
      <c r="D4" s="9">
        <v>30</v>
      </c>
      <c r="E4" s="9" t="s">
        <v>152</v>
      </c>
      <c r="F4" s="9" t="s">
        <v>683</v>
      </c>
      <c r="G4" s="9">
        <v>300000</v>
      </c>
      <c r="H4" s="9">
        <v>42000</v>
      </c>
      <c r="I4" s="9" t="s">
        <v>684</v>
      </c>
      <c r="J4" s="9">
        <v>2023</v>
      </c>
    </row>
    <row r="5" spans="1:10" x14ac:dyDescent="0.3">
      <c r="A5" s="9">
        <v>4</v>
      </c>
      <c r="B5" s="9" t="s">
        <v>584</v>
      </c>
      <c r="C5" s="9" t="s">
        <v>44</v>
      </c>
      <c r="D5" s="9">
        <v>27</v>
      </c>
      <c r="E5" s="9" t="s">
        <v>592</v>
      </c>
      <c r="F5" s="9" t="s">
        <v>681</v>
      </c>
      <c r="G5" s="9">
        <v>150000</v>
      </c>
      <c r="H5" s="9">
        <v>35000</v>
      </c>
      <c r="I5" s="9" t="s">
        <v>679</v>
      </c>
      <c r="J5" s="9">
        <v>2024</v>
      </c>
    </row>
    <row r="6" spans="1:10" x14ac:dyDescent="0.3">
      <c r="A6" s="9">
        <v>5</v>
      </c>
      <c r="B6" s="9" t="s">
        <v>52</v>
      </c>
      <c r="C6" s="9" t="s">
        <v>55</v>
      </c>
      <c r="D6" s="9">
        <v>35</v>
      </c>
      <c r="E6" s="9" t="s">
        <v>80</v>
      </c>
      <c r="F6" s="9" t="s">
        <v>678</v>
      </c>
      <c r="G6" s="9">
        <v>600000</v>
      </c>
      <c r="H6" s="9">
        <v>55000</v>
      </c>
      <c r="I6" s="9" t="s">
        <v>679</v>
      </c>
      <c r="J6" s="9">
        <v>2023</v>
      </c>
    </row>
    <row r="7" spans="1:10" x14ac:dyDescent="0.3">
      <c r="A7" s="9">
        <v>6</v>
      </c>
      <c r="B7" s="9" t="s">
        <v>93</v>
      </c>
      <c r="C7" s="9" t="s">
        <v>44</v>
      </c>
      <c r="D7" s="9">
        <v>29</v>
      </c>
      <c r="E7" s="9" t="s">
        <v>152</v>
      </c>
      <c r="F7" s="9" t="s">
        <v>683</v>
      </c>
      <c r="G7" s="9">
        <v>250000</v>
      </c>
      <c r="H7" s="9">
        <v>38000</v>
      </c>
      <c r="I7" s="9" t="s">
        <v>684</v>
      </c>
      <c r="J7" s="9">
        <v>2024</v>
      </c>
    </row>
    <row r="8" spans="1:10" x14ac:dyDescent="0.3">
      <c r="A8" s="9">
        <v>7</v>
      </c>
      <c r="B8" s="9" t="s">
        <v>140</v>
      </c>
      <c r="C8" s="9" t="s">
        <v>55</v>
      </c>
      <c r="D8" s="9">
        <v>40</v>
      </c>
      <c r="E8" s="9" t="s">
        <v>592</v>
      </c>
      <c r="F8" s="9" t="s">
        <v>678</v>
      </c>
      <c r="G8" s="9">
        <v>700000</v>
      </c>
      <c r="H8" s="9">
        <v>65000</v>
      </c>
      <c r="I8" s="9" t="s">
        <v>679</v>
      </c>
      <c r="J8" s="9">
        <v>2023</v>
      </c>
    </row>
    <row r="9" spans="1:10" x14ac:dyDescent="0.3">
      <c r="A9" s="9">
        <v>8</v>
      </c>
      <c r="B9" s="9" t="s">
        <v>685</v>
      </c>
      <c r="C9" s="9" t="s">
        <v>44</v>
      </c>
      <c r="D9" s="9">
        <v>31</v>
      </c>
      <c r="E9" s="9" t="s">
        <v>152</v>
      </c>
      <c r="F9" s="9" t="s">
        <v>681</v>
      </c>
      <c r="G9" s="9">
        <v>180000</v>
      </c>
      <c r="H9" s="9">
        <v>36000</v>
      </c>
      <c r="I9" s="9" t="s">
        <v>679</v>
      </c>
      <c r="J9" s="9">
        <v>2024</v>
      </c>
    </row>
    <row r="10" spans="1:10" x14ac:dyDescent="0.3">
      <c r="A10" s="9">
        <v>9</v>
      </c>
      <c r="B10" s="9" t="s">
        <v>585</v>
      </c>
      <c r="C10" s="9" t="s">
        <v>55</v>
      </c>
      <c r="D10" s="9">
        <v>26</v>
      </c>
      <c r="E10" s="9" t="s">
        <v>80</v>
      </c>
      <c r="F10" s="9" t="s">
        <v>683</v>
      </c>
      <c r="G10" s="9">
        <v>220000</v>
      </c>
      <c r="H10" s="9">
        <v>39000</v>
      </c>
      <c r="I10" s="9" t="s">
        <v>684</v>
      </c>
      <c r="J10" s="9">
        <v>2023</v>
      </c>
    </row>
    <row r="11" spans="1:10" x14ac:dyDescent="0.3">
      <c r="A11" s="9">
        <v>10</v>
      </c>
      <c r="B11" s="9" t="s">
        <v>686</v>
      </c>
      <c r="C11" s="9" t="s">
        <v>44</v>
      </c>
      <c r="D11" s="9">
        <v>34</v>
      </c>
      <c r="E11" s="9" t="s">
        <v>592</v>
      </c>
      <c r="F11" s="9" t="s">
        <v>678</v>
      </c>
      <c r="G11" s="9">
        <v>550000</v>
      </c>
      <c r="H11" s="9">
        <v>50000</v>
      </c>
      <c r="I11" s="9" t="s">
        <v>679</v>
      </c>
      <c r="J11" s="9">
        <v>2024</v>
      </c>
    </row>
    <row r="12" spans="1:10" x14ac:dyDescent="0.3">
      <c r="A12" s="9">
        <v>11</v>
      </c>
      <c r="B12" s="9" t="s">
        <v>687</v>
      </c>
      <c r="C12" s="9" t="s">
        <v>55</v>
      </c>
      <c r="D12" s="9">
        <v>29</v>
      </c>
      <c r="E12" s="9" t="s">
        <v>152</v>
      </c>
      <c r="F12" s="9" t="s">
        <v>681</v>
      </c>
      <c r="G12" s="9">
        <v>170000</v>
      </c>
      <c r="H12" s="9">
        <v>37000</v>
      </c>
      <c r="I12" s="9" t="s">
        <v>679</v>
      </c>
      <c r="J12" s="9">
        <v>2023</v>
      </c>
    </row>
    <row r="13" spans="1:10" x14ac:dyDescent="0.3">
      <c r="A13" s="9">
        <v>12</v>
      </c>
      <c r="B13" s="9" t="s">
        <v>88</v>
      </c>
      <c r="C13" s="9" t="s">
        <v>44</v>
      </c>
      <c r="D13" s="9">
        <v>28</v>
      </c>
      <c r="E13" s="9" t="s">
        <v>80</v>
      </c>
      <c r="F13" s="9" t="s">
        <v>683</v>
      </c>
      <c r="G13" s="9">
        <v>260000</v>
      </c>
      <c r="H13" s="9">
        <v>41000</v>
      </c>
      <c r="I13" s="9" t="s">
        <v>679</v>
      </c>
      <c r="J13" s="9">
        <v>2024</v>
      </c>
    </row>
    <row r="14" spans="1:10" x14ac:dyDescent="0.3">
      <c r="A14" s="9">
        <v>13</v>
      </c>
      <c r="B14" s="9" t="s">
        <v>53</v>
      </c>
      <c r="C14" s="9" t="s">
        <v>55</v>
      </c>
      <c r="D14" s="9">
        <v>36</v>
      </c>
      <c r="E14" s="9" t="s">
        <v>592</v>
      </c>
      <c r="F14" s="9" t="s">
        <v>678</v>
      </c>
      <c r="G14" s="9">
        <v>650000</v>
      </c>
      <c r="H14" s="9">
        <v>60000</v>
      </c>
      <c r="I14" s="9" t="s">
        <v>679</v>
      </c>
      <c r="J14" s="9">
        <v>2023</v>
      </c>
    </row>
    <row r="15" spans="1:10" x14ac:dyDescent="0.3">
      <c r="A15" s="9">
        <v>14</v>
      </c>
      <c r="B15" s="9" t="s">
        <v>688</v>
      </c>
      <c r="C15" s="9" t="s">
        <v>44</v>
      </c>
      <c r="D15" s="9">
        <v>33</v>
      </c>
      <c r="E15" s="9" t="s">
        <v>152</v>
      </c>
      <c r="F15" s="9" t="s">
        <v>681</v>
      </c>
      <c r="G15" s="9">
        <v>210000</v>
      </c>
      <c r="H15" s="9">
        <v>42000</v>
      </c>
      <c r="I15" s="9" t="s">
        <v>684</v>
      </c>
      <c r="J15" s="9">
        <v>2024</v>
      </c>
    </row>
    <row r="16" spans="1:10" x14ac:dyDescent="0.3">
      <c r="A16" s="9">
        <v>15</v>
      </c>
      <c r="B16" s="9" t="s">
        <v>689</v>
      </c>
      <c r="C16" s="9" t="s">
        <v>55</v>
      </c>
      <c r="D16" s="9">
        <v>37</v>
      </c>
      <c r="E16" s="9" t="s">
        <v>80</v>
      </c>
      <c r="F16" s="9" t="s">
        <v>678</v>
      </c>
      <c r="G16" s="9">
        <v>720000</v>
      </c>
      <c r="H16" s="9">
        <v>67000</v>
      </c>
      <c r="I16" s="9" t="s">
        <v>679</v>
      </c>
      <c r="J16" s="9">
        <v>2023</v>
      </c>
    </row>
    <row r="17" spans="1:10" x14ac:dyDescent="0.3">
      <c r="A17" s="9">
        <v>16</v>
      </c>
      <c r="B17" s="9" t="s">
        <v>690</v>
      </c>
      <c r="C17" s="9" t="s">
        <v>44</v>
      </c>
      <c r="D17" s="9">
        <v>30</v>
      </c>
      <c r="E17" s="9" t="s">
        <v>592</v>
      </c>
      <c r="F17" s="9" t="s">
        <v>683</v>
      </c>
      <c r="G17" s="9">
        <v>240000</v>
      </c>
      <c r="H17" s="9">
        <v>39000</v>
      </c>
      <c r="I17" s="9" t="s">
        <v>679</v>
      </c>
      <c r="J17" s="9">
        <v>2024</v>
      </c>
    </row>
    <row r="18" spans="1:10" x14ac:dyDescent="0.3">
      <c r="A18" s="9">
        <v>17</v>
      </c>
      <c r="B18" s="9" t="s">
        <v>691</v>
      </c>
      <c r="C18" s="9" t="s">
        <v>55</v>
      </c>
      <c r="D18" s="9">
        <v>42</v>
      </c>
      <c r="E18" s="9" t="s">
        <v>152</v>
      </c>
      <c r="F18" s="9" t="s">
        <v>678</v>
      </c>
      <c r="G18" s="9">
        <v>800000</v>
      </c>
      <c r="H18" s="9">
        <v>72000</v>
      </c>
      <c r="I18" s="9" t="s">
        <v>679</v>
      </c>
      <c r="J18" s="9">
        <v>2023</v>
      </c>
    </row>
    <row r="19" spans="1:10" x14ac:dyDescent="0.3">
      <c r="A19" s="9">
        <v>18</v>
      </c>
      <c r="B19" s="9" t="s">
        <v>692</v>
      </c>
      <c r="C19" s="9" t="s">
        <v>44</v>
      </c>
      <c r="D19" s="9">
        <v>31</v>
      </c>
      <c r="E19" s="9" t="s">
        <v>80</v>
      </c>
      <c r="F19" s="9" t="s">
        <v>681</v>
      </c>
      <c r="G19" s="9">
        <v>190000</v>
      </c>
      <c r="H19" s="9">
        <v>36000</v>
      </c>
      <c r="I19" s="9" t="s">
        <v>679</v>
      </c>
      <c r="J19" s="9">
        <v>2024</v>
      </c>
    </row>
    <row r="20" spans="1:10" x14ac:dyDescent="0.3">
      <c r="A20" s="9">
        <v>19</v>
      </c>
      <c r="B20" s="9" t="s">
        <v>693</v>
      </c>
      <c r="C20" s="9" t="s">
        <v>55</v>
      </c>
      <c r="D20" s="9">
        <v>28</v>
      </c>
      <c r="E20" s="9" t="s">
        <v>592</v>
      </c>
      <c r="F20" s="9" t="s">
        <v>683</v>
      </c>
      <c r="G20" s="9">
        <v>210000</v>
      </c>
      <c r="H20" s="9">
        <v>35000</v>
      </c>
      <c r="I20" s="9" t="s">
        <v>684</v>
      </c>
      <c r="J20" s="9">
        <v>2023</v>
      </c>
    </row>
    <row r="21" spans="1:10" x14ac:dyDescent="0.3">
      <c r="A21" s="9">
        <v>20</v>
      </c>
      <c r="B21" s="9" t="s">
        <v>136</v>
      </c>
      <c r="C21" s="9" t="s">
        <v>44</v>
      </c>
      <c r="D21" s="9">
        <v>29</v>
      </c>
      <c r="E21" s="9" t="s">
        <v>152</v>
      </c>
      <c r="F21" s="9" t="s">
        <v>678</v>
      </c>
      <c r="G21" s="9">
        <v>520000</v>
      </c>
      <c r="H21" s="9">
        <v>48000</v>
      </c>
      <c r="I21" s="9" t="s">
        <v>679</v>
      </c>
      <c r="J21" s="9">
        <v>2024</v>
      </c>
    </row>
    <row r="22" spans="1:10" x14ac:dyDescent="0.3">
      <c r="A22" s="9">
        <v>21</v>
      </c>
      <c r="B22" s="9" t="s">
        <v>694</v>
      </c>
      <c r="C22" s="9" t="s">
        <v>55</v>
      </c>
      <c r="D22" s="9">
        <v>34</v>
      </c>
      <c r="E22" s="9" t="s">
        <v>80</v>
      </c>
      <c r="F22" s="9" t="s">
        <v>681</v>
      </c>
      <c r="G22" s="9">
        <v>230000</v>
      </c>
      <c r="H22" s="9">
        <v>44000</v>
      </c>
      <c r="I22" s="9" t="s">
        <v>679</v>
      </c>
      <c r="J22" s="9">
        <v>2023</v>
      </c>
    </row>
    <row r="23" spans="1:10" x14ac:dyDescent="0.3">
      <c r="A23" s="9">
        <v>22</v>
      </c>
      <c r="B23" s="9" t="s">
        <v>695</v>
      </c>
      <c r="C23" s="9" t="s">
        <v>44</v>
      </c>
      <c r="D23" s="9">
        <v>35</v>
      </c>
      <c r="E23" s="9" t="s">
        <v>592</v>
      </c>
      <c r="F23" s="9" t="s">
        <v>678</v>
      </c>
      <c r="G23" s="9">
        <v>610000</v>
      </c>
      <c r="H23" s="9">
        <v>56000</v>
      </c>
      <c r="I23" s="9" t="s">
        <v>679</v>
      </c>
      <c r="J23" s="9">
        <v>2024</v>
      </c>
    </row>
    <row r="24" spans="1:10" x14ac:dyDescent="0.3">
      <c r="A24" s="9">
        <v>23</v>
      </c>
      <c r="B24" s="9" t="s">
        <v>696</v>
      </c>
      <c r="C24" s="9" t="s">
        <v>55</v>
      </c>
      <c r="D24" s="9">
        <v>38</v>
      </c>
      <c r="E24" s="9" t="s">
        <v>152</v>
      </c>
      <c r="F24" s="9" t="s">
        <v>683</v>
      </c>
      <c r="G24" s="9">
        <v>280000</v>
      </c>
      <c r="H24" s="9">
        <v>47000</v>
      </c>
      <c r="I24" s="9" t="s">
        <v>679</v>
      </c>
      <c r="J24" s="9">
        <v>2023</v>
      </c>
    </row>
    <row r="25" spans="1:10" x14ac:dyDescent="0.3">
      <c r="A25" s="9">
        <v>24</v>
      </c>
      <c r="B25" s="9" t="s">
        <v>452</v>
      </c>
      <c r="C25" s="9" t="s">
        <v>55</v>
      </c>
      <c r="D25" s="9">
        <v>33</v>
      </c>
      <c r="E25" s="9" t="s">
        <v>80</v>
      </c>
      <c r="F25" s="9" t="s">
        <v>681</v>
      </c>
      <c r="G25" s="9">
        <v>200000</v>
      </c>
      <c r="H25" s="9">
        <v>42000</v>
      </c>
      <c r="I25" s="9" t="s">
        <v>684</v>
      </c>
      <c r="J25" s="9">
        <v>2024</v>
      </c>
    </row>
    <row r="26" spans="1:10" x14ac:dyDescent="0.3">
      <c r="A26" s="9">
        <v>25</v>
      </c>
      <c r="B26" s="9" t="s">
        <v>697</v>
      </c>
      <c r="C26" s="9" t="s">
        <v>44</v>
      </c>
      <c r="D26" s="9">
        <v>36</v>
      </c>
      <c r="E26" s="9" t="s">
        <v>592</v>
      </c>
      <c r="F26" s="9" t="s">
        <v>678</v>
      </c>
      <c r="G26" s="9">
        <v>690000</v>
      </c>
      <c r="H26" s="9">
        <v>63000</v>
      </c>
      <c r="I26" s="9" t="s">
        <v>679</v>
      </c>
      <c r="J26" s="9">
        <v>2023</v>
      </c>
    </row>
    <row r="27" spans="1:10" x14ac:dyDescent="0.3">
      <c r="A27" s="9">
        <v>26</v>
      </c>
      <c r="B27" s="9" t="s">
        <v>698</v>
      </c>
      <c r="C27" s="9" t="s">
        <v>55</v>
      </c>
      <c r="D27" s="9">
        <v>27</v>
      </c>
      <c r="E27" s="9" t="s">
        <v>152</v>
      </c>
      <c r="F27" s="9" t="s">
        <v>683</v>
      </c>
      <c r="G27" s="9">
        <v>240000</v>
      </c>
      <c r="H27" s="9">
        <v>38000</v>
      </c>
      <c r="I27" s="9" t="s">
        <v>679</v>
      </c>
      <c r="J27" s="9">
        <v>2024</v>
      </c>
    </row>
    <row r="28" spans="1:10" x14ac:dyDescent="0.3">
      <c r="A28" s="9">
        <v>27</v>
      </c>
      <c r="B28" s="9" t="s">
        <v>699</v>
      </c>
      <c r="C28" s="9" t="s">
        <v>44</v>
      </c>
      <c r="D28" s="9">
        <v>32</v>
      </c>
      <c r="E28" s="9" t="s">
        <v>80</v>
      </c>
      <c r="F28" s="9" t="s">
        <v>681</v>
      </c>
      <c r="G28" s="9">
        <v>210000</v>
      </c>
      <c r="H28" s="9">
        <v>40000</v>
      </c>
      <c r="I28" s="9" t="s">
        <v>679</v>
      </c>
      <c r="J28" s="9">
        <v>2023</v>
      </c>
    </row>
    <row r="29" spans="1:10" x14ac:dyDescent="0.3">
      <c r="A29" s="9">
        <v>28</v>
      </c>
      <c r="B29" s="9" t="s">
        <v>700</v>
      </c>
      <c r="C29" s="9" t="s">
        <v>55</v>
      </c>
      <c r="D29" s="9">
        <v>39</v>
      </c>
      <c r="E29" s="9" t="s">
        <v>592</v>
      </c>
      <c r="F29" s="9" t="s">
        <v>678</v>
      </c>
      <c r="G29" s="9">
        <v>750000</v>
      </c>
      <c r="H29" s="9">
        <v>69000</v>
      </c>
      <c r="I29" s="9" t="s">
        <v>679</v>
      </c>
      <c r="J29" s="9">
        <v>2024</v>
      </c>
    </row>
    <row r="30" spans="1:10" x14ac:dyDescent="0.3">
      <c r="A30" s="9">
        <v>29</v>
      </c>
      <c r="B30" s="9" t="s">
        <v>701</v>
      </c>
      <c r="C30" s="9" t="s">
        <v>44</v>
      </c>
      <c r="D30" s="9">
        <v>30</v>
      </c>
      <c r="E30" s="9" t="s">
        <v>152</v>
      </c>
      <c r="F30" s="9" t="s">
        <v>683</v>
      </c>
      <c r="G30" s="9">
        <v>270000</v>
      </c>
      <c r="H30" s="9">
        <v>43000</v>
      </c>
      <c r="I30" s="9" t="s">
        <v>679</v>
      </c>
      <c r="J30" s="9">
        <v>2023</v>
      </c>
    </row>
    <row r="31" spans="1:10" x14ac:dyDescent="0.3">
      <c r="A31" s="9">
        <v>30</v>
      </c>
      <c r="B31" s="9" t="s">
        <v>702</v>
      </c>
      <c r="C31" s="9" t="s">
        <v>55</v>
      </c>
      <c r="D31" s="9">
        <v>41</v>
      </c>
      <c r="E31" s="9" t="s">
        <v>80</v>
      </c>
      <c r="F31" s="9" t="s">
        <v>678</v>
      </c>
      <c r="G31" s="9">
        <v>820000</v>
      </c>
      <c r="H31" s="9">
        <v>75000</v>
      </c>
      <c r="I31" s="9" t="s">
        <v>679</v>
      </c>
      <c r="J31" s="9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A166-5499-4F80-9B95-991BB05B1376}">
  <dimension ref="A1:G183"/>
  <sheetViews>
    <sheetView zoomScale="130" workbookViewId="0">
      <selection activeCell="J172" sqref="J172"/>
    </sheetView>
  </sheetViews>
  <sheetFormatPr defaultRowHeight="14.4" x14ac:dyDescent="0.3"/>
  <cols>
    <col min="1" max="1" width="14.88671875" customWidth="1"/>
    <col min="2" max="2" width="13" customWidth="1"/>
    <col min="3" max="3" width="16.77734375" customWidth="1"/>
    <col min="4" max="4" width="11.88671875" customWidth="1"/>
    <col min="5" max="5" width="13.6640625" customWidth="1"/>
    <col min="6" max="6" width="10.109375" customWidth="1"/>
  </cols>
  <sheetData>
    <row r="1" spans="1:4" x14ac:dyDescent="0.3">
      <c r="A1" s="5" t="s">
        <v>107</v>
      </c>
      <c r="B1" s="5" t="s">
        <v>60</v>
      </c>
      <c r="C1" s="5" t="s">
        <v>71</v>
      </c>
      <c r="D1" s="5" t="s">
        <v>65</v>
      </c>
    </row>
    <row r="2" spans="1:4" x14ac:dyDescent="0.3">
      <c r="A2" s="7">
        <v>1</v>
      </c>
      <c r="B2" s="7" t="s">
        <v>577</v>
      </c>
      <c r="C2" s="7">
        <v>10</v>
      </c>
      <c r="D2" s="7">
        <v>5</v>
      </c>
    </row>
    <row r="3" spans="1:4" x14ac:dyDescent="0.3">
      <c r="A3" s="7">
        <v>2</v>
      </c>
      <c r="B3" s="7" t="s">
        <v>578</v>
      </c>
      <c r="C3" s="7">
        <v>3</v>
      </c>
      <c r="D3" s="7">
        <v>50</v>
      </c>
    </row>
    <row r="4" spans="1:4" x14ac:dyDescent="0.3">
      <c r="A4" s="7">
        <v>3</v>
      </c>
      <c r="B4" s="7" t="s">
        <v>579</v>
      </c>
      <c r="C4" s="7">
        <v>2</v>
      </c>
      <c r="D4" s="7">
        <v>500</v>
      </c>
    </row>
    <row r="5" spans="1:4" x14ac:dyDescent="0.3">
      <c r="A5" s="7">
        <v>4</v>
      </c>
      <c r="B5" s="7" t="s">
        <v>580</v>
      </c>
      <c r="C5" s="7">
        <v>20</v>
      </c>
      <c r="D5" s="7">
        <v>2</v>
      </c>
    </row>
    <row r="6" spans="1:4" ht="28.8" x14ac:dyDescent="0.3">
      <c r="A6" s="7">
        <v>5</v>
      </c>
      <c r="B6" s="7" t="s">
        <v>581</v>
      </c>
      <c r="C6" s="7">
        <v>5</v>
      </c>
      <c r="D6" s="7">
        <v>80</v>
      </c>
    </row>
    <row r="10" spans="1:4" x14ac:dyDescent="0.3">
      <c r="A10" s="5" t="s">
        <v>582</v>
      </c>
      <c r="B10" s="5" t="s">
        <v>54</v>
      </c>
      <c r="C10" s="5" t="s">
        <v>95</v>
      </c>
    </row>
    <row r="11" spans="1:4" x14ac:dyDescent="0.3">
      <c r="A11" s="7">
        <v>1</v>
      </c>
      <c r="B11" s="7" t="s">
        <v>583</v>
      </c>
      <c r="C11" s="7">
        <v>70</v>
      </c>
    </row>
    <row r="12" spans="1:4" x14ac:dyDescent="0.3">
      <c r="A12" s="7">
        <v>2</v>
      </c>
      <c r="B12" s="7" t="s">
        <v>97</v>
      </c>
      <c r="C12" s="7">
        <v>85</v>
      </c>
    </row>
    <row r="13" spans="1:4" x14ac:dyDescent="0.3">
      <c r="A13" s="7">
        <v>3</v>
      </c>
      <c r="B13" s="7" t="s">
        <v>93</v>
      </c>
      <c r="C13" s="7">
        <v>60</v>
      </c>
    </row>
    <row r="14" spans="1:4" x14ac:dyDescent="0.3">
      <c r="A14" s="7">
        <v>4</v>
      </c>
      <c r="B14" s="7" t="s">
        <v>584</v>
      </c>
      <c r="C14" s="7">
        <v>90</v>
      </c>
    </row>
    <row r="15" spans="1:4" x14ac:dyDescent="0.3">
      <c r="A15" s="7">
        <v>5</v>
      </c>
      <c r="B15" s="7" t="s">
        <v>585</v>
      </c>
      <c r="C15" s="7">
        <v>40</v>
      </c>
    </row>
    <row r="19" spans="1:5" ht="14.4" customHeight="1" x14ac:dyDescent="0.3">
      <c r="A19" s="5" t="s">
        <v>586</v>
      </c>
      <c r="B19" s="5" t="s">
        <v>587</v>
      </c>
      <c r="C19" s="5" t="s">
        <v>45</v>
      </c>
      <c r="D19" s="5" t="s">
        <v>78</v>
      </c>
      <c r="E19" s="5" t="s">
        <v>59</v>
      </c>
    </row>
    <row r="20" spans="1:5" ht="14.4" customHeight="1" x14ac:dyDescent="0.3">
      <c r="A20" s="7">
        <v>1</v>
      </c>
      <c r="B20" s="7" t="s">
        <v>594</v>
      </c>
      <c r="C20" s="7" t="s">
        <v>49</v>
      </c>
      <c r="D20" s="7" t="s">
        <v>152</v>
      </c>
      <c r="E20" s="7">
        <v>25000</v>
      </c>
    </row>
    <row r="21" spans="1:5" ht="14.4" customHeight="1" x14ac:dyDescent="0.3">
      <c r="A21" s="7">
        <v>2</v>
      </c>
      <c r="B21" s="7" t="s">
        <v>588</v>
      </c>
      <c r="C21" s="7" t="s">
        <v>16</v>
      </c>
      <c r="D21" s="7" t="s">
        <v>80</v>
      </c>
      <c r="E21" s="7">
        <v>30000</v>
      </c>
    </row>
    <row r="22" spans="1:5" x14ac:dyDescent="0.3">
      <c r="A22" s="7">
        <v>3</v>
      </c>
      <c r="B22" s="7" t="s">
        <v>589</v>
      </c>
      <c r="C22" s="7" t="s">
        <v>48</v>
      </c>
      <c r="D22" s="7" t="s">
        <v>590</v>
      </c>
      <c r="E22" s="7">
        <v>40000</v>
      </c>
    </row>
    <row r="23" spans="1:5" ht="14.4" customHeight="1" x14ac:dyDescent="0.3">
      <c r="A23" s="7">
        <v>4</v>
      </c>
      <c r="B23" s="7" t="s">
        <v>591</v>
      </c>
      <c r="C23" s="7" t="s">
        <v>73</v>
      </c>
      <c r="D23" s="7" t="s">
        <v>592</v>
      </c>
      <c r="E23" s="7">
        <v>28000</v>
      </c>
    </row>
    <row r="24" spans="1:5" x14ac:dyDescent="0.3">
      <c r="A24" s="7">
        <v>5</v>
      </c>
      <c r="B24" s="7" t="s">
        <v>583</v>
      </c>
      <c r="C24" s="7" t="s">
        <v>49</v>
      </c>
      <c r="D24" s="7" t="s">
        <v>152</v>
      </c>
      <c r="E24" s="7">
        <v>36000</v>
      </c>
    </row>
    <row r="25" spans="1:5" x14ac:dyDescent="0.3">
      <c r="A25" s="7">
        <v>6</v>
      </c>
      <c r="B25" s="7" t="s">
        <v>97</v>
      </c>
      <c r="C25" s="7" t="s">
        <v>16</v>
      </c>
      <c r="D25" s="7" t="s">
        <v>80</v>
      </c>
      <c r="E25" s="7">
        <v>37000</v>
      </c>
    </row>
    <row r="26" spans="1:5" ht="14.4" customHeight="1" x14ac:dyDescent="0.3">
      <c r="A26" s="7">
        <v>7</v>
      </c>
      <c r="B26" s="7" t="s">
        <v>93</v>
      </c>
      <c r="C26" s="7" t="s">
        <v>48</v>
      </c>
      <c r="D26" s="7" t="s">
        <v>590</v>
      </c>
      <c r="E26" s="7">
        <v>38000</v>
      </c>
    </row>
    <row r="27" spans="1:5" x14ac:dyDescent="0.3">
      <c r="A27" s="7">
        <v>8</v>
      </c>
      <c r="B27" s="7" t="s">
        <v>584</v>
      </c>
      <c r="C27" s="7" t="s">
        <v>73</v>
      </c>
      <c r="D27" s="7" t="s">
        <v>592</v>
      </c>
      <c r="E27" s="7">
        <v>12500</v>
      </c>
    </row>
    <row r="28" spans="1:5" x14ac:dyDescent="0.3">
      <c r="A28" s="7">
        <v>9</v>
      </c>
      <c r="B28" s="7" t="s">
        <v>585</v>
      </c>
      <c r="C28" s="7" t="s">
        <v>49</v>
      </c>
      <c r="D28" s="7" t="s">
        <v>152</v>
      </c>
      <c r="E28" s="7">
        <v>13500</v>
      </c>
    </row>
    <row r="29" spans="1:5" x14ac:dyDescent="0.3">
      <c r="A29" s="7">
        <v>10</v>
      </c>
      <c r="B29" t="s">
        <v>8</v>
      </c>
      <c r="C29" s="7" t="s">
        <v>16</v>
      </c>
      <c r="D29" s="7" t="s">
        <v>80</v>
      </c>
      <c r="E29" s="7">
        <v>14500</v>
      </c>
    </row>
    <row r="30" spans="1:5" x14ac:dyDescent="0.3">
      <c r="A30" s="7">
        <v>11</v>
      </c>
      <c r="B30" t="s">
        <v>19</v>
      </c>
      <c r="C30" s="7" t="s">
        <v>48</v>
      </c>
      <c r="D30" s="7" t="s">
        <v>590</v>
      </c>
      <c r="E30" s="7">
        <v>16500</v>
      </c>
    </row>
    <row r="31" spans="1:5" x14ac:dyDescent="0.3">
      <c r="A31" s="7">
        <v>12</v>
      </c>
      <c r="B31" t="s">
        <v>10</v>
      </c>
      <c r="C31" s="7" t="s">
        <v>73</v>
      </c>
      <c r="D31" s="7" t="s">
        <v>592</v>
      </c>
      <c r="E31" s="7">
        <v>17500</v>
      </c>
    </row>
    <row r="32" spans="1:5" x14ac:dyDescent="0.3">
      <c r="A32" s="7">
        <v>13</v>
      </c>
      <c r="B32" t="s">
        <v>6</v>
      </c>
      <c r="C32" s="7" t="s">
        <v>49</v>
      </c>
      <c r="D32" s="7" t="s">
        <v>152</v>
      </c>
      <c r="E32" s="7">
        <v>18500</v>
      </c>
    </row>
    <row r="33" spans="1:5" x14ac:dyDescent="0.3">
      <c r="A33" s="7">
        <v>14</v>
      </c>
      <c r="B33" t="s">
        <v>12</v>
      </c>
      <c r="C33" s="7" t="s">
        <v>16</v>
      </c>
      <c r="D33" s="7" t="s">
        <v>80</v>
      </c>
      <c r="E33" s="7">
        <v>19500</v>
      </c>
    </row>
    <row r="34" spans="1:5" x14ac:dyDescent="0.3">
      <c r="A34" s="7">
        <v>15</v>
      </c>
      <c r="B34" t="s">
        <v>13</v>
      </c>
      <c r="C34" s="7" t="s">
        <v>48</v>
      </c>
      <c r="D34" s="7" t="s">
        <v>590</v>
      </c>
      <c r="E34" s="7">
        <v>17500</v>
      </c>
    </row>
    <row r="35" spans="1:5" x14ac:dyDescent="0.3">
      <c r="A35" s="7">
        <v>16</v>
      </c>
      <c r="B35" t="s">
        <v>14</v>
      </c>
      <c r="C35" s="7" t="s">
        <v>73</v>
      </c>
      <c r="D35" s="7" t="s">
        <v>592</v>
      </c>
      <c r="E35" s="7">
        <v>12500</v>
      </c>
    </row>
    <row r="36" spans="1:5" x14ac:dyDescent="0.3">
      <c r="A36" s="7">
        <v>17</v>
      </c>
      <c r="B36" t="s">
        <v>21</v>
      </c>
      <c r="C36" s="7" t="s">
        <v>49</v>
      </c>
      <c r="D36" s="7" t="s">
        <v>152</v>
      </c>
      <c r="E36" s="7">
        <v>12650</v>
      </c>
    </row>
    <row r="37" spans="1:5" x14ac:dyDescent="0.3">
      <c r="A37" s="7">
        <v>18</v>
      </c>
      <c r="B37" t="s">
        <v>22</v>
      </c>
      <c r="C37" s="7" t="s">
        <v>16</v>
      </c>
      <c r="D37" s="7" t="s">
        <v>80</v>
      </c>
      <c r="E37" s="7">
        <v>14562</v>
      </c>
    </row>
    <row r="38" spans="1:5" x14ac:dyDescent="0.3">
      <c r="A38" s="7">
        <v>19</v>
      </c>
      <c r="B38" t="s">
        <v>23</v>
      </c>
      <c r="C38" s="7" t="s">
        <v>48</v>
      </c>
      <c r="D38" s="7" t="s">
        <v>590</v>
      </c>
      <c r="E38" s="7">
        <v>12365</v>
      </c>
    </row>
    <row r="39" spans="1:5" x14ac:dyDescent="0.3">
      <c r="A39" s="7">
        <v>20</v>
      </c>
      <c r="B39" t="s">
        <v>24</v>
      </c>
      <c r="C39" s="7" t="s">
        <v>73</v>
      </c>
      <c r="D39" s="7" t="s">
        <v>592</v>
      </c>
      <c r="E39" s="7">
        <v>14562</v>
      </c>
    </row>
    <row r="40" spans="1:5" x14ac:dyDescent="0.3">
      <c r="A40" s="7">
        <v>21</v>
      </c>
      <c r="B40" t="s">
        <v>25</v>
      </c>
      <c r="C40" s="7" t="s">
        <v>49</v>
      </c>
      <c r="D40" s="7" t="s">
        <v>152</v>
      </c>
      <c r="E40" s="7">
        <v>14789</v>
      </c>
    </row>
    <row r="41" spans="1:5" x14ac:dyDescent="0.3">
      <c r="A41" s="7">
        <v>22</v>
      </c>
      <c r="B41" t="s">
        <v>4</v>
      </c>
      <c r="C41" s="7" t="s">
        <v>16</v>
      </c>
      <c r="D41" s="7" t="s">
        <v>80</v>
      </c>
      <c r="E41" s="7">
        <v>12598</v>
      </c>
    </row>
    <row r="42" spans="1:5" x14ac:dyDescent="0.3">
      <c r="A42" s="7">
        <v>23</v>
      </c>
      <c r="B42" t="s">
        <v>26</v>
      </c>
      <c r="C42" s="7" t="s">
        <v>48</v>
      </c>
      <c r="D42" s="7" t="s">
        <v>590</v>
      </c>
      <c r="E42" s="7">
        <v>14785</v>
      </c>
    </row>
    <row r="43" spans="1:5" x14ac:dyDescent="0.3">
      <c r="A43" s="7">
        <v>24</v>
      </c>
      <c r="B43" t="s">
        <v>27</v>
      </c>
      <c r="C43" s="7" t="s">
        <v>73</v>
      </c>
      <c r="D43" s="7" t="s">
        <v>592</v>
      </c>
      <c r="E43" s="7">
        <v>12548</v>
      </c>
    </row>
    <row r="44" spans="1:5" x14ac:dyDescent="0.3">
      <c r="A44" s="7">
        <v>25</v>
      </c>
      <c r="B44" t="s">
        <v>28</v>
      </c>
      <c r="C44" s="7" t="s">
        <v>49</v>
      </c>
      <c r="D44" s="7" t="s">
        <v>152</v>
      </c>
      <c r="E44" s="7">
        <v>14589</v>
      </c>
    </row>
    <row r="45" spans="1:5" x14ac:dyDescent="0.3">
      <c r="A45" s="7">
        <v>26</v>
      </c>
      <c r="B45" t="s">
        <v>29</v>
      </c>
      <c r="C45" s="7" t="s">
        <v>16</v>
      </c>
      <c r="D45" s="7" t="s">
        <v>80</v>
      </c>
      <c r="E45" s="7">
        <v>12369</v>
      </c>
    </row>
    <row r="46" spans="1:5" x14ac:dyDescent="0.3">
      <c r="A46" s="7">
        <v>27</v>
      </c>
      <c r="B46" t="s">
        <v>30</v>
      </c>
      <c r="C46" s="7" t="s">
        <v>48</v>
      </c>
      <c r="D46" s="7" t="s">
        <v>590</v>
      </c>
      <c r="E46" s="7">
        <v>14587</v>
      </c>
    </row>
    <row r="47" spans="1:5" x14ac:dyDescent="0.3">
      <c r="A47" s="7">
        <v>28</v>
      </c>
      <c r="B47" t="s">
        <v>31</v>
      </c>
      <c r="C47" s="7" t="s">
        <v>73</v>
      </c>
      <c r="D47" s="7" t="s">
        <v>592</v>
      </c>
      <c r="E47" s="7">
        <v>50000</v>
      </c>
    </row>
    <row r="48" spans="1:5" x14ac:dyDescent="0.3">
      <c r="A48" s="7">
        <v>29</v>
      </c>
      <c r="B48" t="s">
        <v>32</v>
      </c>
      <c r="C48" s="7" t="s">
        <v>49</v>
      </c>
      <c r="D48" s="7" t="s">
        <v>152</v>
      </c>
      <c r="E48" s="7">
        <v>60000</v>
      </c>
    </row>
    <row r="49" spans="1:5" x14ac:dyDescent="0.3">
      <c r="A49" s="7">
        <v>30</v>
      </c>
      <c r="B49" t="s">
        <v>33</v>
      </c>
      <c r="C49" s="7" t="s">
        <v>16</v>
      </c>
      <c r="D49" s="7" t="s">
        <v>80</v>
      </c>
      <c r="E49" s="7">
        <v>70000</v>
      </c>
    </row>
    <row r="50" spans="1:5" x14ac:dyDescent="0.3">
      <c r="A50" s="7">
        <v>31</v>
      </c>
      <c r="B50" t="s">
        <v>34</v>
      </c>
      <c r="C50" s="7" t="s">
        <v>48</v>
      </c>
      <c r="D50" s="7" t="s">
        <v>590</v>
      </c>
      <c r="E50" s="7">
        <v>18000</v>
      </c>
    </row>
    <row r="51" spans="1:5" x14ac:dyDescent="0.3">
      <c r="A51" s="7">
        <v>32</v>
      </c>
      <c r="B51" t="s">
        <v>17</v>
      </c>
      <c r="C51" s="7" t="s">
        <v>73</v>
      </c>
      <c r="D51" s="7" t="s">
        <v>592</v>
      </c>
      <c r="E51" s="7">
        <v>19000</v>
      </c>
    </row>
    <row r="52" spans="1:5" x14ac:dyDescent="0.3">
      <c r="A52" s="7">
        <v>33</v>
      </c>
      <c r="B52" t="s">
        <v>35</v>
      </c>
      <c r="C52" s="7" t="s">
        <v>49</v>
      </c>
      <c r="D52" s="7" t="s">
        <v>152</v>
      </c>
      <c r="E52" s="7">
        <v>20000</v>
      </c>
    </row>
    <row r="53" spans="1:5" x14ac:dyDescent="0.3">
      <c r="A53" s="7">
        <v>34</v>
      </c>
      <c r="B53" t="s">
        <v>36</v>
      </c>
      <c r="C53" s="7" t="s">
        <v>16</v>
      </c>
      <c r="D53" s="7" t="s">
        <v>80</v>
      </c>
      <c r="E53" s="7">
        <v>21000</v>
      </c>
    </row>
    <row r="54" spans="1:5" x14ac:dyDescent="0.3">
      <c r="A54" s="7">
        <v>35</v>
      </c>
      <c r="B54" t="s">
        <v>37</v>
      </c>
      <c r="C54" s="7" t="s">
        <v>48</v>
      </c>
      <c r="D54" s="7" t="s">
        <v>590</v>
      </c>
      <c r="E54" s="7">
        <v>22000</v>
      </c>
    </row>
    <row r="55" spans="1:5" x14ac:dyDescent="0.3">
      <c r="A55" s="7">
        <v>36</v>
      </c>
      <c r="B55" t="s">
        <v>38</v>
      </c>
      <c r="C55" s="7" t="s">
        <v>73</v>
      </c>
      <c r="D55" s="7" t="s">
        <v>592</v>
      </c>
      <c r="E55" s="7">
        <v>23000</v>
      </c>
    </row>
    <row r="56" spans="1:5" x14ac:dyDescent="0.3">
      <c r="A56" s="7">
        <v>37</v>
      </c>
      <c r="B56" t="s">
        <v>39</v>
      </c>
      <c r="C56" s="7" t="s">
        <v>49</v>
      </c>
      <c r="D56" s="7" t="s">
        <v>152</v>
      </c>
      <c r="E56" s="7">
        <v>24000</v>
      </c>
    </row>
    <row r="57" spans="1:5" x14ac:dyDescent="0.3">
      <c r="A57" s="7">
        <v>38</v>
      </c>
      <c r="B57" t="s">
        <v>40</v>
      </c>
      <c r="C57" s="7" t="s">
        <v>16</v>
      </c>
      <c r="D57" s="7" t="s">
        <v>80</v>
      </c>
      <c r="E57" s="7">
        <v>25000</v>
      </c>
    </row>
    <row r="58" spans="1:5" x14ac:dyDescent="0.3">
      <c r="A58" s="7">
        <v>39</v>
      </c>
      <c r="B58" t="s">
        <v>41</v>
      </c>
      <c r="C58" s="7" t="s">
        <v>48</v>
      </c>
      <c r="D58" s="7" t="s">
        <v>590</v>
      </c>
      <c r="E58" s="7">
        <v>26000</v>
      </c>
    </row>
    <row r="59" spans="1:5" ht="14.4" customHeight="1" x14ac:dyDescent="0.3">
      <c r="A59" s="7">
        <v>40</v>
      </c>
      <c r="B59" s="7" t="s">
        <v>593</v>
      </c>
      <c r="C59" s="7" t="s">
        <v>73</v>
      </c>
      <c r="D59" s="7" t="s">
        <v>592</v>
      </c>
      <c r="E59" s="7">
        <v>45000</v>
      </c>
    </row>
    <row r="60" spans="1:5" x14ac:dyDescent="0.3">
      <c r="A60" s="7"/>
      <c r="B60" s="7"/>
      <c r="C60" s="7"/>
      <c r="D60" s="7"/>
      <c r="E60" s="7"/>
    </row>
    <row r="61" spans="1:5" x14ac:dyDescent="0.3">
      <c r="A61" s="7"/>
      <c r="B61" s="7"/>
      <c r="C61" s="7"/>
      <c r="D61" s="7"/>
      <c r="E61" s="7"/>
    </row>
    <row r="62" spans="1:5" x14ac:dyDescent="0.3">
      <c r="A62" s="7"/>
      <c r="B62" s="7"/>
      <c r="C62" s="7"/>
      <c r="D62" s="7"/>
      <c r="E62" s="7"/>
    </row>
    <row r="63" spans="1:5" x14ac:dyDescent="0.3">
      <c r="A63" s="7"/>
      <c r="B63" s="7"/>
      <c r="C63" s="7"/>
      <c r="D63" s="7"/>
      <c r="E63" s="7"/>
    </row>
    <row r="64" spans="1:5" x14ac:dyDescent="0.3">
      <c r="A64" s="7"/>
      <c r="B64" s="7"/>
      <c r="C64" s="7"/>
      <c r="D64" s="7"/>
      <c r="E64" s="7"/>
    </row>
    <row r="65" spans="1:5" x14ac:dyDescent="0.3">
      <c r="A65" s="5" t="s">
        <v>586</v>
      </c>
      <c r="B65" s="5" t="s">
        <v>595</v>
      </c>
      <c r="C65" s="5" t="s">
        <v>59</v>
      </c>
      <c r="D65" s="7"/>
      <c r="E65" s="7"/>
    </row>
    <row r="66" spans="1:5" x14ac:dyDescent="0.3">
      <c r="A66" s="7">
        <v>1</v>
      </c>
      <c r="B66" s="6">
        <v>44576</v>
      </c>
      <c r="C66" s="7">
        <v>25000</v>
      </c>
      <c r="D66" s="7"/>
      <c r="E66" s="7"/>
    </row>
    <row r="67" spans="1:5" x14ac:dyDescent="0.3">
      <c r="A67" s="7">
        <v>2</v>
      </c>
      <c r="B67" s="6">
        <v>44357</v>
      </c>
      <c r="C67" s="7">
        <v>30000</v>
      </c>
      <c r="D67" s="7"/>
      <c r="E67" s="7"/>
    </row>
    <row r="68" spans="1:5" x14ac:dyDescent="0.3">
      <c r="A68" s="7">
        <v>3</v>
      </c>
      <c r="B68" s="6">
        <v>45005</v>
      </c>
      <c r="C68" s="7">
        <v>40000</v>
      </c>
      <c r="D68" s="7"/>
      <c r="E68" s="7"/>
    </row>
    <row r="69" spans="1:5" x14ac:dyDescent="0.3">
      <c r="A69" s="7">
        <v>4</v>
      </c>
      <c r="B69" s="6">
        <v>45372</v>
      </c>
      <c r="C69" s="7">
        <v>12000</v>
      </c>
      <c r="D69" s="7"/>
      <c r="E69" s="7"/>
    </row>
    <row r="70" spans="1:5" x14ac:dyDescent="0.3">
      <c r="A70" s="7">
        <v>5</v>
      </c>
      <c r="B70" s="6">
        <v>45373</v>
      </c>
      <c r="C70" s="7">
        <v>16000</v>
      </c>
      <c r="D70" s="7"/>
      <c r="E70" s="7"/>
    </row>
    <row r="71" spans="1:5" x14ac:dyDescent="0.3">
      <c r="A71" s="7">
        <v>6</v>
      </c>
      <c r="B71" s="6">
        <v>45039</v>
      </c>
      <c r="C71" s="7">
        <v>14000</v>
      </c>
      <c r="D71" s="7"/>
      <c r="E71" s="7"/>
    </row>
    <row r="72" spans="1:5" x14ac:dyDescent="0.3">
      <c r="A72" s="7">
        <v>7</v>
      </c>
      <c r="B72" s="6">
        <v>45070</v>
      </c>
      <c r="C72" s="7">
        <v>15000</v>
      </c>
      <c r="D72" s="7"/>
      <c r="E72" s="7"/>
    </row>
    <row r="73" spans="1:5" x14ac:dyDescent="0.3">
      <c r="A73" s="7">
        <v>8</v>
      </c>
      <c r="B73" s="6">
        <v>46108</v>
      </c>
      <c r="C73" s="7">
        <v>17000</v>
      </c>
      <c r="D73" s="7"/>
      <c r="E73" s="7"/>
    </row>
    <row r="74" spans="1:5" x14ac:dyDescent="0.3">
      <c r="A74" s="7">
        <v>9</v>
      </c>
      <c r="B74" s="6">
        <v>45011</v>
      </c>
      <c r="C74" s="7">
        <v>18000</v>
      </c>
      <c r="D74" s="7"/>
      <c r="E74" s="7"/>
    </row>
    <row r="75" spans="1:5" x14ac:dyDescent="0.3">
      <c r="A75" s="7">
        <v>10</v>
      </c>
      <c r="B75" s="6">
        <v>44647</v>
      </c>
      <c r="C75" s="7">
        <v>19000</v>
      </c>
      <c r="D75" s="7"/>
      <c r="E75" s="7"/>
    </row>
    <row r="76" spans="1:5" x14ac:dyDescent="0.3">
      <c r="A76" s="7">
        <v>11</v>
      </c>
      <c r="B76" s="6">
        <v>45105</v>
      </c>
      <c r="C76" s="7">
        <v>20000</v>
      </c>
      <c r="D76" s="7"/>
      <c r="E76" s="7"/>
    </row>
    <row r="77" spans="1:5" x14ac:dyDescent="0.3">
      <c r="A77" s="7">
        <v>12</v>
      </c>
      <c r="B77" s="6">
        <v>45004</v>
      </c>
      <c r="C77" s="7">
        <v>21000</v>
      </c>
      <c r="D77" s="7"/>
      <c r="E77" s="7"/>
    </row>
    <row r="78" spans="1:5" x14ac:dyDescent="0.3">
      <c r="A78" s="7">
        <v>13</v>
      </c>
      <c r="B78" s="6">
        <v>43920</v>
      </c>
      <c r="C78" s="7">
        <v>22000</v>
      </c>
      <c r="D78" s="7"/>
      <c r="E78" s="7"/>
    </row>
    <row r="79" spans="1:5" x14ac:dyDescent="0.3">
      <c r="A79" s="7">
        <v>14</v>
      </c>
      <c r="B79" s="6">
        <v>44286</v>
      </c>
      <c r="C79" s="7">
        <v>23000</v>
      </c>
      <c r="D79" s="7"/>
      <c r="E79" s="7"/>
    </row>
    <row r="80" spans="1:5" x14ac:dyDescent="0.3">
      <c r="A80" s="7">
        <v>15</v>
      </c>
      <c r="B80" s="6">
        <v>46044</v>
      </c>
      <c r="C80" s="7">
        <v>24000</v>
      </c>
      <c r="D80" s="7"/>
      <c r="E80" s="7"/>
    </row>
    <row r="81" spans="1:5" x14ac:dyDescent="0.3">
      <c r="A81" s="7"/>
      <c r="B81" s="7"/>
      <c r="C81" s="7"/>
      <c r="D81" s="7"/>
      <c r="E81" s="7"/>
    </row>
    <row r="82" spans="1:5" x14ac:dyDescent="0.3">
      <c r="A82" s="7"/>
      <c r="B82" s="7"/>
      <c r="C82" s="7"/>
      <c r="D82" s="7"/>
      <c r="E82" s="7"/>
    </row>
    <row r="83" spans="1:5" x14ac:dyDescent="0.3">
      <c r="A83" s="7"/>
      <c r="B83" s="7"/>
      <c r="C83" s="7"/>
      <c r="D83" s="7"/>
      <c r="E83" s="7"/>
    </row>
    <row r="84" spans="1:5" x14ac:dyDescent="0.3">
      <c r="A84" s="7"/>
      <c r="B84" s="7"/>
      <c r="C84" s="7"/>
      <c r="D84" s="7"/>
      <c r="E84" s="7"/>
    </row>
    <row r="85" spans="1:5" ht="28.8" x14ac:dyDescent="0.3">
      <c r="A85" s="7" t="s">
        <v>54</v>
      </c>
      <c r="B85" s="7" t="s">
        <v>49</v>
      </c>
      <c r="C85" s="7" t="s">
        <v>596</v>
      </c>
      <c r="D85" s="7" t="s">
        <v>597</v>
      </c>
      <c r="E85" s="7"/>
    </row>
    <row r="86" spans="1:5" x14ac:dyDescent="0.3">
      <c r="A86" s="7" t="s">
        <v>74</v>
      </c>
      <c r="B86" s="7">
        <v>20000</v>
      </c>
      <c r="C86" s="7">
        <v>15000</v>
      </c>
      <c r="D86" s="7">
        <v>18000</v>
      </c>
      <c r="E86" s="7"/>
    </row>
    <row r="87" spans="1:5" x14ac:dyDescent="0.3">
      <c r="A87" s="7" t="s">
        <v>75</v>
      </c>
      <c r="B87" s="7">
        <v>30000</v>
      </c>
      <c r="C87" s="7">
        <v>31000</v>
      </c>
      <c r="D87" s="7">
        <v>28000</v>
      </c>
      <c r="E87" s="7"/>
    </row>
    <row r="88" spans="1:5" x14ac:dyDescent="0.3">
      <c r="A88" s="7" t="s">
        <v>598</v>
      </c>
      <c r="B88" s="7">
        <v>40000</v>
      </c>
      <c r="C88" s="7">
        <v>39000</v>
      </c>
      <c r="D88" s="7">
        <v>36000</v>
      </c>
      <c r="E88" s="7"/>
    </row>
    <row r="89" spans="1:5" x14ac:dyDescent="0.3">
      <c r="A89" s="7" t="s">
        <v>76</v>
      </c>
      <c r="B89" s="7">
        <v>50000</v>
      </c>
      <c r="C89" s="7">
        <v>49000</v>
      </c>
      <c r="D89" s="7">
        <v>48000</v>
      </c>
      <c r="E89" s="7"/>
    </row>
    <row r="90" spans="1:5" x14ac:dyDescent="0.3">
      <c r="A90" s="7" t="s">
        <v>58</v>
      </c>
      <c r="B90" s="7">
        <v>60000</v>
      </c>
      <c r="C90" s="7">
        <v>61000</v>
      </c>
      <c r="D90" s="7">
        <v>59000</v>
      </c>
      <c r="E90" s="7"/>
    </row>
    <row r="91" spans="1:5" x14ac:dyDescent="0.3">
      <c r="A91" s="7" t="s">
        <v>436</v>
      </c>
      <c r="B91" s="7">
        <v>70000</v>
      </c>
      <c r="C91" s="7">
        <v>69000</v>
      </c>
      <c r="D91" s="7">
        <v>67000</v>
      </c>
      <c r="E91" s="7"/>
    </row>
    <row r="92" spans="1:5" x14ac:dyDescent="0.3">
      <c r="A92" s="7"/>
      <c r="B92" s="7"/>
      <c r="C92" s="7"/>
      <c r="D92" s="7"/>
      <c r="E92" s="7"/>
    </row>
    <row r="93" spans="1:5" x14ac:dyDescent="0.3">
      <c r="A93" s="7"/>
      <c r="B93" s="7"/>
      <c r="C93" s="7"/>
      <c r="D93" s="7"/>
      <c r="E93" s="7"/>
    </row>
    <row r="94" spans="1:5" x14ac:dyDescent="0.3">
      <c r="A94" s="7"/>
      <c r="B94" s="7"/>
      <c r="C94" s="7"/>
      <c r="D94" s="7"/>
      <c r="E94" s="7"/>
    </row>
    <row r="95" spans="1:5" x14ac:dyDescent="0.3">
      <c r="A95" s="7"/>
      <c r="B95" s="7"/>
      <c r="C95" s="7"/>
      <c r="D95" s="7"/>
      <c r="E95" s="7"/>
    </row>
    <row r="96" spans="1:5" ht="28.8" x14ac:dyDescent="0.3">
      <c r="A96" s="5" t="s">
        <v>586</v>
      </c>
      <c r="B96" s="5" t="s">
        <v>45</v>
      </c>
      <c r="C96" s="5" t="s">
        <v>59</v>
      </c>
      <c r="D96" s="5" t="s">
        <v>18</v>
      </c>
      <c r="E96" s="5" t="s">
        <v>599</v>
      </c>
    </row>
    <row r="97" spans="1:5" x14ac:dyDescent="0.3">
      <c r="A97" s="7">
        <v>1</v>
      </c>
      <c r="B97" s="7" t="s">
        <v>16</v>
      </c>
      <c r="C97" s="7">
        <v>20000</v>
      </c>
      <c r="D97" s="7">
        <v>2000</v>
      </c>
      <c r="E97" s="7">
        <v>22</v>
      </c>
    </row>
    <row r="98" spans="1:5" x14ac:dyDescent="0.3">
      <c r="A98" s="7">
        <v>2</v>
      </c>
      <c r="B98" s="7" t="s">
        <v>16</v>
      </c>
      <c r="C98" s="7">
        <v>25000</v>
      </c>
      <c r="D98" s="7">
        <v>0</v>
      </c>
      <c r="E98" s="7">
        <v>20</v>
      </c>
    </row>
    <row r="99" spans="1:5" x14ac:dyDescent="0.3">
      <c r="A99" s="7">
        <v>3</v>
      </c>
      <c r="B99" s="7" t="s">
        <v>48</v>
      </c>
      <c r="C99" s="7">
        <v>30000</v>
      </c>
      <c r="D99" s="7">
        <v>3000</v>
      </c>
      <c r="E99" s="7">
        <v>24</v>
      </c>
    </row>
    <row r="100" spans="1:5" x14ac:dyDescent="0.3">
      <c r="A100" s="7">
        <v>4</v>
      </c>
      <c r="B100" s="7" t="s">
        <v>48</v>
      </c>
      <c r="C100" s="7">
        <v>0</v>
      </c>
      <c r="D100" s="7">
        <v>1500</v>
      </c>
      <c r="E100" s="7">
        <v>21</v>
      </c>
    </row>
    <row r="101" spans="1:5" x14ac:dyDescent="0.3">
      <c r="A101" s="7">
        <v>5</v>
      </c>
      <c r="B101" s="7" t="s">
        <v>49</v>
      </c>
      <c r="C101" s="7">
        <v>40000</v>
      </c>
      <c r="D101" s="7">
        <v>5000</v>
      </c>
      <c r="E101" s="7">
        <v>26</v>
      </c>
    </row>
    <row r="102" spans="1:5" x14ac:dyDescent="0.3">
      <c r="A102" s="7"/>
      <c r="B102" s="7"/>
      <c r="C102" s="7"/>
      <c r="D102" s="7"/>
      <c r="E102" s="7"/>
    </row>
    <row r="103" spans="1:5" x14ac:dyDescent="0.3">
      <c r="A103" s="7"/>
      <c r="B103" s="7"/>
      <c r="C103" s="7"/>
      <c r="D103" s="7"/>
      <c r="E103" s="7"/>
    </row>
    <row r="104" spans="1:5" x14ac:dyDescent="0.3">
      <c r="A104" s="7"/>
      <c r="B104" s="7"/>
      <c r="C104" s="7"/>
      <c r="D104" s="7"/>
      <c r="E104" s="7"/>
    </row>
    <row r="105" spans="1:5" x14ac:dyDescent="0.3">
      <c r="A105" s="7"/>
      <c r="B105" s="7"/>
      <c r="C105" s="7"/>
      <c r="D105" s="7"/>
      <c r="E105" s="7"/>
    </row>
    <row r="106" spans="1:5" x14ac:dyDescent="0.3">
      <c r="A106" s="7"/>
      <c r="B106" s="7"/>
      <c r="C106" s="7"/>
      <c r="D106" s="7"/>
      <c r="E106" s="7"/>
    </row>
    <row r="107" spans="1:5" ht="28.8" x14ac:dyDescent="0.3">
      <c r="A107" s="5" t="s">
        <v>54</v>
      </c>
      <c r="B107" s="5" t="s">
        <v>557</v>
      </c>
      <c r="C107" s="5" t="s">
        <v>600</v>
      </c>
      <c r="D107" s="5" t="s">
        <v>79</v>
      </c>
      <c r="E107" s="5" t="s">
        <v>71</v>
      </c>
    </row>
    <row r="108" spans="1:5" x14ac:dyDescent="0.3">
      <c r="A108" s="7" t="s">
        <v>601</v>
      </c>
      <c r="B108" s="7" t="s">
        <v>602</v>
      </c>
      <c r="C108" s="7" t="s">
        <v>603</v>
      </c>
      <c r="D108" s="7">
        <v>75000</v>
      </c>
      <c r="E108" s="7">
        <v>20</v>
      </c>
    </row>
    <row r="109" spans="1:5" x14ac:dyDescent="0.3">
      <c r="A109" s="7" t="s">
        <v>604</v>
      </c>
      <c r="B109" s="7" t="s">
        <v>605</v>
      </c>
      <c r="C109" s="7" t="s">
        <v>606</v>
      </c>
      <c r="D109" s="7">
        <v>60000</v>
      </c>
      <c r="E109" s="7">
        <v>30</v>
      </c>
    </row>
    <row r="110" spans="1:5" x14ac:dyDescent="0.3">
      <c r="A110" s="7" t="s">
        <v>607</v>
      </c>
      <c r="B110" s="7" t="s">
        <v>608</v>
      </c>
      <c r="C110" s="7" t="s">
        <v>609</v>
      </c>
      <c r="D110" s="7">
        <v>25000</v>
      </c>
      <c r="E110" s="7">
        <v>45</v>
      </c>
    </row>
    <row r="111" spans="1:5" x14ac:dyDescent="0.3">
      <c r="A111" s="7" t="s">
        <v>610</v>
      </c>
      <c r="B111" s="7" t="s">
        <v>611</v>
      </c>
      <c r="C111" s="7" t="s">
        <v>20</v>
      </c>
      <c r="D111" s="7">
        <v>60000</v>
      </c>
      <c r="E111" s="7">
        <v>25</v>
      </c>
    </row>
    <row r="112" spans="1:5" x14ac:dyDescent="0.3">
      <c r="A112" s="7"/>
      <c r="B112" s="7"/>
      <c r="C112" s="7"/>
      <c r="D112" s="7"/>
      <c r="E112" s="7"/>
    </row>
    <row r="113" spans="1:5" x14ac:dyDescent="0.3">
      <c r="A113" s="7" t="s">
        <v>612</v>
      </c>
      <c r="B113" s="7" t="s">
        <v>613</v>
      </c>
      <c r="C113" s="7" t="s">
        <v>614</v>
      </c>
      <c r="D113" s="7">
        <v>45000</v>
      </c>
      <c r="E113" s="7">
        <v>43</v>
      </c>
    </row>
    <row r="114" spans="1:5" x14ac:dyDescent="0.3">
      <c r="A114" s="7" t="s">
        <v>615</v>
      </c>
      <c r="B114" s="7" t="s">
        <v>616</v>
      </c>
      <c r="C114" s="7" t="s">
        <v>617</v>
      </c>
      <c r="D114" s="7">
        <v>27000</v>
      </c>
      <c r="E114" s="7">
        <v>66</v>
      </c>
    </row>
    <row r="115" spans="1:5" x14ac:dyDescent="0.3">
      <c r="A115" s="7" t="s">
        <v>618</v>
      </c>
      <c r="B115" s="7" t="s">
        <v>619</v>
      </c>
      <c r="C115" s="7" t="s">
        <v>620</v>
      </c>
      <c r="D115" s="7">
        <v>34000</v>
      </c>
      <c r="E115" s="7">
        <v>12</v>
      </c>
    </row>
    <row r="116" spans="1:5" x14ac:dyDescent="0.3">
      <c r="A116" s="7" t="s">
        <v>623</v>
      </c>
      <c r="B116" s="7" t="s">
        <v>621</v>
      </c>
      <c r="C116" s="7" t="s">
        <v>622</v>
      </c>
      <c r="D116" s="7">
        <v>43000</v>
      </c>
      <c r="E116" s="7">
        <v>31</v>
      </c>
    </row>
    <row r="117" spans="1:5" x14ac:dyDescent="0.3">
      <c r="A117" s="7"/>
      <c r="B117" s="7"/>
      <c r="C117" s="7"/>
      <c r="D117" s="7"/>
      <c r="E117" s="7"/>
    </row>
    <row r="118" spans="1:5" x14ac:dyDescent="0.3">
      <c r="A118" s="7" t="s">
        <v>601</v>
      </c>
      <c r="B118" s="7" t="s">
        <v>602</v>
      </c>
      <c r="C118" s="7" t="s">
        <v>603</v>
      </c>
      <c r="D118" s="7">
        <v>75000</v>
      </c>
      <c r="E118" s="7">
        <v>20</v>
      </c>
    </row>
    <row r="119" spans="1:5" x14ac:dyDescent="0.3">
      <c r="A119" s="7" t="s">
        <v>601</v>
      </c>
      <c r="B119" s="7" t="s">
        <v>602</v>
      </c>
      <c r="C119" s="7" t="s">
        <v>603</v>
      </c>
      <c r="D119" s="7">
        <v>75000</v>
      </c>
      <c r="E119" s="7">
        <v>20</v>
      </c>
    </row>
    <row r="122" spans="1:5" x14ac:dyDescent="0.3">
      <c r="A122" t="s">
        <v>54</v>
      </c>
      <c r="B122" t="s">
        <v>624</v>
      </c>
    </row>
    <row r="123" spans="1:5" x14ac:dyDescent="0.3">
      <c r="A123" s="19" t="s">
        <v>601</v>
      </c>
      <c r="B123" t="b">
        <v>1</v>
      </c>
    </row>
    <row r="124" spans="1:5" x14ac:dyDescent="0.3">
      <c r="A124" s="20" t="s">
        <v>604</v>
      </c>
      <c r="B124" t="b">
        <v>0</v>
      </c>
    </row>
    <row r="125" spans="1:5" x14ac:dyDescent="0.3">
      <c r="A125" s="19" t="s">
        <v>607</v>
      </c>
      <c r="B125" t="b">
        <v>1</v>
      </c>
    </row>
    <row r="126" spans="1:5" x14ac:dyDescent="0.3">
      <c r="A126" s="19"/>
    </row>
    <row r="127" spans="1:5" x14ac:dyDescent="0.3">
      <c r="A127" s="20" t="s">
        <v>610</v>
      </c>
      <c r="B127" t="b">
        <v>1</v>
      </c>
    </row>
    <row r="128" spans="1:5" x14ac:dyDescent="0.3">
      <c r="A128" s="20" t="s">
        <v>612</v>
      </c>
      <c r="B128" t="b">
        <v>1</v>
      </c>
    </row>
    <row r="129" spans="1:5" x14ac:dyDescent="0.3">
      <c r="A129" s="20"/>
    </row>
    <row r="130" spans="1:5" x14ac:dyDescent="0.3">
      <c r="A130" s="19" t="s">
        <v>615</v>
      </c>
      <c r="B130" t="b">
        <v>1</v>
      </c>
    </row>
    <row r="131" spans="1:5" x14ac:dyDescent="0.3">
      <c r="A131" s="20" t="s">
        <v>618</v>
      </c>
      <c r="B131" t="b">
        <v>0</v>
      </c>
    </row>
    <row r="132" spans="1:5" x14ac:dyDescent="0.3">
      <c r="A132" s="19" t="s">
        <v>623</v>
      </c>
      <c r="B132" t="b">
        <v>0</v>
      </c>
    </row>
    <row r="133" spans="1:5" x14ac:dyDescent="0.3">
      <c r="A133" s="19" t="s">
        <v>601</v>
      </c>
      <c r="B133" t="b">
        <v>1</v>
      </c>
    </row>
    <row r="134" spans="1:5" x14ac:dyDescent="0.3">
      <c r="A134" s="20" t="s">
        <v>601</v>
      </c>
      <c r="B134" t="b">
        <v>1</v>
      </c>
    </row>
    <row r="141" spans="1:5" x14ac:dyDescent="0.3">
      <c r="A141" s="5" t="s">
        <v>54</v>
      </c>
      <c r="B141" s="5" t="s">
        <v>557</v>
      </c>
      <c r="C141" s="5" t="s">
        <v>625</v>
      </c>
      <c r="D141" s="5" t="s">
        <v>79</v>
      </c>
      <c r="E141" s="5" t="s">
        <v>71</v>
      </c>
    </row>
    <row r="142" spans="1:5" x14ac:dyDescent="0.3">
      <c r="A142" s="7" t="s">
        <v>601</v>
      </c>
      <c r="B142" s="7" t="s">
        <v>602</v>
      </c>
      <c r="C142" s="7" t="s">
        <v>603</v>
      </c>
      <c r="D142" s="7">
        <v>75000</v>
      </c>
      <c r="E142" s="7">
        <v>20</v>
      </c>
    </row>
    <row r="143" spans="1:5" x14ac:dyDescent="0.3">
      <c r="A143" s="7" t="s">
        <v>604</v>
      </c>
      <c r="B143" s="7" t="s">
        <v>605</v>
      </c>
      <c r="C143" s="7" t="s">
        <v>606</v>
      </c>
      <c r="D143" s="7">
        <v>60000</v>
      </c>
      <c r="E143" s="7">
        <v>30</v>
      </c>
    </row>
    <row r="144" spans="1:5" x14ac:dyDescent="0.3">
      <c r="A144" s="7" t="s">
        <v>607</v>
      </c>
      <c r="B144" s="7" t="s">
        <v>608</v>
      </c>
      <c r="C144" s="7" t="s">
        <v>609</v>
      </c>
      <c r="D144" s="7">
        <v>25000</v>
      </c>
      <c r="E144" s="7">
        <v>45</v>
      </c>
    </row>
    <row r="145" spans="1:6" x14ac:dyDescent="0.3">
      <c r="A145" s="7" t="s">
        <v>610</v>
      </c>
      <c r="B145" s="7" t="s">
        <v>611</v>
      </c>
      <c r="C145" s="7" t="s">
        <v>20</v>
      </c>
      <c r="D145" s="7">
        <v>60000</v>
      </c>
      <c r="E145" s="7">
        <v>25</v>
      </c>
    </row>
    <row r="146" spans="1:6" x14ac:dyDescent="0.3">
      <c r="A146" s="7" t="s">
        <v>615</v>
      </c>
      <c r="B146" s="7" t="s">
        <v>616</v>
      </c>
      <c r="C146" s="7" t="s">
        <v>617</v>
      </c>
      <c r="D146" s="7">
        <v>27000</v>
      </c>
      <c r="E146" s="7">
        <v>66</v>
      </c>
    </row>
    <row r="147" spans="1:6" x14ac:dyDescent="0.3">
      <c r="A147" s="7" t="s">
        <v>618</v>
      </c>
      <c r="B147" s="7" t="s">
        <v>619</v>
      </c>
      <c r="C147" s="7" t="s">
        <v>620</v>
      </c>
      <c r="D147" s="7">
        <v>34000</v>
      </c>
      <c r="E147" s="7">
        <v>12</v>
      </c>
    </row>
    <row r="148" spans="1:6" x14ac:dyDescent="0.3">
      <c r="A148" s="7" t="s">
        <v>626</v>
      </c>
      <c r="B148" s="7" t="s">
        <v>621</v>
      </c>
      <c r="C148" s="7" t="s">
        <v>622</v>
      </c>
      <c r="D148" s="7">
        <v>43000</v>
      </c>
      <c r="E148" s="7">
        <v>31</v>
      </c>
    </row>
    <row r="149" spans="1:6" x14ac:dyDescent="0.3">
      <c r="A149" s="7" t="s">
        <v>612</v>
      </c>
      <c r="B149" s="7" t="s">
        <v>613</v>
      </c>
      <c r="C149" s="7" t="s">
        <v>614</v>
      </c>
      <c r="D149" s="7" t="s">
        <v>627</v>
      </c>
      <c r="E149" s="7">
        <v>43</v>
      </c>
    </row>
    <row r="152" spans="1:6" x14ac:dyDescent="0.3">
      <c r="A152" t="s">
        <v>54</v>
      </c>
      <c r="B152" t="s">
        <v>70</v>
      </c>
      <c r="C152" t="s">
        <v>84</v>
      </c>
      <c r="D152" t="s">
        <v>57</v>
      </c>
      <c r="E152" t="s">
        <v>628</v>
      </c>
      <c r="F152" t="s">
        <v>629</v>
      </c>
    </row>
    <row r="153" spans="1:6" x14ac:dyDescent="0.3">
      <c r="A153" t="s">
        <v>630</v>
      </c>
      <c r="B153" t="s">
        <v>46</v>
      </c>
      <c r="C153" t="s">
        <v>86</v>
      </c>
      <c r="D153">
        <v>2023</v>
      </c>
      <c r="E153">
        <v>120000</v>
      </c>
      <c r="F153">
        <v>95000</v>
      </c>
    </row>
    <row r="154" spans="1:6" x14ac:dyDescent="0.3">
      <c r="A154" t="s">
        <v>631</v>
      </c>
      <c r="B154" t="s">
        <v>46</v>
      </c>
      <c r="C154" t="s">
        <v>91</v>
      </c>
      <c r="D154">
        <v>2023</v>
      </c>
      <c r="E154">
        <v>135000</v>
      </c>
      <c r="F154">
        <v>110000</v>
      </c>
    </row>
    <row r="155" spans="1:6" x14ac:dyDescent="0.3">
      <c r="A155" t="s">
        <v>632</v>
      </c>
      <c r="B155" t="s">
        <v>72</v>
      </c>
      <c r="C155" t="s">
        <v>92</v>
      </c>
      <c r="D155">
        <v>2023</v>
      </c>
      <c r="E155">
        <v>180000</v>
      </c>
      <c r="F155">
        <v>150000</v>
      </c>
    </row>
    <row r="156" spans="1:6" x14ac:dyDescent="0.3">
      <c r="A156" t="s">
        <v>633</v>
      </c>
      <c r="B156" t="s">
        <v>72</v>
      </c>
      <c r="C156" t="s">
        <v>87</v>
      </c>
      <c r="D156">
        <v>2023</v>
      </c>
      <c r="E156">
        <v>165000</v>
      </c>
      <c r="F156">
        <v>140000</v>
      </c>
    </row>
    <row r="157" spans="1:6" x14ac:dyDescent="0.3">
      <c r="A157" t="s">
        <v>634</v>
      </c>
      <c r="B157" t="s">
        <v>46</v>
      </c>
      <c r="C157" t="s">
        <v>86</v>
      </c>
      <c r="D157">
        <v>2024</v>
      </c>
      <c r="E157">
        <v>140000</v>
      </c>
      <c r="F157">
        <v>115000</v>
      </c>
    </row>
    <row r="158" spans="1:6" x14ac:dyDescent="0.3">
      <c r="A158" t="s">
        <v>635</v>
      </c>
      <c r="B158" t="s">
        <v>46</v>
      </c>
      <c r="C158" t="s">
        <v>92</v>
      </c>
      <c r="D158">
        <v>2024</v>
      </c>
      <c r="E158">
        <v>155000</v>
      </c>
      <c r="F158">
        <v>125000</v>
      </c>
    </row>
    <row r="159" spans="1:6" x14ac:dyDescent="0.3">
      <c r="A159" t="s">
        <v>636</v>
      </c>
      <c r="B159" t="s">
        <v>72</v>
      </c>
      <c r="C159" t="s">
        <v>91</v>
      </c>
      <c r="D159">
        <v>2024</v>
      </c>
      <c r="E159">
        <v>210000</v>
      </c>
      <c r="F159">
        <v>175000</v>
      </c>
    </row>
    <row r="160" spans="1:6" x14ac:dyDescent="0.3">
      <c r="A160" t="s">
        <v>637</v>
      </c>
      <c r="B160" t="s">
        <v>72</v>
      </c>
      <c r="C160" t="s">
        <v>87</v>
      </c>
      <c r="D160">
        <v>2024</v>
      </c>
      <c r="E160">
        <v>195000</v>
      </c>
      <c r="F160">
        <v>160000</v>
      </c>
    </row>
    <row r="161" spans="1:7" x14ac:dyDescent="0.3">
      <c r="A161" t="s">
        <v>638</v>
      </c>
      <c r="B161" t="s">
        <v>46</v>
      </c>
      <c r="C161" t="s">
        <v>86</v>
      </c>
      <c r="D161">
        <v>2022</v>
      </c>
      <c r="E161">
        <v>110000</v>
      </c>
      <c r="F161">
        <v>90000</v>
      </c>
    </row>
    <row r="162" spans="1:7" x14ac:dyDescent="0.3">
      <c r="A162" t="s">
        <v>639</v>
      </c>
      <c r="B162" t="s">
        <v>46</v>
      </c>
      <c r="C162" t="s">
        <v>87</v>
      </c>
      <c r="D162">
        <v>2022</v>
      </c>
      <c r="E162">
        <v>125000</v>
      </c>
      <c r="F162">
        <v>100000</v>
      </c>
    </row>
    <row r="163" spans="1:7" x14ac:dyDescent="0.3">
      <c r="A163" t="s">
        <v>640</v>
      </c>
      <c r="B163" t="s">
        <v>72</v>
      </c>
      <c r="C163" t="s">
        <v>92</v>
      </c>
      <c r="D163">
        <v>2022</v>
      </c>
      <c r="E163">
        <v>170000</v>
      </c>
      <c r="F163">
        <v>145000</v>
      </c>
    </row>
    <row r="164" spans="1:7" x14ac:dyDescent="0.3">
      <c r="A164" t="s">
        <v>641</v>
      </c>
      <c r="B164" t="s">
        <v>72</v>
      </c>
      <c r="C164" t="s">
        <v>91</v>
      </c>
      <c r="D164">
        <v>2022</v>
      </c>
      <c r="E164">
        <v>160000</v>
      </c>
      <c r="F164">
        <v>135000</v>
      </c>
    </row>
    <row r="165" spans="1:7" x14ac:dyDescent="0.3">
      <c r="A165" t="s">
        <v>642</v>
      </c>
      <c r="B165" t="s">
        <v>46</v>
      </c>
      <c r="C165" t="s">
        <v>86</v>
      </c>
      <c r="D165">
        <v>2025</v>
      </c>
      <c r="E165">
        <v>150000</v>
      </c>
      <c r="F165">
        <v>120000</v>
      </c>
    </row>
    <row r="166" spans="1:7" x14ac:dyDescent="0.3">
      <c r="A166" t="s">
        <v>643</v>
      </c>
      <c r="B166" t="s">
        <v>46</v>
      </c>
      <c r="C166" t="s">
        <v>91</v>
      </c>
      <c r="D166">
        <v>2025</v>
      </c>
      <c r="E166">
        <v>165000</v>
      </c>
      <c r="F166">
        <v>135000</v>
      </c>
    </row>
    <row r="167" spans="1:7" x14ac:dyDescent="0.3">
      <c r="A167" t="s">
        <v>644</v>
      </c>
      <c r="B167" t="s">
        <v>72</v>
      </c>
      <c r="C167" t="s">
        <v>92</v>
      </c>
      <c r="D167">
        <v>2025</v>
      </c>
      <c r="E167">
        <v>220000</v>
      </c>
      <c r="F167">
        <v>185000</v>
      </c>
    </row>
    <row r="168" spans="1:7" x14ac:dyDescent="0.3">
      <c r="A168" t="s">
        <v>645</v>
      </c>
      <c r="B168" t="s">
        <v>72</v>
      </c>
      <c r="C168" t="s">
        <v>87</v>
      </c>
      <c r="D168">
        <v>2025</v>
      </c>
      <c r="E168">
        <v>205000</v>
      </c>
      <c r="F168">
        <v>170000</v>
      </c>
    </row>
    <row r="169" spans="1:7" x14ac:dyDescent="0.3">
      <c r="A169" t="s">
        <v>646</v>
      </c>
      <c r="B169" t="s">
        <v>46</v>
      </c>
      <c r="C169" t="s">
        <v>92</v>
      </c>
      <c r="D169">
        <v>2023</v>
      </c>
      <c r="E169">
        <v>130000</v>
      </c>
      <c r="F169">
        <v>105000</v>
      </c>
    </row>
    <row r="170" spans="1:7" x14ac:dyDescent="0.3">
      <c r="A170" t="s">
        <v>647</v>
      </c>
      <c r="B170" t="s">
        <v>46</v>
      </c>
      <c r="C170" t="s">
        <v>91</v>
      </c>
      <c r="D170">
        <v>2023</v>
      </c>
      <c r="E170">
        <v>145000</v>
      </c>
      <c r="F170">
        <v>120000</v>
      </c>
    </row>
    <row r="171" spans="1:7" x14ac:dyDescent="0.3">
      <c r="A171" t="s">
        <v>648</v>
      </c>
      <c r="B171" t="s">
        <v>72</v>
      </c>
      <c r="C171" t="s">
        <v>86</v>
      </c>
      <c r="D171">
        <v>2024</v>
      </c>
      <c r="E171">
        <v>200000</v>
      </c>
      <c r="F171">
        <v>165000</v>
      </c>
    </row>
    <row r="172" spans="1:7" x14ac:dyDescent="0.3">
      <c r="A172" t="s">
        <v>649</v>
      </c>
      <c r="B172" t="s">
        <v>72</v>
      </c>
      <c r="C172" t="s">
        <v>87</v>
      </c>
      <c r="D172">
        <v>2024</v>
      </c>
      <c r="E172">
        <v>190000</v>
      </c>
      <c r="F172">
        <v>158000</v>
      </c>
    </row>
    <row r="176" spans="1:7" x14ac:dyDescent="0.3">
      <c r="A176" t="s">
        <v>650</v>
      </c>
      <c r="B176" t="s">
        <v>54</v>
      </c>
      <c r="C176" t="s">
        <v>70</v>
      </c>
      <c r="D176" t="s">
        <v>651</v>
      </c>
      <c r="E176" t="s">
        <v>47</v>
      </c>
      <c r="F176" t="s">
        <v>652</v>
      </c>
      <c r="G176" t="s">
        <v>57</v>
      </c>
    </row>
    <row r="177" spans="1:7" x14ac:dyDescent="0.3">
      <c r="A177">
        <v>110</v>
      </c>
      <c r="B177" t="s">
        <v>601</v>
      </c>
      <c r="C177" t="s">
        <v>653</v>
      </c>
      <c r="D177">
        <v>200000</v>
      </c>
      <c r="E177">
        <v>55</v>
      </c>
      <c r="F177">
        <v>550000</v>
      </c>
      <c r="G177">
        <v>2018</v>
      </c>
    </row>
    <row r="178" spans="1:7" x14ac:dyDescent="0.3">
      <c r="A178">
        <v>105</v>
      </c>
      <c r="B178" t="s">
        <v>601</v>
      </c>
      <c r="C178" t="s">
        <v>653</v>
      </c>
      <c r="D178">
        <v>250000</v>
      </c>
      <c r="E178">
        <v>55</v>
      </c>
      <c r="F178">
        <v>780000</v>
      </c>
      <c r="G178">
        <v>2017</v>
      </c>
    </row>
    <row r="179" spans="1:7" x14ac:dyDescent="0.3">
      <c r="A179">
        <v>118</v>
      </c>
      <c r="B179" t="s">
        <v>607</v>
      </c>
      <c r="C179" t="s">
        <v>654</v>
      </c>
      <c r="D179">
        <v>960000</v>
      </c>
      <c r="E179">
        <v>37</v>
      </c>
      <c r="F179">
        <v>980000</v>
      </c>
      <c r="G179">
        <v>2023</v>
      </c>
    </row>
    <row r="180" spans="1:7" x14ac:dyDescent="0.3">
      <c r="A180">
        <v>119</v>
      </c>
      <c r="B180" t="s">
        <v>610</v>
      </c>
      <c r="C180" t="s">
        <v>655</v>
      </c>
      <c r="D180">
        <v>658000</v>
      </c>
      <c r="E180">
        <v>29</v>
      </c>
      <c r="F180">
        <v>880000</v>
      </c>
      <c r="G180">
        <v>2021</v>
      </c>
    </row>
    <row r="181" spans="1:7" x14ac:dyDescent="0.3">
      <c r="A181">
        <v>120</v>
      </c>
      <c r="B181" t="s">
        <v>656</v>
      </c>
      <c r="C181" t="s">
        <v>657</v>
      </c>
      <c r="D181">
        <v>475000</v>
      </c>
      <c r="E181">
        <v>40</v>
      </c>
      <c r="F181">
        <v>920000</v>
      </c>
      <c r="G181">
        <v>2020</v>
      </c>
    </row>
    <row r="182" spans="1:7" x14ac:dyDescent="0.3">
      <c r="A182">
        <v>121</v>
      </c>
      <c r="B182" t="s">
        <v>612</v>
      </c>
      <c r="C182" t="s">
        <v>658</v>
      </c>
      <c r="D182">
        <v>366000</v>
      </c>
      <c r="E182">
        <v>35</v>
      </c>
      <c r="F182">
        <v>630000</v>
      </c>
      <c r="G182">
        <v>2019</v>
      </c>
    </row>
    <row r="183" spans="1:7" x14ac:dyDescent="0.3">
      <c r="A183">
        <v>122</v>
      </c>
      <c r="B183" t="s">
        <v>615</v>
      </c>
      <c r="C183" t="s">
        <v>659</v>
      </c>
      <c r="D183">
        <v>750000</v>
      </c>
      <c r="E183">
        <v>41</v>
      </c>
      <c r="F183">
        <v>840000</v>
      </c>
      <c r="G183">
        <v>2022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49D3-3DF1-45DD-A009-C41B02ABE547}">
  <dimension ref="A1:D11"/>
  <sheetViews>
    <sheetView workbookViewId="0">
      <selection activeCell="F10" sqref="F10"/>
    </sheetView>
  </sheetViews>
  <sheetFormatPr defaultRowHeight="14.4" x14ac:dyDescent="0.3"/>
  <cols>
    <col min="4" max="4" width="13.21875" bestFit="1" customWidth="1"/>
  </cols>
  <sheetData>
    <row r="1" spans="1:4" x14ac:dyDescent="0.3">
      <c r="A1" t="s">
        <v>564</v>
      </c>
      <c r="B1" t="s">
        <v>54</v>
      </c>
      <c r="C1" t="s">
        <v>69</v>
      </c>
      <c r="D1" t="s">
        <v>565</v>
      </c>
    </row>
    <row r="2" spans="1:4" x14ac:dyDescent="0.3">
      <c r="A2">
        <v>1</v>
      </c>
      <c r="B2" t="s">
        <v>566</v>
      </c>
      <c r="C2" t="s">
        <v>5</v>
      </c>
      <c r="D2" s="4">
        <v>46023</v>
      </c>
    </row>
    <row r="3" spans="1:4" x14ac:dyDescent="0.3">
      <c r="A3">
        <v>2</v>
      </c>
      <c r="B3" t="s">
        <v>567</v>
      </c>
      <c r="C3" t="s">
        <v>5</v>
      </c>
      <c r="D3" s="4">
        <v>46023</v>
      </c>
    </row>
    <row r="4" spans="1:4" x14ac:dyDescent="0.3">
      <c r="A4">
        <v>3</v>
      </c>
      <c r="B4" t="s">
        <v>568</v>
      </c>
      <c r="C4" t="s">
        <v>5</v>
      </c>
      <c r="D4" s="4">
        <v>46024</v>
      </c>
    </row>
    <row r="5" spans="1:4" x14ac:dyDescent="0.3">
      <c r="A5">
        <v>4</v>
      </c>
      <c r="B5" t="s">
        <v>569</v>
      </c>
      <c r="C5" t="s">
        <v>5</v>
      </c>
      <c r="D5" s="4">
        <v>46024</v>
      </c>
    </row>
    <row r="6" spans="1:4" x14ac:dyDescent="0.3">
      <c r="A6">
        <v>5</v>
      </c>
      <c r="B6" t="s">
        <v>570</v>
      </c>
      <c r="C6" t="s">
        <v>5</v>
      </c>
      <c r="D6" s="4">
        <v>46025</v>
      </c>
    </row>
    <row r="7" spans="1:4" x14ac:dyDescent="0.3">
      <c r="A7">
        <v>6</v>
      </c>
      <c r="B7" t="s">
        <v>571</v>
      </c>
      <c r="C7" t="s">
        <v>5</v>
      </c>
      <c r="D7" s="4">
        <v>46025</v>
      </c>
    </row>
    <row r="8" spans="1:4" x14ac:dyDescent="0.3">
      <c r="A8">
        <v>7</v>
      </c>
      <c r="B8" t="s">
        <v>572</v>
      </c>
      <c r="C8" t="s">
        <v>5</v>
      </c>
      <c r="D8" s="4">
        <v>46026</v>
      </c>
    </row>
    <row r="9" spans="1:4" x14ac:dyDescent="0.3">
      <c r="A9">
        <v>8</v>
      </c>
      <c r="B9" t="s">
        <v>573</v>
      </c>
      <c r="C9" t="s">
        <v>5</v>
      </c>
      <c r="D9" s="4">
        <v>46027</v>
      </c>
    </row>
    <row r="10" spans="1:4" x14ac:dyDescent="0.3">
      <c r="A10">
        <v>9</v>
      </c>
      <c r="B10" t="s">
        <v>574</v>
      </c>
      <c r="C10" t="s">
        <v>5</v>
      </c>
      <c r="D10" s="4">
        <v>46027</v>
      </c>
    </row>
    <row r="11" spans="1:4" x14ac:dyDescent="0.3">
      <c r="A11">
        <v>10</v>
      </c>
      <c r="B11" t="s">
        <v>575</v>
      </c>
      <c r="C11" t="s">
        <v>5</v>
      </c>
      <c r="D11" s="4">
        <v>46027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6DDF-6EC3-4FD1-94AA-89EF7C337701}">
  <dimension ref="A1:D11"/>
  <sheetViews>
    <sheetView workbookViewId="0">
      <selection sqref="A1:D11"/>
    </sheetView>
  </sheetViews>
  <sheetFormatPr defaultRowHeight="14.4" x14ac:dyDescent="0.3"/>
  <sheetData>
    <row r="1" spans="1:4" x14ac:dyDescent="0.3">
      <c r="A1" t="s">
        <v>564</v>
      </c>
      <c r="B1" t="s">
        <v>64</v>
      </c>
      <c r="C1" t="s">
        <v>62</v>
      </c>
      <c r="D1" t="s">
        <v>63</v>
      </c>
    </row>
    <row r="2" spans="1:4" x14ac:dyDescent="0.3">
      <c r="A2">
        <v>1</v>
      </c>
      <c r="B2">
        <v>89</v>
      </c>
      <c r="C2">
        <v>79</v>
      </c>
      <c r="D2">
        <v>95</v>
      </c>
    </row>
    <row r="3" spans="1:4" x14ac:dyDescent="0.3">
      <c r="A3">
        <v>2</v>
      </c>
      <c r="B3">
        <v>87</v>
      </c>
      <c r="C3">
        <v>86</v>
      </c>
      <c r="D3">
        <v>97</v>
      </c>
    </row>
    <row r="4" spans="1:4" x14ac:dyDescent="0.3">
      <c r="A4">
        <v>3</v>
      </c>
      <c r="B4">
        <v>68</v>
      </c>
      <c r="C4">
        <v>89</v>
      </c>
      <c r="D4">
        <v>81</v>
      </c>
    </row>
    <row r="5" spans="1:4" x14ac:dyDescent="0.3">
      <c r="A5">
        <v>4</v>
      </c>
      <c r="B5">
        <v>98</v>
      </c>
      <c r="C5">
        <v>96</v>
      </c>
      <c r="D5">
        <v>79</v>
      </c>
    </row>
    <row r="6" spans="1:4" x14ac:dyDescent="0.3">
      <c r="A6">
        <v>5</v>
      </c>
      <c r="B6">
        <v>82</v>
      </c>
      <c r="C6">
        <v>86</v>
      </c>
      <c r="D6">
        <v>91</v>
      </c>
    </row>
    <row r="7" spans="1:4" x14ac:dyDescent="0.3">
      <c r="A7">
        <v>6</v>
      </c>
      <c r="B7">
        <v>72</v>
      </c>
      <c r="C7">
        <v>84</v>
      </c>
      <c r="D7">
        <v>89</v>
      </c>
    </row>
    <row r="8" spans="1:4" x14ac:dyDescent="0.3">
      <c r="A8">
        <v>7</v>
      </c>
      <c r="B8">
        <v>86</v>
      </c>
      <c r="C8">
        <v>81</v>
      </c>
      <c r="D8">
        <v>83</v>
      </c>
    </row>
    <row r="9" spans="1:4" x14ac:dyDescent="0.3">
      <c r="A9">
        <v>8</v>
      </c>
      <c r="B9">
        <v>76</v>
      </c>
      <c r="C9">
        <v>84</v>
      </c>
      <c r="D9">
        <v>97</v>
      </c>
    </row>
    <row r="10" spans="1:4" x14ac:dyDescent="0.3">
      <c r="A10">
        <v>9</v>
      </c>
      <c r="B10">
        <v>96</v>
      </c>
      <c r="C10">
        <v>78</v>
      </c>
      <c r="D10">
        <v>86</v>
      </c>
    </row>
    <row r="11" spans="1:4" x14ac:dyDescent="0.3">
      <c r="A11">
        <v>10</v>
      </c>
      <c r="B11">
        <v>99</v>
      </c>
      <c r="C11">
        <v>91</v>
      </c>
      <c r="D11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F0A0-B5E0-4F38-BECB-4C48D0C3B607}">
  <dimension ref="A1:C13"/>
  <sheetViews>
    <sheetView workbookViewId="0">
      <selection activeCell="K25" sqref="K25"/>
    </sheetView>
  </sheetViews>
  <sheetFormatPr defaultRowHeight="14.4" x14ac:dyDescent="0.3"/>
  <cols>
    <col min="2" max="2" width="10.33203125" bestFit="1" customWidth="1"/>
  </cols>
  <sheetData>
    <row r="1" spans="1:3" x14ac:dyDescent="0.3">
      <c r="A1" t="s">
        <v>564</v>
      </c>
      <c r="B1" t="s">
        <v>50</v>
      </c>
      <c r="C1" t="s">
        <v>576</v>
      </c>
    </row>
    <row r="2" spans="1:3" x14ac:dyDescent="0.3">
      <c r="A2">
        <v>1</v>
      </c>
      <c r="B2" s="4">
        <v>46023</v>
      </c>
      <c r="C2" t="s">
        <v>43</v>
      </c>
    </row>
    <row r="3" spans="1:3" x14ac:dyDescent="0.3">
      <c r="A3">
        <v>1</v>
      </c>
      <c r="B3" s="4">
        <v>46024</v>
      </c>
      <c r="C3" t="s">
        <v>43</v>
      </c>
    </row>
    <row r="4" spans="1:3" x14ac:dyDescent="0.3">
      <c r="A4">
        <v>2</v>
      </c>
      <c r="B4" s="4">
        <v>46023</v>
      </c>
      <c r="C4" t="s">
        <v>56</v>
      </c>
    </row>
    <row r="5" spans="1:3" x14ac:dyDescent="0.3">
      <c r="A5">
        <v>2</v>
      </c>
      <c r="B5" s="4">
        <v>46024</v>
      </c>
      <c r="C5" t="s">
        <v>43</v>
      </c>
    </row>
    <row r="6" spans="1:3" x14ac:dyDescent="0.3">
      <c r="A6">
        <v>3</v>
      </c>
      <c r="B6" s="4">
        <v>46024</v>
      </c>
      <c r="C6" t="s">
        <v>43</v>
      </c>
    </row>
    <row r="7" spans="1:3" x14ac:dyDescent="0.3">
      <c r="A7">
        <v>4</v>
      </c>
      <c r="B7" s="4">
        <v>46024</v>
      </c>
      <c r="C7" t="s">
        <v>43</v>
      </c>
    </row>
    <row r="8" spans="1:3" x14ac:dyDescent="0.3">
      <c r="A8">
        <v>5</v>
      </c>
      <c r="B8" s="4">
        <v>46025</v>
      </c>
      <c r="C8" t="s">
        <v>56</v>
      </c>
    </row>
    <row r="9" spans="1:3" x14ac:dyDescent="0.3">
      <c r="A9">
        <v>6</v>
      </c>
      <c r="B9" s="4">
        <v>46025</v>
      </c>
      <c r="C9" t="s">
        <v>43</v>
      </c>
    </row>
    <row r="10" spans="1:3" x14ac:dyDescent="0.3">
      <c r="A10">
        <v>7</v>
      </c>
      <c r="B10" s="4">
        <v>46026</v>
      </c>
      <c r="C10" t="s">
        <v>43</v>
      </c>
    </row>
    <row r="11" spans="1:3" x14ac:dyDescent="0.3">
      <c r="A11">
        <v>8</v>
      </c>
      <c r="B11" s="4">
        <v>46027</v>
      </c>
      <c r="C11" t="s">
        <v>43</v>
      </c>
    </row>
    <row r="12" spans="1:3" x14ac:dyDescent="0.3">
      <c r="A12">
        <v>9</v>
      </c>
      <c r="B12" s="4">
        <v>46027</v>
      </c>
      <c r="C12" t="s">
        <v>56</v>
      </c>
    </row>
    <row r="13" spans="1:3" x14ac:dyDescent="0.3">
      <c r="A13">
        <v>10</v>
      </c>
      <c r="B13" s="4">
        <v>46027</v>
      </c>
      <c r="C1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8E87872-C5C9-4F7B-AD22-019C0ED7FADE}">
  <ds:schemaRefs/>
</ds:datastoreItem>
</file>

<file path=customXml/itemProps2.xml><?xml version="1.0" encoding="utf-8"?>
<ds:datastoreItem xmlns:ds="http://schemas.openxmlformats.org/officeDocument/2006/customXml" ds:itemID="{473CAC71-F329-45D3-A33B-62B9C09C0F4E}">
  <ds:schemaRefs/>
</ds:datastoreItem>
</file>

<file path=customXml/itemProps3.xml><?xml version="1.0" encoding="utf-8"?>
<ds:datastoreItem xmlns:ds="http://schemas.openxmlformats.org/officeDocument/2006/customXml" ds:itemID="{233FE302-C035-4D37-8DD6-5B93C61BDA4A}">
  <ds:schemaRefs/>
</ds:datastoreItem>
</file>

<file path=customXml/itemProps4.xml><?xml version="1.0" encoding="utf-8"?>
<ds:datastoreItem xmlns:ds="http://schemas.openxmlformats.org/officeDocument/2006/customXml" ds:itemID="{0E07C1C2-E27B-4830-B80C-1D1ABFC72AC6}">
  <ds:schemaRefs/>
</ds:datastoreItem>
</file>

<file path=customXml/itemProps5.xml><?xml version="1.0" encoding="utf-8"?>
<ds:datastoreItem xmlns:ds="http://schemas.openxmlformats.org/officeDocument/2006/customXml" ds:itemID="{8CE66B15-62B7-46F0-91FB-E5161CE1CBB6}">
  <ds:schemaRefs/>
</ds:datastoreItem>
</file>

<file path=customXml/itemProps6.xml><?xml version="1.0" encoding="utf-8"?>
<ds:datastoreItem xmlns:ds="http://schemas.openxmlformats.org/officeDocument/2006/customXml" ds:itemID="{2630F03A-6213-4F9E-91F7-D7A9EE816692}">
  <ds:schemaRefs/>
</ds:datastoreItem>
</file>

<file path=customXml/itemProps7.xml><?xml version="1.0" encoding="utf-8"?>
<ds:datastoreItem xmlns:ds="http://schemas.openxmlformats.org/officeDocument/2006/customXml" ds:itemID="{8B341A60-9C84-4EA2-9BCB-EA59FC218C5D}">
  <ds:schemaRefs/>
</ds:datastoreItem>
</file>

<file path=customXml/itemProps8.xml><?xml version="1.0" encoding="utf-8"?>
<ds:datastoreItem xmlns:ds="http://schemas.openxmlformats.org/officeDocument/2006/customXml" ds:itemID="{BEE0AEAF-31CB-489E-9BBC-1D98B2974106}">
  <ds:schemaRefs/>
</ds:datastoreItem>
</file>

<file path=customXml/itemProps9.xml><?xml version="1.0" encoding="utf-8"?>
<ds:datastoreItem xmlns:ds="http://schemas.openxmlformats.org/officeDocument/2006/customXml" ds:itemID="{CB7804AD-91D9-4D1F-B1F7-99E13CFDBB9C}">
  <ds:schemaRefs/>
</ds:datastoreItem>
</file>

<file path=customXml/itemProps10.xml><?xml version="1.0" encoding="utf-8"?>
<ds:datastoreItem xmlns:ds="http://schemas.openxmlformats.org/officeDocument/2006/customXml" ds:itemID="{80DE6C58-F48C-4395-90C2-A8FA8A746C0D}">
  <ds:schemaRefs/>
</ds:datastoreItem>
</file>

<file path=customXml/itemProps11.xml><?xml version="1.0" encoding="utf-8"?>
<ds:datastoreItem xmlns:ds="http://schemas.openxmlformats.org/officeDocument/2006/customXml" ds:itemID="{3EEF6DF7-D9AB-4FFD-828D-16BF00B18EB9}">
  <ds:schemaRefs/>
</ds:datastoreItem>
</file>

<file path=customXml/itemProps12.xml><?xml version="1.0" encoding="utf-8"?>
<ds:datastoreItem xmlns:ds="http://schemas.openxmlformats.org/officeDocument/2006/customXml" ds:itemID="{6F98DAA5-2821-457E-A77A-5E6AE0CD340E}">
  <ds:schemaRefs/>
</ds:datastoreItem>
</file>

<file path=customXml/itemProps13.xml><?xml version="1.0" encoding="utf-8"?>
<ds:datastoreItem xmlns:ds="http://schemas.openxmlformats.org/officeDocument/2006/customXml" ds:itemID="{4FB42F48-8F5B-4591-BBB3-44303B9FFBBD}">
  <ds:schemaRefs/>
</ds:datastoreItem>
</file>

<file path=customXml/itemProps14.xml><?xml version="1.0" encoding="utf-8"?>
<ds:datastoreItem xmlns:ds="http://schemas.openxmlformats.org/officeDocument/2006/customXml" ds:itemID="{81C9862B-C931-4D90-AD24-1D561E01C241}">
  <ds:schemaRefs/>
</ds:datastoreItem>
</file>

<file path=customXml/itemProps15.xml><?xml version="1.0" encoding="utf-8"?>
<ds:datastoreItem xmlns:ds="http://schemas.openxmlformats.org/officeDocument/2006/customXml" ds:itemID="{2055DCDA-7D21-49C5-968D-4357EC40C6B1}">
  <ds:schemaRefs/>
</ds:datastoreItem>
</file>

<file path=customXml/itemProps16.xml><?xml version="1.0" encoding="utf-8"?>
<ds:datastoreItem xmlns:ds="http://schemas.openxmlformats.org/officeDocument/2006/customXml" ds:itemID="{F28E1FD0-C474-449C-AEAE-1B0C33F03F0C}">
  <ds:schemaRefs/>
</ds:datastoreItem>
</file>

<file path=customXml/itemProps17.xml><?xml version="1.0" encoding="utf-8"?>
<ds:datastoreItem xmlns:ds="http://schemas.openxmlformats.org/officeDocument/2006/customXml" ds:itemID="{0AFBC58D-A5AA-4E96-88FB-285213E668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manage_parameter_BI</vt:lpstr>
      <vt:lpstr>pivotBI</vt:lpstr>
      <vt:lpstr>student_report</vt:lpstr>
      <vt:lpstr>Sales data</vt:lpstr>
      <vt:lpstr>hardware_solve</vt:lpstr>
      <vt:lpstr>Hardware_data</vt:lpstr>
      <vt:lpstr>bank_data</vt:lpstr>
      <vt:lpstr>salesdax</vt:lpstr>
      <vt:lpstr>Students</vt:lpstr>
      <vt:lpstr>Marks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Ali</dc:creator>
  <cp:lastModifiedBy>suhail khan</cp:lastModifiedBy>
  <cp:lastPrinted>2025-03-27T08:12:47Z</cp:lastPrinted>
  <dcterms:created xsi:type="dcterms:W3CDTF">2025-01-24T09:18:05Z</dcterms:created>
  <dcterms:modified xsi:type="dcterms:W3CDTF">2026-03-31T20:21:57Z</dcterms:modified>
</cp:coreProperties>
</file>