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2.1\MD-2.1-1\"/>
    </mc:Choice>
  </mc:AlternateContent>
  <xr:revisionPtr revIDLastSave="0" documentId="13_ncr:1_{735F427C-56CC-4A8B-BBEE-08C3EC43966C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_FilterDatabase" localSheetId="5" hidden="1">'ISO INDEX'!$A$21:$AZ$48</definedName>
    <definedName name="_xlnm.Print_Area" localSheetId="0">Cover!$A$1:$G$55</definedName>
    <definedName name="_xlnm.Print_Area" localSheetId="5">'ISO INDEX'!$A$1:$AZ$51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0" i="23" l="1"/>
  <c r="AN17" i="23"/>
  <c r="O136" i="23" s="1"/>
  <c r="I17" i="23"/>
  <c r="AN14" i="23"/>
  <c r="I14" i="23"/>
  <c r="I11" i="23"/>
  <c r="G13" i="39"/>
  <c r="D10" i="39"/>
  <c r="I13" i="45"/>
  <c r="G13" i="45"/>
  <c r="D10" i="45"/>
  <c r="G13" i="37"/>
  <c r="D10" i="37"/>
  <c r="I13" i="36"/>
  <c r="G13" i="36"/>
  <c r="D10" i="36"/>
  <c r="G13" i="43"/>
  <c r="D10" i="43"/>
  <c r="G13" i="34"/>
  <c r="D10" i="34"/>
  <c r="G13" i="33"/>
  <c r="D10" i="33"/>
  <c r="P112" i="15"/>
  <c r="D112" i="15"/>
  <c r="I17" i="15"/>
  <c r="I14" i="15"/>
  <c r="I11" i="15"/>
  <c r="G13" i="32"/>
  <c r="D10" i="32"/>
  <c r="G13" i="31"/>
  <c r="D10" i="31"/>
  <c r="I13" i="30"/>
  <c r="G13" i="30"/>
  <c r="D10" i="30"/>
  <c r="G13" i="29"/>
  <c r="D10" i="29"/>
  <c r="G13" i="28"/>
  <c r="D10" i="28"/>
  <c r="G13" i="27"/>
  <c r="D10" i="27"/>
  <c r="AO15" i="8"/>
  <c r="F12" i="8"/>
  <c r="G13" i="47"/>
  <c r="D10" i="47"/>
  <c r="G13" i="42"/>
  <c r="D10" i="42"/>
  <c r="J13" i="25"/>
  <c r="I13" i="31" s="1"/>
  <c r="E10" i="25"/>
  <c r="A114" i="1"/>
  <c r="F99" i="1"/>
  <c r="I13" i="39" l="1"/>
  <c r="I13" i="34"/>
  <c r="I13" i="28"/>
  <c r="I13" i="42"/>
  <c r="I13" i="43"/>
  <c r="I13" i="29"/>
  <c r="I13" i="32"/>
  <c r="I13" i="47"/>
  <c r="I13" i="33"/>
  <c r="I13" i="37"/>
  <c r="I13" i="27"/>
  <c r="D136" i="23"/>
</calcChain>
</file>

<file path=xl/sharedStrings.xml><?xml version="1.0" encoding="utf-8"?>
<sst xmlns="http://schemas.openxmlformats.org/spreadsheetml/2006/main" count="519" uniqueCount="227">
  <si>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</si>
  <si>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</si>
  <si>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</si>
  <si>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</si>
  <si>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</si>
  <si>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</si>
  <si>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</si>
  <si>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</si>
  <si>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</si>
  <si>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</si>
  <si>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</si>
  <si>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</si>
  <si>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</si>
  <si>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</si>
  <si>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</si>
  <si>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</si>
  <si>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</si>
  <si>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</si>
  <si>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</si>
  <si>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</si>
  <si>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</si>
  <si>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</si>
  <si>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</si>
  <si>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</si>
  <si>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</si>
  <si>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</si>
  <si>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</si>
  <si>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</si>
  <si>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</si>
  <si>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</si>
  <si>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</si>
  <si>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</si>
  <si>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</si>
  <si>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</si>
  <si>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</si>
  <si>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</si>
  <si>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</si>
  <si>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</si>
  <si>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</si>
  <si>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</si>
  <si>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</si>
  <si>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</si>
  <si>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</si>
  <si>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</si>
  <si>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</si>
  <si>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</si>
  <si>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</si>
  <si>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</si>
  <si>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</si>
  <si>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</si>
  <si>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</si>
  <si>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</si>
  <si>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</si>
  <si>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</si>
  <si>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</si>
  <si>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</si>
  <si>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</si>
  <si>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</si>
  <si>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</si>
  <si>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</si>
  <si>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</si>
  <si>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</si>
  <si>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</si>
  <si>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</si>
  <si>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</si>
  <si>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</si>
  <si>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</si>
  <si>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</si>
  <si>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</si>
  <si>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</si>
  <si>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</si>
  <si>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</si>
  <si>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</si>
  <si>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</si>
  <si>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</si>
  <si>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</si>
  <si>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</si>
  <si>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</si>
  <si>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</si>
  <si>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</si>
  <si>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</si>
  <si>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</si>
  <si>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</si>
  <si>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</si>
  <si>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</si>
  <si>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</si>
  <si>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</si>
  <si>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</si>
  <si>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</si>
  <si>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</si>
  <si>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</si>
  <si>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</si>
  <si>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</si>
  <si>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</si>
  <si>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</si>
  <si>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</si>
  <si>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</si>
  <si>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</si>
  <si>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</si>
  <si>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</si>
  <si>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</si>
  <si>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</si>
  <si>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</si>
  <si>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</si>
  <si>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</si>
  <si>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</si>
  <si>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</si>
  <si>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</si>
  <si>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</si>
  <si>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</si>
  <si>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</si>
  <si>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</si>
  <si>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</si>
  <si>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</si>
  <si>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</si>
  <si>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</si>
  <si>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</si>
  <si>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</si>
  <si>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</si>
  <si>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</si>
  <si>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</si>
  <si>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</si>
  <si>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</si>
  <si>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</si>
  <si>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</si>
  <si>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</si>
  <si>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</si>
  <si>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</si>
  <si>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</si>
  <si>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</si>
  <si>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</si>
  <si>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</si>
  <si>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</si>
  <si>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</si>
  <si>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</si>
  <si>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</si>
  <si>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</si>
  <si>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</si>
  <si>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</si>
  <si>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</si>
  <si>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</si>
  <si>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</si>
  <si>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</si>
  <si>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</si>
  <si>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</si>
  <si>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</si>
  <si>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</si>
  <si>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</si>
  <si>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</si>
  <si>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</si>
  <si>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</si>
  <si>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</si>
  <si>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</si>
  <si>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</si>
  <si>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</si>
  <si>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</si>
  <si>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</si>
  <si>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</si>
  <si>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</si>
  <si>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</si>
  <si>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</si>
  <si>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</si>
  <si>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</si>
  <si>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</si>
  <si>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</si>
  <si>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</si>
  <si>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</si>
  <si>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</si>
  <si>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</si>
  <si>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</si>
  <si>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</si>
  <si>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</si>
  <si>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</si>
  <si>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</si>
  <si>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</si>
  <si>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</si>
  <si>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</si>
  <si>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</si>
  <si>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</si>
  <si>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</si>
  <si>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</si>
  <si>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</si>
  <si>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</si>
  <si>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</si>
  <si>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</si>
  <si>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</si>
  <si>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</si>
  <si>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</si>
  <si>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</si>
  <si>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</si>
  <si>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</si>
  <si>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</si>
  <si>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</si>
  <si>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</si>
  <si>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24A0A</t>
  </si>
  <si>
    <t>INSTRUMENT AIR PIPING</t>
  </si>
  <si>
    <t>IA, INSTRUMENT AIR</t>
  </si>
  <si>
    <t>A312-TP304</t>
  </si>
  <si>
    <t>**QFF11BR665</t>
  </si>
  <si>
    <t>TEST
PRESSURE (Bar)</t>
  </si>
  <si>
    <t>Mpag / bar</t>
  </si>
  <si>
    <t>1.03 / 10.3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</si>
  <si>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</si>
  <si>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</si>
  <si>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</si>
  <si>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</si>
  <si>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</si>
  <si>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</si>
  <si>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</si>
  <si>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>Mr.Cholachai J.</t>
  </si>
  <si>
    <t xml:space="preserve">NAME :                          </t>
  </si>
  <si>
    <t>Mr. Cholachai J.</t>
  </si>
  <si>
    <t>2 OF 2</t>
  </si>
  <si>
    <t>N05-003580</t>
  </si>
  <si>
    <t>MODULE NO.MD-2.1</t>
  </si>
  <si>
    <t>CT8-TP-MD-2.1-1</t>
  </si>
  <si>
    <t>MD-2.1</t>
  </si>
  <si>
    <t>N01-PID-QFF-00-02</t>
  </si>
  <si>
    <t>0</t>
  </si>
  <si>
    <t>**24A0A-82</t>
  </si>
  <si>
    <t>1</t>
  </si>
  <si>
    <t>**24A0A-83</t>
  </si>
  <si>
    <t>N05-003580 Rev.0</t>
  </si>
  <si>
    <t>5JEM2-TALLGRASS UNIT 2</t>
  </si>
  <si>
    <t>TP No. CT9-TP-MD-2.1-1</t>
  </si>
  <si>
    <t>CT9-TP-MD-2.1-1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</si>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</sst>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1331082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55568</xdr:colOff>
      <xdr:row>56</xdr:row>
      <xdr:rowOff>56258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2659" y="10222031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E47" sqref="E47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1" t="s">
        <v>223</v>
      </c>
      <c r="D21" s="22"/>
      <c r="E21" s="23"/>
      <c r="F21" s="3"/>
      <c r="G21" s="3"/>
    </row>
    <row r="22" spans="2:7" s="4" customFormat="1" ht="28.95" customHeight="1" x14ac:dyDescent="0.55000000000000004">
      <c r="B22" s="3"/>
      <c r="C22" s="21"/>
      <c r="D22" s="22"/>
      <c r="E22" s="23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1" t="s">
        <v>214</v>
      </c>
      <c r="D24" s="22"/>
      <c r="E24" s="23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1" t="s">
        <v>224</v>
      </c>
      <c r="D26" s="22"/>
      <c r="E26" s="23"/>
      <c r="F26" s="3"/>
      <c r="G26" s="3"/>
    </row>
    <row r="27" spans="2:7" s="4" customFormat="1" ht="30.6" customHeight="1" x14ac:dyDescent="0.55000000000000004">
      <c r="B27" s="3"/>
      <c r="C27" s="21"/>
      <c r="D27" s="22"/>
      <c r="E27" s="23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4" sqref="H34:I36"/>
    </sheetView>
  </sheetViews>
  <sheetFormatPr defaultColWidth="8.88671875" defaultRowHeight="13.8" x14ac:dyDescent="0.25"/>
  <cols>
    <col min="1" max="3" width="11.6640625" style="1" customWidth="1"/>
    <col min="4" max="4" width="28" style="1" customWidth="1"/>
    <col min="5" max="5" width="46.6640625" style="1" customWidth="1"/>
    <col min="6" max="6" width="22.44140625" style="1" customWidth="1"/>
    <col min="7" max="7" width="25.6640625" style="1" customWidth="1"/>
    <col min="8" max="8" width="24" style="1" customWidth="1"/>
    <col min="9" max="9" width="24.3320312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8"/>
      <c r="B1" s="29"/>
      <c r="C1" s="29"/>
      <c r="D1" s="88" t="s">
        <v>0</v>
      </c>
      <c r="E1" s="89"/>
      <c r="F1" s="89"/>
      <c r="G1" s="90"/>
      <c r="H1" s="29"/>
      <c r="I1" s="34"/>
    </row>
    <row r="2" spans="1:9" ht="14.4" customHeight="1" x14ac:dyDescent="0.25">
      <c r="A2" s="30"/>
      <c r="B2" s="31"/>
      <c r="C2" s="31"/>
      <c r="D2" s="91"/>
      <c r="E2" s="92"/>
      <c r="F2" s="92"/>
      <c r="G2" s="93"/>
      <c r="H2" s="31"/>
      <c r="I2" s="35"/>
    </row>
    <row r="3" spans="1:9" ht="14.4" customHeight="1" x14ac:dyDescent="0.25">
      <c r="A3" s="30"/>
      <c r="B3" s="31"/>
      <c r="C3" s="31"/>
      <c r="D3" s="91"/>
      <c r="E3" s="92"/>
      <c r="F3" s="92"/>
      <c r="G3" s="93"/>
      <c r="H3" s="31"/>
      <c r="I3" s="35"/>
    </row>
    <row r="4" spans="1:9" ht="14.4" customHeight="1" x14ac:dyDescent="0.25">
      <c r="A4" s="30"/>
      <c r="B4" s="31"/>
      <c r="C4" s="31"/>
      <c r="D4" s="91"/>
      <c r="E4" s="92"/>
      <c r="F4" s="92"/>
      <c r="G4" s="93"/>
      <c r="H4" s="31"/>
      <c r="I4" s="35"/>
    </row>
    <row r="5" spans="1:9" ht="14.4" customHeight="1" x14ac:dyDescent="0.25">
      <c r="A5" s="30"/>
      <c r="B5" s="31"/>
      <c r="C5" s="31"/>
      <c r="D5" s="91"/>
      <c r="E5" s="92"/>
      <c r="F5" s="92"/>
      <c r="G5" s="93"/>
      <c r="H5" s="31"/>
      <c r="I5" s="35"/>
    </row>
    <row r="6" spans="1:9" ht="14.4" customHeight="1" x14ac:dyDescent="0.25">
      <c r="A6" s="30"/>
      <c r="B6" s="31"/>
      <c r="C6" s="31"/>
      <c r="D6" s="91"/>
      <c r="E6" s="92"/>
      <c r="F6" s="92"/>
      <c r="G6" s="93"/>
      <c r="H6" s="31"/>
      <c r="I6" s="35"/>
    </row>
    <row r="7" spans="1:9" ht="15" customHeight="1" thickBot="1" x14ac:dyDescent="0.3">
      <c r="A7" s="32"/>
      <c r="B7" s="33"/>
      <c r="C7" s="33"/>
      <c r="D7" s="94"/>
      <c r="E7" s="95"/>
      <c r="F7" s="95"/>
      <c r="G7" s="96"/>
      <c r="H7" s="33"/>
      <c r="I7" s="36"/>
    </row>
    <row r="8" spans="1:9" ht="14.4" thickTop="1" x14ac:dyDescent="0.25">
      <c r="A8" s="31"/>
      <c r="B8" s="31"/>
      <c r="C8" s="31"/>
      <c r="D8" s="31"/>
      <c r="E8" s="31"/>
      <c r="F8" s="31"/>
      <c r="G8" s="31"/>
      <c r="H8" s="31"/>
      <c r="I8" s="31"/>
    </row>
    <row r="9" spans="1:9" ht="14.4" thickBot="1" x14ac:dyDescent="0.3">
      <c r="A9" s="31"/>
      <c r="B9" s="31"/>
      <c r="C9" s="31"/>
      <c r="D9" s="31"/>
      <c r="E9" s="31"/>
      <c r="F9" s="31"/>
      <c r="G9" s="31"/>
      <c r="H9" s="31"/>
      <c r="I9" s="31"/>
    </row>
    <row r="10" spans="1:9" ht="15" customHeight="1" thickBot="1" x14ac:dyDescent="0.3">
      <c r="A10" s="37" t="s">
        <v>1</v>
      </c>
      <c r="B10" s="37"/>
      <c r="C10" s="37"/>
      <c r="D10" s="37" t="s">
        <v>184</v>
      </c>
      <c r="E10" s="37"/>
      <c r="F10" s="37" t="s">
        <v>12</v>
      </c>
      <c r="G10" s="37"/>
      <c r="H10" s="37" t="s">
        <v>225</v>
      </c>
      <c r="I10" s="37"/>
    </row>
    <row r="11" spans="1:9" ht="14.4" customHeight="1" thickBot="1" x14ac:dyDescent="0.3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4.4" customHeight="1" thickBot="1" x14ac:dyDescent="0.3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4.4" customHeight="1" thickBot="1" x14ac:dyDescent="0.3">
      <c r="A13" s="37" t="s">
        <v>2</v>
      </c>
      <c r="B13" s="37"/>
      <c r="C13" s="37"/>
      <c r="D13" s="37" t="s">
        <v>223</v>
      </c>
      <c r="E13" s="37"/>
      <c r="F13" s="37" t="s">
        <v>13</v>
      </c>
      <c r="G13" s="37"/>
      <c r="H13" s="37" t="s">
        <v>226</v>
      </c>
      <c r="I13" s="37"/>
    </row>
    <row r="14" spans="1:9" ht="14.4" customHeight="1" thickBot="1" x14ac:dyDescent="0.3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4.4" customHeight="1" thickBot="1" x14ac:dyDescent="0.3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3.95" customHeight="1" thickBot="1" x14ac:dyDescent="0.3">
      <c r="A16" s="37" t="s">
        <v>3</v>
      </c>
      <c r="B16" s="37"/>
      <c r="C16" s="37"/>
      <c r="D16" s="37" t="s">
        <v>216</v>
      </c>
      <c r="E16" s="37"/>
      <c r="F16" s="37" t="s">
        <v>14</v>
      </c>
      <c r="G16" s="37"/>
      <c r="H16" s="37" t="s">
        <v>190</v>
      </c>
      <c r="I16" s="37"/>
    </row>
    <row r="17" spans="1:9" ht="13.95" customHeight="1" thickBot="1" x14ac:dyDescent="0.3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3.95" customHeight="1" thickBot="1" x14ac:dyDescent="0.3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4.4" customHeight="1" thickBot="1" x14ac:dyDescent="0.3">
      <c r="A19" s="37" t="s">
        <v>4</v>
      </c>
      <c r="B19" s="37"/>
      <c r="C19" s="37"/>
      <c r="D19" s="37" t="s">
        <v>194</v>
      </c>
      <c r="E19" s="37"/>
      <c r="F19" s="37" t="s">
        <v>15</v>
      </c>
      <c r="G19" s="37"/>
      <c r="H19" s="37" t="s">
        <v>225</v>
      </c>
      <c r="I19" s="37"/>
    </row>
    <row r="20" spans="1:9" ht="14.4" customHeight="1" thickBot="1" x14ac:dyDescent="0.3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4.4" customHeight="1" thickBot="1" x14ac:dyDescent="0.3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4.4" customHeight="1" thickBot="1" x14ac:dyDescent="0.3">
      <c r="A22" s="37" t="s">
        <v>189</v>
      </c>
      <c r="B22" s="37"/>
      <c r="C22" s="37"/>
      <c r="D22" s="37" t="s">
        <v>195</v>
      </c>
      <c r="E22" s="37"/>
      <c r="F22" s="37" t="s">
        <v>16</v>
      </c>
      <c r="G22" s="37"/>
      <c r="H22" s="37" t="s">
        <v>217</v>
      </c>
      <c r="I22" s="37"/>
    </row>
    <row r="23" spans="1:9" ht="14.4" customHeight="1" thickBot="1" x14ac:dyDescent="0.3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4.4" customHeight="1" thickBot="1" x14ac:dyDescent="0.3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4.4" customHeight="1" thickBot="1" x14ac:dyDescent="0.3">
      <c r="A25" s="37" t="s">
        <v>5</v>
      </c>
      <c r="B25" s="37"/>
      <c r="C25" s="37"/>
      <c r="D25" s="37" t="s">
        <v>173</v>
      </c>
      <c r="E25" s="37"/>
      <c r="F25" s="37" t="s">
        <v>17</v>
      </c>
      <c r="G25" s="37"/>
      <c r="H25" s="37" t="s">
        <v>42</v>
      </c>
      <c r="I25" s="37"/>
    </row>
    <row r="26" spans="1:9" ht="14.4" customHeight="1" thickBot="1" x14ac:dyDescent="0.3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4.4" customHeight="1" thickBot="1" x14ac:dyDescent="0.3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3.95" customHeight="1" thickBot="1" x14ac:dyDescent="0.3">
      <c r="A28" s="37" t="s">
        <v>6</v>
      </c>
      <c r="B28" s="37"/>
      <c r="C28" s="37"/>
      <c r="D28" s="37" t="s">
        <v>201</v>
      </c>
      <c r="E28" s="40" t="s">
        <v>200</v>
      </c>
      <c r="F28" s="37" t="s">
        <v>18</v>
      </c>
      <c r="G28" s="37"/>
      <c r="H28" s="37" t="s">
        <v>42</v>
      </c>
      <c r="I28" s="37"/>
    </row>
    <row r="29" spans="1:9" ht="13.95" customHeight="1" thickBot="1" x14ac:dyDescent="0.3">
      <c r="A29" s="37"/>
      <c r="B29" s="37"/>
      <c r="C29" s="37"/>
      <c r="D29" s="39"/>
      <c r="E29" s="40"/>
      <c r="F29" s="37"/>
      <c r="G29" s="37"/>
      <c r="H29" s="37"/>
      <c r="I29" s="37"/>
    </row>
    <row r="30" spans="1:9" ht="13.95" customHeight="1" thickBot="1" x14ac:dyDescent="0.3">
      <c r="A30" s="37"/>
      <c r="B30" s="37"/>
      <c r="C30" s="37"/>
      <c r="D30" s="39"/>
      <c r="E30" s="40"/>
      <c r="F30" s="37"/>
      <c r="G30" s="37"/>
      <c r="H30" s="37"/>
      <c r="I30" s="37"/>
    </row>
    <row r="31" spans="1:9" ht="13.95" customHeight="1" thickBot="1" x14ac:dyDescent="0.3">
      <c r="A31" s="37" t="s">
        <v>7</v>
      </c>
      <c r="B31" s="37"/>
      <c r="C31" s="37"/>
      <c r="D31" s="37">
        <v>60</v>
      </c>
      <c r="E31" s="40" t="s">
        <v>160</v>
      </c>
      <c r="F31" s="37"/>
      <c r="G31" s="37"/>
      <c r="H31" s="38"/>
      <c r="I31" s="38"/>
    </row>
    <row r="32" spans="1:9" ht="13.95" customHeight="1" thickBot="1" x14ac:dyDescent="0.3">
      <c r="A32" s="37"/>
      <c r="B32" s="37"/>
      <c r="C32" s="37"/>
      <c r="D32" s="37"/>
      <c r="E32" s="40"/>
      <c r="F32" s="37"/>
      <c r="G32" s="37"/>
      <c r="H32" s="38"/>
      <c r="I32" s="38"/>
    </row>
    <row r="33" spans="1:9" ht="13.95" customHeight="1" thickBot="1" x14ac:dyDescent="0.3">
      <c r="A33" s="37"/>
      <c r="B33" s="37"/>
      <c r="C33" s="37"/>
      <c r="D33" s="37"/>
      <c r="E33" s="40"/>
      <c r="F33" s="37"/>
      <c r="G33" s="37"/>
      <c r="H33" s="38"/>
      <c r="I33" s="38"/>
    </row>
    <row r="34" spans="1:9" ht="14.4" customHeight="1" thickBot="1" x14ac:dyDescent="0.3">
      <c r="A34" s="37" t="s">
        <v>8</v>
      </c>
      <c r="B34" s="37"/>
      <c r="C34" s="37"/>
      <c r="D34" s="37" t="s">
        <v>196</v>
      </c>
      <c r="E34" s="37"/>
      <c r="F34" s="37"/>
      <c r="G34" s="37"/>
      <c r="H34" s="38"/>
      <c r="I34" s="38"/>
    </row>
    <row r="35" spans="1:9" ht="14.4" customHeight="1" thickBot="1" x14ac:dyDescent="0.3">
      <c r="A35" s="37"/>
      <c r="B35" s="37"/>
      <c r="C35" s="37"/>
      <c r="D35" s="37"/>
      <c r="E35" s="37"/>
      <c r="F35" s="37"/>
      <c r="G35" s="37"/>
      <c r="H35" s="38"/>
      <c r="I35" s="38"/>
    </row>
    <row r="36" spans="1:9" ht="14.4" customHeight="1" thickBot="1" x14ac:dyDescent="0.3">
      <c r="A36" s="37"/>
      <c r="B36" s="37"/>
      <c r="C36" s="37"/>
      <c r="D36" s="37"/>
      <c r="E36" s="37"/>
      <c r="F36" s="37"/>
      <c r="G36" s="37"/>
      <c r="H36" s="38"/>
      <c r="I36" s="38"/>
    </row>
    <row r="37" spans="1:9" ht="14.4" customHeight="1" thickBot="1" x14ac:dyDescent="0.3">
      <c r="A37" s="37" t="s">
        <v>9</v>
      </c>
      <c r="B37" s="37"/>
      <c r="C37" s="37"/>
      <c r="D37" s="37" t="s">
        <v>197</v>
      </c>
      <c r="E37" s="37"/>
      <c r="F37" s="37"/>
      <c r="G37" s="37"/>
      <c r="H37" s="38"/>
      <c r="I37" s="38"/>
    </row>
    <row r="38" spans="1:9" ht="14.4" customHeight="1" thickBot="1" x14ac:dyDescent="0.3">
      <c r="A38" s="37"/>
      <c r="B38" s="37"/>
      <c r="C38" s="37"/>
      <c r="D38" s="37"/>
      <c r="E38" s="37"/>
      <c r="F38" s="37"/>
      <c r="G38" s="37"/>
      <c r="H38" s="38"/>
      <c r="I38" s="38"/>
    </row>
    <row r="39" spans="1:9" ht="14.4" customHeight="1" thickBot="1" x14ac:dyDescent="0.3">
      <c r="A39" s="37"/>
      <c r="B39" s="37"/>
      <c r="C39" s="37"/>
      <c r="D39" s="37"/>
      <c r="E39" s="37"/>
      <c r="F39" s="37"/>
      <c r="G39" s="37"/>
      <c r="H39" s="38"/>
      <c r="I39" s="38"/>
    </row>
    <row r="40" spans="1:9" ht="14.4" customHeight="1" thickBot="1" x14ac:dyDescent="0.3">
      <c r="A40" s="37" t="s">
        <v>10</v>
      </c>
      <c r="B40" s="37"/>
      <c r="C40" s="37"/>
      <c r="D40" s="37">
        <v>15.5</v>
      </c>
      <c r="E40" s="40" t="s">
        <v>188</v>
      </c>
      <c r="F40" s="37"/>
      <c r="G40" s="37"/>
      <c r="H40" s="38"/>
      <c r="I40" s="38"/>
    </row>
    <row r="41" spans="1:9" ht="14.4" customHeight="1" thickBot="1" x14ac:dyDescent="0.3">
      <c r="A41" s="37"/>
      <c r="B41" s="37"/>
      <c r="C41" s="37"/>
      <c r="D41" s="37"/>
      <c r="E41" s="40"/>
      <c r="F41" s="37"/>
      <c r="G41" s="37"/>
      <c r="H41" s="38"/>
      <c r="I41" s="38"/>
    </row>
    <row r="42" spans="1:9" ht="14.4" customHeight="1" thickBot="1" x14ac:dyDescent="0.3">
      <c r="A42" s="37"/>
      <c r="B42" s="37"/>
      <c r="C42" s="37"/>
      <c r="D42" s="37"/>
      <c r="E42" s="40"/>
      <c r="F42" s="37"/>
      <c r="G42" s="37"/>
      <c r="H42" s="38"/>
      <c r="I42" s="38"/>
    </row>
    <row r="43" spans="1:9" ht="13.95" customHeight="1" thickBot="1" x14ac:dyDescent="0.3">
      <c r="A43" s="37" t="s">
        <v>11</v>
      </c>
      <c r="B43" s="37"/>
      <c r="C43" s="37"/>
      <c r="D43" s="37">
        <v>10</v>
      </c>
      <c r="E43" s="40" t="s">
        <v>161</v>
      </c>
      <c r="F43" s="37"/>
      <c r="G43" s="37"/>
      <c r="H43" s="38"/>
      <c r="I43" s="38"/>
    </row>
    <row r="44" spans="1:9" ht="13.95" customHeight="1" thickBot="1" x14ac:dyDescent="0.3">
      <c r="A44" s="37"/>
      <c r="B44" s="37"/>
      <c r="C44" s="37"/>
      <c r="D44" s="37"/>
      <c r="E44" s="40"/>
      <c r="F44" s="37"/>
      <c r="G44" s="37"/>
      <c r="H44" s="38"/>
      <c r="I44" s="38"/>
    </row>
    <row r="45" spans="1:9" ht="14.4" customHeight="1" thickBot="1" x14ac:dyDescent="0.3">
      <c r="A45" s="37"/>
      <c r="B45" s="37"/>
      <c r="C45" s="37"/>
      <c r="D45" s="37"/>
      <c r="E45" s="40"/>
      <c r="F45" s="37"/>
      <c r="G45" s="37"/>
      <c r="H45" s="38"/>
      <c r="I45" s="38"/>
    </row>
    <row r="55" spans="6:6" x14ac:dyDescent="0.25">
      <c r="F55" s="1" t="s">
        <v>187</v>
      </c>
    </row>
    <row r="58" spans="6:6" ht="13.8" customHeight="1" x14ac:dyDescent="0.25">
      <c r="F58" s="20"/>
    </row>
    <row r="59" spans="6:6" ht="13.8" customHeight="1" x14ac:dyDescent="0.25">
      <c r="F59" s="20"/>
    </row>
    <row r="94" spans="1:9" ht="14.4" thickBot="1" x14ac:dyDescent="0.3"/>
    <row r="95" spans="1:9" ht="14.4" customHeight="1" thickTop="1" x14ac:dyDescent="0.25">
      <c r="A95" s="82"/>
      <c r="B95" s="83"/>
      <c r="C95" s="84"/>
      <c r="D95" s="85"/>
      <c r="E95" s="83"/>
      <c r="F95" s="86"/>
      <c r="G95" s="86"/>
      <c r="H95" s="86"/>
      <c r="I95" s="69"/>
    </row>
    <row r="96" spans="1:9" ht="14.4" customHeight="1" thickBot="1" x14ac:dyDescent="0.3">
      <c r="A96" s="73"/>
      <c r="B96" s="74"/>
      <c r="C96" s="77"/>
      <c r="D96" s="78"/>
      <c r="E96" s="74"/>
      <c r="F96" s="80"/>
      <c r="G96" s="80"/>
      <c r="H96" s="80"/>
      <c r="I96" s="70"/>
    </row>
    <row r="97" spans="1:9" ht="14.4" customHeight="1" x14ac:dyDescent="0.25">
      <c r="A97" s="71"/>
      <c r="B97" s="72"/>
      <c r="C97" s="75"/>
      <c r="D97" s="76"/>
      <c r="E97" s="72"/>
      <c r="F97" s="79"/>
      <c r="G97" s="79"/>
      <c r="H97" s="79"/>
      <c r="I97" s="81"/>
    </row>
    <row r="98" spans="1:9" ht="14.4" customHeight="1" thickBot="1" x14ac:dyDescent="0.3">
      <c r="A98" s="73"/>
      <c r="B98" s="74"/>
      <c r="C98" s="77"/>
      <c r="D98" s="78"/>
      <c r="E98" s="74"/>
      <c r="F98" s="80"/>
      <c r="G98" s="80"/>
      <c r="H98" s="80"/>
      <c r="I98" s="70"/>
    </row>
    <row r="99" spans="1:9" ht="14.4" customHeight="1" x14ac:dyDescent="0.25">
      <c r="A99" s="41">
        <v>0</v>
      </c>
      <c r="B99" s="42"/>
      <c r="C99" s="47" t="s">
        <v>21</v>
      </c>
      <c r="D99" s="48"/>
      <c r="E99" s="42"/>
      <c r="F99" s="61">
        <f ca="1">TODAY()</f>
        <v>46322</v>
      </c>
      <c r="G99" s="63" t="s">
        <v>202</v>
      </c>
      <c r="H99" s="63" t="s">
        <v>203</v>
      </c>
      <c r="I99" s="59" t="s">
        <v>165</v>
      </c>
    </row>
    <row r="100" spans="1:9" ht="14.4" customHeight="1" thickBot="1" x14ac:dyDescent="0.3">
      <c r="A100" s="43"/>
      <c r="B100" s="44"/>
      <c r="C100" s="51"/>
      <c r="D100" s="52"/>
      <c r="E100" s="44"/>
      <c r="F100" s="62"/>
      <c r="G100" s="64"/>
      <c r="H100" s="64"/>
      <c r="I100" s="65"/>
    </row>
    <row r="101" spans="1:9" ht="14.4" customHeight="1" x14ac:dyDescent="0.25">
      <c r="A101" s="41" t="s">
        <v>19</v>
      </c>
      <c r="B101" s="42"/>
      <c r="C101" s="47" t="s">
        <v>20</v>
      </c>
      <c r="D101" s="48"/>
      <c r="E101" s="42"/>
      <c r="F101" s="63" t="s">
        <v>22</v>
      </c>
      <c r="G101" s="63" t="s">
        <v>23</v>
      </c>
      <c r="H101" s="63" t="s">
        <v>24</v>
      </c>
      <c r="I101" s="59" t="s">
        <v>25</v>
      </c>
    </row>
    <row r="102" spans="1:9" ht="14.4" customHeight="1" thickBot="1" x14ac:dyDescent="0.3">
      <c r="A102" s="45"/>
      <c r="B102" s="46"/>
      <c r="C102" s="49"/>
      <c r="D102" s="50"/>
      <c r="E102" s="46"/>
      <c r="F102" s="87"/>
      <c r="G102" s="87"/>
      <c r="H102" s="87"/>
      <c r="I102" s="60"/>
    </row>
    <row r="103" spans="1:9" ht="15" customHeight="1" thickTop="1" x14ac:dyDescent="0.25">
      <c r="A103" s="101" t="s">
        <v>26</v>
      </c>
      <c r="B103" s="102"/>
      <c r="C103" s="102"/>
      <c r="D103" s="102"/>
      <c r="E103" s="102"/>
      <c r="F103" s="102"/>
      <c r="G103" s="102"/>
      <c r="H103" s="102"/>
      <c r="I103" s="103"/>
    </row>
    <row r="104" spans="1:9" ht="15" customHeight="1" thickBot="1" x14ac:dyDescent="0.3">
      <c r="A104" s="45"/>
      <c r="B104" s="50"/>
      <c r="C104" s="50"/>
      <c r="D104" s="50"/>
      <c r="E104" s="50"/>
      <c r="F104" s="50"/>
      <c r="G104" s="50"/>
      <c r="H104" s="50"/>
      <c r="I104" s="104"/>
    </row>
    <row r="105" spans="1:9" ht="13.95" customHeight="1" thickTop="1" x14ac:dyDescent="0.25">
      <c r="A105" s="101" t="s">
        <v>23</v>
      </c>
      <c r="B105" s="102"/>
      <c r="C105" s="102"/>
      <c r="D105" s="107"/>
      <c r="E105" s="105" t="s">
        <v>175</v>
      </c>
      <c r="F105" s="107"/>
      <c r="G105" s="105" t="s">
        <v>27</v>
      </c>
      <c r="H105" s="102"/>
      <c r="I105" s="103"/>
    </row>
    <row r="106" spans="1:9" ht="14.4" customHeight="1" thickBot="1" x14ac:dyDescent="0.3">
      <c r="A106" s="43"/>
      <c r="B106" s="52"/>
      <c r="C106" s="52"/>
      <c r="D106" s="44"/>
      <c r="E106" s="51"/>
      <c r="F106" s="44"/>
      <c r="G106" s="51"/>
      <c r="H106" s="52"/>
      <c r="I106" s="106"/>
    </row>
    <row r="107" spans="1:9" ht="20.399999999999999" customHeight="1" x14ac:dyDescent="0.25">
      <c r="A107" s="108" t="s">
        <v>204</v>
      </c>
      <c r="B107" s="109"/>
      <c r="C107" s="109"/>
      <c r="D107" s="110"/>
      <c r="E107" s="117"/>
      <c r="F107" s="110"/>
      <c r="G107" s="123"/>
      <c r="H107" s="124"/>
      <c r="I107" s="125"/>
    </row>
    <row r="108" spans="1:9" ht="20.399999999999999" customHeight="1" x14ac:dyDescent="0.25">
      <c r="A108" s="111"/>
      <c r="B108" s="112"/>
      <c r="C108" s="112"/>
      <c r="D108" s="113"/>
      <c r="E108" s="118"/>
      <c r="F108" s="113"/>
      <c r="G108" s="120"/>
      <c r="H108" s="126"/>
      <c r="I108" s="127"/>
    </row>
    <row r="109" spans="1:9" ht="20.399999999999999" customHeight="1" x14ac:dyDescent="0.25">
      <c r="A109" s="111"/>
      <c r="B109" s="112"/>
      <c r="C109" s="112"/>
      <c r="D109" s="113"/>
      <c r="E109" s="118"/>
      <c r="F109" s="113"/>
      <c r="G109" s="120"/>
      <c r="H109" s="126"/>
      <c r="I109" s="127"/>
    </row>
    <row r="110" spans="1:9" ht="20.399999999999999" customHeight="1" x14ac:dyDescent="0.25">
      <c r="A110" s="114"/>
      <c r="B110" s="115"/>
      <c r="C110" s="115"/>
      <c r="D110" s="116"/>
      <c r="E110" s="119"/>
      <c r="F110" s="116"/>
      <c r="G110" s="128"/>
      <c r="H110" s="129"/>
      <c r="I110" s="130"/>
    </row>
    <row r="111" spans="1:9" ht="20.399999999999999" customHeight="1" x14ac:dyDescent="0.25">
      <c r="A111" s="53" t="s">
        <v>28</v>
      </c>
      <c r="B111" s="54"/>
      <c r="C111" s="54"/>
      <c r="D111" s="55"/>
      <c r="E111" s="132" t="s">
        <v>31</v>
      </c>
      <c r="F111" s="55"/>
      <c r="G111" s="134" t="s">
        <v>33</v>
      </c>
      <c r="H111" s="135"/>
      <c r="I111" s="136"/>
    </row>
    <row r="112" spans="1:9" ht="20.399999999999999" customHeight="1" x14ac:dyDescent="0.25">
      <c r="A112" s="56"/>
      <c r="B112" s="57"/>
      <c r="C112" s="57"/>
      <c r="D112" s="58"/>
      <c r="E112" s="133"/>
      <c r="F112" s="58"/>
      <c r="G112" s="133"/>
      <c r="H112" s="57"/>
      <c r="I112" s="137"/>
    </row>
    <row r="113" spans="1:9" ht="20.399999999999999" customHeight="1" x14ac:dyDescent="0.25">
      <c r="A113" s="56"/>
      <c r="B113" s="57"/>
      <c r="C113" s="57"/>
      <c r="D113" s="58"/>
      <c r="E113" s="133"/>
      <c r="F113" s="58"/>
      <c r="G113" s="133"/>
      <c r="H113" s="57"/>
      <c r="I113" s="137"/>
    </row>
    <row r="114" spans="1:9" ht="20.399999999999999" customHeight="1" x14ac:dyDescent="0.25">
      <c r="A114" s="66">
        <f ca="1">TODAY()</f>
        <v>46322</v>
      </c>
      <c r="B114" s="67"/>
      <c r="C114" s="67"/>
      <c r="D114" s="68"/>
      <c r="E114" s="24" t="s">
        <v>166</v>
      </c>
      <c r="F114" s="25"/>
      <c r="G114" s="24" t="s">
        <v>166</v>
      </c>
      <c r="H114" s="26"/>
      <c r="I114" s="27"/>
    </row>
    <row r="115" spans="1:9" ht="20.399999999999999" x14ac:dyDescent="0.35">
      <c r="A115" s="97" t="s">
        <v>29</v>
      </c>
      <c r="B115" s="26"/>
      <c r="C115" s="26"/>
      <c r="D115" s="25"/>
      <c r="E115" s="120" t="s">
        <v>30</v>
      </c>
      <c r="F115" s="121"/>
      <c r="G115" s="120" t="s">
        <v>32</v>
      </c>
      <c r="H115" s="126"/>
      <c r="I115" s="127"/>
    </row>
    <row r="116" spans="1:9" ht="20.399999999999999" customHeight="1" x14ac:dyDescent="0.25">
      <c r="A116" s="97" t="s">
        <v>22</v>
      </c>
      <c r="B116" s="26"/>
      <c r="C116" s="26"/>
      <c r="D116" s="25"/>
      <c r="E116" s="24" t="s">
        <v>22</v>
      </c>
      <c r="F116" s="25"/>
      <c r="G116" s="24" t="s">
        <v>22</v>
      </c>
      <c r="H116" s="26"/>
      <c r="I116" s="27"/>
    </row>
    <row r="117" spans="1:9" ht="21" customHeight="1" thickBot="1" x14ac:dyDescent="0.3">
      <c r="A117" s="98"/>
      <c r="B117" s="99"/>
      <c r="C117" s="99"/>
      <c r="D117" s="100"/>
      <c r="E117" s="122"/>
      <c r="F117" s="100"/>
      <c r="G117" s="122"/>
      <c r="H117" s="99"/>
      <c r="I117" s="131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31496062992126" top="0.74803149606299202" bottom="0.74803149606299202" header="0.31496062992126" footer="0.31496062992126"/>
  <pageSetup paperSize="8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2"/>
      <c r="B1" s="143"/>
      <c r="C1" s="143"/>
      <c r="D1" s="143"/>
      <c r="E1" s="152" t="s">
        <v>162</v>
      </c>
      <c r="F1" s="153"/>
      <c r="G1" s="153"/>
      <c r="H1" s="153"/>
      <c r="I1" s="154"/>
      <c r="J1" s="143"/>
      <c r="K1" s="148"/>
    </row>
    <row r="2" spans="1:11" ht="14.4" customHeight="1" thickBot="1" x14ac:dyDescent="0.3">
      <c r="A2" s="144"/>
      <c r="B2" s="145"/>
      <c r="C2" s="145"/>
      <c r="D2" s="145"/>
      <c r="E2" s="155"/>
      <c r="F2" s="156"/>
      <c r="G2" s="156"/>
      <c r="H2" s="156"/>
      <c r="I2" s="157"/>
      <c r="J2" s="145"/>
      <c r="K2" s="149"/>
    </row>
    <row r="3" spans="1:11" ht="14.4" customHeight="1" thickBot="1" x14ac:dyDescent="0.3">
      <c r="A3" s="144"/>
      <c r="B3" s="145"/>
      <c r="C3" s="145"/>
      <c r="D3" s="145"/>
      <c r="E3" s="155"/>
      <c r="F3" s="156"/>
      <c r="G3" s="156"/>
      <c r="H3" s="156"/>
      <c r="I3" s="157"/>
      <c r="J3" s="145"/>
      <c r="K3" s="149"/>
    </row>
    <row r="4" spans="1:11" ht="14.4" customHeight="1" thickBot="1" x14ac:dyDescent="0.3">
      <c r="A4" s="144"/>
      <c r="B4" s="145"/>
      <c r="C4" s="145"/>
      <c r="D4" s="145"/>
      <c r="E4" s="155"/>
      <c r="F4" s="156"/>
      <c r="G4" s="156"/>
      <c r="H4" s="156"/>
      <c r="I4" s="157"/>
      <c r="J4" s="145"/>
      <c r="K4" s="149"/>
    </row>
    <row r="5" spans="1:11" ht="14.4" customHeight="1" thickBot="1" x14ac:dyDescent="0.3">
      <c r="A5" s="144"/>
      <c r="B5" s="145"/>
      <c r="C5" s="145"/>
      <c r="D5" s="145"/>
      <c r="E5" s="155"/>
      <c r="F5" s="156"/>
      <c r="G5" s="156"/>
      <c r="H5" s="156"/>
      <c r="I5" s="157"/>
      <c r="J5" s="145"/>
      <c r="K5" s="149"/>
    </row>
    <row r="6" spans="1:11" ht="14.4" customHeight="1" thickBot="1" x14ac:dyDescent="0.3">
      <c r="A6" s="144"/>
      <c r="B6" s="145"/>
      <c r="C6" s="145"/>
      <c r="D6" s="145"/>
      <c r="E6" s="155"/>
      <c r="F6" s="156"/>
      <c r="G6" s="156"/>
      <c r="H6" s="156"/>
      <c r="I6" s="157"/>
      <c r="J6" s="145"/>
      <c r="K6" s="149"/>
    </row>
    <row r="7" spans="1:11" ht="16.2" customHeight="1" thickBot="1" x14ac:dyDescent="0.3">
      <c r="A7" s="146"/>
      <c r="B7" s="147"/>
      <c r="C7" s="147"/>
      <c r="D7" s="147"/>
      <c r="E7" s="158"/>
      <c r="F7" s="159"/>
      <c r="G7" s="159"/>
      <c r="H7" s="159"/>
      <c r="I7" s="160"/>
      <c r="J7" s="147"/>
      <c r="K7" s="150"/>
    </row>
    <row r="8" spans="1:11" ht="14.4" thickTop="1" x14ac:dyDescent="0.2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pans="1:11" ht="13.2" customHeight="1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</row>
    <row r="10" spans="1:11" s="17" customFormat="1" ht="13.95" customHeight="1" thickBot="1" x14ac:dyDescent="0.3">
      <c r="A10" s="140" t="s">
        <v>2</v>
      </c>
      <c r="B10" s="140"/>
      <c r="C10" s="140"/>
      <c r="D10" s="140"/>
      <c r="E10" s="140" t="str">
        <f>Sheet1!D13</f>
        <v>5JEM2-TALLGRASS UNIT 2</v>
      </c>
      <c r="F10" s="140"/>
      <c r="G10" s="140" t="s">
        <v>15</v>
      </c>
      <c r="H10" s="140"/>
      <c r="I10" s="140"/>
      <c r="J10" s="141" t="s">
        <v>225</v>
      </c>
      <c r="K10" s="141"/>
    </row>
    <row r="11" spans="1:11" s="17" customFormat="1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1"/>
      <c r="K11" s="141"/>
    </row>
    <row r="12" spans="1:11" s="17" customFormat="1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1"/>
      <c r="K12" s="141"/>
    </row>
    <row r="13" spans="1:11" s="17" customFormat="1" ht="13.95" customHeight="1" thickBot="1" x14ac:dyDescent="0.3">
      <c r="A13" s="140" t="s">
        <v>34</v>
      </c>
      <c r="B13" s="140"/>
      <c r="C13" s="140"/>
      <c r="D13" s="140"/>
      <c r="E13" s="140" t="s">
        <v>35</v>
      </c>
      <c r="F13" s="140"/>
      <c r="G13" s="140" t="s">
        <v>36</v>
      </c>
      <c r="H13" s="140"/>
      <c r="I13" s="140"/>
      <c r="J13" s="141" t="str">
        <f>Sheet1!D16</f>
        <v>MD-2.1</v>
      </c>
      <c r="K13" s="141"/>
    </row>
    <row r="14" spans="1:11" s="17" customFormat="1" ht="13.95" customHeight="1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1"/>
      <c r="K14" s="141"/>
    </row>
    <row r="15" spans="1:11" s="17" customFormat="1" ht="13.95" customHeight="1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1"/>
      <c r="K15" s="141"/>
    </row>
    <row r="16" spans="1:11" s="17" customFormat="1" ht="13.95" customHeight="1" thickBot="1" x14ac:dyDescent="0.3">
      <c r="A16" s="140" t="s">
        <v>37</v>
      </c>
      <c r="B16" s="140"/>
      <c r="C16" s="140"/>
      <c r="D16" s="140"/>
      <c r="E16" s="141" t="s">
        <v>195</v>
      </c>
      <c r="F16" s="141"/>
      <c r="G16" s="140" t="s">
        <v>4</v>
      </c>
      <c r="H16" s="140"/>
      <c r="I16" s="140"/>
      <c r="J16" s="140" t="s">
        <v>194</v>
      </c>
      <c r="K16" s="140"/>
    </row>
    <row r="17" spans="1:11" s="17" customFormat="1" ht="13.95" customHeight="1" thickBot="1" x14ac:dyDescent="0.3">
      <c r="A17" s="140"/>
      <c r="B17" s="140"/>
      <c r="C17" s="140"/>
      <c r="D17" s="140"/>
      <c r="E17" s="141"/>
      <c r="F17" s="141"/>
      <c r="G17" s="140"/>
      <c r="H17" s="140"/>
      <c r="I17" s="140"/>
      <c r="J17" s="140"/>
      <c r="K17" s="140"/>
    </row>
    <row r="18" spans="1:11" s="17" customFormat="1" ht="34.5" customHeight="1" thickBot="1" x14ac:dyDescent="0.3">
      <c r="A18" s="140"/>
      <c r="B18" s="140"/>
      <c r="C18" s="140"/>
      <c r="D18" s="140"/>
      <c r="E18" s="141"/>
      <c r="F18" s="141"/>
      <c r="G18" s="140"/>
      <c r="H18" s="140"/>
      <c r="I18" s="140"/>
      <c r="J18" s="140"/>
      <c r="K18" s="140"/>
    </row>
    <row r="19" spans="1:11" s="17" customFormat="1" ht="21" customHeight="1" thickBot="1" x14ac:dyDescent="0.3">
      <c r="A19" s="164"/>
      <c r="B19" s="164"/>
      <c r="C19" s="164"/>
      <c r="D19" s="164"/>
      <c r="E19" s="38"/>
      <c r="F19" s="38"/>
      <c r="G19" s="37"/>
      <c r="H19" s="37"/>
      <c r="I19" s="37"/>
      <c r="J19" s="38"/>
      <c r="K19" s="38"/>
    </row>
    <row r="20" spans="1:11" s="17" customFormat="1" ht="21" customHeight="1" thickBot="1" x14ac:dyDescent="0.3">
      <c r="A20" s="164"/>
      <c r="B20" s="164"/>
      <c r="C20" s="164"/>
      <c r="D20" s="164"/>
      <c r="E20" s="38"/>
      <c r="F20" s="38"/>
      <c r="G20" s="37"/>
      <c r="H20" s="37"/>
      <c r="I20" s="37"/>
      <c r="J20" s="38"/>
      <c r="K20" s="38"/>
    </row>
    <row r="21" spans="1:11" s="17" customFormat="1" ht="13.95" customHeight="1" thickBot="1" x14ac:dyDescent="0.3">
      <c r="A21" s="161" t="s">
        <v>38</v>
      </c>
      <c r="B21" s="161"/>
      <c r="C21" s="161" t="s">
        <v>35</v>
      </c>
      <c r="D21" s="161"/>
      <c r="E21" s="161"/>
      <c r="F21" s="161"/>
      <c r="G21" s="161"/>
      <c r="H21" s="161"/>
      <c r="I21" s="161"/>
      <c r="J21" s="161" t="s">
        <v>39</v>
      </c>
      <c r="K21" s="161"/>
    </row>
    <row r="22" spans="1:11" s="17" customFormat="1" ht="13.95" customHeight="1" thickBot="1" x14ac:dyDescent="0.3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7" customFormat="1" ht="13.95" customHeight="1" thickBot="1" x14ac:dyDescent="0.3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</row>
    <row r="24" spans="1:11" s="17" customFormat="1" ht="13.95" customHeight="1" thickBot="1" x14ac:dyDescent="0.3">
      <c r="A24" s="161">
        <v>1</v>
      </c>
      <c r="B24" s="161"/>
      <c r="C24" s="140" t="s">
        <v>40</v>
      </c>
      <c r="D24" s="140"/>
      <c r="E24" s="140"/>
      <c r="F24" s="140"/>
      <c r="G24" s="140"/>
      <c r="H24" s="140"/>
      <c r="I24" s="140"/>
      <c r="J24" s="161" t="s">
        <v>41</v>
      </c>
      <c r="K24" s="161" t="s">
        <v>42</v>
      </c>
    </row>
    <row r="25" spans="1:11" s="17" customFormat="1" ht="13.95" customHeight="1" thickBot="1" x14ac:dyDescent="0.3">
      <c r="A25" s="161"/>
      <c r="B25" s="161"/>
      <c r="C25" s="140"/>
      <c r="D25" s="140"/>
      <c r="E25" s="140"/>
      <c r="F25" s="140"/>
      <c r="G25" s="140"/>
      <c r="H25" s="140"/>
      <c r="I25" s="140"/>
      <c r="J25" s="161"/>
      <c r="K25" s="161"/>
    </row>
    <row r="26" spans="1:11" s="17" customFormat="1" ht="13.95" customHeight="1" thickBot="1" x14ac:dyDescent="0.3">
      <c r="A26" s="161"/>
      <c r="B26" s="161"/>
      <c r="C26" s="140"/>
      <c r="D26" s="140"/>
      <c r="E26" s="140"/>
      <c r="F26" s="140"/>
      <c r="G26" s="140"/>
      <c r="H26" s="140"/>
      <c r="I26" s="140"/>
      <c r="J26" s="161"/>
      <c r="K26" s="161"/>
    </row>
    <row r="27" spans="1:11" s="17" customFormat="1" ht="13.95" customHeight="1" thickBot="1" x14ac:dyDescent="0.3">
      <c r="A27" s="161">
        <v>2</v>
      </c>
      <c r="B27" s="161"/>
      <c r="C27" s="140" t="s">
        <v>172</v>
      </c>
      <c r="D27" s="140"/>
      <c r="E27" s="140"/>
      <c r="F27" s="140"/>
      <c r="G27" s="140"/>
      <c r="H27" s="140"/>
      <c r="I27" s="140"/>
      <c r="J27" s="161" t="s">
        <v>41</v>
      </c>
      <c r="K27" s="161" t="s">
        <v>42</v>
      </c>
    </row>
    <row r="28" spans="1:11" s="17" customFormat="1" ht="13.95" customHeight="1" thickBot="1" x14ac:dyDescent="0.3">
      <c r="A28" s="161"/>
      <c r="B28" s="161"/>
      <c r="C28" s="140"/>
      <c r="D28" s="140"/>
      <c r="E28" s="140"/>
      <c r="F28" s="140"/>
      <c r="G28" s="140"/>
      <c r="H28" s="140"/>
      <c r="I28" s="140"/>
      <c r="J28" s="161"/>
      <c r="K28" s="161"/>
    </row>
    <row r="29" spans="1:11" s="17" customFormat="1" ht="13.95" customHeight="1" thickBot="1" x14ac:dyDescent="0.3">
      <c r="A29" s="161"/>
      <c r="B29" s="161"/>
      <c r="C29" s="140"/>
      <c r="D29" s="140"/>
      <c r="E29" s="140"/>
      <c r="F29" s="140"/>
      <c r="G29" s="140"/>
      <c r="H29" s="140"/>
      <c r="I29" s="140"/>
      <c r="J29" s="161"/>
      <c r="K29" s="161"/>
    </row>
    <row r="30" spans="1:11" s="17" customFormat="1" ht="13.95" customHeight="1" thickBot="1" x14ac:dyDescent="0.3">
      <c r="A30" s="161">
        <v>3</v>
      </c>
      <c r="B30" s="161"/>
      <c r="C30" s="140" t="s">
        <v>44</v>
      </c>
      <c r="D30" s="140"/>
      <c r="E30" s="140"/>
      <c r="F30" s="140"/>
      <c r="G30" s="140"/>
      <c r="H30" s="140"/>
      <c r="I30" s="140"/>
      <c r="J30" s="161" t="s">
        <v>41</v>
      </c>
      <c r="K30" s="161" t="s">
        <v>42</v>
      </c>
    </row>
    <row r="31" spans="1:11" s="17" customFormat="1" ht="13.95" customHeight="1" thickBot="1" x14ac:dyDescent="0.3">
      <c r="A31" s="161"/>
      <c r="B31" s="161"/>
      <c r="C31" s="140"/>
      <c r="D31" s="140"/>
      <c r="E31" s="140"/>
      <c r="F31" s="140"/>
      <c r="G31" s="140"/>
      <c r="H31" s="140"/>
      <c r="I31" s="140"/>
      <c r="J31" s="161"/>
      <c r="K31" s="161"/>
    </row>
    <row r="32" spans="1:11" s="17" customFormat="1" ht="13.95" customHeight="1" thickBot="1" x14ac:dyDescent="0.3">
      <c r="A32" s="161"/>
      <c r="B32" s="161"/>
      <c r="C32" s="140"/>
      <c r="D32" s="140"/>
      <c r="E32" s="140"/>
      <c r="F32" s="140"/>
      <c r="G32" s="140"/>
      <c r="H32" s="140"/>
      <c r="I32" s="140"/>
      <c r="J32" s="161"/>
      <c r="K32" s="161"/>
    </row>
    <row r="33" spans="1:11" s="17" customFormat="1" ht="14.4" customHeight="1" thickBot="1" x14ac:dyDescent="0.3">
      <c r="A33" s="161">
        <v>4</v>
      </c>
      <c r="B33" s="161"/>
      <c r="C33" s="140" t="s">
        <v>45</v>
      </c>
      <c r="D33" s="140"/>
      <c r="E33" s="140"/>
      <c r="F33" s="140"/>
      <c r="G33" s="140"/>
      <c r="H33" s="140"/>
      <c r="I33" s="140"/>
      <c r="J33" s="161" t="s">
        <v>41</v>
      </c>
      <c r="K33" s="161" t="s">
        <v>42</v>
      </c>
    </row>
    <row r="34" spans="1:11" s="17" customFormat="1" ht="14.4" customHeight="1" thickBot="1" x14ac:dyDescent="0.3">
      <c r="A34" s="161"/>
      <c r="B34" s="161"/>
      <c r="C34" s="140"/>
      <c r="D34" s="140"/>
      <c r="E34" s="140"/>
      <c r="F34" s="140"/>
      <c r="G34" s="140"/>
      <c r="H34" s="140"/>
      <c r="I34" s="140"/>
      <c r="J34" s="161"/>
      <c r="K34" s="161"/>
    </row>
    <row r="35" spans="1:11" s="17" customFormat="1" ht="14.4" customHeight="1" thickBot="1" x14ac:dyDescent="0.3">
      <c r="A35" s="161"/>
      <c r="B35" s="161"/>
      <c r="C35" s="140"/>
      <c r="D35" s="140"/>
      <c r="E35" s="140"/>
      <c r="F35" s="140"/>
      <c r="G35" s="140"/>
      <c r="H35" s="140"/>
      <c r="I35" s="140"/>
      <c r="J35" s="161"/>
      <c r="K35" s="161"/>
    </row>
    <row r="36" spans="1:11" s="17" customFormat="1" ht="14.4" customHeight="1" thickBot="1" x14ac:dyDescent="0.3">
      <c r="A36" s="161">
        <v>5</v>
      </c>
      <c r="B36" s="161"/>
      <c r="C36" s="140" t="s">
        <v>46</v>
      </c>
      <c r="D36" s="140"/>
      <c r="E36" s="140"/>
      <c r="F36" s="140"/>
      <c r="G36" s="140"/>
      <c r="H36" s="140"/>
      <c r="I36" s="140"/>
      <c r="J36" s="161" t="s">
        <v>41</v>
      </c>
      <c r="K36" s="161" t="s">
        <v>42</v>
      </c>
    </row>
    <row r="37" spans="1:11" s="17" customFormat="1" ht="14.4" customHeight="1" thickBot="1" x14ac:dyDescent="0.3">
      <c r="A37" s="161"/>
      <c r="B37" s="161"/>
      <c r="C37" s="140"/>
      <c r="D37" s="140"/>
      <c r="E37" s="140"/>
      <c r="F37" s="140"/>
      <c r="G37" s="140"/>
      <c r="H37" s="140"/>
      <c r="I37" s="140"/>
      <c r="J37" s="161"/>
      <c r="K37" s="161"/>
    </row>
    <row r="38" spans="1:11" s="17" customFormat="1" ht="14.4" customHeight="1" thickBot="1" x14ac:dyDescent="0.3">
      <c r="A38" s="161"/>
      <c r="B38" s="161"/>
      <c r="C38" s="140"/>
      <c r="D38" s="140"/>
      <c r="E38" s="140"/>
      <c r="F38" s="140"/>
      <c r="G38" s="140"/>
      <c r="H38" s="140"/>
      <c r="I38" s="140"/>
      <c r="J38" s="161"/>
      <c r="K38" s="161"/>
    </row>
    <row r="39" spans="1:11" s="17" customFormat="1" ht="14.4" customHeight="1" thickBot="1" x14ac:dyDescent="0.3">
      <c r="A39" s="161">
        <v>6</v>
      </c>
      <c r="B39" s="161"/>
      <c r="C39" s="140" t="s">
        <v>47</v>
      </c>
      <c r="D39" s="140"/>
      <c r="E39" s="140"/>
      <c r="F39" s="140"/>
      <c r="G39" s="140"/>
      <c r="H39" s="140"/>
      <c r="I39" s="140"/>
      <c r="J39" s="161" t="s">
        <v>41</v>
      </c>
      <c r="K39" s="161" t="s">
        <v>42</v>
      </c>
    </row>
    <row r="40" spans="1:11" s="17" customFormat="1" ht="14.4" customHeight="1" thickBot="1" x14ac:dyDescent="0.3">
      <c r="A40" s="161"/>
      <c r="B40" s="161"/>
      <c r="C40" s="140"/>
      <c r="D40" s="140"/>
      <c r="E40" s="140"/>
      <c r="F40" s="140"/>
      <c r="G40" s="140"/>
      <c r="H40" s="140"/>
      <c r="I40" s="140"/>
      <c r="J40" s="161"/>
      <c r="K40" s="161"/>
    </row>
    <row r="41" spans="1:11" s="17" customFormat="1" ht="14.4" customHeight="1" thickBot="1" x14ac:dyDescent="0.3">
      <c r="A41" s="161"/>
      <c r="B41" s="161"/>
      <c r="C41" s="140"/>
      <c r="D41" s="140"/>
      <c r="E41" s="140"/>
      <c r="F41" s="140"/>
      <c r="G41" s="140"/>
      <c r="H41" s="140"/>
      <c r="I41" s="140"/>
      <c r="J41" s="161"/>
      <c r="K41" s="161"/>
    </row>
    <row r="42" spans="1:11" s="17" customFormat="1" ht="13.95" customHeight="1" thickBot="1" x14ac:dyDescent="0.3">
      <c r="A42" s="161">
        <v>7</v>
      </c>
      <c r="B42" s="161"/>
      <c r="C42" s="140" t="s">
        <v>185</v>
      </c>
      <c r="D42" s="140"/>
      <c r="E42" s="140"/>
      <c r="F42" s="140"/>
      <c r="G42" s="140"/>
      <c r="H42" s="140"/>
      <c r="I42" s="140"/>
      <c r="J42" s="161" t="s">
        <v>41</v>
      </c>
      <c r="K42" s="161" t="s">
        <v>42</v>
      </c>
    </row>
    <row r="43" spans="1:11" s="17" customFormat="1" ht="13.95" customHeight="1" thickBot="1" x14ac:dyDescent="0.3">
      <c r="A43" s="161"/>
      <c r="B43" s="161"/>
      <c r="C43" s="140"/>
      <c r="D43" s="140"/>
      <c r="E43" s="140"/>
      <c r="F43" s="140"/>
      <c r="G43" s="140"/>
      <c r="H43" s="140"/>
      <c r="I43" s="140"/>
      <c r="J43" s="161"/>
      <c r="K43" s="161"/>
    </row>
    <row r="44" spans="1:11" s="17" customFormat="1" ht="13.95" customHeight="1" thickBot="1" x14ac:dyDescent="0.3">
      <c r="A44" s="161"/>
      <c r="B44" s="161"/>
      <c r="C44" s="140"/>
      <c r="D44" s="140"/>
      <c r="E44" s="140"/>
      <c r="F44" s="140"/>
      <c r="G44" s="140"/>
      <c r="H44" s="140"/>
      <c r="I44" s="140"/>
      <c r="J44" s="161"/>
      <c r="K44" s="161"/>
    </row>
    <row r="45" spans="1:11" s="17" customFormat="1" ht="13.95" customHeight="1" thickBot="1" x14ac:dyDescent="0.3">
      <c r="A45" s="161">
        <v>8</v>
      </c>
      <c r="B45" s="161"/>
      <c r="C45" s="140" t="s">
        <v>48</v>
      </c>
      <c r="D45" s="140"/>
      <c r="E45" s="140"/>
      <c r="F45" s="140"/>
      <c r="G45" s="140"/>
      <c r="H45" s="140"/>
      <c r="I45" s="140"/>
      <c r="J45" s="161" t="s">
        <v>41</v>
      </c>
      <c r="K45" s="161" t="s">
        <v>42</v>
      </c>
    </row>
    <row r="46" spans="1:11" s="17" customFormat="1" ht="13.95" customHeight="1" thickBot="1" x14ac:dyDescent="0.3">
      <c r="A46" s="161"/>
      <c r="B46" s="161"/>
      <c r="C46" s="140"/>
      <c r="D46" s="140"/>
      <c r="E46" s="140"/>
      <c r="F46" s="140"/>
      <c r="G46" s="140"/>
      <c r="H46" s="140"/>
      <c r="I46" s="140"/>
      <c r="J46" s="161"/>
      <c r="K46" s="161"/>
    </row>
    <row r="47" spans="1:11" s="17" customFormat="1" ht="13.95" customHeight="1" thickBot="1" x14ac:dyDescent="0.3">
      <c r="A47" s="161"/>
      <c r="B47" s="161"/>
      <c r="C47" s="140"/>
      <c r="D47" s="140"/>
      <c r="E47" s="140"/>
      <c r="F47" s="140"/>
      <c r="G47" s="140"/>
      <c r="H47" s="140"/>
      <c r="I47" s="140"/>
      <c r="J47" s="161"/>
      <c r="K47" s="161"/>
    </row>
    <row r="48" spans="1:11" s="17" customFormat="1" ht="13.95" customHeight="1" thickBot="1" x14ac:dyDescent="0.3">
      <c r="A48" s="161">
        <v>9</v>
      </c>
      <c r="B48" s="161"/>
      <c r="C48" s="140" t="s">
        <v>49</v>
      </c>
      <c r="D48" s="140"/>
      <c r="E48" s="140"/>
      <c r="F48" s="140"/>
      <c r="G48" s="140"/>
      <c r="H48" s="140"/>
      <c r="I48" s="140"/>
      <c r="J48" s="161" t="s">
        <v>41</v>
      </c>
      <c r="K48" s="161" t="s">
        <v>42</v>
      </c>
    </row>
    <row r="49" spans="1:11" s="17" customFormat="1" ht="13.95" customHeight="1" thickBot="1" x14ac:dyDescent="0.3">
      <c r="A49" s="161"/>
      <c r="B49" s="161"/>
      <c r="C49" s="140"/>
      <c r="D49" s="140"/>
      <c r="E49" s="140"/>
      <c r="F49" s="140"/>
      <c r="G49" s="140"/>
      <c r="H49" s="140"/>
      <c r="I49" s="140"/>
      <c r="J49" s="161"/>
      <c r="K49" s="161"/>
    </row>
    <row r="50" spans="1:11" s="17" customFormat="1" ht="13.95" customHeight="1" thickBot="1" x14ac:dyDescent="0.3">
      <c r="A50" s="161"/>
      <c r="B50" s="161"/>
      <c r="C50" s="140"/>
      <c r="D50" s="140"/>
      <c r="E50" s="140"/>
      <c r="F50" s="140"/>
      <c r="G50" s="140"/>
      <c r="H50" s="140"/>
      <c r="I50" s="140"/>
      <c r="J50" s="161"/>
      <c r="K50" s="161"/>
    </row>
    <row r="51" spans="1:11" s="17" customFormat="1" ht="13.95" customHeight="1" thickBot="1" x14ac:dyDescent="0.3">
      <c r="A51" s="161">
        <v>10</v>
      </c>
      <c r="B51" s="161"/>
      <c r="C51" s="140" t="s">
        <v>50</v>
      </c>
      <c r="D51" s="140"/>
      <c r="E51" s="140"/>
      <c r="F51" s="140"/>
      <c r="G51" s="140"/>
      <c r="H51" s="140"/>
      <c r="I51" s="140"/>
      <c r="J51" s="161" t="s">
        <v>41</v>
      </c>
      <c r="K51" s="161" t="s">
        <v>42</v>
      </c>
    </row>
    <row r="52" spans="1:11" s="17" customFormat="1" ht="13.95" customHeight="1" thickBot="1" x14ac:dyDescent="0.3">
      <c r="A52" s="161"/>
      <c r="B52" s="161"/>
      <c r="C52" s="140"/>
      <c r="D52" s="140"/>
      <c r="E52" s="140"/>
      <c r="F52" s="140"/>
      <c r="G52" s="140"/>
      <c r="H52" s="140"/>
      <c r="I52" s="140"/>
      <c r="J52" s="161"/>
      <c r="K52" s="161"/>
    </row>
    <row r="53" spans="1:11" s="17" customFormat="1" ht="13.95" customHeight="1" thickBot="1" x14ac:dyDescent="0.3">
      <c r="A53" s="161"/>
      <c r="B53" s="161"/>
      <c r="C53" s="140"/>
      <c r="D53" s="140"/>
      <c r="E53" s="140"/>
      <c r="F53" s="140"/>
      <c r="G53" s="140"/>
      <c r="H53" s="140"/>
      <c r="I53" s="140"/>
      <c r="J53" s="161"/>
      <c r="K53" s="161"/>
    </row>
    <row r="54" spans="1:11" s="17" customFormat="1" ht="13.95" customHeight="1" thickBot="1" x14ac:dyDescent="0.3">
      <c r="A54" s="161">
        <v>11</v>
      </c>
      <c r="B54" s="161"/>
      <c r="C54" s="140" t="s">
        <v>51</v>
      </c>
      <c r="D54" s="140"/>
      <c r="E54" s="140"/>
      <c r="F54" s="140"/>
      <c r="G54" s="140"/>
      <c r="H54" s="140"/>
      <c r="I54" s="140"/>
      <c r="J54" s="161" t="s">
        <v>41</v>
      </c>
      <c r="K54" s="161" t="s">
        <v>42</v>
      </c>
    </row>
    <row r="55" spans="1:11" s="17" customFormat="1" ht="13.95" customHeight="1" thickBot="1" x14ac:dyDescent="0.3">
      <c r="A55" s="161"/>
      <c r="B55" s="161"/>
      <c r="C55" s="140"/>
      <c r="D55" s="140"/>
      <c r="E55" s="140"/>
      <c r="F55" s="140"/>
      <c r="G55" s="140"/>
      <c r="H55" s="140"/>
      <c r="I55" s="140"/>
      <c r="J55" s="161"/>
      <c r="K55" s="161"/>
    </row>
    <row r="56" spans="1:11" s="17" customFormat="1" ht="13.95" customHeight="1" thickBot="1" x14ac:dyDescent="0.3">
      <c r="A56" s="161"/>
      <c r="B56" s="161"/>
      <c r="C56" s="140"/>
      <c r="D56" s="140"/>
      <c r="E56" s="140"/>
      <c r="F56" s="140"/>
      <c r="G56" s="140"/>
      <c r="H56" s="140"/>
      <c r="I56" s="140"/>
      <c r="J56" s="161"/>
      <c r="K56" s="161"/>
    </row>
    <row r="57" spans="1:11" s="17" customFormat="1" ht="13.95" customHeight="1" thickBot="1" x14ac:dyDescent="0.3">
      <c r="A57" s="161">
        <v>12</v>
      </c>
      <c r="B57" s="161"/>
      <c r="C57" s="140" t="s">
        <v>52</v>
      </c>
      <c r="D57" s="140"/>
      <c r="E57" s="140"/>
      <c r="F57" s="140"/>
      <c r="G57" s="140"/>
      <c r="H57" s="140"/>
      <c r="I57" s="140"/>
      <c r="J57" s="161" t="s">
        <v>41</v>
      </c>
      <c r="K57" s="161" t="s">
        <v>42</v>
      </c>
    </row>
    <row r="58" spans="1:11" s="17" customFormat="1" ht="13.95" customHeight="1" thickBot="1" x14ac:dyDescent="0.3">
      <c r="A58" s="161"/>
      <c r="B58" s="161"/>
      <c r="C58" s="140"/>
      <c r="D58" s="140"/>
      <c r="E58" s="140"/>
      <c r="F58" s="140"/>
      <c r="G58" s="140"/>
      <c r="H58" s="140"/>
      <c r="I58" s="140"/>
      <c r="J58" s="161"/>
      <c r="K58" s="161"/>
    </row>
    <row r="59" spans="1:11" s="17" customFormat="1" ht="13.95" customHeight="1" thickBot="1" x14ac:dyDescent="0.3">
      <c r="A59" s="161"/>
      <c r="B59" s="161"/>
      <c r="C59" s="140"/>
      <c r="D59" s="140"/>
      <c r="E59" s="140"/>
      <c r="F59" s="140"/>
      <c r="G59" s="140"/>
      <c r="H59" s="140"/>
      <c r="I59" s="140"/>
      <c r="J59" s="161"/>
      <c r="K59" s="161"/>
    </row>
    <row r="60" spans="1:11" s="17" customFormat="1" ht="13.95" customHeight="1" thickBot="1" x14ac:dyDescent="0.3">
      <c r="A60" s="161">
        <v>13</v>
      </c>
      <c r="B60" s="161"/>
      <c r="C60" s="140" t="s">
        <v>53</v>
      </c>
      <c r="D60" s="140"/>
      <c r="E60" s="140"/>
      <c r="F60" s="140"/>
      <c r="G60" s="140"/>
      <c r="H60" s="140"/>
      <c r="I60" s="140"/>
      <c r="J60" s="161" t="s">
        <v>41</v>
      </c>
      <c r="K60" s="161" t="s">
        <v>42</v>
      </c>
    </row>
    <row r="61" spans="1:11" s="17" customFormat="1" ht="13.95" customHeight="1" thickBot="1" x14ac:dyDescent="0.3">
      <c r="A61" s="161"/>
      <c r="B61" s="161"/>
      <c r="C61" s="140"/>
      <c r="D61" s="140"/>
      <c r="E61" s="140"/>
      <c r="F61" s="140"/>
      <c r="G61" s="140"/>
      <c r="H61" s="140"/>
      <c r="I61" s="140"/>
      <c r="J61" s="161"/>
      <c r="K61" s="161"/>
    </row>
    <row r="62" spans="1:11" s="17" customFormat="1" ht="13.95" customHeight="1" thickBot="1" x14ac:dyDescent="0.3">
      <c r="A62" s="161"/>
      <c r="B62" s="161"/>
      <c r="C62" s="140"/>
      <c r="D62" s="140"/>
      <c r="E62" s="140"/>
      <c r="F62" s="140"/>
      <c r="G62" s="140"/>
      <c r="H62" s="140"/>
      <c r="I62" s="140"/>
      <c r="J62" s="161"/>
      <c r="K62" s="161"/>
    </row>
    <row r="63" spans="1:11" s="17" customFormat="1" ht="13.95" customHeight="1" thickBot="1" x14ac:dyDescent="0.3">
      <c r="A63" s="161">
        <v>14</v>
      </c>
      <c r="B63" s="161"/>
      <c r="C63" s="140" t="s">
        <v>54</v>
      </c>
      <c r="D63" s="140"/>
      <c r="E63" s="140"/>
      <c r="F63" s="140"/>
      <c r="G63" s="140"/>
      <c r="H63" s="140"/>
      <c r="I63" s="140"/>
      <c r="J63" s="161" t="s">
        <v>41</v>
      </c>
      <c r="K63" s="161" t="s">
        <v>42</v>
      </c>
    </row>
    <row r="64" spans="1:11" s="17" customFormat="1" ht="13.95" customHeight="1" thickBot="1" x14ac:dyDescent="0.3">
      <c r="A64" s="161"/>
      <c r="B64" s="161"/>
      <c r="C64" s="140"/>
      <c r="D64" s="140"/>
      <c r="E64" s="140"/>
      <c r="F64" s="140"/>
      <c r="G64" s="140"/>
      <c r="H64" s="140"/>
      <c r="I64" s="140"/>
      <c r="J64" s="161"/>
      <c r="K64" s="161"/>
    </row>
    <row r="65" spans="1:11" s="17" customFormat="1" ht="13.95" customHeight="1" thickBot="1" x14ac:dyDescent="0.3">
      <c r="A65" s="161"/>
      <c r="B65" s="161"/>
      <c r="C65" s="140"/>
      <c r="D65" s="140"/>
      <c r="E65" s="140"/>
      <c r="F65" s="140"/>
      <c r="G65" s="140"/>
      <c r="H65" s="140"/>
      <c r="I65" s="140"/>
      <c r="J65" s="161"/>
      <c r="K65" s="161"/>
    </row>
    <row r="66" spans="1:11" s="17" customFormat="1" ht="13.95" customHeight="1" thickBot="1" x14ac:dyDescent="0.3">
      <c r="A66" s="161">
        <v>15</v>
      </c>
      <c r="B66" s="161"/>
      <c r="C66" s="140" t="s">
        <v>55</v>
      </c>
      <c r="D66" s="140"/>
      <c r="E66" s="140"/>
      <c r="F66" s="140"/>
      <c r="G66" s="140"/>
      <c r="H66" s="140"/>
      <c r="I66" s="140"/>
      <c r="J66" s="161" t="s">
        <v>41</v>
      </c>
      <c r="K66" s="161" t="s">
        <v>42</v>
      </c>
    </row>
    <row r="67" spans="1:11" s="17" customFormat="1" ht="13.95" customHeight="1" thickBot="1" x14ac:dyDescent="0.3">
      <c r="A67" s="161"/>
      <c r="B67" s="161"/>
      <c r="C67" s="140"/>
      <c r="D67" s="140"/>
      <c r="E67" s="140"/>
      <c r="F67" s="140"/>
      <c r="G67" s="140"/>
      <c r="H67" s="140"/>
      <c r="I67" s="140"/>
      <c r="J67" s="161"/>
      <c r="K67" s="161"/>
    </row>
    <row r="68" spans="1:11" s="17" customFormat="1" ht="13.95" customHeight="1" thickBot="1" x14ac:dyDescent="0.3">
      <c r="A68" s="161"/>
      <c r="B68" s="161"/>
      <c r="C68" s="140"/>
      <c r="D68" s="140"/>
      <c r="E68" s="140"/>
      <c r="F68" s="140"/>
      <c r="G68" s="140"/>
      <c r="H68" s="140"/>
      <c r="I68" s="140"/>
      <c r="J68" s="161"/>
      <c r="K68" s="161"/>
    </row>
    <row r="69" spans="1:11" s="17" customFormat="1" ht="14.4" thickBot="1" x14ac:dyDescent="0.3">
      <c r="A69" s="161"/>
      <c r="B69" s="161"/>
      <c r="C69" s="140"/>
      <c r="D69" s="140"/>
      <c r="E69" s="140"/>
      <c r="F69" s="140"/>
      <c r="G69" s="140"/>
      <c r="H69" s="140"/>
      <c r="I69" s="140"/>
      <c r="J69" s="161"/>
      <c r="K69" s="161"/>
    </row>
    <row r="70" spans="1:11" s="17" customFormat="1" ht="14.4" thickBot="1" x14ac:dyDescent="0.3">
      <c r="A70" s="161"/>
      <c r="B70" s="161"/>
      <c r="C70" s="140"/>
      <c r="D70" s="140"/>
      <c r="E70" s="140"/>
      <c r="F70" s="140"/>
      <c r="G70" s="140"/>
      <c r="H70" s="140"/>
      <c r="I70" s="140"/>
      <c r="J70" s="161"/>
      <c r="K70" s="161"/>
    </row>
    <row r="71" spans="1:11" s="17" customFormat="1" ht="14.4" thickBot="1" x14ac:dyDescent="0.3">
      <c r="A71" s="161"/>
      <c r="B71" s="161"/>
      <c r="C71" s="140"/>
      <c r="D71" s="140"/>
      <c r="E71" s="140"/>
      <c r="F71" s="140"/>
      <c r="G71" s="140"/>
      <c r="H71" s="140"/>
      <c r="I71" s="140"/>
      <c r="J71" s="161"/>
      <c r="K71" s="161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8"/>
      <c r="B81" s="138"/>
      <c r="C81" s="139"/>
      <c r="D81" s="139"/>
      <c r="E81" s="139"/>
      <c r="F81" s="139"/>
      <c r="G81" s="139"/>
      <c r="H81" s="139"/>
      <c r="I81" s="139"/>
      <c r="J81" s="138"/>
      <c r="K81" s="138"/>
    </row>
    <row r="82" spans="1:11" ht="14.25" customHeight="1" thickBot="1" x14ac:dyDescent="0.3">
      <c r="A82" s="138"/>
      <c r="B82" s="138"/>
      <c r="C82" s="139"/>
      <c r="D82" s="139"/>
      <c r="E82" s="139"/>
      <c r="F82" s="139"/>
      <c r="G82" s="139"/>
      <c r="H82" s="139"/>
      <c r="I82" s="139"/>
      <c r="J82" s="138"/>
      <c r="K82" s="138"/>
    </row>
    <row r="83" spans="1:11" ht="14.4" customHeight="1" thickBot="1" x14ac:dyDescent="0.3">
      <c r="A83" s="138"/>
      <c r="B83" s="138"/>
      <c r="C83" s="139"/>
      <c r="D83" s="139"/>
      <c r="E83" s="139"/>
      <c r="F83" s="139"/>
      <c r="G83" s="139"/>
      <c r="H83" s="139"/>
      <c r="I83" s="139"/>
      <c r="J83" s="138"/>
      <c r="K83" s="138"/>
    </row>
    <row r="84" spans="1:11" ht="14.4" customHeight="1" thickBot="1" x14ac:dyDescent="0.3">
      <c r="A84" s="138"/>
      <c r="B84" s="138"/>
      <c r="C84" s="139"/>
      <c r="D84" s="139"/>
      <c r="E84" s="139"/>
      <c r="F84" s="139"/>
      <c r="G84" s="139"/>
      <c r="H84" s="139"/>
      <c r="I84" s="139"/>
      <c r="J84" s="138"/>
      <c r="K84" s="138"/>
    </row>
    <row r="85" spans="1:11" ht="14.4" customHeight="1" thickBot="1" x14ac:dyDescent="0.3">
      <c r="A85" s="138"/>
      <c r="B85" s="138"/>
      <c r="C85" s="139"/>
      <c r="D85" s="139"/>
      <c r="E85" s="139"/>
      <c r="F85" s="139"/>
      <c r="G85" s="139"/>
      <c r="H85" s="139"/>
      <c r="I85" s="139"/>
      <c r="J85" s="138"/>
      <c r="K85" s="138"/>
    </row>
    <row r="86" spans="1:11" ht="14.4" customHeight="1" thickBot="1" x14ac:dyDescent="0.3">
      <c r="A86" s="138"/>
      <c r="B86" s="138"/>
      <c r="C86" s="139"/>
      <c r="D86" s="139"/>
      <c r="E86" s="139"/>
      <c r="F86" s="139"/>
      <c r="G86" s="139"/>
      <c r="H86" s="139"/>
      <c r="I86" s="139"/>
      <c r="J86" s="138"/>
      <c r="K86" s="138"/>
    </row>
    <row r="87" spans="1:11" ht="13.95" customHeight="1" thickBot="1" x14ac:dyDescent="0.3">
      <c r="A87" s="138"/>
      <c r="B87" s="138"/>
      <c r="C87" s="139"/>
      <c r="D87" s="139"/>
      <c r="E87" s="139"/>
      <c r="F87" s="139"/>
      <c r="G87" s="139"/>
      <c r="H87" s="139"/>
      <c r="I87" s="139"/>
      <c r="J87" s="138"/>
      <c r="K87" s="138"/>
    </row>
    <row r="88" spans="1:11" ht="13.95" customHeight="1" thickBot="1" x14ac:dyDescent="0.3">
      <c r="A88" s="138"/>
      <c r="B88" s="138"/>
      <c r="C88" s="139"/>
      <c r="D88" s="139"/>
      <c r="E88" s="139"/>
      <c r="F88" s="139"/>
      <c r="G88" s="139"/>
      <c r="H88" s="139"/>
      <c r="I88" s="139"/>
      <c r="J88" s="138"/>
      <c r="K88" s="138"/>
    </row>
    <row r="89" spans="1:11" ht="13.95" customHeight="1" thickBot="1" x14ac:dyDescent="0.3">
      <c r="A89" s="138"/>
      <c r="B89" s="138"/>
      <c r="C89" s="139"/>
      <c r="D89" s="139"/>
      <c r="E89" s="139"/>
      <c r="F89" s="139"/>
      <c r="G89" s="139"/>
      <c r="H89" s="139"/>
      <c r="I89" s="139"/>
      <c r="J89" s="138"/>
      <c r="K89" s="138"/>
    </row>
    <row r="90" spans="1:11" ht="14.4" thickBot="1" x14ac:dyDescent="0.3">
      <c r="A90" s="138"/>
      <c r="B90" s="138"/>
      <c r="C90" s="139"/>
      <c r="D90" s="139"/>
      <c r="E90" s="139"/>
      <c r="F90" s="139"/>
      <c r="G90" s="139"/>
      <c r="H90" s="139"/>
      <c r="I90" s="139"/>
      <c r="J90" s="138"/>
      <c r="K90" s="138"/>
    </row>
    <row r="91" spans="1:11" ht="14.4" thickBot="1" x14ac:dyDescent="0.3">
      <c r="A91" s="138"/>
      <c r="B91" s="138"/>
      <c r="C91" s="139"/>
      <c r="D91" s="139"/>
      <c r="E91" s="139"/>
      <c r="F91" s="139"/>
      <c r="G91" s="139"/>
      <c r="H91" s="139"/>
      <c r="I91" s="139"/>
      <c r="J91" s="138"/>
      <c r="K91" s="138"/>
    </row>
    <row r="92" spans="1:11" ht="14.4" thickBot="1" x14ac:dyDescent="0.3">
      <c r="A92" s="138"/>
      <c r="B92" s="138"/>
      <c r="C92" s="139"/>
      <c r="D92" s="139"/>
      <c r="E92" s="139"/>
      <c r="F92" s="139"/>
      <c r="G92" s="139"/>
      <c r="H92" s="139"/>
      <c r="I92" s="139"/>
      <c r="J92" s="138"/>
      <c r="K92" s="138"/>
    </row>
    <row r="93" spans="1:11" ht="14.4" thickBot="1" x14ac:dyDescent="0.3">
      <c r="A93" s="138"/>
      <c r="B93" s="138"/>
      <c r="C93" s="139"/>
      <c r="D93" s="139"/>
      <c r="E93" s="139"/>
      <c r="F93" s="139"/>
      <c r="G93" s="139"/>
      <c r="H93" s="139"/>
      <c r="I93" s="139"/>
      <c r="J93" s="138"/>
      <c r="K93" s="138"/>
    </row>
    <row r="94" spans="1:11" ht="14.4" thickBot="1" x14ac:dyDescent="0.3">
      <c r="A94" s="138"/>
      <c r="B94" s="138"/>
      <c r="C94" s="139"/>
      <c r="D94" s="139"/>
      <c r="E94" s="139"/>
      <c r="F94" s="139"/>
      <c r="G94" s="139"/>
      <c r="H94" s="139"/>
      <c r="I94" s="139"/>
      <c r="J94" s="138"/>
      <c r="K94" s="138"/>
    </row>
    <row r="95" spans="1:11" ht="14.4" thickBot="1" x14ac:dyDescent="0.3">
      <c r="A95" s="138"/>
      <c r="B95" s="138"/>
      <c r="C95" s="139"/>
      <c r="D95" s="139"/>
      <c r="E95" s="139"/>
      <c r="F95" s="139"/>
      <c r="G95" s="139"/>
      <c r="H95" s="139"/>
      <c r="I95" s="139"/>
      <c r="J95" s="138"/>
      <c r="K95" s="138"/>
    </row>
    <row r="96" spans="1:11" ht="14.4" customHeight="1" thickBot="1" x14ac:dyDescent="0.3">
      <c r="A96" s="138"/>
      <c r="B96" s="138"/>
      <c r="C96" s="139"/>
      <c r="D96" s="139"/>
      <c r="E96" s="139"/>
      <c r="F96" s="139"/>
      <c r="G96" s="139"/>
      <c r="H96" s="139"/>
      <c r="I96" s="139"/>
      <c r="J96" s="138"/>
      <c r="K96" s="138"/>
    </row>
    <row r="97" spans="1:11" ht="14.25" customHeight="1" thickBot="1" x14ac:dyDescent="0.3">
      <c r="A97" s="138"/>
      <c r="B97" s="138"/>
      <c r="C97" s="139"/>
      <c r="D97" s="139"/>
      <c r="E97" s="139"/>
      <c r="F97" s="139"/>
      <c r="G97" s="139"/>
      <c r="H97" s="139"/>
      <c r="I97" s="139"/>
      <c r="J97" s="138"/>
      <c r="K97" s="138"/>
    </row>
    <row r="98" spans="1:11" ht="14.4" customHeight="1" thickBot="1" x14ac:dyDescent="0.3">
      <c r="A98" s="138"/>
      <c r="B98" s="138"/>
      <c r="C98" s="139"/>
      <c r="D98" s="139"/>
      <c r="E98" s="139"/>
      <c r="F98" s="139"/>
      <c r="G98" s="139"/>
      <c r="H98" s="139"/>
      <c r="I98" s="139"/>
      <c r="J98" s="138"/>
      <c r="K98" s="138"/>
    </row>
    <row r="99" spans="1:11" ht="14.4" customHeight="1" thickBot="1" x14ac:dyDescent="0.3">
      <c r="A99" s="138"/>
      <c r="B99" s="138"/>
      <c r="C99" s="139"/>
      <c r="D99" s="139"/>
      <c r="E99" s="139"/>
      <c r="F99" s="139"/>
      <c r="G99" s="139"/>
      <c r="H99" s="139"/>
      <c r="I99" s="139"/>
      <c r="J99" s="138"/>
      <c r="K99" s="138"/>
    </row>
    <row r="100" spans="1:11" ht="14.4" customHeight="1" thickBot="1" x14ac:dyDescent="0.3">
      <c r="A100" s="138"/>
      <c r="B100" s="138"/>
      <c r="C100" s="139"/>
      <c r="D100" s="139"/>
      <c r="E100" s="139"/>
      <c r="F100" s="139"/>
      <c r="G100" s="139"/>
      <c r="H100" s="139"/>
      <c r="I100" s="139"/>
      <c r="J100" s="138"/>
      <c r="K100" s="138"/>
    </row>
    <row r="101" spans="1:11" ht="14.4" customHeight="1" thickBot="1" x14ac:dyDescent="0.3">
      <c r="A101" s="138"/>
      <c r="B101" s="138"/>
      <c r="C101" s="139"/>
      <c r="D101" s="139"/>
      <c r="E101" s="139"/>
      <c r="F101" s="139"/>
      <c r="G101" s="139"/>
      <c r="H101" s="139"/>
      <c r="I101" s="139"/>
      <c r="J101" s="138"/>
      <c r="K101" s="138"/>
    </row>
    <row r="102" spans="1:11" ht="13.95" customHeight="1" thickBot="1" x14ac:dyDescent="0.3">
      <c r="A102" s="138"/>
      <c r="B102" s="138"/>
      <c r="C102" s="139"/>
      <c r="D102" s="139"/>
      <c r="E102" s="139"/>
      <c r="F102" s="139"/>
      <c r="G102" s="139"/>
      <c r="H102" s="139"/>
      <c r="I102" s="139"/>
      <c r="J102" s="138"/>
      <c r="K102" s="138"/>
    </row>
    <row r="103" spans="1:11" ht="13.95" customHeight="1" thickBot="1" x14ac:dyDescent="0.3">
      <c r="A103" s="138"/>
      <c r="B103" s="138"/>
      <c r="C103" s="139"/>
      <c r="D103" s="139"/>
      <c r="E103" s="139"/>
      <c r="F103" s="139"/>
      <c r="G103" s="139"/>
      <c r="H103" s="139"/>
      <c r="I103" s="139"/>
      <c r="J103" s="138"/>
      <c r="K103" s="138"/>
    </row>
    <row r="104" spans="1:11" ht="13.95" customHeight="1" thickBot="1" x14ac:dyDescent="0.3">
      <c r="A104" s="138"/>
      <c r="B104" s="138"/>
      <c r="C104" s="139"/>
      <c r="D104" s="139"/>
      <c r="E104" s="139"/>
      <c r="F104" s="139"/>
      <c r="G104" s="139"/>
      <c r="H104" s="139"/>
      <c r="I104" s="139"/>
      <c r="J104" s="138"/>
      <c r="K104" s="138"/>
    </row>
    <row r="105" spans="1:11" ht="14.4" thickBot="1" x14ac:dyDescent="0.3">
      <c r="A105" s="138"/>
      <c r="B105" s="138"/>
      <c r="C105" s="139"/>
      <c r="D105" s="139"/>
      <c r="E105" s="139"/>
      <c r="F105" s="139"/>
      <c r="G105" s="139"/>
      <c r="H105" s="139"/>
      <c r="I105" s="139"/>
      <c r="J105" s="138"/>
      <c r="K105" s="138"/>
    </row>
    <row r="106" spans="1:11" ht="14.4" thickBot="1" x14ac:dyDescent="0.3">
      <c r="A106" s="138"/>
      <c r="B106" s="138"/>
      <c r="C106" s="139"/>
      <c r="D106" s="139"/>
      <c r="E106" s="139"/>
      <c r="F106" s="139"/>
      <c r="G106" s="139"/>
      <c r="H106" s="139"/>
      <c r="I106" s="139"/>
      <c r="J106" s="138"/>
      <c r="K106" s="138"/>
    </row>
    <row r="107" spans="1:11" ht="14.4" thickBot="1" x14ac:dyDescent="0.3">
      <c r="A107" s="138"/>
      <c r="B107" s="138"/>
      <c r="C107" s="139"/>
      <c r="D107" s="139"/>
      <c r="E107" s="139"/>
      <c r="F107" s="139"/>
      <c r="G107" s="139"/>
      <c r="H107" s="139"/>
      <c r="I107" s="139"/>
      <c r="J107" s="138"/>
      <c r="K107" s="138"/>
    </row>
    <row r="108" spans="1:11" ht="14.4" thickBot="1" x14ac:dyDescent="0.3">
      <c r="A108" s="138"/>
      <c r="B108" s="138"/>
      <c r="C108" s="139"/>
      <c r="D108" s="139"/>
      <c r="E108" s="139"/>
      <c r="F108" s="139"/>
      <c r="G108" s="139"/>
      <c r="H108" s="139"/>
      <c r="I108" s="139"/>
      <c r="J108" s="138"/>
      <c r="K108" s="138"/>
    </row>
    <row r="109" spans="1:11" ht="14.4" thickBot="1" x14ac:dyDescent="0.3">
      <c r="A109" s="138"/>
      <c r="B109" s="138"/>
      <c r="C109" s="139"/>
      <c r="D109" s="139"/>
      <c r="E109" s="139"/>
      <c r="F109" s="139"/>
      <c r="G109" s="139"/>
      <c r="H109" s="139"/>
      <c r="I109" s="139"/>
      <c r="J109" s="138"/>
      <c r="K109" s="138"/>
    </row>
    <row r="110" spans="1:11" ht="14.4" thickBot="1" x14ac:dyDescent="0.3">
      <c r="A110" s="138"/>
      <c r="B110" s="138"/>
      <c r="C110" s="139"/>
      <c r="D110" s="139"/>
      <c r="E110" s="139"/>
      <c r="F110" s="139"/>
      <c r="G110" s="139"/>
      <c r="H110" s="139"/>
      <c r="I110" s="139"/>
      <c r="J110" s="138"/>
      <c r="K110" s="138"/>
    </row>
    <row r="111" spans="1:11" ht="14.4" thickBot="1" x14ac:dyDescent="0.3">
      <c r="A111" s="138"/>
      <c r="B111" s="138"/>
      <c r="C111" s="139"/>
      <c r="D111" s="139"/>
      <c r="E111" s="139"/>
      <c r="F111" s="139"/>
      <c r="G111" s="139"/>
      <c r="H111" s="139"/>
      <c r="I111" s="139"/>
      <c r="J111" s="138"/>
      <c r="K111" s="138"/>
    </row>
    <row r="112" spans="1:11" ht="14.4" thickBot="1" x14ac:dyDescent="0.3">
      <c r="A112" s="138"/>
      <c r="B112" s="138"/>
      <c r="C112" s="139"/>
      <c r="D112" s="139"/>
      <c r="E112" s="139"/>
      <c r="F112" s="139"/>
      <c r="G112" s="139"/>
      <c r="H112" s="139"/>
      <c r="I112" s="139"/>
      <c r="J112" s="138"/>
      <c r="K112" s="138"/>
    </row>
    <row r="113" spans="1:11" ht="14.4" thickBot="1" x14ac:dyDescent="0.3">
      <c r="A113" s="138"/>
      <c r="B113" s="138"/>
      <c r="C113" s="139"/>
      <c r="D113" s="139"/>
      <c r="E113" s="139"/>
      <c r="F113" s="139"/>
      <c r="G113" s="139"/>
      <c r="H113" s="139"/>
      <c r="I113" s="139"/>
      <c r="J113" s="138"/>
      <c r="K113" s="138"/>
    </row>
    <row r="114" spans="1:11" ht="14.4" thickBot="1" x14ac:dyDescent="0.3">
      <c r="A114" s="138"/>
      <c r="B114" s="138"/>
      <c r="C114" s="139"/>
      <c r="D114" s="139"/>
      <c r="E114" s="139"/>
      <c r="F114" s="139"/>
      <c r="G114" s="139"/>
      <c r="H114" s="139"/>
      <c r="I114" s="139"/>
      <c r="J114" s="138"/>
      <c r="K114" s="138"/>
    </row>
    <row r="115" spans="1:11" ht="14.4" thickBot="1" x14ac:dyDescent="0.3">
      <c r="A115" s="138"/>
      <c r="B115" s="138"/>
      <c r="C115" s="139"/>
      <c r="D115" s="139"/>
      <c r="E115" s="139"/>
      <c r="F115" s="139"/>
      <c r="G115" s="139"/>
      <c r="H115" s="139"/>
      <c r="I115" s="139"/>
      <c r="J115" s="138"/>
      <c r="K115" s="138"/>
    </row>
    <row r="116" spans="1:11" ht="14.4" thickBot="1" x14ac:dyDescent="0.3">
      <c r="A116" s="138"/>
      <c r="B116" s="138"/>
      <c r="C116" s="139"/>
      <c r="D116" s="139"/>
      <c r="E116" s="139"/>
      <c r="F116" s="139"/>
      <c r="G116" s="139"/>
      <c r="H116" s="139"/>
      <c r="I116" s="139"/>
      <c r="J116" s="138"/>
      <c r="K116" s="138"/>
    </row>
    <row r="117" spans="1:11" ht="14.4" thickBot="1" x14ac:dyDescent="0.3">
      <c r="A117" s="138"/>
      <c r="B117" s="138"/>
      <c r="C117" s="139"/>
      <c r="D117" s="139"/>
      <c r="E117" s="139"/>
      <c r="F117" s="139"/>
      <c r="G117" s="139"/>
      <c r="H117" s="139"/>
      <c r="I117" s="139"/>
      <c r="J117" s="138"/>
      <c r="K117" s="138"/>
    </row>
    <row r="118" spans="1:11" ht="14.4" thickBot="1" x14ac:dyDescent="0.3">
      <c r="A118" s="138"/>
      <c r="B118" s="138"/>
      <c r="C118" s="139"/>
      <c r="D118" s="139"/>
      <c r="E118" s="139"/>
      <c r="F118" s="139"/>
      <c r="G118" s="139"/>
      <c r="H118" s="139"/>
      <c r="I118" s="139"/>
      <c r="J118" s="138"/>
      <c r="K118" s="138"/>
    </row>
    <row r="119" spans="1:11" ht="14.4" thickBot="1" x14ac:dyDescent="0.3">
      <c r="A119" s="138"/>
      <c r="B119" s="138"/>
      <c r="C119" s="139"/>
      <c r="D119" s="139"/>
      <c r="E119" s="139"/>
      <c r="F119" s="139"/>
      <c r="G119" s="139"/>
      <c r="H119" s="139"/>
      <c r="I119" s="139"/>
      <c r="J119" s="138"/>
      <c r="K119" s="138"/>
    </row>
    <row r="120" spans="1:11" ht="14.4" thickBot="1" x14ac:dyDescent="0.3">
      <c r="A120" s="138"/>
      <c r="B120" s="138"/>
      <c r="C120" s="139"/>
      <c r="D120" s="139"/>
      <c r="E120" s="139"/>
      <c r="F120" s="139"/>
      <c r="G120" s="139"/>
      <c r="H120" s="139"/>
      <c r="I120" s="139"/>
      <c r="J120" s="138"/>
      <c r="K120" s="138"/>
    </row>
    <row r="121" spans="1:11" ht="14.4" thickBot="1" x14ac:dyDescent="0.3">
      <c r="A121" s="138"/>
      <c r="B121" s="138"/>
      <c r="C121" s="139"/>
      <c r="D121" s="139"/>
      <c r="E121" s="139"/>
      <c r="F121" s="139"/>
      <c r="G121" s="139"/>
      <c r="H121" s="139"/>
      <c r="I121" s="139"/>
      <c r="J121" s="138"/>
      <c r="K121" s="138"/>
    </row>
    <row r="122" spans="1:11" ht="14.4" thickBot="1" x14ac:dyDescent="0.3">
      <c r="A122" s="138"/>
      <c r="B122" s="138"/>
      <c r="C122" s="139"/>
      <c r="D122" s="139"/>
      <c r="E122" s="139"/>
      <c r="F122" s="139"/>
      <c r="G122" s="139"/>
      <c r="H122" s="139"/>
      <c r="I122" s="139"/>
      <c r="J122" s="138"/>
      <c r="K122" s="138"/>
    </row>
    <row r="123" spans="1:11" ht="14.4" thickBot="1" x14ac:dyDescent="0.3">
      <c r="A123" s="138"/>
      <c r="B123" s="138"/>
      <c r="C123" s="139"/>
      <c r="D123" s="139"/>
      <c r="E123" s="139"/>
      <c r="F123" s="139"/>
      <c r="G123" s="139"/>
      <c r="H123" s="139"/>
      <c r="I123" s="139"/>
      <c r="J123" s="138"/>
      <c r="K123" s="138"/>
    </row>
    <row r="124" spans="1:11" ht="14.4" thickBot="1" x14ac:dyDescent="0.3">
      <c r="A124" s="138"/>
      <c r="B124" s="138"/>
      <c r="C124" s="139"/>
      <c r="D124" s="139"/>
      <c r="E124" s="139"/>
      <c r="F124" s="139"/>
      <c r="G124" s="139"/>
      <c r="H124" s="139"/>
      <c r="I124" s="139"/>
      <c r="J124" s="138"/>
      <c r="K124" s="138"/>
    </row>
    <row r="125" spans="1:11" ht="14.4" thickBot="1" x14ac:dyDescent="0.3">
      <c r="A125" s="138"/>
      <c r="B125" s="138"/>
      <c r="C125" s="139"/>
      <c r="D125" s="139"/>
      <c r="E125" s="139"/>
      <c r="F125" s="139"/>
      <c r="G125" s="139"/>
      <c r="H125" s="139"/>
      <c r="I125" s="139"/>
      <c r="J125" s="138"/>
      <c r="K125" s="138"/>
    </row>
    <row r="126" spans="1:11" ht="14.4" thickBot="1" x14ac:dyDescent="0.3">
      <c r="A126" s="138"/>
      <c r="B126" s="138"/>
      <c r="C126" s="139"/>
      <c r="D126" s="139"/>
      <c r="E126" s="139"/>
      <c r="F126" s="139"/>
      <c r="G126" s="139"/>
      <c r="H126" s="139"/>
      <c r="I126" s="139"/>
      <c r="J126" s="138"/>
      <c r="K126" s="138"/>
    </row>
    <row r="127" spans="1:11" ht="14.4" thickBot="1" x14ac:dyDescent="0.3">
      <c r="A127" s="138"/>
      <c r="B127" s="138"/>
      <c r="C127" s="139"/>
      <c r="D127" s="139"/>
      <c r="E127" s="139"/>
      <c r="F127" s="139"/>
      <c r="G127" s="139"/>
      <c r="H127" s="139"/>
      <c r="I127" s="139"/>
      <c r="J127" s="138"/>
      <c r="K127" s="138"/>
    </row>
    <row r="128" spans="1:11" ht="14.4" thickBot="1" x14ac:dyDescent="0.3">
      <c r="A128" s="138"/>
      <c r="B128" s="138"/>
      <c r="C128" s="139"/>
      <c r="D128" s="139"/>
      <c r="E128" s="139"/>
      <c r="F128" s="139"/>
      <c r="G128" s="139"/>
      <c r="H128" s="139"/>
      <c r="I128" s="139"/>
      <c r="J128" s="138"/>
      <c r="K128" s="138"/>
    </row>
    <row r="129" spans="1:11" ht="14.4" thickBot="1" x14ac:dyDescent="0.3">
      <c r="A129" s="138"/>
      <c r="B129" s="138"/>
      <c r="C129" s="139"/>
      <c r="D129" s="139"/>
      <c r="E129" s="139"/>
      <c r="F129" s="139"/>
      <c r="G129" s="139"/>
      <c r="H129" s="139"/>
      <c r="I129" s="139"/>
      <c r="J129" s="138"/>
      <c r="K129" s="138"/>
    </row>
    <row r="130" spans="1:11" ht="14.4" thickBot="1" x14ac:dyDescent="0.3">
      <c r="A130" s="138"/>
      <c r="B130" s="138"/>
      <c r="C130" s="139"/>
      <c r="D130" s="139"/>
      <c r="E130" s="139"/>
      <c r="F130" s="139"/>
      <c r="G130" s="139"/>
      <c r="H130" s="139"/>
      <c r="I130" s="139"/>
      <c r="J130" s="138"/>
      <c r="K130" s="138"/>
    </row>
    <row r="131" spans="1:11" ht="14.4" thickBot="1" x14ac:dyDescent="0.3">
      <c r="A131" s="138"/>
      <c r="B131" s="138"/>
      <c r="C131" s="139"/>
      <c r="D131" s="139"/>
      <c r="E131" s="139"/>
      <c r="F131" s="139"/>
      <c r="G131" s="139"/>
      <c r="H131" s="139"/>
      <c r="I131" s="139"/>
      <c r="J131" s="138"/>
      <c r="K131" s="138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31496062992126" top="0.74803149606299202" bottom="0.74803149606299202" header="0.31496062992126" footer="0.31496062992126"/>
  <pageSetup paperSize="8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70" zoomScaleNormal="70" zoomScaleSheetLayoutView="70" workbookViewId="0">
      <selection activeCell="I21" sqref="I21:J23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56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225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40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3.9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3.9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3.9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3.9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3.9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3.9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3.9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3.9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3.9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I75:I77"/>
    <mergeCell ref="J75:J77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66:H77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192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225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43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ht="13.95" customHeight="1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ht="13.95" customHeight="1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ht="13.95" customHeight="1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ht="13.95" customHeight="1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ht="13.95" customHeight="1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ht="13.95" customHeight="1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ht="13.95" customHeight="1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ht="13.95" customHeight="1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ht="13.95" customHeight="1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1"/>
  <sheetViews>
    <sheetView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9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2"/>
      <c r="B1" s="223"/>
      <c r="C1" s="223"/>
      <c r="D1" s="223"/>
      <c r="E1" s="223"/>
      <c r="F1" s="223"/>
      <c r="G1" s="223"/>
      <c r="H1" s="228" t="s">
        <v>57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30"/>
      <c r="AT1" s="217"/>
      <c r="AU1" s="217"/>
      <c r="AV1" s="217"/>
      <c r="AW1" s="217"/>
      <c r="AX1" s="217"/>
      <c r="AY1" s="217"/>
      <c r="AZ1" s="146"/>
    </row>
    <row r="2" spans="1:52" ht="22.2" customHeight="1" thickTop="1" thickBot="1" x14ac:dyDescent="0.3">
      <c r="A2" s="224"/>
      <c r="B2" s="225"/>
      <c r="C2" s="225"/>
      <c r="D2" s="225"/>
      <c r="E2" s="225"/>
      <c r="F2" s="225"/>
      <c r="G2" s="225"/>
      <c r="H2" s="23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2"/>
      <c r="AT2" s="218"/>
      <c r="AU2" s="218"/>
      <c r="AV2" s="218"/>
      <c r="AW2" s="218"/>
      <c r="AX2" s="218"/>
      <c r="AY2" s="218"/>
      <c r="AZ2" s="219"/>
    </row>
    <row r="3" spans="1:52" ht="22.2" customHeight="1" thickTop="1" thickBot="1" x14ac:dyDescent="0.3">
      <c r="A3" s="224"/>
      <c r="B3" s="225"/>
      <c r="C3" s="225"/>
      <c r="D3" s="225"/>
      <c r="E3" s="225"/>
      <c r="F3" s="225"/>
      <c r="G3" s="225"/>
      <c r="H3" s="231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32"/>
      <c r="AT3" s="218"/>
      <c r="AU3" s="218"/>
      <c r="AV3" s="218"/>
      <c r="AW3" s="218"/>
      <c r="AX3" s="218"/>
      <c r="AY3" s="218"/>
      <c r="AZ3" s="219"/>
    </row>
    <row r="4" spans="1:52" ht="22.2" customHeight="1" thickTop="1" thickBot="1" x14ac:dyDescent="0.3">
      <c r="A4" s="224"/>
      <c r="B4" s="225"/>
      <c r="C4" s="225"/>
      <c r="D4" s="225"/>
      <c r="E4" s="225"/>
      <c r="F4" s="225"/>
      <c r="G4" s="225"/>
      <c r="H4" s="23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32"/>
      <c r="AT4" s="218"/>
      <c r="AU4" s="218"/>
      <c r="AV4" s="218"/>
      <c r="AW4" s="218"/>
      <c r="AX4" s="218"/>
      <c r="AY4" s="218"/>
      <c r="AZ4" s="219"/>
    </row>
    <row r="5" spans="1:52" ht="22.2" customHeight="1" thickTop="1" thickBot="1" x14ac:dyDescent="0.3">
      <c r="A5" s="224"/>
      <c r="B5" s="225"/>
      <c r="C5" s="225"/>
      <c r="D5" s="225"/>
      <c r="E5" s="225"/>
      <c r="F5" s="225"/>
      <c r="G5" s="225"/>
      <c r="H5" s="2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2"/>
      <c r="AT5" s="218"/>
      <c r="AU5" s="218"/>
      <c r="AV5" s="218"/>
      <c r="AW5" s="218"/>
      <c r="AX5" s="218"/>
      <c r="AY5" s="218"/>
      <c r="AZ5" s="219"/>
    </row>
    <row r="6" spans="1:52" ht="22.2" customHeight="1" thickTop="1" thickBot="1" x14ac:dyDescent="0.3">
      <c r="A6" s="224"/>
      <c r="B6" s="225"/>
      <c r="C6" s="225"/>
      <c r="D6" s="225"/>
      <c r="E6" s="225"/>
      <c r="F6" s="225"/>
      <c r="G6" s="225"/>
      <c r="H6" s="23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32"/>
      <c r="AT6" s="218"/>
      <c r="AU6" s="218"/>
      <c r="AV6" s="218"/>
      <c r="AW6" s="218"/>
      <c r="AX6" s="218"/>
      <c r="AY6" s="218"/>
      <c r="AZ6" s="219"/>
    </row>
    <row r="7" spans="1:52" ht="22.2" customHeight="1" thickTop="1" thickBot="1" x14ac:dyDescent="0.3">
      <c r="A7" s="226"/>
      <c r="B7" s="227"/>
      <c r="C7" s="227"/>
      <c r="D7" s="227"/>
      <c r="E7" s="227"/>
      <c r="F7" s="227"/>
      <c r="G7" s="227"/>
      <c r="H7" s="233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5"/>
      <c r="AT7" s="220"/>
      <c r="AU7" s="220"/>
      <c r="AV7" s="220"/>
      <c r="AW7" s="220"/>
      <c r="AX7" s="220"/>
      <c r="AY7" s="220"/>
      <c r="AZ7" s="142"/>
    </row>
    <row r="8" spans="1:52" x14ac:dyDescent="0.25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</row>
    <row r="9" spans="1:52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</row>
    <row r="10" spans="1:52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</row>
    <row r="11" spans="1:52" ht="13.2" customHeight="1" thickBot="1" x14ac:dyDescent="0.3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spans="1:52" ht="22.5" customHeight="1" thickBot="1" x14ac:dyDescent="0.3">
      <c r="A12" s="221" t="s">
        <v>2</v>
      </c>
      <c r="B12" s="212"/>
      <c r="C12" s="212"/>
      <c r="D12" s="212"/>
      <c r="E12" s="212"/>
      <c r="F12" s="212" t="str">
        <f>Sheet1!D$13</f>
        <v>5JEM2-TALLGRASS UNIT 2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 t="s">
        <v>15</v>
      </c>
      <c r="AP12" s="212"/>
      <c r="AQ12" s="212"/>
      <c r="AR12" s="212"/>
      <c r="AS12" s="212"/>
      <c r="AT12" s="212" t="s">
        <v>225</v>
      </c>
      <c r="AU12" s="212"/>
      <c r="AV12" s="212"/>
      <c r="AW12" s="212"/>
      <c r="AX12" s="212"/>
      <c r="AY12" s="212"/>
      <c r="AZ12" s="216"/>
    </row>
    <row r="13" spans="1:52" ht="22.5" customHeight="1" thickBot="1" x14ac:dyDescent="0.3">
      <c r="A13" s="221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6"/>
    </row>
    <row r="14" spans="1:52" ht="22.5" customHeight="1" thickBot="1" x14ac:dyDescent="0.3">
      <c r="A14" s="221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6"/>
    </row>
    <row r="15" spans="1:52" ht="22.5" customHeight="1" thickBot="1" x14ac:dyDescent="0.3">
      <c r="A15" s="221" t="s">
        <v>34</v>
      </c>
      <c r="B15" s="212"/>
      <c r="C15" s="212"/>
      <c r="D15" s="212"/>
      <c r="E15" s="212"/>
      <c r="F15" s="212" t="s">
        <v>43</v>
      </c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4" t="str">
        <f>Sheet2!G13</f>
        <v>Module Name</v>
      </c>
      <c r="AP15" s="214" t="s">
        <v>36</v>
      </c>
      <c r="AQ15" s="214"/>
      <c r="AR15" s="214"/>
      <c r="AS15" s="214"/>
      <c r="AT15" s="214" t="s">
        <v>216</v>
      </c>
      <c r="AU15" s="214"/>
      <c r="AV15" s="214"/>
      <c r="AW15" s="214"/>
      <c r="AX15" s="214"/>
      <c r="AY15" s="214"/>
      <c r="AZ15" s="215"/>
    </row>
    <row r="16" spans="1:52" ht="22.5" customHeight="1" thickBot="1" x14ac:dyDescent="0.3">
      <c r="A16" s="221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5"/>
    </row>
    <row r="17" spans="1:52" ht="22.5" customHeight="1" thickBot="1" x14ac:dyDescent="0.3">
      <c r="A17" s="221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5"/>
    </row>
    <row r="18" spans="1:52" ht="22.5" customHeight="1" thickBot="1" x14ac:dyDescent="0.3">
      <c r="A18" s="212" t="s">
        <v>37</v>
      </c>
      <c r="B18" s="212" t="s">
        <v>37</v>
      </c>
      <c r="C18" s="212"/>
      <c r="D18" s="212"/>
      <c r="E18" s="212"/>
      <c r="F18" s="212" t="s">
        <v>195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 t="s">
        <v>4</v>
      </c>
      <c r="AP18" s="212" t="s">
        <v>37</v>
      </c>
      <c r="AQ18" s="212"/>
      <c r="AR18" s="212"/>
      <c r="AS18" s="212"/>
      <c r="AT18" s="212" t="s">
        <v>194</v>
      </c>
      <c r="AU18" s="212"/>
      <c r="AV18" s="212"/>
      <c r="AW18" s="212"/>
      <c r="AX18" s="212"/>
      <c r="AY18" s="212"/>
      <c r="AZ18" s="216"/>
    </row>
    <row r="19" spans="1:52" ht="22.5" customHeight="1" thickBot="1" x14ac:dyDescent="0.3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6"/>
    </row>
    <row r="20" spans="1:52" ht="22.5" customHeight="1" thickBot="1" x14ac:dyDescent="0.3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6"/>
    </row>
    <row r="21" spans="1:52" ht="21" customHeight="1" thickBot="1" x14ac:dyDescent="0.3">
      <c r="A21" s="203" t="s">
        <v>58</v>
      </c>
      <c r="B21" s="197"/>
      <c r="C21" s="197" t="s">
        <v>59</v>
      </c>
      <c r="D21" s="197"/>
      <c r="E21" s="197"/>
      <c r="F21" s="197"/>
      <c r="G21" s="197"/>
      <c r="H21" s="197"/>
      <c r="I21" s="197"/>
      <c r="J21" s="197" t="s">
        <v>60</v>
      </c>
      <c r="K21" s="197"/>
      <c r="L21" s="197"/>
      <c r="M21" s="197"/>
      <c r="N21" s="197"/>
      <c r="O21" s="197"/>
      <c r="P21" s="197"/>
      <c r="Q21" s="207" t="s">
        <v>63</v>
      </c>
      <c r="R21" s="197"/>
      <c r="S21" s="197" t="s">
        <v>64</v>
      </c>
      <c r="T21" s="197"/>
      <c r="U21" s="197" t="s">
        <v>65</v>
      </c>
      <c r="V21" s="197"/>
      <c r="W21" s="197"/>
      <c r="X21" s="197"/>
      <c r="Y21" s="197"/>
      <c r="Z21" s="197" t="s">
        <v>66</v>
      </c>
      <c r="AA21" s="197"/>
      <c r="AB21" s="207" t="s">
        <v>205</v>
      </c>
      <c r="AC21" s="197"/>
      <c r="AD21" s="207" t="s">
        <v>171</v>
      </c>
      <c r="AE21" s="197"/>
      <c r="AF21" s="207" t="s">
        <v>199</v>
      </c>
      <c r="AG21" s="197"/>
      <c r="AH21" s="207" t="s">
        <v>67</v>
      </c>
      <c r="AI21" s="197"/>
      <c r="AJ21" s="197" t="s">
        <v>68</v>
      </c>
      <c r="AK21" s="197"/>
      <c r="AL21" s="197"/>
      <c r="AM21" s="197"/>
      <c r="AN21" s="197"/>
      <c r="AO21" s="197" t="s">
        <v>69</v>
      </c>
      <c r="AP21" s="197"/>
      <c r="AQ21" s="197"/>
      <c r="AR21" s="197"/>
      <c r="AS21" s="197"/>
      <c r="AT21" s="197" t="s">
        <v>193</v>
      </c>
      <c r="AU21" s="197"/>
      <c r="AV21" s="197"/>
      <c r="AW21" s="197"/>
      <c r="AX21" s="197" t="s">
        <v>72</v>
      </c>
      <c r="AY21" s="197"/>
      <c r="AZ21" s="213"/>
    </row>
    <row r="22" spans="1:52" ht="21" customHeight="1" thickBot="1" x14ac:dyDescent="0.3">
      <c r="A22" s="203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213"/>
    </row>
    <row r="23" spans="1:52" ht="21" customHeight="1" thickBot="1" x14ac:dyDescent="0.3">
      <c r="A23" s="203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213"/>
    </row>
    <row r="24" spans="1:52" ht="21" customHeight="1" thickBot="1" x14ac:dyDescent="0.3">
      <c r="A24" s="203"/>
      <c r="B24" s="197"/>
      <c r="C24" s="197" t="s">
        <v>61</v>
      </c>
      <c r="D24" s="197"/>
      <c r="E24" s="197"/>
      <c r="F24" s="197"/>
      <c r="G24" s="197"/>
      <c r="H24" s="197" t="s">
        <v>62</v>
      </c>
      <c r="I24" s="197" t="s">
        <v>19</v>
      </c>
      <c r="J24" s="197" t="s">
        <v>61</v>
      </c>
      <c r="K24" s="197"/>
      <c r="L24" s="197"/>
      <c r="M24" s="197"/>
      <c r="N24" s="197"/>
      <c r="O24" s="197" t="s">
        <v>62</v>
      </c>
      <c r="P24" s="197" t="s">
        <v>19</v>
      </c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 t="s">
        <v>70</v>
      </c>
      <c r="AP24" s="197"/>
      <c r="AQ24" s="197" t="s">
        <v>71</v>
      </c>
      <c r="AR24" s="197"/>
      <c r="AS24" s="197"/>
      <c r="AT24" s="197"/>
      <c r="AU24" s="197"/>
      <c r="AV24" s="197"/>
      <c r="AW24" s="197"/>
      <c r="AX24" s="197"/>
      <c r="AY24" s="197"/>
      <c r="AZ24" s="213"/>
    </row>
    <row r="25" spans="1:52" ht="21" customHeight="1" thickBot="1" x14ac:dyDescent="0.3">
      <c r="A25" s="203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213"/>
    </row>
    <row r="26" spans="1:52" ht="21" customHeight="1" thickBot="1" x14ac:dyDescent="0.3">
      <c r="A26" s="203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213"/>
    </row>
    <row r="27" spans="1:52" ht="78" customHeight="1" thickBot="1" x14ac:dyDescent="0.3">
      <c r="A27" s="203">
        <v>1</v>
      </c>
      <c r="B27" s="197"/>
      <c r="C27" s="204" t="s">
        <v>213</v>
      </c>
      <c r="D27" s="205"/>
      <c r="E27" s="205"/>
      <c r="F27" s="205"/>
      <c r="G27" s="206"/>
      <c r="H27" s="18" t="s">
        <v>212</v>
      </c>
      <c r="I27" s="18" t="s">
        <v>218</v>
      </c>
      <c r="J27" s="196" t="s">
        <v>217</v>
      </c>
      <c r="K27" s="197"/>
      <c r="L27" s="197"/>
      <c r="M27" s="197"/>
      <c r="N27" s="197"/>
      <c r="O27" s="19" t="s">
        <v>191</v>
      </c>
      <c r="P27" s="19" t="s">
        <v>191</v>
      </c>
      <c r="Q27" s="197" t="s">
        <v>216</v>
      </c>
      <c r="R27" s="197"/>
      <c r="S27" s="197" t="s">
        <v>198</v>
      </c>
      <c r="T27" s="197"/>
      <c r="U27" s="207" t="s">
        <v>219</v>
      </c>
      <c r="V27" s="207"/>
      <c r="W27" s="207"/>
      <c r="X27" s="207"/>
      <c r="Y27" s="207"/>
      <c r="Z27" s="207" t="s">
        <v>196</v>
      </c>
      <c r="AA27" s="207"/>
      <c r="AB27" s="208" t="s">
        <v>201</v>
      </c>
      <c r="AC27" s="197"/>
      <c r="AD27" s="197">
        <v>60</v>
      </c>
      <c r="AE27" s="197"/>
      <c r="AF27" s="208">
        <v>15.5</v>
      </c>
      <c r="AG27" s="197"/>
      <c r="AH27" s="197" t="s">
        <v>174</v>
      </c>
      <c r="AI27" s="197"/>
      <c r="AJ27" s="197" t="s">
        <v>197</v>
      </c>
      <c r="AK27" s="197"/>
      <c r="AL27" s="197"/>
      <c r="AM27" s="197"/>
      <c r="AN27" s="197"/>
      <c r="AO27" s="197" t="s">
        <v>42</v>
      </c>
      <c r="AP27" s="197"/>
      <c r="AQ27" s="197" t="s">
        <v>42</v>
      </c>
      <c r="AR27" s="197"/>
      <c r="AS27" s="197"/>
      <c r="AT27" s="197" t="s">
        <v>220</v>
      </c>
      <c r="AU27" s="197"/>
      <c r="AV27" s="197"/>
      <c r="AW27" s="197"/>
      <c r="AX27" s="209"/>
      <c r="AY27" s="209"/>
      <c r="AZ27" s="210"/>
    </row>
    <row r="28" spans="1:52" ht="78" customHeight="1" thickBot="1" x14ac:dyDescent="0.3">
      <c r="A28" s="203">
        <v>2</v>
      </c>
      <c r="B28" s="197"/>
      <c r="C28" s="204" t="s">
        <v>213</v>
      </c>
      <c r="D28" s="205"/>
      <c r="E28" s="205"/>
      <c r="F28" s="205"/>
      <c r="G28" s="206"/>
      <c r="H28" s="18" t="s">
        <v>212</v>
      </c>
      <c r="I28" s="18" t="s">
        <v>218</v>
      </c>
      <c r="J28" s="196" t="s">
        <v>217</v>
      </c>
      <c r="K28" s="197"/>
      <c r="L28" s="197"/>
      <c r="M28" s="197"/>
      <c r="N28" s="197"/>
      <c r="O28" s="19" t="s">
        <v>191</v>
      </c>
      <c r="P28" s="19" t="s">
        <v>191</v>
      </c>
      <c r="Q28" s="197" t="s">
        <v>216</v>
      </c>
      <c r="R28" s="197"/>
      <c r="S28" s="197" t="s">
        <v>198</v>
      </c>
      <c r="T28" s="197"/>
      <c r="U28" s="207" t="s">
        <v>221</v>
      </c>
      <c r="V28" s="207"/>
      <c r="W28" s="207"/>
      <c r="X28" s="207"/>
      <c r="Y28" s="207"/>
      <c r="Z28" s="207" t="s">
        <v>196</v>
      </c>
      <c r="AA28" s="207"/>
      <c r="AB28" s="208" t="s">
        <v>201</v>
      </c>
      <c r="AC28" s="197"/>
      <c r="AD28" s="197">
        <v>60</v>
      </c>
      <c r="AE28" s="197"/>
      <c r="AF28" s="208">
        <v>15.5</v>
      </c>
      <c r="AG28" s="197"/>
      <c r="AH28" s="197" t="s">
        <v>174</v>
      </c>
      <c r="AI28" s="197"/>
      <c r="AJ28" s="197" t="s">
        <v>197</v>
      </c>
      <c r="AK28" s="197"/>
      <c r="AL28" s="197"/>
      <c r="AM28" s="197"/>
      <c r="AN28" s="197"/>
      <c r="AO28" s="197" t="s">
        <v>42</v>
      </c>
      <c r="AP28" s="197"/>
      <c r="AQ28" s="197" t="s">
        <v>42</v>
      </c>
      <c r="AR28" s="197"/>
      <c r="AS28" s="197"/>
      <c r="AT28" s="197" t="s">
        <v>220</v>
      </c>
      <c r="AU28" s="197"/>
      <c r="AV28" s="197"/>
      <c r="AW28" s="197"/>
      <c r="AX28" s="209"/>
      <c r="AY28" s="209"/>
      <c r="AZ28" s="210"/>
    </row>
    <row r="29" spans="1:52" ht="78" customHeight="1" thickBot="1" x14ac:dyDescent="0.3">
      <c r="A29" s="195"/>
      <c r="B29" s="191"/>
      <c r="C29" s="204"/>
      <c r="D29" s="205"/>
      <c r="E29" s="205"/>
      <c r="F29" s="205"/>
      <c r="G29" s="206"/>
      <c r="H29" s="18"/>
      <c r="I29" s="18"/>
      <c r="J29" s="196"/>
      <c r="K29" s="197"/>
      <c r="L29" s="197"/>
      <c r="M29" s="197"/>
      <c r="N29" s="197"/>
      <c r="O29" s="19"/>
      <c r="P29" s="19"/>
      <c r="Q29" s="197"/>
      <c r="R29" s="197"/>
      <c r="S29" s="197"/>
      <c r="T29" s="197"/>
      <c r="U29" s="207"/>
      <c r="V29" s="207"/>
      <c r="W29" s="207"/>
      <c r="X29" s="207"/>
      <c r="Y29" s="207"/>
      <c r="Z29" s="207"/>
      <c r="AA29" s="207"/>
      <c r="AB29" s="208"/>
      <c r="AC29" s="197"/>
      <c r="AD29" s="197"/>
      <c r="AE29" s="197"/>
      <c r="AF29" s="208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209"/>
      <c r="AY29" s="209"/>
      <c r="AZ29" s="210"/>
    </row>
    <row r="30" spans="1:52" ht="78" customHeight="1" thickBot="1" x14ac:dyDescent="0.3">
      <c r="A30" s="203"/>
      <c r="B30" s="197"/>
      <c r="C30" s="204"/>
      <c r="D30" s="205"/>
      <c r="E30" s="205"/>
      <c r="F30" s="205"/>
      <c r="G30" s="206"/>
      <c r="H30" s="18"/>
      <c r="I30" s="18"/>
      <c r="J30" s="196"/>
      <c r="K30" s="197"/>
      <c r="L30" s="197"/>
      <c r="M30" s="197"/>
      <c r="N30" s="197"/>
      <c r="O30" s="19"/>
      <c r="P30" s="19"/>
      <c r="Q30" s="197"/>
      <c r="R30" s="197"/>
      <c r="S30" s="197"/>
      <c r="T30" s="197"/>
      <c r="U30" s="207"/>
      <c r="V30" s="207"/>
      <c r="W30" s="207"/>
      <c r="X30" s="207"/>
      <c r="Y30" s="207"/>
      <c r="Z30" s="207"/>
      <c r="AA30" s="207"/>
      <c r="AB30" s="208"/>
      <c r="AC30" s="197"/>
      <c r="AD30" s="197"/>
      <c r="AE30" s="197"/>
      <c r="AF30" s="208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09"/>
      <c r="AY30" s="209"/>
      <c r="AZ30" s="210"/>
    </row>
    <row r="31" spans="1:52" ht="78" customHeight="1" thickBot="1" x14ac:dyDescent="0.3">
      <c r="A31" s="203"/>
      <c r="B31" s="197"/>
      <c r="C31" s="204"/>
      <c r="D31" s="205"/>
      <c r="E31" s="205"/>
      <c r="F31" s="205"/>
      <c r="G31" s="206"/>
      <c r="H31" s="18"/>
      <c r="I31" s="18"/>
      <c r="J31" s="196"/>
      <c r="K31" s="197"/>
      <c r="L31" s="197"/>
      <c r="M31" s="197"/>
      <c r="N31" s="197"/>
      <c r="O31" s="19"/>
      <c r="P31" s="19"/>
      <c r="Q31" s="197"/>
      <c r="R31" s="197"/>
      <c r="S31" s="197"/>
      <c r="T31" s="197"/>
      <c r="U31" s="207"/>
      <c r="V31" s="207"/>
      <c r="W31" s="207"/>
      <c r="X31" s="207"/>
      <c r="Y31" s="207"/>
      <c r="Z31" s="207"/>
      <c r="AA31" s="207"/>
      <c r="AB31" s="208"/>
      <c r="AC31" s="197"/>
      <c r="AD31" s="197"/>
      <c r="AE31" s="197"/>
      <c r="AF31" s="208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209"/>
      <c r="AY31" s="209"/>
      <c r="AZ31" s="210"/>
    </row>
    <row r="32" spans="1:52" ht="78" customHeight="1" thickBot="1" x14ac:dyDescent="0.3">
      <c r="A32" s="195"/>
      <c r="B32" s="191"/>
      <c r="C32" s="204"/>
      <c r="D32" s="205"/>
      <c r="E32" s="205"/>
      <c r="F32" s="205"/>
      <c r="G32" s="206"/>
      <c r="H32" s="18"/>
      <c r="I32" s="18"/>
      <c r="J32" s="196"/>
      <c r="K32" s="197"/>
      <c r="L32" s="197"/>
      <c r="M32" s="197"/>
      <c r="N32" s="197"/>
      <c r="O32" s="19"/>
      <c r="P32" s="19"/>
      <c r="Q32" s="197"/>
      <c r="R32" s="197"/>
      <c r="S32" s="197"/>
      <c r="T32" s="197"/>
      <c r="U32" s="207"/>
      <c r="V32" s="207"/>
      <c r="W32" s="207"/>
      <c r="X32" s="207"/>
      <c r="Y32" s="207"/>
      <c r="Z32" s="207"/>
      <c r="AA32" s="207"/>
      <c r="AB32" s="208"/>
      <c r="AC32" s="197"/>
      <c r="AD32" s="197"/>
      <c r="AE32" s="197"/>
      <c r="AF32" s="208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209"/>
      <c r="AY32" s="209"/>
      <c r="AZ32" s="210"/>
    </row>
    <row r="33" spans="1:52" ht="78" customHeight="1" thickBot="1" x14ac:dyDescent="0.3">
      <c r="A33" s="203"/>
      <c r="B33" s="197"/>
      <c r="C33" s="204"/>
      <c r="D33" s="205"/>
      <c r="E33" s="205"/>
      <c r="F33" s="205"/>
      <c r="G33" s="206"/>
      <c r="H33" s="18"/>
      <c r="I33" s="18"/>
      <c r="J33" s="196"/>
      <c r="K33" s="197"/>
      <c r="L33" s="197"/>
      <c r="M33" s="197"/>
      <c r="N33" s="197"/>
      <c r="O33" s="19"/>
      <c r="P33" s="19"/>
      <c r="Q33" s="197"/>
      <c r="R33" s="197"/>
      <c r="S33" s="197"/>
      <c r="T33" s="197"/>
      <c r="U33" s="207"/>
      <c r="V33" s="207"/>
      <c r="W33" s="207"/>
      <c r="X33" s="207"/>
      <c r="Y33" s="207"/>
      <c r="Z33" s="207"/>
      <c r="AA33" s="207"/>
      <c r="AB33" s="208"/>
      <c r="AC33" s="197"/>
      <c r="AD33" s="197"/>
      <c r="AE33" s="197"/>
      <c r="AF33" s="208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09"/>
      <c r="AY33" s="209"/>
      <c r="AZ33" s="210"/>
    </row>
    <row r="34" spans="1:52" ht="78" customHeight="1" thickBot="1" x14ac:dyDescent="0.3">
      <c r="A34" s="203"/>
      <c r="B34" s="197"/>
      <c r="C34" s="204"/>
      <c r="D34" s="205"/>
      <c r="E34" s="205"/>
      <c r="F34" s="205"/>
      <c r="G34" s="206"/>
      <c r="H34" s="18"/>
      <c r="I34" s="18"/>
      <c r="J34" s="196"/>
      <c r="K34" s="197"/>
      <c r="L34" s="197"/>
      <c r="M34" s="197"/>
      <c r="N34" s="197"/>
      <c r="O34" s="19"/>
      <c r="P34" s="19"/>
      <c r="Q34" s="197"/>
      <c r="R34" s="197"/>
      <c r="S34" s="197"/>
      <c r="T34" s="197"/>
      <c r="U34" s="207"/>
      <c r="V34" s="207"/>
      <c r="W34" s="207"/>
      <c r="X34" s="207"/>
      <c r="Y34" s="207"/>
      <c r="Z34" s="207"/>
      <c r="AA34" s="207"/>
      <c r="AB34" s="208"/>
      <c r="AC34" s="197"/>
      <c r="AD34" s="197"/>
      <c r="AE34" s="197"/>
      <c r="AF34" s="208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209"/>
      <c r="AY34" s="209"/>
      <c r="AZ34" s="210"/>
    </row>
    <row r="35" spans="1:52" ht="78" customHeight="1" thickBot="1" x14ac:dyDescent="0.3">
      <c r="A35" s="195"/>
      <c r="B35" s="191"/>
      <c r="C35" s="204"/>
      <c r="D35" s="205"/>
      <c r="E35" s="205"/>
      <c r="F35" s="205"/>
      <c r="G35" s="206"/>
      <c r="H35" s="18"/>
      <c r="I35" s="18"/>
      <c r="J35" s="196"/>
      <c r="K35" s="197"/>
      <c r="L35" s="197"/>
      <c r="M35" s="197"/>
      <c r="N35" s="197"/>
      <c r="O35" s="19"/>
      <c r="P35" s="19"/>
      <c r="Q35" s="197"/>
      <c r="R35" s="197"/>
      <c r="S35" s="197"/>
      <c r="T35" s="197"/>
      <c r="U35" s="207"/>
      <c r="V35" s="207"/>
      <c r="W35" s="207"/>
      <c r="X35" s="207"/>
      <c r="Y35" s="207"/>
      <c r="Z35" s="207"/>
      <c r="AA35" s="207"/>
      <c r="AB35" s="208"/>
      <c r="AC35" s="197"/>
      <c r="AD35" s="197"/>
      <c r="AE35" s="197"/>
      <c r="AF35" s="208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209"/>
      <c r="AY35" s="209"/>
      <c r="AZ35" s="210"/>
    </row>
    <row r="36" spans="1:52" ht="78" customHeight="1" thickBot="1" x14ac:dyDescent="0.3">
      <c r="A36" s="203"/>
      <c r="B36" s="197"/>
      <c r="C36" s="204"/>
      <c r="D36" s="205"/>
      <c r="E36" s="205"/>
      <c r="F36" s="205"/>
      <c r="G36" s="206"/>
      <c r="H36" s="18"/>
      <c r="I36" s="18"/>
      <c r="J36" s="196"/>
      <c r="K36" s="197"/>
      <c r="L36" s="197"/>
      <c r="M36" s="197"/>
      <c r="N36" s="197"/>
      <c r="O36" s="19"/>
      <c r="P36" s="19"/>
      <c r="Q36" s="197"/>
      <c r="R36" s="197"/>
      <c r="S36" s="197"/>
      <c r="T36" s="197"/>
      <c r="U36" s="207"/>
      <c r="V36" s="207"/>
      <c r="W36" s="207"/>
      <c r="X36" s="207"/>
      <c r="Y36" s="207"/>
      <c r="Z36" s="207"/>
      <c r="AA36" s="207"/>
      <c r="AB36" s="208"/>
      <c r="AC36" s="197"/>
      <c r="AD36" s="197"/>
      <c r="AE36" s="197"/>
      <c r="AF36" s="208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09"/>
      <c r="AY36" s="209"/>
      <c r="AZ36" s="210"/>
    </row>
    <row r="37" spans="1:52" ht="78" customHeight="1" thickBot="1" x14ac:dyDescent="0.3">
      <c r="A37" s="203"/>
      <c r="B37" s="197"/>
      <c r="C37" s="204"/>
      <c r="D37" s="205"/>
      <c r="E37" s="205"/>
      <c r="F37" s="205"/>
      <c r="G37" s="206"/>
      <c r="H37" s="18"/>
      <c r="I37" s="18"/>
      <c r="J37" s="196"/>
      <c r="K37" s="197"/>
      <c r="L37" s="197"/>
      <c r="M37" s="197"/>
      <c r="N37" s="197"/>
      <c r="O37" s="19"/>
      <c r="P37" s="19"/>
      <c r="Q37" s="197"/>
      <c r="R37" s="197"/>
      <c r="S37" s="197"/>
      <c r="T37" s="197"/>
      <c r="U37" s="207"/>
      <c r="V37" s="207"/>
      <c r="W37" s="207"/>
      <c r="X37" s="207"/>
      <c r="Y37" s="207"/>
      <c r="Z37" s="207"/>
      <c r="AA37" s="207"/>
      <c r="AB37" s="208"/>
      <c r="AC37" s="197"/>
      <c r="AD37" s="197"/>
      <c r="AE37" s="197"/>
      <c r="AF37" s="208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209"/>
      <c r="AY37" s="209"/>
      <c r="AZ37" s="210"/>
    </row>
    <row r="38" spans="1:52" ht="78" customHeight="1" thickBot="1" x14ac:dyDescent="0.3">
      <c r="A38" s="195"/>
      <c r="B38" s="191"/>
      <c r="C38" s="189"/>
      <c r="D38" s="190"/>
      <c r="E38" s="190"/>
      <c r="F38" s="190"/>
      <c r="G38" s="191"/>
      <c r="H38" s="18"/>
      <c r="I38" s="18"/>
      <c r="J38" s="196"/>
      <c r="K38" s="197"/>
      <c r="L38" s="197"/>
      <c r="M38" s="197"/>
      <c r="N38" s="197"/>
      <c r="O38" s="19"/>
      <c r="P38" s="19"/>
      <c r="Q38" s="197"/>
      <c r="R38" s="197"/>
      <c r="S38" s="197"/>
      <c r="T38" s="197"/>
      <c r="U38" s="198"/>
      <c r="V38" s="199"/>
      <c r="W38" s="199"/>
      <c r="X38" s="199"/>
      <c r="Y38" s="200"/>
      <c r="Z38" s="198"/>
      <c r="AA38" s="200"/>
      <c r="AB38" s="201"/>
      <c r="AC38" s="202"/>
      <c r="AD38" s="189"/>
      <c r="AE38" s="191"/>
      <c r="AF38" s="201"/>
      <c r="AG38" s="202"/>
      <c r="AH38" s="189"/>
      <c r="AI38" s="191"/>
      <c r="AJ38" s="189"/>
      <c r="AK38" s="190"/>
      <c r="AL38" s="190"/>
      <c r="AM38" s="190"/>
      <c r="AN38" s="191"/>
      <c r="AO38" s="189"/>
      <c r="AP38" s="191"/>
      <c r="AQ38" s="189"/>
      <c r="AR38" s="190"/>
      <c r="AS38" s="191"/>
      <c r="AT38" s="189"/>
      <c r="AU38" s="190"/>
      <c r="AV38" s="190"/>
      <c r="AW38" s="191"/>
      <c r="AX38" s="192"/>
      <c r="AY38" s="193"/>
      <c r="AZ38" s="194"/>
    </row>
    <row r="39" spans="1:52" ht="78" customHeight="1" thickBot="1" x14ac:dyDescent="0.3">
      <c r="A39" s="203"/>
      <c r="B39" s="197"/>
      <c r="C39" s="204"/>
      <c r="D39" s="205"/>
      <c r="E39" s="205"/>
      <c r="F39" s="205"/>
      <c r="G39" s="206"/>
      <c r="H39" s="18"/>
      <c r="I39" s="18"/>
      <c r="J39" s="196"/>
      <c r="K39" s="197"/>
      <c r="L39" s="197"/>
      <c r="M39" s="197"/>
      <c r="N39" s="197"/>
      <c r="O39" s="19"/>
      <c r="P39" s="19"/>
      <c r="Q39" s="197"/>
      <c r="R39" s="197"/>
      <c r="S39" s="197"/>
      <c r="T39" s="197"/>
      <c r="U39" s="207"/>
      <c r="V39" s="207"/>
      <c r="W39" s="207"/>
      <c r="X39" s="207"/>
      <c r="Y39" s="207"/>
      <c r="Z39" s="207"/>
      <c r="AA39" s="207"/>
      <c r="AB39" s="208"/>
      <c r="AC39" s="197"/>
      <c r="AD39" s="197"/>
      <c r="AE39" s="197"/>
      <c r="AF39" s="208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09"/>
      <c r="AY39" s="209"/>
      <c r="AZ39" s="210"/>
    </row>
    <row r="40" spans="1:52" ht="78" customHeight="1" thickBot="1" x14ac:dyDescent="0.3">
      <c r="A40" s="203"/>
      <c r="B40" s="197"/>
      <c r="C40" s="204"/>
      <c r="D40" s="205"/>
      <c r="E40" s="205"/>
      <c r="F40" s="205"/>
      <c r="G40" s="206"/>
      <c r="H40" s="18"/>
      <c r="I40" s="18"/>
      <c r="J40" s="196"/>
      <c r="K40" s="197"/>
      <c r="L40" s="197"/>
      <c r="M40" s="197"/>
      <c r="N40" s="197"/>
      <c r="O40" s="19"/>
      <c r="P40" s="19"/>
      <c r="Q40" s="197"/>
      <c r="R40" s="197"/>
      <c r="S40" s="197"/>
      <c r="T40" s="197"/>
      <c r="U40" s="198"/>
      <c r="V40" s="199"/>
      <c r="W40" s="199"/>
      <c r="X40" s="199"/>
      <c r="Y40" s="200"/>
      <c r="Z40" s="207"/>
      <c r="AA40" s="207"/>
      <c r="AB40" s="208"/>
      <c r="AC40" s="197"/>
      <c r="AD40" s="197"/>
      <c r="AE40" s="197"/>
      <c r="AF40" s="208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09"/>
      <c r="AY40" s="209"/>
      <c r="AZ40" s="210"/>
    </row>
    <row r="41" spans="1:52" ht="78" customHeight="1" thickBot="1" x14ac:dyDescent="0.3">
      <c r="A41" s="195"/>
      <c r="B41" s="191"/>
      <c r="C41" s="204"/>
      <c r="D41" s="205"/>
      <c r="E41" s="205"/>
      <c r="F41" s="205"/>
      <c r="G41" s="206"/>
      <c r="H41" s="18"/>
      <c r="I41" s="18"/>
      <c r="J41" s="196"/>
      <c r="K41" s="197"/>
      <c r="L41" s="197"/>
      <c r="M41" s="197"/>
      <c r="N41" s="197"/>
      <c r="O41" s="19"/>
      <c r="P41" s="19"/>
      <c r="Q41" s="197"/>
      <c r="R41" s="197"/>
      <c r="S41" s="197"/>
      <c r="T41" s="197"/>
      <c r="U41" s="198"/>
      <c r="V41" s="199"/>
      <c r="W41" s="199"/>
      <c r="X41" s="199"/>
      <c r="Y41" s="200"/>
      <c r="Z41" s="207"/>
      <c r="AA41" s="207"/>
      <c r="AB41" s="208"/>
      <c r="AC41" s="197"/>
      <c r="AD41" s="197"/>
      <c r="AE41" s="197"/>
      <c r="AF41" s="208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09"/>
      <c r="AY41" s="209"/>
      <c r="AZ41" s="210"/>
    </row>
    <row r="42" spans="1:52" ht="78" customHeight="1" thickBot="1" x14ac:dyDescent="0.3">
      <c r="A42" s="203"/>
      <c r="B42" s="197"/>
      <c r="C42" s="204"/>
      <c r="D42" s="205"/>
      <c r="E42" s="205"/>
      <c r="F42" s="205"/>
      <c r="G42" s="206"/>
      <c r="H42" s="18"/>
      <c r="I42" s="18"/>
      <c r="J42" s="196"/>
      <c r="K42" s="197"/>
      <c r="L42" s="197"/>
      <c r="M42" s="197"/>
      <c r="N42" s="197"/>
      <c r="O42" s="19"/>
      <c r="P42" s="19"/>
      <c r="Q42" s="197"/>
      <c r="R42" s="197"/>
      <c r="S42" s="197"/>
      <c r="T42" s="197"/>
      <c r="U42" s="198"/>
      <c r="V42" s="199"/>
      <c r="W42" s="199"/>
      <c r="X42" s="199"/>
      <c r="Y42" s="200"/>
      <c r="Z42" s="207"/>
      <c r="AA42" s="207"/>
      <c r="AB42" s="208"/>
      <c r="AC42" s="197"/>
      <c r="AD42" s="197"/>
      <c r="AE42" s="197"/>
      <c r="AF42" s="208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09"/>
      <c r="AY42" s="209"/>
      <c r="AZ42" s="210"/>
    </row>
    <row r="43" spans="1:52" ht="78" customHeight="1" thickBot="1" x14ac:dyDescent="0.3">
      <c r="A43" s="203"/>
      <c r="B43" s="197"/>
      <c r="C43" s="204"/>
      <c r="D43" s="205"/>
      <c r="E43" s="205"/>
      <c r="F43" s="205"/>
      <c r="G43" s="206"/>
      <c r="H43" s="18"/>
      <c r="I43" s="18"/>
      <c r="J43" s="196"/>
      <c r="K43" s="197"/>
      <c r="L43" s="197"/>
      <c r="M43" s="197"/>
      <c r="N43" s="197"/>
      <c r="O43" s="19"/>
      <c r="P43" s="19"/>
      <c r="Q43" s="197"/>
      <c r="R43" s="197"/>
      <c r="S43" s="197"/>
      <c r="T43" s="197"/>
      <c r="U43" s="198"/>
      <c r="V43" s="199"/>
      <c r="W43" s="199"/>
      <c r="X43" s="199"/>
      <c r="Y43" s="200"/>
      <c r="Z43" s="207"/>
      <c r="AA43" s="207"/>
      <c r="AB43" s="208"/>
      <c r="AC43" s="197"/>
      <c r="AD43" s="197"/>
      <c r="AE43" s="197"/>
      <c r="AF43" s="208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09"/>
      <c r="AY43" s="209"/>
      <c r="AZ43" s="210"/>
    </row>
    <row r="44" spans="1:52" ht="78" customHeight="1" thickBot="1" x14ac:dyDescent="0.3">
      <c r="A44" s="195"/>
      <c r="B44" s="191"/>
      <c r="C44" s="204"/>
      <c r="D44" s="205"/>
      <c r="E44" s="205"/>
      <c r="F44" s="205"/>
      <c r="G44" s="206"/>
      <c r="H44" s="18"/>
      <c r="I44" s="18"/>
      <c r="J44" s="196"/>
      <c r="K44" s="197"/>
      <c r="L44" s="197"/>
      <c r="M44" s="197"/>
      <c r="N44" s="197"/>
      <c r="O44" s="19"/>
      <c r="P44" s="19"/>
      <c r="Q44" s="197"/>
      <c r="R44" s="197"/>
      <c r="S44" s="197"/>
      <c r="T44" s="197"/>
      <c r="U44" s="198"/>
      <c r="V44" s="199"/>
      <c r="W44" s="199"/>
      <c r="X44" s="199"/>
      <c r="Y44" s="200"/>
      <c r="Z44" s="207"/>
      <c r="AA44" s="207"/>
      <c r="AB44" s="208"/>
      <c r="AC44" s="197"/>
      <c r="AD44" s="197"/>
      <c r="AE44" s="197"/>
      <c r="AF44" s="208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09"/>
      <c r="AY44" s="209"/>
      <c r="AZ44" s="210"/>
    </row>
    <row r="45" spans="1:52" ht="78" customHeight="1" thickBot="1" x14ac:dyDescent="0.3">
      <c r="A45" s="203"/>
      <c r="B45" s="197"/>
      <c r="C45" s="204"/>
      <c r="D45" s="205"/>
      <c r="E45" s="205"/>
      <c r="F45" s="205"/>
      <c r="G45" s="206"/>
      <c r="H45" s="18"/>
      <c r="I45" s="18"/>
      <c r="J45" s="196"/>
      <c r="K45" s="197"/>
      <c r="L45" s="197"/>
      <c r="M45" s="197"/>
      <c r="N45" s="197"/>
      <c r="O45" s="19"/>
      <c r="P45" s="19"/>
      <c r="Q45" s="197"/>
      <c r="R45" s="197"/>
      <c r="S45" s="197"/>
      <c r="T45" s="197"/>
      <c r="U45" s="198"/>
      <c r="V45" s="199"/>
      <c r="W45" s="199"/>
      <c r="X45" s="199"/>
      <c r="Y45" s="200"/>
      <c r="Z45" s="207"/>
      <c r="AA45" s="207"/>
      <c r="AB45" s="208"/>
      <c r="AC45" s="197"/>
      <c r="AD45" s="197"/>
      <c r="AE45" s="197"/>
      <c r="AF45" s="208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09"/>
      <c r="AY45" s="209"/>
      <c r="AZ45" s="210"/>
    </row>
    <row r="46" spans="1:52" ht="78" customHeight="1" thickBot="1" x14ac:dyDescent="0.3">
      <c r="A46" s="203"/>
      <c r="B46" s="197"/>
      <c r="C46" s="204"/>
      <c r="D46" s="205"/>
      <c r="E46" s="205"/>
      <c r="F46" s="205"/>
      <c r="G46" s="206"/>
      <c r="H46" s="18"/>
      <c r="I46" s="18"/>
      <c r="J46" s="196"/>
      <c r="K46" s="197"/>
      <c r="L46" s="197"/>
      <c r="M46" s="197"/>
      <c r="N46" s="197"/>
      <c r="O46" s="19"/>
      <c r="P46" s="19"/>
      <c r="Q46" s="197"/>
      <c r="R46" s="197"/>
      <c r="S46" s="197"/>
      <c r="T46" s="197"/>
      <c r="U46" s="198"/>
      <c r="V46" s="199"/>
      <c r="W46" s="199"/>
      <c r="X46" s="199"/>
      <c r="Y46" s="200"/>
      <c r="Z46" s="207"/>
      <c r="AA46" s="207"/>
      <c r="AB46" s="208"/>
      <c r="AC46" s="197"/>
      <c r="AD46" s="197"/>
      <c r="AE46" s="197"/>
      <c r="AF46" s="208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09"/>
      <c r="AY46" s="209"/>
      <c r="AZ46" s="210"/>
    </row>
    <row r="47" spans="1:52" ht="78" customHeight="1" thickBot="1" x14ac:dyDescent="0.3">
      <c r="A47" s="195"/>
      <c r="B47" s="191"/>
      <c r="C47" s="204"/>
      <c r="D47" s="205"/>
      <c r="E47" s="205"/>
      <c r="F47" s="205"/>
      <c r="G47" s="206"/>
      <c r="H47" s="18"/>
      <c r="I47" s="18"/>
      <c r="J47" s="196"/>
      <c r="K47" s="197"/>
      <c r="L47" s="197"/>
      <c r="M47" s="197"/>
      <c r="N47" s="197"/>
      <c r="O47" s="19"/>
      <c r="P47" s="19"/>
      <c r="Q47" s="197"/>
      <c r="R47" s="197"/>
      <c r="S47" s="197"/>
      <c r="T47" s="197"/>
      <c r="U47" s="198"/>
      <c r="V47" s="199"/>
      <c r="W47" s="199"/>
      <c r="X47" s="199"/>
      <c r="Y47" s="200"/>
      <c r="Z47" s="207"/>
      <c r="AA47" s="207"/>
      <c r="AB47" s="208"/>
      <c r="AC47" s="197"/>
      <c r="AD47" s="197"/>
      <c r="AE47" s="197"/>
      <c r="AF47" s="208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09"/>
      <c r="AY47" s="209"/>
      <c r="AZ47" s="210"/>
    </row>
    <row r="48" spans="1:52" ht="78" customHeight="1" thickBot="1" x14ac:dyDescent="0.3">
      <c r="A48" s="203"/>
      <c r="B48" s="197"/>
      <c r="C48" s="204"/>
      <c r="D48" s="205"/>
      <c r="E48" s="205"/>
      <c r="F48" s="205"/>
      <c r="G48" s="206"/>
      <c r="H48" s="18"/>
      <c r="I48" s="18"/>
      <c r="J48" s="196"/>
      <c r="K48" s="197"/>
      <c r="L48" s="197"/>
      <c r="M48" s="197"/>
      <c r="N48" s="197"/>
      <c r="O48" s="19"/>
      <c r="P48" s="19"/>
      <c r="Q48" s="197"/>
      <c r="R48" s="197"/>
      <c r="S48" s="197"/>
      <c r="T48" s="197"/>
      <c r="U48" s="198"/>
      <c r="V48" s="199"/>
      <c r="W48" s="199"/>
      <c r="X48" s="199"/>
      <c r="Y48" s="200"/>
      <c r="Z48" s="207"/>
      <c r="AA48" s="207"/>
      <c r="AB48" s="208"/>
      <c r="AC48" s="197"/>
      <c r="AD48" s="197"/>
      <c r="AE48" s="197"/>
      <c r="AF48" s="208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09"/>
      <c r="AY48" s="209"/>
      <c r="AZ48" s="210"/>
    </row>
    <row r="49" spans="1:52" ht="78" customHeight="1" thickBot="1" x14ac:dyDescent="0.3">
      <c r="A49" s="203"/>
      <c r="B49" s="197"/>
      <c r="C49" s="238"/>
      <c r="D49" s="239"/>
      <c r="E49" s="239"/>
      <c r="F49" s="239"/>
      <c r="G49" s="240"/>
      <c r="H49" s="18"/>
      <c r="I49" s="18"/>
      <c r="J49" s="189"/>
      <c r="K49" s="190"/>
      <c r="L49" s="190"/>
      <c r="M49" s="190"/>
      <c r="N49" s="191"/>
      <c r="O49" s="18"/>
      <c r="P49" s="18"/>
      <c r="Q49" s="189"/>
      <c r="R49" s="191"/>
      <c r="S49" s="189"/>
      <c r="T49" s="191"/>
      <c r="U49" s="198"/>
      <c r="V49" s="199"/>
      <c r="W49" s="199"/>
      <c r="X49" s="199"/>
      <c r="Y49" s="200"/>
      <c r="Z49" s="189"/>
      <c r="AA49" s="191"/>
      <c r="AB49" s="189"/>
      <c r="AC49" s="191"/>
      <c r="AD49" s="189"/>
      <c r="AE49" s="191"/>
      <c r="AF49" s="189"/>
      <c r="AG49" s="191"/>
      <c r="AH49" s="189"/>
      <c r="AI49" s="191"/>
      <c r="AJ49" s="189"/>
      <c r="AK49" s="190"/>
      <c r="AL49" s="190"/>
      <c r="AM49" s="190"/>
      <c r="AN49" s="191"/>
      <c r="AO49" s="189"/>
      <c r="AP49" s="191"/>
      <c r="AQ49" s="189"/>
      <c r="AR49" s="190"/>
      <c r="AS49" s="191"/>
      <c r="AT49" s="236"/>
      <c r="AU49" s="236"/>
      <c r="AV49" s="236"/>
      <c r="AW49" s="236"/>
      <c r="AX49" s="79"/>
      <c r="AY49" s="79"/>
      <c r="AZ49" s="237"/>
    </row>
    <row r="50" spans="1:52" ht="78" customHeight="1" thickBot="1" x14ac:dyDescent="0.3">
      <c r="A50" s="203"/>
      <c r="B50" s="197"/>
      <c r="C50" s="197"/>
      <c r="D50" s="197"/>
      <c r="E50" s="197"/>
      <c r="F50" s="197"/>
      <c r="G50" s="197"/>
      <c r="H50" s="18"/>
      <c r="I50" s="18"/>
      <c r="J50" s="197"/>
      <c r="K50" s="197"/>
      <c r="L50" s="197"/>
      <c r="M50" s="197"/>
      <c r="N50" s="197"/>
      <c r="O50" s="18"/>
      <c r="P50" s="18"/>
      <c r="Q50" s="197"/>
      <c r="R50" s="197"/>
      <c r="S50" s="197"/>
      <c r="T50" s="197"/>
      <c r="U50" s="207"/>
      <c r="V50" s="207"/>
      <c r="W50" s="207"/>
      <c r="X50" s="207"/>
      <c r="Y50" s="20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241"/>
      <c r="AU50" s="241"/>
      <c r="AV50" s="241"/>
      <c r="AW50" s="241"/>
      <c r="AX50" s="241"/>
      <c r="AY50" s="241"/>
      <c r="AZ50" s="242"/>
    </row>
    <row r="51" spans="1:52" ht="78" customHeight="1" thickBot="1" x14ac:dyDescent="0.3">
      <c r="A51" s="203"/>
      <c r="B51" s="197"/>
      <c r="C51" s="197"/>
      <c r="D51" s="197"/>
      <c r="E51" s="197"/>
      <c r="F51" s="197"/>
      <c r="G51" s="197"/>
      <c r="H51" s="18"/>
      <c r="I51" s="18"/>
      <c r="J51" s="197"/>
      <c r="K51" s="197"/>
      <c r="L51" s="197"/>
      <c r="M51" s="197"/>
      <c r="N51" s="197"/>
      <c r="O51" s="18"/>
      <c r="P51" s="18"/>
      <c r="Q51" s="197"/>
      <c r="R51" s="197"/>
      <c r="S51" s="197"/>
      <c r="T51" s="197"/>
      <c r="U51" s="207"/>
      <c r="V51" s="207"/>
      <c r="W51" s="207"/>
      <c r="X51" s="207"/>
      <c r="Y51" s="20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243"/>
      <c r="AU51" s="244"/>
      <c r="AV51" s="244"/>
      <c r="AW51" s="244"/>
      <c r="AX51" s="244"/>
      <c r="AY51" s="244"/>
      <c r="AZ51" s="245"/>
    </row>
  </sheetData>
  <autoFilter ref="A21:AZ48" xr:uid="{F5881B52-82F3-4B1D-BE9A-FCEC1BD73198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</autoFilter>
  <mergeCells count="437">
    <mergeCell ref="AT44:AW44"/>
    <mergeCell ref="AX44:AZ44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1:AN51"/>
    <mergeCell ref="AO51:AP51"/>
    <mergeCell ref="AQ51:AS51"/>
    <mergeCell ref="AT50:AZ50"/>
    <mergeCell ref="AT51:AZ51"/>
    <mergeCell ref="AD51:AE51"/>
    <mergeCell ref="AF51:AG51"/>
    <mergeCell ref="AH51:AI51"/>
    <mergeCell ref="Q51:R51"/>
    <mergeCell ref="S51:T51"/>
    <mergeCell ref="U51:Y51"/>
    <mergeCell ref="Z51:AA51"/>
    <mergeCell ref="AB51:AC51"/>
    <mergeCell ref="AQ50:AS50"/>
    <mergeCell ref="AH50:AI50"/>
    <mergeCell ref="AJ50:AN50"/>
    <mergeCell ref="AO50:AP50"/>
    <mergeCell ref="S50:T50"/>
    <mergeCell ref="U50:Y50"/>
    <mergeCell ref="Z50:AA50"/>
    <mergeCell ref="AB50:AC50"/>
    <mergeCell ref="AD50:AE50"/>
    <mergeCell ref="AF50:AG50"/>
    <mergeCell ref="C51:G51"/>
    <mergeCell ref="J51:N51"/>
    <mergeCell ref="J50:N50"/>
    <mergeCell ref="Q50:R50"/>
    <mergeCell ref="C50:G50"/>
    <mergeCell ref="Z46:AA46"/>
    <mergeCell ref="Z42:AA42"/>
    <mergeCell ref="AD42:AE42"/>
    <mergeCell ref="AF42:AG42"/>
    <mergeCell ref="C47:G47"/>
    <mergeCell ref="J47:N47"/>
    <mergeCell ref="Q47:R47"/>
    <mergeCell ref="S47:T47"/>
    <mergeCell ref="U47:Y47"/>
    <mergeCell ref="Z47:AA47"/>
    <mergeCell ref="AB47:AC47"/>
    <mergeCell ref="AD47:AE47"/>
    <mergeCell ref="S49:T49"/>
    <mergeCell ref="Z45:AA45"/>
    <mergeCell ref="AB45:AC45"/>
    <mergeCell ref="AD45:AE45"/>
    <mergeCell ref="AF45:AG45"/>
    <mergeCell ref="J46:N46"/>
    <mergeCell ref="Q46:R46"/>
    <mergeCell ref="C35:G35"/>
    <mergeCell ref="A49:B49"/>
    <mergeCell ref="U49:Y49"/>
    <mergeCell ref="Z49:AA49"/>
    <mergeCell ref="AB49:AC49"/>
    <mergeCell ref="AD49:AE49"/>
    <mergeCell ref="AF49:AG49"/>
    <mergeCell ref="C49:G49"/>
    <mergeCell ref="J49:N49"/>
    <mergeCell ref="Q49:R49"/>
    <mergeCell ref="AF39:AG39"/>
    <mergeCell ref="AF48:AG48"/>
    <mergeCell ref="AB46:AC46"/>
    <mergeCell ref="AD46:AE46"/>
    <mergeCell ref="AF46:AG46"/>
    <mergeCell ref="AB42:AC42"/>
    <mergeCell ref="AF47:AG47"/>
    <mergeCell ref="J35:N35"/>
    <mergeCell ref="A45:B45"/>
    <mergeCell ref="C45:G45"/>
    <mergeCell ref="J45:N45"/>
    <mergeCell ref="Q45:R45"/>
    <mergeCell ref="S45:T45"/>
    <mergeCell ref="U45:Y45"/>
    <mergeCell ref="AJ36:AN36"/>
    <mergeCell ref="AO36:AP36"/>
    <mergeCell ref="AQ36:AS36"/>
    <mergeCell ref="AO39:AP39"/>
    <mergeCell ref="AQ39:AS39"/>
    <mergeCell ref="AJ46:AN46"/>
    <mergeCell ref="AO46:AP46"/>
    <mergeCell ref="AQ46:AS46"/>
    <mergeCell ref="AO37:AP37"/>
    <mergeCell ref="AQ37:AS37"/>
    <mergeCell ref="AJ40:AN40"/>
    <mergeCell ref="AO40:AP40"/>
    <mergeCell ref="AQ40:AS40"/>
    <mergeCell ref="AO43:AP43"/>
    <mergeCell ref="AQ43:AS43"/>
    <mergeCell ref="AJ44:AN44"/>
    <mergeCell ref="AO44:AP44"/>
    <mergeCell ref="AQ44:AS44"/>
    <mergeCell ref="AJ38:AN38"/>
    <mergeCell ref="AO38:AP38"/>
    <mergeCell ref="AQ38:AS38"/>
    <mergeCell ref="AQ34:AS34"/>
    <mergeCell ref="AX35:AZ35"/>
    <mergeCell ref="AH35:AI35"/>
    <mergeCell ref="AJ35:AN35"/>
    <mergeCell ref="AO35:AP35"/>
    <mergeCell ref="AH49:AI49"/>
    <mergeCell ref="AJ49:AN49"/>
    <mergeCell ref="AO49:AP49"/>
    <mergeCell ref="AQ49:AS49"/>
    <mergeCell ref="AQ35:AS35"/>
    <mergeCell ref="AT49:AW49"/>
    <mergeCell ref="AX49:AZ49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50:B50"/>
    <mergeCell ref="A51:B51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46:AW46"/>
    <mergeCell ref="AX46:AZ46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H41:AI41"/>
    <mergeCell ref="AJ41:AN41"/>
    <mergeCell ref="AO41:AP41"/>
    <mergeCell ref="AQ41:AS41"/>
    <mergeCell ref="AT41:AW41"/>
    <mergeCell ref="AX41:AZ41"/>
    <mergeCell ref="A42:B42"/>
    <mergeCell ref="C42:G42"/>
    <mergeCell ref="J42:N42"/>
    <mergeCell ref="Q42:R42"/>
    <mergeCell ref="AT42:AW42"/>
    <mergeCell ref="AX42:AZ42"/>
    <mergeCell ref="AF37:AG37"/>
    <mergeCell ref="AH37:AI37"/>
    <mergeCell ref="AF40:AG40"/>
    <mergeCell ref="AH40:AI40"/>
    <mergeCell ref="AH47:AI47"/>
    <mergeCell ref="AH46:AI46"/>
    <mergeCell ref="S42:T42"/>
    <mergeCell ref="U42:Y42"/>
    <mergeCell ref="S46:T46"/>
    <mergeCell ref="U46:Y46"/>
    <mergeCell ref="AF43:AG43"/>
    <mergeCell ref="AH43:AI43"/>
    <mergeCell ref="AF44:AG44"/>
    <mergeCell ref="AH44:AI44"/>
    <mergeCell ref="AH38:AI38"/>
    <mergeCell ref="S39:T39"/>
    <mergeCell ref="U39:Y39"/>
    <mergeCell ref="Z39:AA39"/>
    <mergeCell ref="AB39:AC39"/>
    <mergeCell ref="AD39:AE39"/>
    <mergeCell ref="S43:T43"/>
    <mergeCell ref="U43:Y43"/>
    <mergeCell ref="Z43:AA43"/>
    <mergeCell ref="AB43:AC43"/>
    <mergeCell ref="AT37:AW37"/>
    <mergeCell ref="AX37:AZ37"/>
    <mergeCell ref="A36:B36"/>
    <mergeCell ref="C36:G36"/>
    <mergeCell ref="J36:N36"/>
    <mergeCell ref="Q36:R36"/>
    <mergeCell ref="S36:T36"/>
    <mergeCell ref="U36:Y36"/>
    <mergeCell ref="AT39:AW39"/>
    <mergeCell ref="AX39:AZ39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T48:AW48"/>
    <mergeCell ref="AX48:AZ48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H42:AI42"/>
    <mergeCell ref="J48:N48"/>
    <mergeCell ref="Q48:R48"/>
    <mergeCell ref="S48:T48"/>
    <mergeCell ref="U48:Y48"/>
    <mergeCell ref="AH48:AI48"/>
    <mergeCell ref="AJ43:AN43"/>
    <mergeCell ref="AT43:AW43"/>
    <mergeCell ref="AX43:AZ43"/>
    <mergeCell ref="AT40:AW40"/>
    <mergeCell ref="AX40:AZ40"/>
    <mergeCell ref="A43:B43"/>
    <mergeCell ref="C43:G43"/>
    <mergeCell ref="A48:B48"/>
    <mergeCell ref="C48:G48"/>
    <mergeCell ref="Z48:AA48"/>
    <mergeCell ref="AB48:AC48"/>
    <mergeCell ref="AD48:AE48"/>
    <mergeCell ref="AJ48:AN48"/>
    <mergeCell ref="AO48:AP48"/>
    <mergeCell ref="AQ48:AS48"/>
    <mergeCell ref="A39:B39"/>
    <mergeCell ref="C39:G39"/>
    <mergeCell ref="J39:N39"/>
    <mergeCell ref="Q39:R39"/>
    <mergeCell ref="AH39:AI39"/>
    <mergeCell ref="AJ39:AN39"/>
    <mergeCell ref="J43:N43"/>
    <mergeCell ref="Q43:R43"/>
    <mergeCell ref="AD43:AE43"/>
    <mergeCell ref="AJ47:AN47"/>
    <mergeCell ref="AO47:AP47"/>
    <mergeCell ref="AQ47:AS47"/>
    <mergeCell ref="AJ42:AN42"/>
    <mergeCell ref="AO42:AP42"/>
    <mergeCell ref="AQ42:AS42"/>
    <mergeCell ref="AT38:AW38"/>
    <mergeCell ref="AX38:AZ38"/>
    <mergeCell ref="C38:G38"/>
    <mergeCell ref="A38:B38"/>
    <mergeCell ref="J38:N38"/>
    <mergeCell ref="Q38:R38"/>
    <mergeCell ref="S38:T38"/>
    <mergeCell ref="U38:Y38"/>
    <mergeCell ref="Z38:AA38"/>
    <mergeCell ref="AB38:AC38"/>
    <mergeCell ref="AD38:AE38"/>
    <mergeCell ref="AF38:AG38"/>
  </mergeCells>
  <phoneticPr fontId="22" type="noConversion"/>
  <pageMargins left="0.90551181102362199" right="0.31496062992126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225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21.6" customHeight="1" thickBot="1" x14ac:dyDescent="0.3">
      <c r="A13" s="140" t="s">
        <v>34</v>
      </c>
      <c r="B13" s="140"/>
      <c r="C13" s="140"/>
      <c r="D13" s="141" t="s">
        <v>167</v>
      </c>
      <c r="E13" s="141"/>
      <c r="F13" s="141"/>
      <c r="G13" s="140" t="str">
        <f>Sheet2!G13</f>
        <v>Module Name</v>
      </c>
      <c r="H13" s="140"/>
      <c r="I13" s="140" t="str">
        <f>Sheet2!J13</f>
        <v>MD-2.1</v>
      </c>
      <c r="J13" s="140"/>
    </row>
    <row r="14" spans="1:10" ht="21.6" customHeight="1" thickBot="1" x14ac:dyDescent="0.3">
      <c r="A14" s="140"/>
      <c r="B14" s="140"/>
      <c r="C14" s="140"/>
      <c r="D14" s="141"/>
      <c r="E14" s="141"/>
      <c r="F14" s="141"/>
      <c r="G14" s="140"/>
      <c r="H14" s="140"/>
      <c r="I14" s="140"/>
      <c r="J14" s="140"/>
    </row>
    <row r="15" spans="1:10" ht="21.6" customHeight="1" thickBot="1" x14ac:dyDescent="0.3">
      <c r="A15" s="140"/>
      <c r="B15" s="140"/>
      <c r="C15" s="140"/>
      <c r="D15" s="141"/>
      <c r="E15" s="141"/>
      <c r="F15" s="141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168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76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77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169</v>
      </c>
      <c r="E13" s="141"/>
      <c r="F13" s="141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79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80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170</v>
      </c>
      <c r="E13" s="141"/>
      <c r="F13" s="141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85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9"/>
      <c r="AR7" s="299"/>
      <c r="AS7" s="299"/>
      <c r="AT7" s="299"/>
      <c r="AU7" s="299"/>
      <c r="AV7" s="299"/>
      <c r="AW7" s="299"/>
      <c r="AX7" s="300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81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84</v>
      </c>
      <c r="AI11" s="267"/>
      <c r="AJ11" s="267"/>
      <c r="AK11" s="267"/>
      <c r="AL11" s="267"/>
      <c r="AM11" s="306"/>
      <c r="AN11" s="304" t="s">
        <v>225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82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89</v>
      </c>
      <c r="AI14" s="254"/>
      <c r="AJ14" s="254"/>
      <c r="AK14" s="254"/>
      <c r="AL14" s="254"/>
      <c r="AM14" s="285"/>
      <c r="AN14" s="264" t="s">
        <v>206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83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90</v>
      </c>
      <c r="AI17" s="254"/>
      <c r="AJ17" s="254"/>
      <c r="AK17" s="254"/>
      <c r="AL17" s="254"/>
      <c r="AM17" s="285"/>
      <c r="AN17" s="301"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86</v>
      </c>
      <c r="B20" s="254"/>
      <c r="C20" s="254"/>
      <c r="D20" s="254"/>
      <c r="E20" s="254"/>
      <c r="F20" s="254"/>
      <c r="G20" s="254"/>
      <c r="H20" s="285"/>
      <c r="I20" s="303" t="s">
        <v>216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91</v>
      </c>
      <c r="AI20" s="254"/>
      <c r="AJ20" s="254"/>
      <c r="AK20" s="254"/>
      <c r="AL20" s="254"/>
      <c r="AM20" s="285"/>
      <c r="AN20" s="264" t="s">
        <v>207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87</v>
      </c>
      <c r="B23" s="254"/>
      <c r="C23" s="254"/>
      <c r="D23" s="254"/>
      <c r="E23" s="254"/>
      <c r="F23" s="254"/>
      <c r="G23" s="254"/>
      <c r="H23" s="285"/>
      <c r="I23" s="254" t="s">
        <v>215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92</v>
      </c>
      <c r="AI23" s="254"/>
      <c r="AJ23" s="254"/>
      <c r="AK23" s="254"/>
      <c r="AL23" s="254"/>
      <c r="AM23" s="285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5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5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5"/>
    </row>
    <row r="26" spans="1:16384" s="1" customFormat="1" ht="15" customHeight="1" thickBot="1" x14ac:dyDescent="0.3">
      <c r="A26" s="276" t="s">
        <v>88</v>
      </c>
      <c r="B26" s="254"/>
      <c r="C26" s="254"/>
      <c r="D26" s="254"/>
      <c r="E26" s="254"/>
      <c r="F26" s="254"/>
      <c r="G26" s="254"/>
      <c r="H26" s="285"/>
      <c r="I26" s="289" t="s">
        <v>94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54" t="s">
        <v>93</v>
      </c>
      <c r="AI26" s="254"/>
      <c r="AJ26" s="254"/>
      <c r="AK26" s="254"/>
      <c r="AL26" s="254"/>
      <c r="AM26" s="285"/>
      <c r="AN26" s="264" t="s">
        <v>222</v>
      </c>
      <c r="AO26" s="264"/>
      <c r="AP26" s="264"/>
      <c r="AQ26" s="264"/>
      <c r="AR26" s="264"/>
      <c r="AS26" s="264"/>
      <c r="AT26" s="264"/>
      <c r="AU26" s="264"/>
      <c r="AV26" s="264"/>
      <c r="AW26" s="264"/>
      <c r="AX26" s="265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54"/>
      <c r="AI27" s="254"/>
      <c r="AJ27" s="254"/>
      <c r="AK27" s="254"/>
      <c r="AL27" s="254"/>
      <c r="AM27" s="285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5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2"/>
    </row>
    <row r="29" spans="1:16384" s="1" customFormat="1" ht="15" customHeight="1" thickTop="1" thickBot="1" x14ac:dyDescent="0.3">
      <c r="A29" s="258" t="s">
        <v>95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 t="s">
        <v>96</v>
      </c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3"/>
    </row>
    <row r="32" spans="1:16384" s="1" customFormat="1" ht="15" customHeight="1" thickTop="1" thickBot="1" x14ac:dyDescent="0.3">
      <c r="A32" s="258" t="s">
        <v>97</v>
      </c>
      <c r="B32" s="259"/>
      <c r="C32" s="259"/>
      <c r="D32" s="259" t="s">
        <v>98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 t="s">
        <v>99</v>
      </c>
      <c r="S32" s="259"/>
      <c r="T32" s="259"/>
      <c r="U32" s="259" t="s">
        <v>97</v>
      </c>
      <c r="V32" s="259"/>
      <c r="W32" s="259"/>
      <c r="X32" s="259" t="s">
        <v>101</v>
      </c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 t="s">
        <v>99</v>
      </c>
      <c r="AO32" s="259"/>
      <c r="AP32" s="259"/>
      <c r="AQ32" s="259" t="s">
        <v>102</v>
      </c>
      <c r="AR32" s="259"/>
      <c r="AS32" s="259"/>
      <c r="AT32" s="259"/>
      <c r="AU32" s="259"/>
      <c r="AV32" s="259"/>
      <c r="AW32" s="259"/>
      <c r="AX32" s="262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5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256"/>
    </row>
    <row r="35" spans="1:50" ht="15" customHeight="1" thickBot="1" x14ac:dyDescent="0.3">
      <c r="A35" s="25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 t="s">
        <v>41</v>
      </c>
      <c r="S35" s="197" t="s">
        <v>100</v>
      </c>
      <c r="T35" s="197" t="s">
        <v>42</v>
      </c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 t="s">
        <v>41</v>
      </c>
      <c r="AO35" s="197" t="s">
        <v>100</v>
      </c>
      <c r="AP35" s="197" t="s">
        <v>42</v>
      </c>
      <c r="AQ35" s="197"/>
      <c r="AR35" s="197"/>
      <c r="AS35" s="197"/>
      <c r="AT35" s="197"/>
      <c r="AU35" s="197"/>
      <c r="AV35" s="197"/>
      <c r="AW35" s="197"/>
      <c r="AX35" s="256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3"/>
    </row>
    <row r="38" spans="1:50" ht="15" customHeight="1" thickTop="1" thickBot="1" x14ac:dyDescent="0.3">
      <c r="A38" s="269">
        <v>1</v>
      </c>
      <c r="B38" s="266"/>
      <c r="C38" s="266"/>
      <c r="D38" s="267" t="s">
        <v>103</v>
      </c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55" t="s">
        <v>208</v>
      </c>
      <c r="S38" s="266"/>
      <c r="T38" s="266"/>
      <c r="U38" s="266">
        <v>1</v>
      </c>
      <c r="V38" s="266"/>
      <c r="W38" s="266"/>
      <c r="X38" s="267" t="s">
        <v>104</v>
      </c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55"/>
      <c r="AO38" s="266"/>
      <c r="AP38" s="266"/>
      <c r="AQ38" s="266"/>
      <c r="AR38" s="266"/>
      <c r="AS38" s="266"/>
      <c r="AT38" s="266"/>
      <c r="AU38" s="266"/>
      <c r="AV38" s="266"/>
      <c r="AW38" s="266"/>
      <c r="AX38" s="268"/>
    </row>
    <row r="39" spans="1:50" ht="15" customHeight="1" thickBot="1" x14ac:dyDescent="0.3">
      <c r="A39" s="257"/>
      <c r="B39" s="197"/>
      <c r="C39" s="197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197"/>
      <c r="S39" s="197"/>
      <c r="T39" s="197"/>
      <c r="U39" s="197"/>
      <c r="V39" s="197"/>
      <c r="W39" s="197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197"/>
      <c r="S40" s="197"/>
      <c r="T40" s="197"/>
      <c r="U40" s="197"/>
      <c r="V40" s="197"/>
      <c r="W40" s="197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>
        <v>2</v>
      </c>
      <c r="B41" s="197"/>
      <c r="C41" s="197"/>
      <c r="D41" s="254" t="s">
        <v>105</v>
      </c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5" t="s">
        <v>208</v>
      </c>
      <c r="S41" s="197"/>
      <c r="T41" s="197"/>
      <c r="U41" s="197">
        <v>2</v>
      </c>
      <c r="V41" s="197"/>
      <c r="W41" s="197"/>
      <c r="X41" s="254" t="s">
        <v>121</v>
      </c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5" t="s">
        <v>208</v>
      </c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197"/>
      <c r="S42" s="197"/>
      <c r="T42" s="197"/>
      <c r="U42" s="197"/>
      <c r="V42" s="197"/>
      <c r="W42" s="197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197"/>
      <c r="S43" s="197"/>
      <c r="T43" s="197"/>
      <c r="U43" s="197"/>
      <c r="V43" s="197"/>
      <c r="W43" s="197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>
        <v>3</v>
      </c>
      <c r="B44" s="197"/>
      <c r="C44" s="197"/>
      <c r="D44" s="254" t="s">
        <v>106</v>
      </c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197"/>
      <c r="S44" s="197"/>
      <c r="T44" s="255" t="s">
        <v>208</v>
      </c>
      <c r="U44" s="197">
        <v>3</v>
      </c>
      <c r="V44" s="197"/>
      <c r="W44" s="197"/>
      <c r="X44" s="254" t="s">
        <v>122</v>
      </c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5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197"/>
      <c r="S45" s="197"/>
      <c r="T45" s="197"/>
      <c r="U45" s="197"/>
      <c r="V45" s="197"/>
      <c r="W45" s="197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197"/>
      <c r="S46" s="197"/>
      <c r="T46" s="197"/>
      <c r="U46" s="197"/>
      <c r="V46" s="197"/>
      <c r="W46" s="197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>
        <v>4</v>
      </c>
      <c r="B47" s="197"/>
      <c r="C47" s="197"/>
      <c r="D47" s="254" t="s">
        <v>107</v>
      </c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197"/>
      <c r="S47" s="197"/>
      <c r="T47" s="255" t="s">
        <v>208</v>
      </c>
      <c r="U47" s="197">
        <v>4</v>
      </c>
      <c r="V47" s="197"/>
      <c r="W47" s="197"/>
      <c r="X47" s="254" t="s">
        <v>123</v>
      </c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197"/>
      <c r="AO47" s="197"/>
      <c r="AP47" s="255" t="s">
        <v>208</v>
      </c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197"/>
      <c r="S48" s="197"/>
      <c r="T48" s="197"/>
      <c r="U48" s="197"/>
      <c r="V48" s="197"/>
      <c r="W48" s="197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197"/>
      <c r="S49" s="197"/>
      <c r="T49" s="197"/>
      <c r="U49" s="197"/>
      <c r="V49" s="197"/>
      <c r="W49" s="197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>
        <v>5</v>
      </c>
      <c r="B50" s="197"/>
      <c r="C50" s="197"/>
      <c r="D50" s="254" t="s">
        <v>108</v>
      </c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5" t="s">
        <v>208</v>
      </c>
      <c r="S50" s="197"/>
      <c r="T50" s="197"/>
      <c r="U50" s="197">
        <v>5</v>
      </c>
      <c r="V50" s="197"/>
      <c r="W50" s="197"/>
      <c r="X50" s="254" t="s">
        <v>124</v>
      </c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5" t="s">
        <v>208</v>
      </c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197"/>
      <c r="S51" s="197"/>
      <c r="T51" s="197"/>
      <c r="U51" s="197"/>
      <c r="V51" s="197"/>
      <c r="W51" s="197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197"/>
      <c r="S52" s="197"/>
      <c r="T52" s="197"/>
      <c r="U52" s="197"/>
      <c r="V52" s="197"/>
      <c r="W52" s="197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>
        <v>6</v>
      </c>
      <c r="B53" s="197"/>
      <c r="C53" s="197"/>
      <c r="D53" s="254" t="s">
        <v>109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5" t="s">
        <v>208</v>
      </c>
      <c r="S53" s="197"/>
      <c r="T53" s="197"/>
      <c r="U53" s="197">
        <v>6</v>
      </c>
      <c r="V53" s="197"/>
      <c r="W53" s="197"/>
      <c r="X53" s="254" t="s">
        <v>125</v>
      </c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5" t="s">
        <v>208</v>
      </c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197"/>
      <c r="S54" s="197"/>
      <c r="T54" s="197"/>
      <c r="U54" s="197"/>
      <c r="V54" s="197"/>
      <c r="W54" s="197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197"/>
      <c r="S55" s="197"/>
      <c r="T55" s="197"/>
      <c r="U55" s="197"/>
      <c r="V55" s="197"/>
      <c r="W55" s="197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>
        <v>7</v>
      </c>
      <c r="B56" s="197"/>
      <c r="C56" s="197"/>
      <c r="D56" s="254" t="s">
        <v>110</v>
      </c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5" t="s">
        <v>208</v>
      </c>
      <c r="S56" s="197"/>
      <c r="T56" s="197"/>
      <c r="U56" s="197">
        <v>7</v>
      </c>
      <c r="V56" s="197"/>
      <c r="W56" s="197"/>
      <c r="X56" s="254" t="s">
        <v>126</v>
      </c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197"/>
      <c r="AO56" s="197"/>
      <c r="AP56" s="255" t="s">
        <v>208</v>
      </c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197"/>
      <c r="S57" s="197"/>
      <c r="T57" s="197"/>
      <c r="U57" s="197"/>
      <c r="V57" s="197"/>
      <c r="W57" s="197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197"/>
      <c r="S58" s="197"/>
      <c r="T58" s="197"/>
      <c r="U58" s="197"/>
      <c r="V58" s="197"/>
      <c r="W58" s="197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>
        <v>8</v>
      </c>
      <c r="B59" s="197"/>
      <c r="C59" s="197"/>
      <c r="D59" s="254" t="s">
        <v>111</v>
      </c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5" t="s">
        <v>208</v>
      </c>
      <c r="S59" s="197"/>
      <c r="T59" s="197"/>
      <c r="U59" s="197">
        <v>8</v>
      </c>
      <c r="V59" s="197"/>
      <c r="W59" s="197"/>
      <c r="X59" s="254" t="s">
        <v>127</v>
      </c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5" t="s">
        <v>208</v>
      </c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197"/>
      <c r="S60" s="197"/>
      <c r="T60" s="197"/>
      <c r="U60" s="197"/>
      <c r="V60" s="197"/>
      <c r="W60" s="197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197"/>
      <c r="S61" s="197"/>
      <c r="T61" s="197"/>
      <c r="U61" s="197"/>
      <c r="V61" s="197"/>
      <c r="W61" s="197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>
        <v>9</v>
      </c>
      <c r="B62" s="197"/>
      <c r="C62" s="197"/>
      <c r="D62" s="254" t="s">
        <v>114</v>
      </c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197"/>
      <c r="S62" s="197"/>
      <c r="T62" s="255" t="s">
        <v>208</v>
      </c>
      <c r="U62" s="197">
        <v>9</v>
      </c>
      <c r="V62" s="197"/>
      <c r="W62" s="197"/>
      <c r="X62" s="254" t="s">
        <v>128</v>
      </c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5" t="s">
        <v>208</v>
      </c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197"/>
      <c r="S63" s="197"/>
      <c r="T63" s="197"/>
      <c r="U63" s="197"/>
      <c r="V63" s="197"/>
      <c r="W63" s="197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197"/>
      <c r="S64" s="197"/>
      <c r="T64" s="197"/>
      <c r="U64" s="197"/>
      <c r="V64" s="197"/>
      <c r="W64" s="197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>
        <v>10</v>
      </c>
      <c r="B65" s="197"/>
      <c r="C65" s="197"/>
      <c r="D65" s="254" t="s">
        <v>112</v>
      </c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197"/>
      <c r="S65" s="197"/>
      <c r="T65" s="255" t="s">
        <v>208</v>
      </c>
      <c r="U65" s="197">
        <v>10</v>
      </c>
      <c r="V65" s="197"/>
      <c r="W65" s="197"/>
      <c r="X65" s="254" t="s">
        <v>129</v>
      </c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5" t="s">
        <v>208</v>
      </c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197"/>
      <c r="S66" s="197"/>
      <c r="T66" s="197"/>
      <c r="U66" s="197"/>
      <c r="V66" s="197"/>
      <c r="W66" s="197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197"/>
      <c r="S67" s="197"/>
      <c r="T67" s="197"/>
      <c r="U67" s="197"/>
      <c r="V67" s="197"/>
      <c r="W67" s="197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>
        <v>11</v>
      </c>
      <c r="B68" s="197"/>
      <c r="C68" s="197"/>
      <c r="D68" s="254" t="s">
        <v>113</v>
      </c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197"/>
      <c r="S68" s="197"/>
      <c r="T68" s="255" t="s">
        <v>208</v>
      </c>
      <c r="U68" s="197">
        <v>11</v>
      </c>
      <c r="V68" s="197"/>
      <c r="W68" s="197"/>
      <c r="X68" s="254" t="s">
        <v>130</v>
      </c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197"/>
      <c r="AO68" s="197"/>
      <c r="AP68" s="255" t="s">
        <v>208</v>
      </c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197"/>
      <c r="S69" s="197"/>
      <c r="T69" s="197"/>
      <c r="U69" s="197"/>
      <c r="V69" s="197"/>
      <c r="W69" s="197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197"/>
      <c r="S70" s="197"/>
      <c r="T70" s="197"/>
      <c r="U70" s="197"/>
      <c r="V70" s="197"/>
      <c r="W70" s="197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>
        <v>12</v>
      </c>
      <c r="B71" s="197"/>
      <c r="C71" s="197"/>
      <c r="D71" s="254" t="s">
        <v>115</v>
      </c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5" t="s">
        <v>208</v>
      </c>
      <c r="S71" s="197"/>
      <c r="T71" s="197"/>
      <c r="U71" s="197">
        <v>12</v>
      </c>
      <c r="V71" s="197"/>
      <c r="W71" s="197"/>
      <c r="X71" s="254" t="s">
        <v>132</v>
      </c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5" t="s">
        <v>208</v>
      </c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197"/>
      <c r="S72" s="197"/>
      <c r="T72" s="197"/>
      <c r="U72" s="197"/>
      <c r="V72" s="197"/>
      <c r="W72" s="197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197"/>
      <c r="S73" s="197"/>
      <c r="T73" s="197"/>
      <c r="U73" s="197"/>
      <c r="V73" s="197"/>
      <c r="W73" s="197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>
        <v>13</v>
      </c>
      <c r="B74" s="197"/>
      <c r="C74" s="197"/>
      <c r="D74" s="254" t="s">
        <v>116</v>
      </c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197"/>
      <c r="S74" s="197"/>
      <c r="T74" s="255" t="s">
        <v>208</v>
      </c>
      <c r="U74" s="197">
        <v>13</v>
      </c>
      <c r="V74" s="197"/>
      <c r="W74" s="197"/>
      <c r="X74" s="254" t="s">
        <v>131</v>
      </c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5" t="s">
        <v>208</v>
      </c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197"/>
      <c r="S75" s="197"/>
      <c r="T75" s="197"/>
      <c r="U75" s="197"/>
      <c r="V75" s="197"/>
      <c r="W75" s="197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197"/>
      <c r="S76" s="197"/>
      <c r="T76" s="197"/>
      <c r="U76" s="197"/>
      <c r="V76" s="197"/>
      <c r="W76" s="197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>
        <v>14</v>
      </c>
      <c r="B77" s="197"/>
      <c r="C77" s="197"/>
      <c r="D77" s="254" t="s">
        <v>117</v>
      </c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5" t="s">
        <v>208</v>
      </c>
      <c r="S77" s="197"/>
      <c r="T77" s="197"/>
      <c r="U77" s="197"/>
      <c r="V77" s="197"/>
      <c r="W77" s="197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  <c r="AI77" s="254"/>
      <c r="AJ77" s="254"/>
      <c r="AK77" s="254"/>
      <c r="AL77" s="254"/>
      <c r="AM77" s="254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197"/>
      <c r="S78" s="197"/>
      <c r="T78" s="197"/>
      <c r="U78" s="197"/>
      <c r="V78" s="197"/>
      <c r="W78" s="197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197"/>
      <c r="S79" s="197"/>
      <c r="T79" s="197"/>
      <c r="U79" s="197"/>
      <c r="V79" s="197"/>
      <c r="W79" s="197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>
        <v>15</v>
      </c>
      <c r="B80" s="197"/>
      <c r="C80" s="197"/>
      <c r="D80" s="254" t="s">
        <v>118</v>
      </c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197"/>
      <c r="S80" s="197"/>
      <c r="T80" s="255" t="s">
        <v>208</v>
      </c>
      <c r="U80" s="197"/>
      <c r="V80" s="197"/>
      <c r="W80" s="197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197"/>
      <c r="S81" s="197"/>
      <c r="T81" s="197"/>
      <c r="U81" s="197"/>
      <c r="V81" s="197"/>
      <c r="W81" s="197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197"/>
      <c r="S82" s="197"/>
      <c r="T82" s="197"/>
      <c r="U82" s="197"/>
      <c r="V82" s="197"/>
      <c r="W82" s="197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>
        <v>16</v>
      </c>
      <c r="B83" s="197"/>
      <c r="C83" s="197"/>
      <c r="D83" s="254" t="s">
        <v>119</v>
      </c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197"/>
      <c r="S83" s="197"/>
      <c r="T83" s="255" t="s">
        <v>208</v>
      </c>
      <c r="U83" s="197"/>
      <c r="V83" s="197"/>
      <c r="W83" s="197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197"/>
      <c r="S84" s="197"/>
      <c r="T84" s="197"/>
      <c r="U84" s="197"/>
      <c r="V84" s="197"/>
      <c r="W84" s="197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197"/>
      <c r="S85" s="197"/>
      <c r="T85" s="197"/>
      <c r="U85" s="197"/>
      <c r="V85" s="197"/>
      <c r="W85" s="197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>
        <v>17</v>
      </c>
      <c r="B86" s="197"/>
      <c r="C86" s="197"/>
      <c r="D86" s="254" t="s">
        <v>120</v>
      </c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197"/>
      <c r="S86" s="197"/>
      <c r="T86" s="255" t="s">
        <v>208</v>
      </c>
      <c r="U86" s="197"/>
      <c r="V86" s="197"/>
      <c r="W86" s="197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197"/>
      <c r="S87" s="197"/>
      <c r="T87" s="197"/>
      <c r="U87" s="197"/>
      <c r="V87" s="197"/>
      <c r="W87" s="197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197"/>
      <c r="S88" s="197"/>
      <c r="T88" s="197"/>
      <c r="U88" s="197"/>
      <c r="V88" s="197"/>
      <c r="W88" s="197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197"/>
      <c r="S89" s="197"/>
      <c r="T89" s="197"/>
      <c r="U89" s="197"/>
      <c r="V89" s="197"/>
      <c r="W89" s="197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197"/>
      <c r="S90" s="197"/>
      <c r="T90" s="197"/>
      <c r="U90" s="197"/>
      <c r="V90" s="197"/>
      <c r="W90" s="197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197"/>
      <c r="S91" s="197"/>
      <c r="T91" s="197"/>
      <c r="U91" s="197"/>
      <c r="V91" s="197"/>
      <c r="W91" s="197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74" t="s">
        <v>133</v>
      </c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75"/>
    </row>
    <row r="93" spans="1:50" ht="15" customHeight="1" thickBot="1" x14ac:dyDescent="0.3">
      <c r="A93" s="276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75"/>
    </row>
    <row r="94" spans="1:50" ht="16.95" customHeight="1" thickBot="1" x14ac:dyDescent="0.3">
      <c r="A94" s="27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75"/>
    </row>
    <row r="95" spans="1:50" ht="33" customHeight="1" thickBot="1" x14ac:dyDescent="0.3">
      <c r="A95" s="271" t="s">
        <v>176</v>
      </c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/>
      <c r="AT95" s="272"/>
      <c r="AU95" s="272"/>
      <c r="AV95" s="272"/>
      <c r="AW95" s="272"/>
      <c r="AX95" s="273"/>
    </row>
    <row r="96" spans="1:50" ht="33" customHeight="1" thickBot="1" x14ac:dyDescent="0.3">
      <c r="A96" s="271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  <c r="AS96" s="272"/>
      <c r="AT96" s="272"/>
      <c r="AU96" s="272"/>
      <c r="AV96" s="272"/>
      <c r="AW96" s="272"/>
      <c r="AX96" s="273"/>
    </row>
    <row r="97" spans="1:50" ht="33" customHeight="1" thickBot="1" x14ac:dyDescent="0.3">
      <c r="A97" s="271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  <c r="AS97" s="272"/>
      <c r="AT97" s="272"/>
      <c r="AU97" s="272"/>
      <c r="AV97" s="272"/>
      <c r="AW97" s="272"/>
      <c r="AX97" s="273"/>
    </row>
    <row r="98" spans="1:50" s="15" customFormat="1" ht="15" customHeight="1" thickBot="1" x14ac:dyDescent="0.55000000000000004">
      <c r="A98" s="337" t="s">
        <v>186</v>
      </c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207" t="s">
        <v>177</v>
      </c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207" t="s">
        <v>178</v>
      </c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 t="s">
        <v>179</v>
      </c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338"/>
    </row>
    <row r="99" spans="1:50" s="15" customFormat="1" ht="15" customHeight="1" thickBot="1" x14ac:dyDescent="0.55000000000000004">
      <c r="A99" s="33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20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338"/>
    </row>
    <row r="100" spans="1:50" s="15" customFormat="1" ht="15" customHeight="1" thickBot="1" x14ac:dyDescent="0.55000000000000004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338"/>
    </row>
    <row r="101" spans="1:50" s="15" customFormat="1" ht="15" customHeight="1" thickBot="1" x14ac:dyDescent="0.55000000000000004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338"/>
    </row>
    <row r="102" spans="1:50" s="15" customFormat="1" ht="15" customHeight="1" thickBot="1" x14ac:dyDescent="0.55000000000000004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338"/>
    </row>
    <row r="103" spans="1:50" s="16" customFormat="1" ht="24" customHeight="1" x14ac:dyDescent="0.45">
      <c r="A103" s="322" t="s">
        <v>180</v>
      </c>
      <c r="B103" s="314"/>
      <c r="C103" s="314"/>
      <c r="D103" s="325" t="s">
        <v>209</v>
      </c>
      <c r="E103" s="325"/>
      <c r="F103" s="325"/>
      <c r="G103" s="325"/>
      <c r="H103" s="325"/>
      <c r="I103" s="325"/>
      <c r="J103" s="325"/>
      <c r="K103" s="325"/>
      <c r="L103" s="326"/>
      <c r="M103" s="313" t="s">
        <v>180</v>
      </c>
      <c r="N103" s="314"/>
      <c r="O103" s="314"/>
      <c r="P103" s="325" t="s">
        <v>209</v>
      </c>
      <c r="Q103" s="325"/>
      <c r="R103" s="325"/>
      <c r="S103" s="325"/>
      <c r="T103" s="325"/>
      <c r="U103" s="325"/>
      <c r="V103" s="325"/>
      <c r="W103" s="325"/>
      <c r="X103" s="326"/>
      <c r="Y103" s="313" t="s">
        <v>180</v>
      </c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39"/>
      <c r="AL103" s="313" t="s">
        <v>180</v>
      </c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5"/>
    </row>
    <row r="104" spans="1:50" s="16" customFormat="1" ht="24" customHeight="1" x14ac:dyDescent="0.45">
      <c r="A104" s="323"/>
      <c r="B104" s="317"/>
      <c r="C104" s="317"/>
      <c r="D104" s="327"/>
      <c r="E104" s="327"/>
      <c r="F104" s="327"/>
      <c r="G104" s="327"/>
      <c r="H104" s="327"/>
      <c r="I104" s="327"/>
      <c r="J104" s="327"/>
      <c r="K104" s="327"/>
      <c r="L104" s="328"/>
      <c r="M104" s="316"/>
      <c r="N104" s="317"/>
      <c r="O104" s="317"/>
      <c r="P104" s="327"/>
      <c r="Q104" s="327"/>
      <c r="R104" s="327"/>
      <c r="S104" s="327"/>
      <c r="T104" s="327"/>
      <c r="U104" s="327"/>
      <c r="V104" s="327"/>
      <c r="W104" s="327"/>
      <c r="X104" s="328"/>
      <c r="Y104" s="316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40"/>
      <c r="AL104" s="316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8"/>
    </row>
    <row r="105" spans="1:50" s="16" customFormat="1" ht="24" customHeight="1" thickBot="1" x14ac:dyDescent="0.5">
      <c r="A105" s="324"/>
      <c r="B105" s="320"/>
      <c r="C105" s="320"/>
      <c r="D105" s="329"/>
      <c r="E105" s="329"/>
      <c r="F105" s="329"/>
      <c r="G105" s="329"/>
      <c r="H105" s="329"/>
      <c r="I105" s="329"/>
      <c r="J105" s="329"/>
      <c r="K105" s="329"/>
      <c r="L105" s="330"/>
      <c r="M105" s="319"/>
      <c r="N105" s="320"/>
      <c r="O105" s="320"/>
      <c r="P105" s="329"/>
      <c r="Q105" s="329"/>
      <c r="R105" s="329"/>
      <c r="S105" s="329"/>
      <c r="T105" s="329"/>
      <c r="U105" s="329"/>
      <c r="V105" s="329"/>
      <c r="W105" s="329"/>
      <c r="X105" s="330"/>
      <c r="Y105" s="319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41"/>
      <c r="AL105" s="319"/>
      <c r="AM105" s="320"/>
      <c r="AN105" s="320"/>
      <c r="AO105" s="320"/>
      <c r="AP105" s="320"/>
      <c r="AQ105" s="320"/>
      <c r="AR105" s="320"/>
      <c r="AS105" s="320"/>
      <c r="AT105" s="320"/>
      <c r="AU105" s="320"/>
      <c r="AV105" s="320"/>
      <c r="AW105" s="320"/>
      <c r="AX105" s="321"/>
    </row>
    <row r="106" spans="1:50" s="16" customFormat="1" ht="24" customHeight="1" x14ac:dyDescent="0.45">
      <c r="A106" s="322" t="s">
        <v>181</v>
      </c>
      <c r="B106" s="314"/>
      <c r="C106" s="314"/>
      <c r="D106" s="325"/>
      <c r="E106" s="325"/>
      <c r="F106" s="325"/>
      <c r="G106" s="325"/>
      <c r="H106" s="325"/>
      <c r="I106" s="325"/>
      <c r="J106" s="325"/>
      <c r="K106" s="325"/>
      <c r="L106" s="326"/>
      <c r="M106" s="313" t="s">
        <v>181</v>
      </c>
      <c r="N106" s="314"/>
      <c r="O106" s="314"/>
      <c r="P106" s="325"/>
      <c r="Q106" s="325"/>
      <c r="R106" s="325"/>
      <c r="S106" s="325"/>
      <c r="T106" s="325"/>
      <c r="U106" s="325"/>
      <c r="V106" s="325"/>
      <c r="W106" s="325"/>
      <c r="X106" s="326"/>
      <c r="Y106" s="313" t="s">
        <v>181</v>
      </c>
      <c r="Z106" s="314"/>
      <c r="AA106" s="314"/>
      <c r="AB106" s="314"/>
      <c r="AC106" s="314"/>
      <c r="AD106" s="314"/>
      <c r="AE106" s="314"/>
      <c r="AF106" s="314"/>
      <c r="AG106" s="314"/>
      <c r="AH106" s="314"/>
      <c r="AI106" s="314"/>
      <c r="AJ106" s="314"/>
      <c r="AK106" s="339"/>
      <c r="AL106" s="313" t="s">
        <v>181</v>
      </c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5"/>
    </row>
    <row r="107" spans="1:50" s="16" customFormat="1" ht="24" customHeight="1" x14ac:dyDescent="0.45">
      <c r="A107" s="323"/>
      <c r="B107" s="317"/>
      <c r="C107" s="317"/>
      <c r="D107" s="327"/>
      <c r="E107" s="327"/>
      <c r="F107" s="327"/>
      <c r="G107" s="327"/>
      <c r="H107" s="327"/>
      <c r="I107" s="327"/>
      <c r="J107" s="327"/>
      <c r="K107" s="327"/>
      <c r="L107" s="328"/>
      <c r="M107" s="316"/>
      <c r="N107" s="317"/>
      <c r="O107" s="317"/>
      <c r="P107" s="327"/>
      <c r="Q107" s="327"/>
      <c r="R107" s="327"/>
      <c r="S107" s="327"/>
      <c r="T107" s="327"/>
      <c r="U107" s="327"/>
      <c r="V107" s="327"/>
      <c r="W107" s="327"/>
      <c r="X107" s="328"/>
      <c r="Y107" s="31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40"/>
      <c r="AL107" s="316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18"/>
    </row>
    <row r="108" spans="1:50" s="16" customFormat="1" ht="24" customHeight="1" thickBot="1" x14ac:dyDescent="0.5">
      <c r="A108" s="324"/>
      <c r="B108" s="320"/>
      <c r="C108" s="320"/>
      <c r="D108" s="329"/>
      <c r="E108" s="329"/>
      <c r="F108" s="329"/>
      <c r="G108" s="329"/>
      <c r="H108" s="329"/>
      <c r="I108" s="329"/>
      <c r="J108" s="329"/>
      <c r="K108" s="329"/>
      <c r="L108" s="330"/>
      <c r="M108" s="319"/>
      <c r="N108" s="320"/>
      <c r="O108" s="320"/>
      <c r="P108" s="329"/>
      <c r="Q108" s="329"/>
      <c r="R108" s="329"/>
      <c r="S108" s="329"/>
      <c r="T108" s="329"/>
      <c r="U108" s="329"/>
      <c r="V108" s="329"/>
      <c r="W108" s="329"/>
      <c r="X108" s="330"/>
      <c r="Y108" s="319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  <c r="AK108" s="341"/>
      <c r="AL108" s="319"/>
      <c r="AM108" s="320"/>
      <c r="AN108" s="320"/>
      <c r="AO108" s="320"/>
      <c r="AP108" s="320"/>
      <c r="AQ108" s="320"/>
      <c r="AR108" s="320"/>
      <c r="AS108" s="320"/>
      <c r="AT108" s="320"/>
      <c r="AU108" s="320"/>
      <c r="AV108" s="320"/>
      <c r="AW108" s="320"/>
      <c r="AX108" s="321"/>
    </row>
    <row r="109" spans="1:50" s="16" customFormat="1" ht="24" customHeight="1" x14ac:dyDescent="0.45">
      <c r="A109" s="322" t="s">
        <v>182</v>
      </c>
      <c r="B109" s="314"/>
      <c r="C109" s="314"/>
      <c r="D109" s="325"/>
      <c r="E109" s="325"/>
      <c r="F109" s="325"/>
      <c r="G109" s="325"/>
      <c r="H109" s="325"/>
      <c r="I109" s="325"/>
      <c r="J109" s="325"/>
      <c r="K109" s="325"/>
      <c r="L109" s="326"/>
      <c r="M109" s="313" t="s">
        <v>182</v>
      </c>
      <c r="N109" s="314"/>
      <c r="O109" s="314"/>
      <c r="P109" s="325"/>
      <c r="Q109" s="325"/>
      <c r="R109" s="325"/>
      <c r="S109" s="325"/>
      <c r="T109" s="325"/>
      <c r="U109" s="325"/>
      <c r="V109" s="325"/>
      <c r="W109" s="325"/>
      <c r="X109" s="326"/>
      <c r="Y109" s="313" t="s">
        <v>182</v>
      </c>
      <c r="Z109" s="314"/>
      <c r="AA109" s="314"/>
      <c r="AB109" s="314"/>
      <c r="AC109" s="314"/>
      <c r="AD109" s="314"/>
      <c r="AE109" s="314"/>
      <c r="AF109" s="314"/>
      <c r="AG109" s="314"/>
      <c r="AH109" s="314"/>
      <c r="AI109" s="314"/>
      <c r="AJ109" s="314"/>
      <c r="AK109" s="339"/>
      <c r="AL109" s="313" t="s">
        <v>182</v>
      </c>
      <c r="AM109" s="314"/>
      <c r="AN109" s="314"/>
      <c r="AO109" s="314"/>
      <c r="AP109" s="314"/>
      <c r="AQ109" s="314"/>
      <c r="AR109" s="314"/>
      <c r="AS109" s="314"/>
      <c r="AT109" s="314"/>
      <c r="AU109" s="314"/>
      <c r="AV109" s="314"/>
      <c r="AW109" s="314"/>
      <c r="AX109" s="315"/>
    </row>
    <row r="110" spans="1:50" s="16" customFormat="1" ht="24" customHeight="1" x14ac:dyDescent="0.45">
      <c r="A110" s="323"/>
      <c r="B110" s="317"/>
      <c r="C110" s="317"/>
      <c r="D110" s="327"/>
      <c r="E110" s="327"/>
      <c r="F110" s="327"/>
      <c r="G110" s="327"/>
      <c r="H110" s="327"/>
      <c r="I110" s="327"/>
      <c r="J110" s="327"/>
      <c r="K110" s="327"/>
      <c r="L110" s="328"/>
      <c r="M110" s="316"/>
      <c r="N110" s="317"/>
      <c r="O110" s="317"/>
      <c r="P110" s="327"/>
      <c r="Q110" s="327"/>
      <c r="R110" s="327"/>
      <c r="S110" s="327"/>
      <c r="T110" s="327"/>
      <c r="U110" s="327"/>
      <c r="V110" s="327"/>
      <c r="W110" s="327"/>
      <c r="X110" s="328"/>
      <c r="Y110" s="316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40"/>
      <c r="AL110" s="316"/>
      <c r="AM110" s="317"/>
      <c r="AN110" s="317"/>
      <c r="AO110" s="317"/>
      <c r="AP110" s="317"/>
      <c r="AQ110" s="317"/>
      <c r="AR110" s="317"/>
      <c r="AS110" s="317"/>
      <c r="AT110" s="317"/>
      <c r="AU110" s="317"/>
      <c r="AV110" s="317"/>
      <c r="AW110" s="317"/>
      <c r="AX110" s="318"/>
    </row>
    <row r="111" spans="1:50" s="16" customFormat="1" ht="24" customHeight="1" thickBot="1" x14ac:dyDescent="0.5">
      <c r="A111" s="324"/>
      <c r="B111" s="320"/>
      <c r="C111" s="320"/>
      <c r="D111" s="329"/>
      <c r="E111" s="329"/>
      <c r="F111" s="329"/>
      <c r="G111" s="329"/>
      <c r="H111" s="329"/>
      <c r="I111" s="329"/>
      <c r="J111" s="329"/>
      <c r="K111" s="329"/>
      <c r="L111" s="330"/>
      <c r="M111" s="319"/>
      <c r="N111" s="320"/>
      <c r="O111" s="320"/>
      <c r="P111" s="329"/>
      <c r="Q111" s="329"/>
      <c r="R111" s="329"/>
      <c r="S111" s="329"/>
      <c r="T111" s="329"/>
      <c r="U111" s="329"/>
      <c r="V111" s="329"/>
      <c r="W111" s="329"/>
      <c r="X111" s="330"/>
      <c r="Y111" s="319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41"/>
      <c r="AL111" s="319"/>
      <c r="AM111" s="320"/>
      <c r="AN111" s="320"/>
      <c r="AO111" s="320"/>
      <c r="AP111" s="320"/>
      <c r="AQ111" s="320"/>
      <c r="AR111" s="320"/>
      <c r="AS111" s="320"/>
      <c r="AT111" s="320"/>
      <c r="AU111" s="320"/>
      <c r="AV111" s="320"/>
      <c r="AW111" s="320"/>
      <c r="AX111" s="321"/>
    </row>
    <row r="112" spans="1:50" s="16" customFormat="1" ht="24" customHeight="1" x14ac:dyDescent="0.45">
      <c r="A112" s="322" t="s">
        <v>183</v>
      </c>
      <c r="B112" s="314"/>
      <c r="C112" s="314"/>
      <c r="D112" s="333">
        <f>AN17</f>
        <v>46028</v>
      </c>
      <c r="E112" s="325"/>
      <c r="F112" s="325"/>
      <c r="G112" s="325"/>
      <c r="H112" s="325"/>
      <c r="I112" s="325"/>
      <c r="J112" s="325"/>
      <c r="K112" s="325"/>
      <c r="L112" s="326"/>
      <c r="M112" s="313" t="s">
        <v>183</v>
      </c>
      <c r="N112" s="314"/>
      <c r="O112" s="314"/>
      <c r="P112" s="333">
        <f>AN17</f>
        <v>46028</v>
      </c>
      <c r="Q112" s="325"/>
      <c r="R112" s="325"/>
      <c r="S112" s="325"/>
      <c r="T112" s="325"/>
      <c r="U112" s="325"/>
      <c r="V112" s="325"/>
      <c r="W112" s="325"/>
      <c r="X112" s="326"/>
      <c r="Y112" s="313" t="s">
        <v>183</v>
      </c>
      <c r="Z112" s="314"/>
      <c r="AA112" s="314"/>
      <c r="AB112" s="314"/>
      <c r="AC112" s="314"/>
      <c r="AD112" s="314"/>
      <c r="AE112" s="314"/>
      <c r="AF112" s="314"/>
      <c r="AG112" s="314"/>
      <c r="AH112" s="314"/>
      <c r="AI112" s="314"/>
      <c r="AJ112" s="314"/>
      <c r="AK112" s="339"/>
      <c r="AL112" s="313" t="s">
        <v>183</v>
      </c>
      <c r="AM112" s="314"/>
      <c r="AN112" s="314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315"/>
    </row>
    <row r="113" spans="1:50" s="16" customFormat="1" ht="24" customHeight="1" x14ac:dyDescent="0.45">
      <c r="A113" s="323"/>
      <c r="B113" s="317"/>
      <c r="C113" s="317"/>
      <c r="D113" s="327"/>
      <c r="E113" s="327"/>
      <c r="F113" s="327"/>
      <c r="G113" s="327"/>
      <c r="H113" s="327"/>
      <c r="I113" s="327"/>
      <c r="J113" s="327"/>
      <c r="K113" s="327"/>
      <c r="L113" s="328"/>
      <c r="M113" s="316"/>
      <c r="N113" s="317"/>
      <c r="O113" s="317"/>
      <c r="P113" s="327"/>
      <c r="Q113" s="327"/>
      <c r="R113" s="327"/>
      <c r="S113" s="327"/>
      <c r="T113" s="327"/>
      <c r="U113" s="327"/>
      <c r="V113" s="327"/>
      <c r="W113" s="327"/>
      <c r="X113" s="328"/>
      <c r="Y113" s="316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40"/>
      <c r="AL113" s="316"/>
      <c r="AM113" s="317"/>
      <c r="AN113" s="317"/>
      <c r="AO113" s="317"/>
      <c r="AP113" s="317"/>
      <c r="AQ113" s="317"/>
      <c r="AR113" s="317"/>
      <c r="AS113" s="317"/>
      <c r="AT113" s="317"/>
      <c r="AU113" s="317"/>
      <c r="AV113" s="317"/>
      <c r="AW113" s="317"/>
      <c r="AX113" s="318"/>
    </row>
    <row r="114" spans="1:50" s="16" customFormat="1" ht="24" customHeight="1" thickBot="1" x14ac:dyDescent="0.5">
      <c r="A114" s="331"/>
      <c r="B114" s="332"/>
      <c r="C114" s="332"/>
      <c r="D114" s="334"/>
      <c r="E114" s="334"/>
      <c r="F114" s="334"/>
      <c r="G114" s="334"/>
      <c r="H114" s="334"/>
      <c r="I114" s="334"/>
      <c r="J114" s="334"/>
      <c r="K114" s="334"/>
      <c r="L114" s="335"/>
      <c r="M114" s="336"/>
      <c r="N114" s="332"/>
      <c r="O114" s="332"/>
      <c r="P114" s="334"/>
      <c r="Q114" s="334"/>
      <c r="R114" s="334"/>
      <c r="S114" s="334"/>
      <c r="T114" s="334"/>
      <c r="U114" s="334"/>
      <c r="V114" s="334"/>
      <c r="W114" s="334"/>
      <c r="X114" s="335"/>
      <c r="Y114" s="336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42"/>
      <c r="AL114" s="336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43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90551181102362199" right="0.31496062992126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135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137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139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C66:H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164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141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142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144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topLeftCell="A7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225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108</v>
      </c>
      <c r="E13" s="140"/>
      <c r="F13" s="140"/>
      <c r="G13" s="140" t="str">
        <f>Sheet2!G13</f>
        <v>Module Name</v>
      </c>
      <c r="H13" s="140"/>
      <c r="I13" s="140" t="str">
        <f>Sheet2!J13</f>
        <v>MD-2.1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195</v>
      </c>
      <c r="E16" s="140"/>
      <c r="F16" s="140"/>
      <c r="G16" s="140" t="s">
        <v>4</v>
      </c>
      <c r="H16" s="140"/>
      <c r="I16" s="140" t="s">
        <v>194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I62" sqref="I62:Y64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163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351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147"/>
      <c r="AR7" s="147"/>
      <c r="AS7" s="147"/>
      <c r="AT7" s="147"/>
      <c r="AU7" s="147"/>
      <c r="AV7" s="147"/>
      <c r="AW7" s="147"/>
      <c r="AX7" s="312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81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84</v>
      </c>
      <c r="AI11" s="267"/>
      <c r="AJ11" s="267"/>
      <c r="AK11" s="267"/>
      <c r="AL11" s="267"/>
      <c r="AM11" s="306"/>
      <c r="AN11" s="304" t="s">
        <v>225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82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89</v>
      </c>
      <c r="AI14" s="254"/>
      <c r="AJ14" s="254"/>
      <c r="AK14" s="254"/>
      <c r="AL14" s="254"/>
      <c r="AM14" s="285"/>
      <c r="AN14" s="264" t="str">
        <f>Sheet5!AN14</f>
        <v>1 of 1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146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90</v>
      </c>
      <c r="AI17" s="254"/>
      <c r="AJ17" s="254"/>
      <c r="AK17" s="254"/>
      <c r="AL17" s="254"/>
      <c r="AM17" s="285"/>
      <c r="AN17" s="301">
        <f>Sheet5!AN17</f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86</v>
      </c>
      <c r="B20" s="254"/>
      <c r="C20" s="254"/>
      <c r="D20" s="254"/>
      <c r="E20" s="254"/>
      <c r="F20" s="254"/>
      <c r="G20" s="254"/>
      <c r="H20" s="285"/>
      <c r="I20" s="303" t="s">
        <v>216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91</v>
      </c>
      <c r="AI20" s="254"/>
      <c r="AJ20" s="254"/>
      <c r="AK20" s="254"/>
      <c r="AL20" s="254"/>
      <c r="AM20" s="285"/>
      <c r="AN20" s="264" t="str">
        <f>Sheet5!AN20</f>
        <v>BJCHI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147</v>
      </c>
      <c r="B23" s="254"/>
      <c r="C23" s="254"/>
      <c r="D23" s="254"/>
      <c r="E23" s="254"/>
      <c r="F23" s="254"/>
      <c r="G23" s="254"/>
      <c r="H23" s="285"/>
      <c r="I23" s="254" t="s">
        <v>159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92</v>
      </c>
      <c r="AI23" s="254"/>
      <c r="AJ23" s="254"/>
      <c r="AK23" s="254"/>
      <c r="AL23" s="254"/>
      <c r="AM23" s="285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256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256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256"/>
    </row>
    <row r="26" spans="1:16384" s="1" customFormat="1" ht="15" customHeight="1" thickBot="1" x14ac:dyDescent="0.3">
      <c r="A26" s="276"/>
      <c r="B26" s="254"/>
      <c r="C26" s="254"/>
      <c r="D26" s="254"/>
      <c r="E26" s="254"/>
      <c r="F26" s="254"/>
      <c r="G26" s="254"/>
      <c r="H26" s="285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254"/>
      <c r="AI26" s="254"/>
      <c r="AJ26" s="254"/>
      <c r="AK26" s="254"/>
      <c r="AL26" s="254"/>
      <c r="AM26" s="285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256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254"/>
      <c r="AI27" s="254"/>
      <c r="AJ27" s="254"/>
      <c r="AK27" s="254"/>
      <c r="AL27" s="254"/>
      <c r="AM27" s="285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256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87"/>
      <c r="AI28" s="287"/>
      <c r="AJ28" s="287"/>
      <c r="AK28" s="287"/>
      <c r="AL28" s="287"/>
      <c r="AM28" s="288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3"/>
    </row>
    <row r="29" spans="1:16384" s="1" customFormat="1" ht="15" customHeight="1" thickTop="1" thickBot="1" x14ac:dyDescent="0.3">
      <c r="A29" s="258" t="s">
        <v>97</v>
      </c>
      <c r="B29" s="259"/>
      <c r="C29" s="259"/>
      <c r="D29" s="259" t="s">
        <v>148</v>
      </c>
      <c r="E29" s="259"/>
      <c r="F29" s="259"/>
      <c r="G29" s="259"/>
      <c r="H29" s="259"/>
      <c r="I29" s="259" t="s">
        <v>149</v>
      </c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349" t="s">
        <v>150</v>
      </c>
      <c r="AA29" s="259"/>
      <c r="AB29" s="259"/>
      <c r="AC29" s="349" t="s">
        <v>151</v>
      </c>
      <c r="AD29" s="259"/>
      <c r="AE29" s="259"/>
      <c r="AF29" s="259"/>
      <c r="AG29" s="259" t="s">
        <v>155</v>
      </c>
      <c r="AH29" s="259"/>
      <c r="AI29" s="259"/>
      <c r="AJ29" s="259"/>
      <c r="AK29" s="259"/>
      <c r="AL29" s="259"/>
      <c r="AM29" s="259"/>
      <c r="AN29" s="259"/>
      <c r="AO29" s="259"/>
      <c r="AP29" s="259" t="s">
        <v>102</v>
      </c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5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256"/>
    </row>
    <row r="32" spans="1:16384" s="1" customFormat="1" ht="15" customHeight="1" thickBot="1" x14ac:dyDescent="0.3">
      <c r="A32" s="25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 t="s">
        <v>152</v>
      </c>
      <c r="AH32" s="197"/>
      <c r="AI32" s="197"/>
      <c r="AJ32" s="197" t="s">
        <v>153</v>
      </c>
      <c r="AK32" s="197"/>
      <c r="AL32" s="197"/>
      <c r="AM32" s="197" t="s">
        <v>154</v>
      </c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256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3"/>
    </row>
    <row r="35" spans="1:50" ht="15" customHeight="1" thickTop="1" thickBot="1" x14ac:dyDescent="0.3">
      <c r="A35" s="269"/>
      <c r="B35" s="266"/>
      <c r="C35" s="266"/>
      <c r="D35" s="266"/>
      <c r="E35" s="266"/>
      <c r="F35" s="266"/>
      <c r="G35" s="266"/>
      <c r="H35" s="266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8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57"/>
      <c r="B37" s="197"/>
      <c r="C37" s="197"/>
      <c r="D37" s="197"/>
      <c r="E37" s="197"/>
      <c r="F37" s="197"/>
      <c r="G37" s="197"/>
      <c r="H37" s="197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256"/>
    </row>
    <row r="38" spans="1:50" ht="15" customHeight="1" thickBot="1" x14ac:dyDescent="0.3">
      <c r="A38" s="25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256"/>
    </row>
    <row r="39" spans="1:50" ht="15" customHeight="1" thickBot="1" x14ac:dyDescent="0.3">
      <c r="A39" s="25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5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256"/>
    </row>
    <row r="93" spans="1:50" ht="15" customHeight="1" thickBot="1" x14ac:dyDescent="0.3">
      <c r="A93" s="25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256"/>
    </row>
    <row r="94" spans="1:50" ht="15" customHeight="1" thickBot="1" x14ac:dyDescent="0.3">
      <c r="A94" s="25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256"/>
    </row>
    <row r="95" spans="1:50" ht="15" customHeight="1" thickBot="1" x14ac:dyDescent="0.3">
      <c r="A95" s="25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256"/>
    </row>
    <row r="96" spans="1:50" ht="15" customHeight="1" thickBot="1" x14ac:dyDescent="0.3">
      <c r="A96" s="25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256"/>
    </row>
    <row r="97" spans="1:50" ht="15" customHeight="1" thickBot="1" x14ac:dyDescent="0.3">
      <c r="A97" s="25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256"/>
    </row>
    <row r="98" spans="1:50" ht="15" customHeight="1" thickBot="1" x14ac:dyDescent="0.3">
      <c r="A98" s="25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256"/>
    </row>
    <row r="99" spans="1:50" ht="15" customHeight="1" thickBot="1" x14ac:dyDescent="0.3">
      <c r="A99" s="25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256"/>
    </row>
    <row r="100" spans="1:50" ht="15" customHeight="1" thickBot="1" x14ac:dyDescent="0.3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256"/>
    </row>
    <row r="101" spans="1:50" ht="15" customHeight="1" thickBot="1" x14ac:dyDescent="0.3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256"/>
    </row>
    <row r="102" spans="1:50" ht="15" customHeight="1" thickBot="1" x14ac:dyDescent="0.3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256"/>
    </row>
    <row r="103" spans="1:50" ht="15" customHeight="1" thickBot="1" x14ac:dyDescent="0.3">
      <c r="A103" s="25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256"/>
    </row>
    <row r="104" spans="1:50" ht="15" customHeight="1" thickBot="1" x14ac:dyDescent="0.3">
      <c r="A104" s="25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256"/>
    </row>
    <row r="105" spans="1:50" ht="15" customHeight="1" thickBot="1" x14ac:dyDescent="0.3">
      <c r="A105" s="25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256"/>
    </row>
    <row r="106" spans="1:50" ht="15" customHeight="1" thickBot="1" x14ac:dyDescent="0.3">
      <c r="A106" s="25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256"/>
    </row>
    <row r="107" spans="1:50" ht="15" customHeight="1" thickBot="1" x14ac:dyDescent="0.3">
      <c r="A107" s="25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256"/>
    </row>
    <row r="108" spans="1:50" ht="15" customHeight="1" thickBot="1" x14ac:dyDescent="0.3">
      <c r="A108" s="25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256"/>
    </row>
    <row r="109" spans="1:50" ht="15" customHeight="1" thickBot="1" x14ac:dyDescent="0.3">
      <c r="A109" s="25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256"/>
    </row>
    <row r="110" spans="1:50" ht="15" customHeight="1" thickBot="1" x14ac:dyDescent="0.3">
      <c r="A110" s="344" t="s">
        <v>156</v>
      </c>
      <c r="B110" s="345"/>
      <c r="C110" s="345"/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  <c r="AA110" s="345"/>
      <c r="AB110" s="345"/>
      <c r="AC110" s="345"/>
      <c r="AD110" s="345"/>
      <c r="AE110" s="345"/>
      <c r="AF110" s="345"/>
      <c r="AG110" s="345"/>
      <c r="AH110" s="345"/>
      <c r="AI110" s="345"/>
      <c r="AJ110" s="345"/>
      <c r="AK110" s="345"/>
      <c r="AL110" s="345"/>
      <c r="AM110" s="345"/>
      <c r="AN110" s="345"/>
      <c r="AO110" s="345"/>
      <c r="AP110" s="345"/>
      <c r="AQ110" s="345"/>
      <c r="AR110" s="345"/>
      <c r="AS110" s="345"/>
      <c r="AT110" s="345"/>
      <c r="AU110" s="345"/>
      <c r="AV110" s="345"/>
      <c r="AW110" s="345"/>
      <c r="AX110" s="346"/>
    </row>
    <row r="111" spans="1:50" ht="15" customHeight="1" thickBot="1" x14ac:dyDescent="0.3">
      <c r="A111" s="344"/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45"/>
      <c r="AG111" s="345"/>
      <c r="AH111" s="345"/>
      <c r="AI111" s="345"/>
      <c r="AJ111" s="345"/>
      <c r="AK111" s="345"/>
      <c r="AL111" s="345"/>
      <c r="AM111" s="345"/>
      <c r="AN111" s="345"/>
      <c r="AO111" s="345"/>
      <c r="AP111" s="345"/>
      <c r="AQ111" s="345"/>
      <c r="AR111" s="345"/>
      <c r="AS111" s="345"/>
      <c r="AT111" s="345"/>
      <c r="AU111" s="345"/>
      <c r="AV111" s="345"/>
      <c r="AW111" s="345"/>
      <c r="AX111" s="346"/>
    </row>
    <row r="112" spans="1:50" ht="22.2" customHeight="1" thickBot="1" x14ac:dyDescent="0.3">
      <c r="A112" s="344"/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345"/>
      <c r="AB112" s="345"/>
      <c r="AC112" s="345"/>
      <c r="AD112" s="345"/>
      <c r="AE112" s="345"/>
      <c r="AF112" s="345"/>
      <c r="AG112" s="345"/>
      <c r="AH112" s="345"/>
      <c r="AI112" s="345"/>
      <c r="AJ112" s="345"/>
      <c r="AK112" s="345"/>
      <c r="AL112" s="345"/>
      <c r="AM112" s="345"/>
      <c r="AN112" s="345"/>
      <c r="AO112" s="345"/>
      <c r="AP112" s="345"/>
      <c r="AQ112" s="345"/>
      <c r="AR112" s="345"/>
      <c r="AS112" s="345"/>
      <c r="AT112" s="345"/>
      <c r="AU112" s="345"/>
      <c r="AV112" s="345"/>
      <c r="AW112" s="345"/>
      <c r="AX112" s="346"/>
    </row>
    <row r="113" spans="1:50" ht="15" customHeight="1" thickBot="1" x14ac:dyDescent="0.3">
      <c r="A113" s="276" t="s">
        <v>158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 t="s">
        <v>157</v>
      </c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75"/>
    </row>
    <row r="114" spans="1:50" ht="15" customHeight="1" thickBot="1" x14ac:dyDescent="0.3">
      <c r="A114" s="276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75"/>
    </row>
    <row r="115" spans="1:50" ht="15" customHeight="1" thickBot="1" x14ac:dyDescent="0.3">
      <c r="A115" s="276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75"/>
    </row>
    <row r="116" spans="1:50" ht="15" customHeight="1" thickBot="1" x14ac:dyDescent="0.3">
      <c r="A116" s="25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256"/>
    </row>
    <row r="117" spans="1:50" ht="15" customHeight="1" thickBot="1" x14ac:dyDescent="0.3">
      <c r="A117" s="25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256"/>
    </row>
    <row r="118" spans="1:50" ht="15" customHeight="1" thickBot="1" x14ac:dyDescent="0.3">
      <c r="A118" s="347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348"/>
    </row>
    <row r="119" spans="1:50" ht="33" customHeight="1" thickBot="1" x14ac:dyDescent="0.3">
      <c r="A119" s="271" t="s">
        <v>176</v>
      </c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  <c r="AS119" s="272"/>
      <c r="AT119" s="272"/>
      <c r="AU119" s="272"/>
      <c r="AV119" s="272"/>
      <c r="AW119" s="272"/>
      <c r="AX119" s="273"/>
    </row>
    <row r="120" spans="1:50" ht="33" customHeight="1" thickBot="1" x14ac:dyDescent="0.3">
      <c r="A120" s="271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  <c r="AS120" s="272"/>
      <c r="AT120" s="272"/>
      <c r="AU120" s="272"/>
      <c r="AV120" s="272"/>
      <c r="AW120" s="272"/>
      <c r="AX120" s="273"/>
    </row>
    <row r="121" spans="1:50" ht="33" customHeight="1" thickBot="1" x14ac:dyDescent="0.3">
      <c r="A121" s="271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  <c r="AX121" s="273"/>
    </row>
    <row r="122" spans="1:50" s="15" customFormat="1" ht="15" customHeight="1" thickBot="1" x14ac:dyDescent="0.55000000000000004">
      <c r="A122" s="337" t="s">
        <v>186</v>
      </c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207" t="s">
        <v>177</v>
      </c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207" t="s">
        <v>178</v>
      </c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 t="s">
        <v>179</v>
      </c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338"/>
    </row>
    <row r="123" spans="1:50" s="15" customFormat="1" ht="15" customHeight="1" thickBot="1" x14ac:dyDescent="0.55000000000000004">
      <c r="A123" s="33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20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338"/>
    </row>
    <row r="124" spans="1:50" s="15" customFormat="1" ht="15" customHeight="1" thickBot="1" x14ac:dyDescent="0.55000000000000004">
      <c r="A124" s="25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338"/>
    </row>
    <row r="125" spans="1:50" s="15" customFormat="1" ht="15" customHeight="1" thickBot="1" x14ac:dyDescent="0.55000000000000004">
      <c r="A125" s="25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338"/>
    </row>
    <row r="126" spans="1:50" s="15" customFormat="1" ht="15" customHeight="1" thickBot="1" x14ac:dyDescent="0.55000000000000004">
      <c r="A126" s="25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338"/>
    </row>
    <row r="127" spans="1:50" s="16" customFormat="1" ht="24" customHeight="1" x14ac:dyDescent="0.45">
      <c r="A127" s="322" t="s">
        <v>210</v>
      </c>
      <c r="B127" s="314"/>
      <c r="C127" s="314"/>
      <c r="D127" s="325" t="s">
        <v>211</v>
      </c>
      <c r="E127" s="325"/>
      <c r="F127" s="325"/>
      <c r="G127" s="325"/>
      <c r="H127" s="325"/>
      <c r="I127" s="325"/>
      <c r="J127" s="325"/>
      <c r="K127" s="325"/>
      <c r="L127" s="326"/>
      <c r="M127" s="313" t="s">
        <v>180</v>
      </c>
      <c r="N127" s="314"/>
      <c r="O127" s="325" t="s">
        <v>209</v>
      </c>
      <c r="P127" s="325"/>
      <c r="Q127" s="325"/>
      <c r="R127" s="325"/>
      <c r="S127" s="325"/>
      <c r="T127" s="325"/>
      <c r="U127" s="325"/>
      <c r="V127" s="325"/>
      <c r="W127" s="325"/>
      <c r="X127" s="326"/>
      <c r="Y127" s="313" t="s">
        <v>180</v>
      </c>
      <c r="Z127" s="314"/>
      <c r="AA127" s="314"/>
      <c r="AB127" s="314"/>
      <c r="AC127" s="314"/>
      <c r="AD127" s="314"/>
      <c r="AE127" s="314"/>
      <c r="AF127" s="314"/>
      <c r="AG127" s="314"/>
      <c r="AH127" s="314"/>
      <c r="AI127" s="314"/>
      <c r="AJ127" s="314"/>
      <c r="AK127" s="339"/>
      <c r="AL127" s="313" t="s">
        <v>180</v>
      </c>
      <c r="AM127" s="314"/>
      <c r="AN127" s="314"/>
      <c r="AO127" s="314"/>
      <c r="AP127" s="314"/>
      <c r="AQ127" s="314"/>
      <c r="AR127" s="314"/>
      <c r="AS127" s="314"/>
      <c r="AT127" s="314"/>
      <c r="AU127" s="314"/>
      <c r="AV127" s="314"/>
      <c r="AW127" s="314"/>
      <c r="AX127" s="315"/>
    </row>
    <row r="128" spans="1:50" s="16" customFormat="1" ht="24" customHeight="1" x14ac:dyDescent="0.45">
      <c r="A128" s="323"/>
      <c r="B128" s="317"/>
      <c r="C128" s="317"/>
      <c r="D128" s="327"/>
      <c r="E128" s="327"/>
      <c r="F128" s="327"/>
      <c r="G128" s="327"/>
      <c r="H128" s="327"/>
      <c r="I128" s="327"/>
      <c r="J128" s="327"/>
      <c r="K128" s="327"/>
      <c r="L128" s="328"/>
      <c r="M128" s="316"/>
      <c r="N128" s="31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8"/>
      <c r="Y128" s="316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40"/>
      <c r="AL128" s="316"/>
      <c r="AM128" s="317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317"/>
      <c r="AX128" s="318"/>
    </row>
    <row r="129" spans="1:50" s="16" customFormat="1" ht="24" customHeight="1" thickBot="1" x14ac:dyDescent="0.5">
      <c r="A129" s="324"/>
      <c r="B129" s="320"/>
      <c r="C129" s="320"/>
      <c r="D129" s="329"/>
      <c r="E129" s="329"/>
      <c r="F129" s="329"/>
      <c r="G129" s="329"/>
      <c r="H129" s="329"/>
      <c r="I129" s="329"/>
      <c r="J129" s="329"/>
      <c r="K129" s="329"/>
      <c r="L129" s="330"/>
      <c r="M129" s="319"/>
      <c r="N129" s="320"/>
      <c r="O129" s="329"/>
      <c r="P129" s="329"/>
      <c r="Q129" s="329"/>
      <c r="R129" s="329"/>
      <c r="S129" s="329"/>
      <c r="T129" s="329"/>
      <c r="U129" s="329"/>
      <c r="V129" s="329"/>
      <c r="W129" s="329"/>
      <c r="X129" s="330"/>
      <c r="Y129" s="319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  <c r="AK129" s="341"/>
      <c r="AL129" s="319"/>
      <c r="AM129" s="320"/>
      <c r="AN129" s="320"/>
      <c r="AO129" s="320"/>
      <c r="AP129" s="320"/>
      <c r="AQ129" s="320"/>
      <c r="AR129" s="320"/>
      <c r="AS129" s="320"/>
      <c r="AT129" s="320"/>
      <c r="AU129" s="320"/>
      <c r="AV129" s="320"/>
      <c r="AW129" s="320"/>
      <c r="AX129" s="321"/>
    </row>
    <row r="130" spans="1:50" s="16" customFormat="1" ht="24" customHeight="1" x14ac:dyDescent="0.45">
      <c r="A130" s="322" t="s">
        <v>181</v>
      </c>
      <c r="B130" s="314"/>
      <c r="C130" s="314"/>
      <c r="D130" s="325"/>
      <c r="E130" s="325"/>
      <c r="F130" s="325"/>
      <c r="G130" s="325"/>
      <c r="H130" s="325"/>
      <c r="I130" s="325"/>
      <c r="J130" s="325"/>
      <c r="K130" s="325"/>
      <c r="L130" s="326"/>
      <c r="M130" s="313" t="s">
        <v>181</v>
      </c>
      <c r="N130" s="314"/>
      <c r="O130" s="325"/>
      <c r="P130" s="325"/>
      <c r="Q130" s="325"/>
      <c r="R130" s="325"/>
      <c r="S130" s="325"/>
      <c r="T130" s="325"/>
      <c r="U130" s="325"/>
      <c r="V130" s="325"/>
      <c r="W130" s="325"/>
      <c r="X130" s="326"/>
      <c r="Y130" s="313" t="s">
        <v>181</v>
      </c>
      <c r="Z130" s="314"/>
      <c r="AA130" s="314"/>
      <c r="AB130" s="314"/>
      <c r="AC130" s="314"/>
      <c r="AD130" s="314"/>
      <c r="AE130" s="314"/>
      <c r="AF130" s="314"/>
      <c r="AG130" s="314"/>
      <c r="AH130" s="314"/>
      <c r="AI130" s="314"/>
      <c r="AJ130" s="314"/>
      <c r="AK130" s="339"/>
      <c r="AL130" s="313" t="s">
        <v>181</v>
      </c>
      <c r="AM130" s="314"/>
      <c r="AN130" s="314"/>
      <c r="AO130" s="314"/>
      <c r="AP130" s="314"/>
      <c r="AQ130" s="314"/>
      <c r="AR130" s="314"/>
      <c r="AS130" s="314"/>
      <c r="AT130" s="314"/>
      <c r="AU130" s="314"/>
      <c r="AV130" s="314"/>
      <c r="AW130" s="314"/>
      <c r="AX130" s="315"/>
    </row>
    <row r="131" spans="1:50" s="16" customFormat="1" ht="24" customHeight="1" x14ac:dyDescent="0.45">
      <c r="A131" s="323"/>
      <c r="B131" s="317"/>
      <c r="C131" s="317"/>
      <c r="D131" s="327"/>
      <c r="E131" s="327"/>
      <c r="F131" s="327"/>
      <c r="G131" s="327"/>
      <c r="H131" s="327"/>
      <c r="I131" s="327"/>
      <c r="J131" s="327"/>
      <c r="K131" s="327"/>
      <c r="L131" s="328"/>
      <c r="M131" s="316"/>
      <c r="N131" s="31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8"/>
      <c r="Y131" s="316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40"/>
      <c r="AL131" s="316"/>
      <c r="AM131" s="317"/>
      <c r="AN131" s="317"/>
      <c r="AO131" s="317"/>
      <c r="AP131" s="317"/>
      <c r="AQ131" s="317"/>
      <c r="AR131" s="317"/>
      <c r="AS131" s="317"/>
      <c r="AT131" s="317"/>
      <c r="AU131" s="317"/>
      <c r="AV131" s="317"/>
      <c r="AW131" s="317"/>
      <c r="AX131" s="318"/>
    </row>
    <row r="132" spans="1:50" s="16" customFormat="1" ht="24" customHeight="1" thickBot="1" x14ac:dyDescent="0.5">
      <c r="A132" s="324"/>
      <c r="B132" s="320"/>
      <c r="C132" s="320"/>
      <c r="D132" s="329"/>
      <c r="E132" s="329"/>
      <c r="F132" s="329"/>
      <c r="G132" s="329"/>
      <c r="H132" s="329"/>
      <c r="I132" s="329"/>
      <c r="J132" s="329"/>
      <c r="K132" s="329"/>
      <c r="L132" s="330"/>
      <c r="M132" s="319"/>
      <c r="N132" s="320"/>
      <c r="O132" s="329"/>
      <c r="P132" s="329"/>
      <c r="Q132" s="329"/>
      <c r="R132" s="329"/>
      <c r="S132" s="329"/>
      <c r="T132" s="329"/>
      <c r="U132" s="329"/>
      <c r="V132" s="329"/>
      <c r="W132" s="329"/>
      <c r="X132" s="330"/>
      <c r="Y132" s="319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41"/>
      <c r="AL132" s="319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1"/>
    </row>
    <row r="133" spans="1:50" s="16" customFormat="1" ht="24" customHeight="1" x14ac:dyDescent="0.45">
      <c r="A133" s="322" t="s">
        <v>182</v>
      </c>
      <c r="B133" s="314"/>
      <c r="C133" s="314"/>
      <c r="D133" s="325"/>
      <c r="E133" s="325"/>
      <c r="F133" s="325"/>
      <c r="G133" s="325"/>
      <c r="H133" s="325"/>
      <c r="I133" s="325"/>
      <c r="J133" s="325"/>
      <c r="K133" s="325"/>
      <c r="L133" s="326"/>
      <c r="M133" s="313" t="s">
        <v>182</v>
      </c>
      <c r="N133" s="314"/>
      <c r="O133" s="325"/>
      <c r="P133" s="325"/>
      <c r="Q133" s="325"/>
      <c r="R133" s="325"/>
      <c r="S133" s="325"/>
      <c r="T133" s="325"/>
      <c r="U133" s="325"/>
      <c r="V133" s="325"/>
      <c r="W133" s="325"/>
      <c r="X133" s="326"/>
      <c r="Y133" s="313" t="s">
        <v>182</v>
      </c>
      <c r="Z133" s="314"/>
      <c r="AA133" s="314"/>
      <c r="AB133" s="314"/>
      <c r="AC133" s="314"/>
      <c r="AD133" s="314"/>
      <c r="AE133" s="314"/>
      <c r="AF133" s="314"/>
      <c r="AG133" s="314"/>
      <c r="AH133" s="314"/>
      <c r="AI133" s="314"/>
      <c r="AJ133" s="314"/>
      <c r="AK133" s="339"/>
      <c r="AL133" s="313" t="s">
        <v>182</v>
      </c>
      <c r="AM133" s="314"/>
      <c r="AN133" s="314"/>
      <c r="AO133" s="314"/>
      <c r="AP133" s="314"/>
      <c r="AQ133" s="314"/>
      <c r="AR133" s="314"/>
      <c r="AS133" s="314"/>
      <c r="AT133" s="314"/>
      <c r="AU133" s="314"/>
      <c r="AV133" s="314"/>
      <c r="AW133" s="314"/>
      <c r="AX133" s="315"/>
    </row>
    <row r="134" spans="1:50" s="16" customFormat="1" ht="24" customHeight="1" x14ac:dyDescent="0.45">
      <c r="A134" s="323"/>
      <c r="B134" s="317"/>
      <c r="C134" s="317"/>
      <c r="D134" s="327"/>
      <c r="E134" s="327"/>
      <c r="F134" s="327"/>
      <c r="G134" s="327"/>
      <c r="H134" s="327"/>
      <c r="I134" s="327"/>
      <c r="J134" s="327"/>
      <c r="K134" s="327"/>
      <c r="L134" s="328"/>
      <c r="M134" s="316"/>
      <c r="N134" s="31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8"/>
      <c r="Y134" s="316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40"/>
      <c r="AL134" s="316"/>
      <c r="AM134" s="317"/>
      <c r="AN134" s="317"/>
      <c r="AO134" s="317"/>
      <c r="AP134" s="317"/>
      <c r="AQ134" s="317"/>
      <c r="AR134" s="317"/>
      <c r="AS134" s="317"/>
      <c r="AT134" s="317"/>
      <c r="AU134" s="317"/>
      <c r="AV134" s="317"/>
      <c r="AW134" s="317"/>
      <c r="AX134" s="318"/>
    </row>
    <row r="135" spans="1:50" s="16" customFormat="1" ht="24" customHeight="1" thickBot="1" x14ac:dyDescent="0.5">
      <c r="A135" s="324"/>
      <c r="B135" s="320"/>
      <c r="C135" s="320"/>
      <c r="D135" s="329"/>
      <c r="E135" s="329"/>
      <c r="F135" s="329"/>
      <c r="G135" s="329"/>
      <c r="H135" s="329"/>
      <c r="I135" s="329"/>
      <c r="J135" s="329"/>
      <c r="K135" s="329"/>
      <c r="L135" s="330"/>
      <c r="M135" s="319"/>
      <c r="N135" s="320"/>
      <c r="O135" s="329"/>
      <c r="P135" s="329"/>
      <c r="Q135" s="329"/>
      <c r="R135" s="329"/>
      <c r="S135" s="329"/>
      <c r="T135" s="329"/>
      <c r="U135" s="329"/>
      <c r="V135" s="329"/>
      <c r="W135" s="329"/>
      <c r="X135" s="330"/>
      <c r="Y135" s="319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  <c r="AK135" s="341"/>
      <c r="AL135" s="319"/>
      <c r="AM135" s="320"/>
      <c r="AN135" s="320"/>
      <c r="AO135" s="320"/>
      <c r="AP135" s="320"/>
      <c r="AQ135" s="320"/>
      <c r="AR135" s="320"/>
      <c r="AS135" s="320"/>
      <c r="AT135" s="320"/>
      <c r="AU135" s="320"/>
      <c r="AV135" s="320"/>
      <c r="AW135" s="320"/>
      <c r="AX135" s="321"/>
    </row>
    <row r="136" spans="1:50" s="16" customFormat="1" ht="24" customHeight="1" x14ac:dyDescent="0.45">
      <c r="A136" s="322" t="s">
        <v>183</v>
      </c>
      <c r="B136" s="314"/>
      <c r="C136" s="314"/>
      <c r="D136" s="333">
        <f>AN17+1</f>
        <v>46029</v>
      </c>
      <c r="E136" s="325"/>
      <c r="F136" s="325"/>
      <c r="G136" s="325"/>
      <c r="H136" s="325"/>
      <c r="I136" s="325"/>
      <c r="J136" s="325"/>
      <c r="K136" s="325"/>
      <c r="L136" s="326"/>
      <c r="M136" s="313" t="s">
        <v>183</v>
      </c>
      <c r="N136" s="314"/>
      <c r="O136" s="333">
        <f>AN17+1</f>
        <v>46029</v>
      </c>
      <c r="P136" s="325"/>
      <c r="Q136" s="325"/>
      <c r="R136" s="325"/>
      <c r="S136" s="325"/>
      <c r="T136" s="325"/>
      <c r="U136" s="325"/>
      <c r="V136" s="325"/>
      <c r="W136" s="325"/>
      <c r="X136" s="326"/>
      <c r="Y136" s="313" t="s">
        <v>183</v>
      </c>
      <c r="Z136" s="314"/>
      <c r="AA136" s="314"/>
      <c r="AB136" s="314"/>
      <c r="AC136" s="314"/>
      <c r="AD136" s="314"/>
      <c r="AE136" s="314"/>
      <c r="AF136" s="314"/>
      <c r="AG136" s="314"/>
      <c r="AH136" s="314"/>
      <c r="AI136" s="314"/>
      <c r="AJ136" s="314"/>
      <c r="AK136" s="339"/>
      <c r="AL136" s="313" t="s">
        <v>183</v>
      </c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5"/>
    </row>
    <row r="137" spans="1:50" s="16" customFormat="1" ht="24" customHeight="1" x14ac:dyDescent="0.45">
      <c r="A137" s="323"/>
      <c r="B137" s="317"/>
      <c r="C137" s="317"/>
      <c r="D137" s="327"/>
      <c r="E137" s="327"/>
      <c r="F137" s="327"/>
      <c r="G137" s="327"/>
      <c r="H137" s="327"/>
      <c r="I137" s="327"/>
      <c r="J137" s="327"/>
      <c r="K137" s="327"/>
      <c r="L137" s="328"/>
      <c r="M137" s="316"/>
      <c r="N137" s="31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8"/>
      <c r="Y137" s="316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40"/>
      <c r="AL137" s="316"/>
      <c r="AM137" s="317"/>
      <c r="AN137" s="317"/>
      <c r="AO137" s="317"/>
      <c r="AP137" s="317"/>
      <c r="AQ137" s="317"/>
      <c r="AR137" s="317"/>
      <c r="AS137" s="317"/>
      <c r="AT137" s="317"/>
      <c r="AU137" s="317"/>
      <c r="AV137" s="317"/>
      <c r="AW137" s="317"/>
      <c r="AX137" s="318"/>
    </row>
    <row r="138" spans="1:50" s="16" customFormat="1" ht="24" customHeight="1" thickBot="1" x14ac:dyDescent="0.5">
      <c r="A138" s="331"/>
      <c r="B138" s="332"/>
      <c r="C138" s="332"/>
      <c r="D138" s="334"/>
      <c r="E138" s="334"/>
      <c r="F138" s="334"/>
      <c r="G138" s="334"/>
      <c r="H138" s="334"/>
      <c r="I138" s="334"/>
      <c r="J138" s="334"/>
      <c r="K138" s="334"/>
      <c r="L138" s="335"/>
      <c r="M138" s="336"/>
      <c r="N138" s="332"/>
      <c r="O138" s="334"/>
      <c r="P138" s="334"/>
      <c r="Q138" s="334"/>
      <c r="R138" s="334"/>
      <c r="S138" s="334"/>
      <c r="T138" s="334"/>
      <c r="U138" s="334"/>
      <c r="V138" s="334"/>
      <c r="W138" s="334"/>
      <c r="X138" s="335"/>
      <c r="Y138" s="336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42"/>
      <c r="AL138" s="336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43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90551181102362199" right="0.31496062992126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2026-01-30T03:03:14Z</cp:lastPrinted>
  <dcterms:created xsi:type="dcterms:W3CDTF">2024-12-16T08:10:32Z</dcterms:created>
  <dcterms:modified xsi:type="dcterms:W3CDTF">2026-10-27T02:12:11Z</dcterms:modified>
</cp:coreProperties>
</file>