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과제\2024\물리 및 실험\"/>
    </mc:Choice>
  </mc:AlternateContent>
  <xr:revisionPtr revIDLastSave="0" documentId="8_{8D7467DA-7B29-484D-9F20-BF13B4ACE435}" xr6:coauthVersionLast="47" xr6:coauthVersionMax="47" xr10:uidLastSave="{00000000-0000-0000-0000-000000000000}"/>
  <bookViews>
    <workbookView xWindow="-120" yWindow="-120" windowWidth="38640" windowHeight="21120" xr2:uid="{DA0E2D21-180F-48E0-8DF1-B460FDA405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" l="1"/>
  <c r="F18" i="1"/>
  <c r="G17" i="1"/>
  <c r="F17" i="1"/>
</calcChain>
</file>

<file path=xl/sharedStrings.xml><?xml version="1.0" encoding="utf-8"?>
<sst xmlns="http://schemas.openxmlformats.org/spreadsheetml/2006/main" count="22" uniqueCount="22">
  <si>
    <t>1. 관찰 및 결과</t>
    <phoneticPr fontId="1" type="noConversion"/>
  </si>
  <si>
    <t>(1) 속도-시간 그래프의 기울기와 가속도의 평균값</t>
    <phoneticPr fontId="1" type="noConversion"/>
  </si>
  <si>
    <t>&lt;표 1&gt; 속도-시간 그래프의 기울기와 가속도 평균 값의 비교</t>
    <phoneticPr fontId="1" type="noConversion"/>
  </si>
  <si>
    <t>평균</t>
    <phoneticPr fontId="1" type="noConversion"/>
  </si>
  <si>
    <t>상대오차</t>
    <phoneticPr fontId="1" type="noConversion"/>
  </si>
  <si>
    <r>
      <t>표에서 구한 가속도 평균 값(m/s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2"/>
        <charset val="129"/>
        <scheme val="minor"/>
      </rPr>
      <t>)</t>
    </r>
    <phoneticPr fontId="1" type="noConversion"/>
  </si>
  <si>
    <t>시행 번호</t>
    <phoneticPr fontId="1" type="noConversion"/>
  </si>
  <si>
    <t xml:space="preserve">       구분
횟수</t>
    <phoneticPr fontId="1" type="noConversion"/>
  </si>
  <si>
    <t>#4</t>
    <phoneticPr fontId="1" type="noConversion"/>
  </si>
  <si>
    <t>#5</t>
    <phoneticPr fontId="1" type="noConversion"/>
  </si>
  <si>
    <t>#6</t>
    <phoneticPr fontId="1" type="noConversion"/>
  </si>
  <si>
    <t>#7</t>
    <phoneticPr fontId="1" type="noConversion"/>
  </si>
  <si>
    <t>#8</t>
    <phoneticPr fontId="1" type="noConversion"/>
  </si>
  <si>
    <r>
      <t>속도-시간 그래프의 기울기
(m/s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2"/>
        <charset val="129"/>
        <scheme val="minor"/>
      </rPr>
      <t>)</t>
    </r>
    <phoneticPr fontId="1" type="noConversion"/>
  </si>
  <si>
    <r>
      <t>(상대오차를 구하기 위한 중력가속도의 예상값은 9.81m/s</t>
    </r>
    <r>
      <rPr>
        <vertAlign val="superscript"/>
        <sz val="11"/>
        <color theme="1"/>
        <rFont val="맑은 고딕"/>
        <family val="3"/>
        <charset val="129"/>
        <scheme val="minor"/>
      </rPr>
      <t xml:space="preserve">2 </t>
    </r>
    <r>
      <rPr>
        <sz val="11"/>
        <color theme="1"/>
        <rFont val="맑은 고딕"/>
        <family val="3"/>
        <charset val="129"/>
        <scheme val="minor"/>
      </rPr>
      <t>로 설정하였다.)</t>
    </r>
    <phoneticPr fontId="1" type="noConversion"/>
  </si>
  <si>
    <t>위부터 각각 v-t그래프, s-t그래프</t>
    <phoneticPr fontId="1" type="noConversion"/>
  </si>
  <si>
    <t>속도와 가속도 표</t>
    <phoneticPr fontId="1" type="noConversion"/>
  </si>
  <si>
    <t>(2) 데이터 첨부 (#4의 값을 이용하였다.)</t>
    <phoneticPr fontId="1" type="noConversion"/>
  </si>
  <si>
    <t>2. 분석 및 토의</t>
    <phoneticPr fontId="1" type="noConversion"/>
  </si>
  <si>
    <t>[질문 1] &lt;표 1&gt;의 값들과 중력가속도 g 가 다르다면 그 이유는 무엇인가?</t>
    <phoneticPr fontId="1" type="noConversion"/>
  </si>
  <si>
    <t>: 물체를 자유낙하시키는 과정에서 지구와 정확히 수직으로 떨어트리지 못했거나,
실험 기구가 지구와 정확히 수직을 맞추지 못했을 수 있다. 또한 공기저항의 영향을 
받았을 수도 있고, 지구의 위도에 따라 중력가속도의 차이가 발생하므로 이것의 영향일 가능성도 있다.</t>
    <phoneticPr fontId="1" type="noConversion"/>
  </si>
  <si>
    <t>[질문 2] 공기저항을 감안하여, 정지해 있던 물체가 떨어질 때 속도와 시간 그래프를 스케치해본다.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</si>
</sst>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vertAlign val="superscript"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23</xdr:row>
      <xdr:rowOff>0</xdr:rowOff>
    </xdr:from>
    <xdr:to>
      <xdr:col>11</xdr:col>
      <xdr:colOff>647700</xdr:colOff>
      <xdr:row>51</xdr:row>
      <xdr:rowOff>51535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DF1792E2-58E8-49D9-956A-2C6F136587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3200" y="5248275"/>
          <a:ext cx="7772400" cy="591893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53</xdr:row>
      <xdr:rowOff>0</xdr:rowOff>
    </xdr:from>
    <xdr:to>
      <xdr:col>6</xdr:col>
      <xdr:colOff>1848459</xdr:colOff>
      <xdr:row>72</xdr:row>
      <xdr:rowOff>38661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1E600A44-297E-49A2-893E-C7F37A390E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3200" y="11534775"/>
          <a:ext cx="4363059" cy="4020111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22</xdr:col>
      <xdr:colOff>381000</xdr:colOff>
      <xdr:row>37</xdr:row>
      <xdr:rowOff>5112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9778D927-CBF9-4EB1-911F-1AC87767C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25300" y="3571875"/>
          <a:ext cx="5867400" cy="46152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A9E36-B85A-4CE2-B615-1F1916C9CBAD}">
  <dimension ref="E5:V53"/>
  <sheetViews>
    <sheetView tabSelected="1" workbookViewId="0">
      <selection activeCell="Y30" sqref="Y30"/>
    </sheetView>
  </sheetViews>
  <sheetFormatPr defaultRowHeight="16.5" x14ac:dyDescent="0.3"/>
  <cols>
    <col min="6" max="6" width="24" customWidth="1"/>
    <col min="7" max="7" width="24.5" customWidth="1"/>
    <col min="8" max="8" width="9" customWidth="1"/>
  </cols>
  <sheetData>
    <row r="5" spans="5:22" x14ac:dyDescent="0.3">
      <c r="E5" t="s">
        <v>0</v>
      </c>
      <c r="O5" t="s">
        <v>18</v>
      </c>
    </row>
    <row r="7" spans="5:22" x14ac:dyDescent="0.3">
      <c r="E7" s="1" t="s">
        <v>1</v>
      </c>
      <c r="F7" s="1"/>
      <c r="G7" s="1"/>
      <c r="H7" s="1"/>
      <c r="O7" t="s">
        <v>19</v>
      </c>
    </row>
    <row r="8" spans="5:22" x14ac:dyDescent="0.3">
      <c r="E8" s="1"/>
      <c r="F8" s="1"/>
      <c r="G8" s="1"/>
      <c r="H8" s="1"/>
    </row>
    <row r="9" spans="5:22" x14ac:dyDescent="0.3">
      <c r="E9" s="1" t="s">
        <v>2</v>
      </c>
      <c r="F9" s="1"/>
      <c r="G9" s="1"/>
      <c r="H9" s="1"/>
      <c r="O9" s="9" t="s">
        <v>20</v>
      </c>
      <c r="P9" s="8"/>
      <c r="Q9" s="8"/>
      <c r="R9" s="8"/>
      <c r="S9" s="8"/>
      <c r="T9" s="8"/>
      <c r="U9" s="8"/>
      <c r="V9" s="8"/>
    </row>
    <row r="10" spans="5:22" x14ac:dyDescent="0.3">
      <c r="E10" s="7" t="s">
        <v>14</v>
      </c>
      <c r="F10" s="1"/>
      <c r="G10" s="1"/>
      <c r="H10" s="1"/>
      <c r="O10" s="8"/>
      <c r="P10" s="8"/>
      <c r="Q10" s="8"/>
      <c r="R10" s="8"/>
      <c r="S10" s="8"/>
      <c r="T10" s="8"/>
      <c r="U10" s="8"/>
      <c r="V10" s="8"/>
    </row>
    <row r="11" spans="5:22" ht="50.25" customHeight="1" x14ac:dyDescent="0.3">
      <c r="E11" s="4" t="s">
        <v>7</v>
      </c>
      <c r="F11" s="2" t="s">
        <v>13</v>
      </c>
      <c r="G11" s="2" t="s">
        <v>5</v>
      </c>
      <c r="H11" s="3" t="s">
        <v>6</v>
      </c>
      <c r="O11" s="8"/>
      <c r="P11" s="8"/>
      <c r="Q11" s="8"/>
      <c r="R11" s="8"/>
      <c r="S11" s="8"/>
      <c r="T11" s="8"/>
      <c r="U11" s="8"/>
      <c r="V11" s="8"/>
    </row>
    <row r="12" spans="5:22" x14ac:dyDescent="0.3">
      <c r="E12" s="3">
        <v>1</v>
      </c>
      <c r="F12" s="3">
        <v>9.81</v>
      </c>
      <c r="G12" s="3">
        <v>9.8000000000000007</v>
      </c>
      <c r="H12" s="3" t="s">
        <v>8</v>
      </c>
    </row>
    <row r="13" spans="5:22" x14ac:dyDescent="0.3">
      <c r="E13" s="3">
        <v>2</v>
      </c>
      <c r="F13" s="3">
        <v>9.83</v>
      </c>
      <c r="G13" s="3">
        <v>9.9</v>
      </c>
      <c r="H13" s="3" t="s">
        <v>9</v>
      </c>
    </row>
    <row r="14" spans="5:22" x14ac:dyDescent="0.3">
      <c r="E14" s="3">
        <v>3</v>
      </c>
      <c r="F14" s="3">
        <v>9.81</v>
      </c>
      <c r="G14" s="3">
        <v>9.8000000000000007</v>
      </c>
      <c r="H14" s="3" t="s">
        <v>10</v>
      </c>
      <c r="O14" t="s">
        <v>21</v>
      </c>
    </row>
    <row r="15" spans="5:22" x14ac:dyDescent="0.3">
      <c r="E15" s="3">
        <v>4</v>
      </c>
      <c r="F15" s="3">
        <v>9.81</v>
      </c>
      <c r="G15" s="3">
        <v>9.8000000000000007</v>
      </c>
      <c r="H15" s="3" t="s">
        <v>11</v>
      </c>
    </row>
    <row r="16" spans="5:22" x14ac:dyDescent="0.3">
      <c r="E16" s="3">
        <v>5</v>
      </c>
      <c r="F16" s="3">
        <v>9.82</v>
      </c>
      <c r="G16" s="3">
        <v>9.8000000000000007</v>
      </c>
      <c r="H16" s="3" t="s">
        <v>12</v>
      </c>
    </row>
    <row r="17" spans="5:8" x14ac:dyDescent="0.3">
      <c r="E17" s="3" t="s">
        <v>3</v>
      </c>
      <c r="F17" s="3">
        <f>AVERAGE(F12:F16)</f>
        <v>9.8160000000000007</v>
      </c>
      <c r="G17" s="3">
        <f>AVERAGE(G12:G16)</f>
        <v>9.8200000000000021</v>
      </c>
      <c r="H17" s="5"/>
    </row>
    <row r="18" spans="5:8" x14ac:dyDescent="0.3">
      <c r="E18" s="3" t="s">
        <v>4</v>
      </c>
      <c r="F18" s="6">
        <f>(F17-9.81)/9.81</f>
        <v>6.116207951070568E-4</v>
      </c>
      <c r="G18" s="6">
        <f>(G17-9.81)/9.81</f>
        <v>1.0193679918452153E-3</v>
      </c>
      <c r="H18" s="5"/>
    </row>
    <row r="21" spans="5:8" x14ac:dyDescent="0.3">
      <c r="E21" t="s">
        <v>17</v>
      </c>
    </row>
    <row r="23" spans="5:8" x14ac:dyDescent="0.3">
      <c r="E23" t="s">
        <v>15</v>
      </c>
    </row>
    <row r="53" spans="5:5" x14ac:dyDescent="0.3">
      <c r="E53" t="s">
        <v>16</v>
      </c>
    </row>
  </sheetData>
  <mergeCells count="1">
    <mergeCell ref="O9:V1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수현 김</dc:creator>
  <cp:lastModifiedBy>수현 김</cp:lastModifiedBy>
  <dcterms:created xsi:type="dcterms:W3CDTF">2024-04-10T14:28:53Z</dcterms:created>
  <dcterms:modified xsi:type="dcterms:W3CDTF">2024-04-10T15:34:35Z</dcterms:modified>
</cp:coreProperties>
</file>