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324"/>
  <workbookPr/>
  <mc:AlternateContent xmlns:mc="http://schemas.openxmlformats.org/markup-compatibility/2006">
    <mc:Choice Requires="x15">
      <x15ac:absPath xmlns:x15ac="http://schemas.microsoft.com/office/spreadsheetml/2010/11/ac" url="D:\数据文件\316地震Nature hazards\316地震Nature hazards\"/>
    </mc:Choice>
  </mc:AlternateContent>
  <xr:revisionPtr revIDLastSave="0" documentId="13_ncr:1_{58AEFD15-94A9-4499-B2CF-0A4DE5DCC99C}" xr6:coauthVersionLast="47" xr6:coauthVersionMax="47" xr10:uidLastSave="{00000000-0000-0000-0000-000000000000}"/>
  <bookViews>
    <workbookView xWindow="-108" yWindow="-108" windowWidth="30936" windowHeight="16896" activeTab="2" xr2:uid="{00000000-000D-0000-FFFF-FFFF00000000}"/>
  </bookViews>
  <sheets>
    <sheet name="Crustal" sheetId="4" r:id="rId1"/>
    <sheet name="Slab" sheetId="9" r:id="rId2"/>
    <sheet name="Interface" sheetId="8" r:id="rId3"/>
  </sheets>
  <calcPr calcId="191029"/>
</workbook>
</file>

<file path=xl/calcChain.xml><?xml version="1.0" encoding="utf-8"?>
<calcChain xmlns="http://schemas.openxmlformats.org/spreadsheetml/2006/main">
  <c r="AG213" i="8" l="1"/>
  <c r="AF213" i="8"/>
  <c r="AE213" i="8"/>
  <c r="AD213" i="8"/>
  <c r="AC213" i="8"/>
  <c r="AB213" i="8"/>
  <c r="AA213" i="8"/>
  <c r="Z213" i="8"/>
  <c r="Y213" i="8"/>
  <c r="X213" i="8"/>
  <c r="W213" i="8"/>
  <c r="V213" i="8"/>
  <c r="U213" i="8"/>
  <c r="T213" i="8"/>
  <c r="S213" i="8"/>
  <c r="R213" i="8"/>
  <c r="Q213" i="8"/>
  <c r="P213" i="8"/>
  <c r="O213" i="8"/>
  <c r="N213" i="8"/>
  <c r="M213" i="8"/>
  <c r="L213" i="8"/>
  <c r="K213" i="8"/>
  <c r="J213" i="8"/>
  <c r="I213" i="8"/>
  <c r="H213" i="8"/>
  <c r="G213" i="8"/>
  <c r="F213" i="8"/>
  <c r="E213" i="8"/>
  <c r="D213" i="8"/>
  <c r="C213" i="8"/>
  <c r="B213" i="8"/>
  <c r="AG211" i="8"/>
  <c r="AF211" i="8"/>
  <c r="AE211" i="8"/>
  <c r="AD211" i="8"/>
  <c r="AC211" i="8"/>
  <c r="AB211" i="8"/>
  <c r="AA211" i="8"/>
  <c r="Z211" i="8"/>
  <c r="Y211" i="8"/>
  <c r="X211" i="8"/>
  <c r="W211" i="8"/>
  <c r="V211" i="8"/>
  <c r="U211" i="8"/>
  <c r="T211" i="8"/>
  <c r="S211" i="8"/>
  <c r="R211" i="8"/>
  <c r="Q211" i="8"/>
  <c r="P211" i="8"/>
  <c r="O211" i="8"/>
  <c r="N211" i="8"/>
  <c r="M211" i="8"/>
  <c r="L211" i="8"/>
  <c r="K211" i="8"/>
  <c r="J211" i="8"/>
  <c r="I211" i="8"/>
  <c r="H211" i="8"/>
  <c r="G211" i="8"/>
  <c r="F211" i="8"/>
  <c r="E211" i="8"/>
  <c r="D211" i="8"/>
  <c r="C211" i="8"/>
  <c r="B211" i="8"/>
  <c r="AG210" i="8"/>
  <c r="AF210" i="8"/>
  <c r="AE210" i="8"/>
  <c r="AD210" i="8"/>
  <c r="AC210" i="8"/>
  <c r="AB210" i="8"/>
  <c r="AA210" i="8"/>
  <c r="Z210" i="8"/>
  <c r="Y210" i="8"/>
  <c r="X210" i="8"/>
  <c r="W210" i="8"/>
  <c r="V210" i="8"/>
  <c r="U210" i="8"/>
  <c r="T210" i="8"/>
  <c r="S210" i="8"/>
  <c r="R210" i="8"/>
  <c r="Q210" i="8"/>
  <c r="P210" i="8"/>
  <c r="O210" i="8"/>
  <c r="N210" i="8"/>
  <c r="M210" i="8"/>
  <c r="L210" i="8"/>
  <c r="K210" i="8"/>
  <c r="J210" i="8"/>
  <c r="I210" i="8"/>
  <c r="H210" i="8"/>
  <c r="G210" i="8"/>
  <c r="F210" i="8"/>
  <c r="E210" i="8"/>
  <c r="D210" i="8"/>
  <c r="C210" i="8"/>
  <c r="B210" i="8"/>
  <c r="AG209" i="8"/>
  <c r="AF209" i="8"/>
  <c r="AE209" i="8"/>
  <c r="AD209" i="8"/>
  <c r="AC209" i="8"/>
  <c r="AB209" i="8"/>
  <c r="AA209" i="8"/>
  <c r="Z209" i="8"/>
  <c r="Y209" i="8"/>
  <c r="X209" i="8"/>
  <c r="W209" i="8"/>
  <c r="V209" i="8"/>
  <c r="U209" i="8"/>
  <c r="T209" i="8"/>
  <c r="S209" i="8"/>
  <c r="R209" i="8"/>
  <c r="Q209" i="8"/>
  <c r="P209" i="8"/>
  <c r="O209" i="8"/>
  <c r="N209" i="8"/>
  <c r="M209" i="8"/>
  <c r="L209" i="8"/>
  <c r="K209" i="8"/>
  <c r="J209" i="8"/>
  <c r="I209" i="8"/>
  <c r="H209" i="8"/>
  <c r="G209" i="8"/>
  <c r="F209" i="8"/>
  <c r="E209" i="8"/>
  <c r="D209" i="8"/>
  <c r="C209" i="8"/>
  <c r="B209" i="8"/>
  <c r="AG208" i="8"/>
  <c r="AF208" i="8"/>
  <c r="AE208" i="8"/>
  <c r="AD208" i="8"/>
  <c r="AC208" i="8"/>
  <c r="AB208" i="8"/>
  <c r="AA208" i="8"/>
  <c r="Z208" i="8"/>
  <c r="Y208" i="8"/>
  <c r="X208" i="8"/>
  <c r="W208" i="8"/>
  <c r="V208" i="8"/>
  <c r="U208" i="8"/>
  <c r="T208" i="8"/>
  <c r="S208" i="8"/>
  <c r="R208" i="8"/>
  <c r="Q208" i="8"/>
  <c r="P208" i="8"/>
  <c r="O208" i="8"/>
  <c r="N208" i="8"/>
  <c r="M208" i="8"/>
  <c r="L208" i="8"/>
  <c r="K208" i="8"/>
  <c r="J208" i="8"/>
  <c r="I208" i="8"/>
  <c r="H208" i="8"/>
  <c r="G208" i="8"/>
  <c r="F208" i="8"/>
  <c r="E208" i="8"/>
  <c r="D208" i="8"/>
  <c r="C208" i="8"/>
  <c r="B208" i="8"/>
  <c r="AG206" i="8"/>
  <c r="AF206" i="8"/>
  <c r="AE206" i="8"/>
  <c r="AD206" i="8"/>
  <c r="AC206" i="8"/>
  <c r="AB206" i="8"/>
  <c r="AA206" i="8"/>
  <c r="Z206" i="8"/>
  <c r="Y206" i="8"/>
  <c r="X206" i="8"/>
  <c r="W206" i="8"/>
  <c r="V206" i="8"/>
  <c r="U206" i="8"/>
  <c r="T206" i="8"/>
  <c r="S206" i="8"/>
  <c r="R206" i="8"/>
  <c r="Q206" i="8"/>
  <c r="P206" i="8"/>
  <c r="O206" i="8"/>
  <c r="N206" i="8"/>
  <c r="M206" i="8"/>
  <c r="L206" i="8"/>
  <c r="K206" i="8"/>
  <c r="J206" i="8"/>
  <c r="I206" i="8"/>
  <c r="H206" i="8"/>
  <c r="G206" i="8"/>
  <c r="F206" i="8"/>
  <c r="E206" i="8"/>
  <c r="D206" i="8"/>
  <c r="C206" i="8"/>
  <c r="B206" i="8"/>
  <c r="AG205" i="8"/>
  <c r="AF205" i="8"/>
  <c r="AE205" i="8"/>
  <c r="AD205" i="8"/>
  <c r="AC205" i="8"/>
  <c r="AB205" i="8"/>
  <c r="AA205" i="8"/>
  <c r="Z205" i="8"/>
  <c r="Y205" i="8"/>
  <c r="X205" i="8"/>
  <c r="W205" i="8"/>
  <c r="V205" i="8"/>
  <c r="U205" i="8"/>
  <c r="T205" i="8"/>
  <c r="S205" i="8"/>
  <c r="R205" i="8"/>
  <c r="Q205" i="8"/>
  <c r="P205" i="8"/>
  <c r="O205" i="8"/>
  <c r="N205" i="8"/>
  <c r="M205" i="8"/>
  <c r="L205" i="8"/>
  <c r="K205" i="8"/>
  <c r="J205" i="8"/>
  <c r="I205" i="8"/>
  <c r="H205" i="8"/>
  <c r="G205" i="8"/>
  <c r="F205" i="8"/>
  <c r="E205" i="8"/>
  <c r="D205" i="8"/>
  <c r="C205" i="8"/>
  <c r="B205" i="8"/>
  <c r="AG204" i="8"/>
  <c r="AF204" i="8"/>
  <c r="AE204" i="8"/>
  <c r="AD204" i="8"/>
  <c r="AC204" i="8"/>
  <c r="AB204" i="8"/>
  <c r="AA204" i="8"/>
  <c r="Z204" i="8"/>
  <c r="Y204" i="8"/>
  <c r="X204" i="8"/>
  <c r="W204" i="8"/>
  <c r="V204" i="8"/>
  <c r="U204" i="8"/>
  <c r="T204" i="8"/>
  <c r="S204" i="8"/>
  <c r="R204" i="8"/>
  <c r="Q204" i="8"/>
  <c r="P204" i="8"/>
  <c r="O204" i="8"/>
  <c r="N204" i="8"/>
  <c r="M204" i="8"/>
  <c r="L204" i="8"/>
  <c r="K204" i="8"/>
  <c r="J204" i="8"/>
  <c r="I204" i="8"/>
  <c r="H204" i="8"/>
  <c r="G204" i="8"/>
  <c r="F204" i="8"/>
  <c r="E204" i="8"/>
  <c r="D204" i="8"/>
  <c r="C204" i="8"/>
  <c r="B204" i="8"/>
  <c r="AG203" i="8"/>
  <c r="AF203" i="8"/>
  <c r="AE203" i="8"/>
  <c r="AD203" i="8"/>
  <c r="AC203" i="8"/>
  <c r="AB203" i="8"/>
  <c r="AA203" i="8"/>
  <c r="Z203" i="8"/>
  <c r="Y203" i="8"/>
  <c r="X203" i="8"/>
  <c r="W203" i="8"/>
  <c r="V203" i="8"/>
  <c r="U203" i="8"/>
  <c r="T203" i="8"/>
  <c r="S203" i="8"/>
  <c r="R203" i="8"/>
  <c r="Q203" i="8"/>
  <c r="P203" i="8"/>
  <c r="O203" i="8"/>
  <c r="N203" i="8"/>
  <c r="M203" i="8"/>
  <c r="L203" i="8"/>
  <c r="K203" i="8"/>
  <c r="J203" i="8"/>
  <c r="I203" i="8"/>
  <c r="H203" i="8"/>
  <c r="G203" i="8"/>
  <c r="F203" i="8"/>
  <c r="E203" i="8"/>
  <c r="D203" i="8"/>
  <c r="C203" i="8"/>
  <c r="B203" i="8"/>
  <c r="AG201" i="8"/>
  <c r="AF201" i="8"/>
  <c r="AE201" i="8"/>
  <c r="AD201" i="8"/>
  <c r="AC201" i="8"/>
  <c r="AB201" i="8"/>
  <c r="AA201" i="8"/>
  <c r="Z201" i="8"/>
  <c r="Y201" i="8"/>
  <c r="X201" i="8"/>
  <c r="W201" i="8"/>
  <c r="V201" i="8"/>
  <c r="U201" i="8"/>
  <c r="T201" i="8"/>
  <c r="S201" i="8"/>
  <c r="R201" i="8"/>
  <c r="Q201" i="8"/>
  <c r="P201" i="8"/>
  <c r="O201" i="8"/>
  <c r="N201" i="8"/>
  <c r="M201" i="8"/>
  <c r="L201" i="8"/>
  <c r="K201" i="8"/>
  <c r="J201" i="8"/>
  <c r="I201" i="8"/>
  <c r="H201" i="8"/>
  <c r="G201" i="8"/>
  <c r="F201" i="8"/>
  <c r="E201" i="8"/>
  <c r="D201" i="8"/>
  <c r="C201" i="8"/>
  <c r="B201" i="8"/>
  <c r="AG200" i="8"/>
  <c r="AF200" i="8"/>
  <c r="AE200" i="8"/>
  <c r="AD200" i="8"/>
  <c r="AC200" i="8"/>
  <c r="AB200" i="8"/>
  <c r="AA200" i="8"/>
  <c r="Z200" i="8"/>
  <c r="Y200" i="8"/>
  <c r="X200" i="8"/>
  <c r="W200" i="8"/>
  <c r="V200" i="8"/>
  <c r="U200" i="8"/>
  <c r="T200" i="8"/>
  <c r="S200" i="8"/>
  <c r="R200" i="8"/>
  <c r="Q200" i="8"/>
  <c r="P200" i="8"/>
  <c r="O200" i="8"/>
  <c r="N200" i="8"/>
  <c r="M200" i="8"/>
  <c r="L200" i="8"/>
  <c r="K200" i="8"/>
  <c r="J200" i="8"/>
  <c r="I200" i="8"/>
  <c r="H200" i="8"/>
  <c r="G200" i="8"/>
  <c r="F200" i="8"/>
  <c r="E200" i="8"/>
  <c r="D200" i="8"/>
  <c r="C200" i="8"/>
  <c r="B200" i="8"/>
  <c r="AG199" i="8"/>
  <c r="AF199" i="8"/>
  <c r="AE199" i="8"/>
  <c r="AD199" i="8"/>
  <c r="AC199" i="8"/>
  <c r="AB199" i="8"/>
  <c r="AA199" i="8"/>
  <c r="Z199" i="8"/>
  <c r="Y199" i="8"/>
  <c r="X199" i="8"/>
  <c r="W199" i="8"/>
  <c r="V199" i="8"/>
  <c r="U199" i="8"/>
  <c r="T199" i="8"/>
  <c r="S199" i="8"/>
  <c r="R199" i="8"/>
  <c r="Q199" i="8"/>
  <c r="P199" i="8"/>
  <c r="O199" i="8"/>
  <c r="N199" i="8"/>
  <c r="M199" i="8"/>
  <c r="L199" i="8"/>
  <c r="K199" i="8"/>
  <c r="J199" i="8"/>
  <c r="I199" i="8"/>
  <c r="H199" i="8"/>
  <c r="G199" i="8"/>
  <c r="F199" i="8"/>
  <c r="E199" i="8"/>
  <c r="D199" i="8"/>
  <c r="C199" i="8"/>
  <c r="B199" i="8"/>
  <c r="AG198" i="8"/>
  <c r="AF198" i="8"/>
  <c r="AE198" i="8"/>
  <c r="AD198" i="8"/>
  <c r="AC198" i="8"/>
  <c r="AB198" i="8"/>
  <c r="AA198" i="8"/>
  <c r="Z198" i="8"/>
  <c r="Y198" i="8"/>
  <c r="X198" i="8"/>
  <c r="W198" i="8"/>
  <c r="V198" i="8"/>
  <c r="U198" i="8"/>
  <c r="T198" i="8"/>
  <c r="S198" i="8"/>
  <c r="R198" i="8"/>
  <c r="Q198" i="8"/>
  <c r="P198" i="8"/>
  <c r="O198" i="8"/>
  <c r="N198" i="8"/>
  <c r="M198" i="8"/>
  <c r="L198" i="8"/>
  <c r="K198" i="8"/>
  <c r="J198" i="8"/>
  <c r="I198" i="8"/>
  <c r="H198" i="8"/>
  <c r="G198" i="8"/>
  <c r="F198" i="8"/>
  <c r="E198" i="8"/>
  <c r="D198" i="8"/>
  <c r="C198" i="8"/>
  <c r="B198" i="8"/>
  <c r="AG197" i="8"/>
  <c r="AF197" i="8"/>
  <c r="AE197" i="8"/>
  <c r="AD197" i="8"/>
  <c r="AC197" i="8"/>
  <c r="AB197" i="8"/>
  <c r="AA197" i="8"/>
  <c r="Z197" i="8"/>
  <c r="Y197" i="8"/>
  <c r="X197" i="8"/>
  <c r="W197" i="8"/>
  <c r="V197" i="8"/>
  <c r="U197" i="8"/>
  <c r="T197" i="8"/>
  <c r="S197" i="8"/>
  <c r="R197" i="8"/>
  <c r="Q197" i="8"/>
  <c r="P197" i="8"/>
  <c r="O197" i="8"/>
  <c r="N197" i="8"/>
  <c r="M197" i="8"/>
  <c r="L197" i="8"/>
  <c r="K197" i="8"/>
  <c r="J197" i="8"/>
  <c r="I197" i="8"/>
  <c r="H197" i="8"/>
  <c r="G197" i="8"/>
  <c r="F197" i="8"/>
  <c r="E197" i="8"/>
  <c r="D197" i="8"/>
  <c r="C197" i="8"/>
  <c r="B197" i="8"/>
  <c r="AG196" i="8"/>
  <c r="AF196" i="8"/>
  <c r="AE196" i="8"/>
  <c r="AD196" i="8"/>
  <c r="AC196" i="8"/>
  <c r="AB196" i="8"/>
  <c r="AA196" i="8"/>
  <c r="Z196" i="8"/>
  <c r="Y196" i="8"/>
  <c r="X196" i="8"/>
  <c r="W196" i="8"/>
  <c r="V196" i="8"/>
  <c r="U196" i="8"/>
  <c r="T196" i="8"/>
  <c r="S196" i="8"/>
  <c r="R196" i="8"/>
  <c r="Q196" i="8"/>
  <c r="P196" i="8"/>
  <c r="O196" i="8"/>
  <c r="N196" i="8"/>
  <c r="M196" i="8"/>
  <c r="L196" i="8"/>
  <c r="K196" i="8"/>
  <c r="J196" i="8"/>
  <c r="I196" i="8"/>
  <c r="H196" i="8"/>
  <c r="G196" i="8"/>
  <c r="F196" i="8"/>
  <c r="E196" i="8"/>
  <c r="D196" i="8"/>
  <c r="C196" i="8"/>
  <c r="B196" i="8"/>
  <c r="AG195" i="8"/>
  <c r="AF195" i="8"/>
  <c r="AE195" i="8"/>
  <c r="AD195" i="8"/>
  <c r="AC195" i="8"/>
  <c r="AB195" i="8"/>
  <c r="AA195" i="8"/>
  <c r="Z195" i="8"/>
  <c r="Y195" i="8"/>
  <c r="X195" i="8"/>
  <c r="W195" i="8"/>
  <c r="V195" i="8"/>
  <c r="U195" i="8"/>
  <c r="T195" i="8"/>
  <c r="S195" i="8"/>
  <c r="R195" i="8"/>
  <c r="Q195" i="8"/>
  <c r="P195" i="8"/>
  <c r="O195" i="8"/>
  <c r="N195" i="8"/>
  <c r="M195" i="8"/>
  <c r="L195" i="8"/>
  <c r="K195" i="8"/>
  <c r="J195" i="8"/>
  <c r="I195" i="8"/>
  <c r="H195" i="8"/>
  <c r="G195" i="8"/>
  <c r="F195" i="8"/>
  <c r="E195" i="8"/>
  <c r="D195" i="8"/>
  <c r="C195" i="8"/>
  <c r="B195" i="8"/>
  <c r="AG194" i="8"/>
  <c r="AF194" i="8"/>
  <c r="AE194" i="8"/>
  <c r="AD194" i="8"/>
  <c r="AC194" i="8"/>
  <c r="AB194" i="8"/>
  <c r="AA194" i="8"/>
  <c r="Z194" i="8"/>
  <c r="Y194" i="8"/>
  <c r="X194" i="8"/>
  <c r="W194" i="8"/>
  <c r="V194" i="8"/>
  <c r="U194" i="8"/>
  <c r="T194" i="8"/>
  <c r="S194" i="8"/>
  <c r="R194" i="8"/>
  <c r="Q194" i="8"/>
  <c r="P194" i="8"/>
  <c r="O194" i="8"/>
  <c r="N194" i="8"/>
  <c r="M194" i="8"/>
  <c r="L194" i="8"/>
  <c r="K194" i="8"/>
  <c r="J194" i="8"/>
  <c r="I194" i="8"/>
  <c r="H194" i="8"/>
  <c r="G194" i="8"/>
  <c r="F194" i="8"/>
  <c r="E194" i="8"/>
  <c r="D194" i="8"/>
  <c r="C194" i="8"/>
  <c r="B194" i="8"/>
  <c r="AG193" i="8"/>
  <c r="AF193" i="8"/>
  <c r="AE193" i="8"/>
  <c r="AD193" i="8"/>
  <c r="AC193" i="8"/>
  <c r="AB193" i="8"/>
  <c r="AA193" i="8"/>
  <c r="Z193" i="8"/>
  <c r="Y193" i="8"/>
  <c r="X193" i="8"/>
  <c r="W193" i="8"/>
  <c r="V193" i="8"/>
  <c r="U193" i="8"/>
  <c r="T193" i="8"/>
  <c r="S193" i="8"/>
  <c r="R193" i="8"/>
  <c r="Q193" i="8"/>
  <c r="P193" i="8"/>
  <c r="O193" i="8"/>
  <c r="N193" i="8"/>
  <c r="M193" i="8"/>
  <c r="L193" i="8"/>
  <c r="K193" i="8"/>
  <c r="J193" i="8"/>
  <c r="I193" i="8"/>
  <c r="H193" i="8"/>
  <c r="G193" i="8"/>
  <c r="F193" i="8"/>
  <c r="E193" i="8"/>
  <c r="D193" i="8"/>
  <c r="C193" i="8"/>
  <c r="B193" i="8"/>
  <c r="AG192" i="8"/>
  <c r="AF192" i="8"/>
  <c r="AE192" i="8"/>
  <c r="AD192" i="8"/>
  <c r="AC192" i="8"/>
  <c r="AB192" i="8"/>
  <c r="AA192" i="8"/>
  <c r="Z192" i="8"/>
  <c r="Y192" i="8"/>
  <c r="X192" i="8"/>
  <c r="W192" i="8"/>
  <c r="V192" i="8"/>
  <c r="U192" i="8"/>
  <c r="T192" i="8"/>
  <c r="S192" i="8"/>
  <c r="R192" i="8"/>
  <c r="Q192" i="8"/>
  <c r="P192" i="8"/>
  <c r="O192" i="8"/>
  <c r="N192" i="8"/>
  <c r="M192" i="8"/>
  <c r="L192" i="8"/>
  <c r="K192" i="8"/>
  <c r="J192" i="8"/>
  <c r="I192" i="8"/>
  <c r="H192" i="8"/>
  <c r="G192" i="8"/>
  <c r="F192" i="8"/>
  <c r="E192" i="8"/>
  <c r="D192" i="8"/>
  <c r="C192" i="8"/>
  <c r="B192" i="8"/>
  <c r="AG191" i="8"/>
  <c r="AF191" i="8"/>
  <c r="AE191" i="8"/>
  <c r="AD191" i="8"/>
  <c r="AC191" i="8"/>
  <c r="AB191" i="8"/>
  <c r="AA191" i="8"/>
  <c r="Z191" i="8"/>
  <c r="Y191" i="8"/>
  <c r="X191" i="8"/>
  <c r="W191" i="8"/>
  <c r="V191" i="8"/>
  <c r="U191" i="8"/>
  <c r="T191" i="8"/>
  <c r="S191" i="8"/>
  <c r="R191" i="8"/>
  <c r="Q191" i="8"/>
  <c r="P191" i="8"/>
  <c r="O191" i="8"/>
  <c r="N191" i="8"/>
  <c r="M191" i="8"/>
  <c r="L191" i="8"/>
  <c r="K191" i="8"/>
  <c r="J191" i="8"/>
  <c r="I191" i="8"/>
  <c r="H191" i="8"/>
  <c r="G191" i="8"/>
  <c r="F191" i="8"/>
  <c r="E191" i="8"/>
  <c r="D191" i="8"/>
  <c r="C191" i="8"/>
  <c r="B191" i="8"/>
  <c r="AG190" i="8"/>
  <c r="AF190" i="8"/>
  <c r="AE190" i="8"/>
  <c r="AD190" i="8"/>
  <c r="AC190" i="8"/>
  <c r="AB190" i="8"/>
  <c r="AA190" i="8"/>
  <c r="Z190" i="8"/>
  <c r="Y190" i="8"/>
  <c r="X190" i="8"/>
  <c r="W190" i="8"/>
  <c r="V190" i="8"/>
  <c r="U190" i="8"/>
  <c r="T190" i="8"/>
  <c r="S190" i="8"/>
  <c r="R190" i="8"/>
  <c r="Q190" i="8"/>
  <c r="P190" i="8"/>
  <c r="O190" i="8"/>
  <c r="N190" i="8"/>
  <c r="M190" i="8"/>
  <c r="L190" i="8"/>
  <c r="K190" i="8"/>
  <c r="J190" i="8"/>
  <c r="I190" i="8"/>
  <c r="H190" i="8"/>
  <c r="G190" i="8"/>
  <c r="F190" i="8"/>
  <c r="E190" i="8"/>
  <c r="D190" i="8"/>
  <c r="C190" i="8"/>
  <c r="B190" i="8"/>
  <c r="AG189" i="8"/>
  <c r="AF189" i="8"/>
  <c r="AE189" i="8"/>
  <c r="AD189" i="8"/>
  <c r="AC189" i="8"/>
  <c r="AB189" i="8"/>
  <c r="AA189" i="8"/>
  <c r="Z189" i="8"/>
  <c r="Y189" i="8"/>
  <c r="X189" i="8"/>
  <c r="W189" i="8"/>
  <c r="V189" i="8"/>
  <c r="U189" i="8"/>
  <c r="T189" i="8"/>
  <c r="S189" i="8"/>
  <c r="R189" i="8"/>
  <c r="Q189" i="8"/>
  <c r="P189" i="8"/>
  <c r="O189" i="8"/>
  <c r="N189" i="8"/>
  <c r="M189" i="8"/>
  <c r="L189" i="8"/>
  <c r="K189" i="8"/>
  <c r="J189" i="8"/>
  <c r="I189" i="8"/>
  <c r="H189" i="8"/>
  <c r="G189" i="8"/>
  <c r="F189" i="8"/>
  <c r="E189" i="8"/>
  <c r="D189" i="8"/>
  <c r="C189" i="8"/>
  <c r="B189" i="8"/>
  <c r="AG188" i="8"/>
  <c r="AF188" i="8"/>
  <c r="AE188" i="8"/>
  <c r="AD188" i="8"/>
  <c r="AC188" i="8"/>
  <c r="AB188" i="8"/>
  <c r="AA188" i="8"/>
  <c r="Z188" i="8"/>
  <c r="Y188" i="8"/>
  <c r="X188" i="8"/>
  <c r="W188" i="8"/>
  <c r="V188" i="8"/>
  <c r="U188" i="8"/>
  <c r="T188" i="8"/>
  <c r="S188" i="8"/>
  <c r="R188" i="8"/>
  <c r="Q188" i="8"/>
  <c r="P188" i="8"/>
  <c r="O188" i="8"/>
  <c r="N188" i="8"/>
  <c r="M188" i="8"/>
  <c r="L188" i="8"/>
  <c r="K188" i="8"/>
  <c r="J188" i="8"/>
  <c r="I188" i="8"/>
  <c r="H188" i="8"/>
  <c r="G188" i="8"/>
  <c r="F188" i="8"/>
  <c r="E188" i="8"/>
  <c r="D188" i="8"/>
  <c r="C188" i="8"/>
  <c r="B188" i="8"/>
  <c r="AG187" i="8"/>
  <c r="AF187" i="8"/>
  <c r="AE187" i="8"/>
  <c r="AD187" i="8"/>
  <c r="AC187" i="8"/>
  <c r="AB187" i="8"/>
  <c r="AA187" i="8"/>
  <c r="Z187" i="8"/>
  <c r="Y187" i="8"/>
  <c r="X187" i="8"/>
  <c r="W187" i="8"/>
  <c r="V187" i="8"/>
  <c r="U187" i="8"/>
  <c r="T187" i="8"/>
  <c r="S187" i="8"/>
  <c r="R187" i="8"/>
  <c r="Q187" i="8"/>
  <c r="P187" i="8"/>
  <c r="O187" i="8"/>
  <c r="N187" i="8"/>
  <c r="M187" i="8"/>
  <c r="L187" i="8"/>
  <c r="K187" i="8"/>
  <c r="J187" i="8"/>
  <c r="I187" i="8"/>
  <c r="H187" i="8"/>
  <c r="G187" i="8"/>
  <c r="F187" i="8"/>
  <c r="E187" i="8"/>
  <c r="D187" i="8"/>
  <c r="C187" i="8"/>
  <c r="B187" i="8"/>
  <c r="AG186" i="8"/>
  <c r="AF186" i="8"/>
  <c r="AE186" i="8"/>
  <c r="AD186" i="8"/>
  <c r="AC186" i="8"/>
  <c r="AB186" i="8"/>
  <c r="AA186" i="8"/>
  <c r="Z186" i="8"/>
  <c r="Y186" i="8"/>
  <c r="X186" i="8"/>
  <c r="W186" i="8"/>
  <c r="V186" i="8"/>
  <c r="U186" i="8"/>
  <c r="T186" i="8"/>
  <c r="S186" i="8"/>
  <c r="R186" i="8"/>
  <c r="Q186" i="8"/>
  <c r="P186" i="8"/>
  <c r="O186" i="8"/>
  <c r="N186" i="8"/>
  <c r="M186" i="8"/>
  <c r="L186" i="8"/>
  <c r="K186" i="8"/>
  <c r="J186" i="8"/>
  <c r="I186" i="8"/>
  <c r="H186" i="8"/>
  <c r="G186" i="8"/>
  <c r="F186" i="8"/>
  <c r="E186" i="8"/>
  <c r="D186" i="8"/>
  <c r="C186" i="8"/>
  <c r="B186" i="8"/>
  <c r="AG185" i="8"/>
  <c r="AF185" i="8"/>
  <c r="AE185" i="8"/>
  <c r="AD185" i="8"/>
  <c r="AC185" i="8"/>
  <c r="AB185" i="8"/>
  <c r="AA185" i="8"/>
  <c r="Z185" i="8"/>
  <c r="Y185" i="8"/>
  <c r="X185" i="8"/>
  <c r="W185" i="8"/>
  <c r="V185" i="8"/>
  <c r="U185" i="8"/>
  <c r="T185" i="8"/>
  <c r="S185" i="8"/>
  <c r="R185" i="8"/>
  <c r="Q185" i="8"/>
  <c r="P185" i="8"/>
  <c r="O185" i="8"/>
  <c r="N185" i="8"/>
  <c r="M185" i="8"/>
  <c r="L185" i="8"/>
  <c r="K185" i="8"/>
  <c r="J185" i="8"/>
  <c r="I185" i="8"/>
  <c r="H185" i="8"/>
  <c r="G185" i="8"/>
  <c r="F185" i="8"/>
  <c r="E185" i="8"/>
  <c r="D185" i="8"/>
  <c r="C185" i="8"/>
  <c r="B185" i="8"/>
  <c r="AG184" i="8"/>
  <c r="AF184" i="8"/>
  <c r="AE184" i="8"/>
  <c r="AD184" i="8"/>
  <c r="AC184" i="8"/>
  <c r="AB184" i="8"/>
  <c r="AA184" i="8"/>
  <c r="Z184" i="8"/>
  <c r="Y184" i="8"/>
  <c r="X184" i="8"/>
  <c r="W184" i="8"/>
  <c r="V184" i="8"/>
  <c r="U184" i="8"/>
  <c r="T184" i="8"/>
  <c r="S184" i="8"/>
  <c r="R184" i="8"/>
  <c r="Q184" i="8"/>
  <c r="P184" i="8"/>
  <c r="O184" i="8"/>
  <c r="N184" i="8"/>
  <c r="M184" i="8"/>
  <c r="L184" i="8"/>
  <c r="K184" i="8"/>
  <c r="J184" i="8"/>
  <c r="I184" i="8"/>
  <c r="H184" i="8"/>
  <c r="G184" i="8"/>
  <c r="F184" i="8"/>
  <c r="E184" i="8"/>
  <c r="D184" i="8"/>
  <c r="C184" i="8"/>
  <c r="B184" i="8"/>
  <c r="AG183" i="8"/>
  <c r="AF183" i="8"/>
  <c r="AE183" i="8"/>
  <c r="AD183" i="8"/>
  <c r="AC183" i="8"/>
  <c r="AB183" i="8"/>
  <c r="AA183" i="8"/>
  <c r="Z183" i="8"/>
  <c r="Y183" i="8"/>
  <c r="X183" i="8"/>
  <c r="W183" i="8"/>
  <c r="V183" i="8"/>
  <c r="U183" i="8"/>
  <c r="T183" i="8"/>
  <c r="S183" i="8"/>
  <c r="R183" i="8"/>
  <c r="Q183" i="8"/>
  <c r="P183" i="8"/>
  <c r="O183" i="8"/>
  <c r="N183" i="8"/>
  <c r="M183" i="8"/>
  <c r="L183" i="8"/>
  <c r="K183" i="8"/>
  <c r="J183" i="8"/>
  <c r="I183" i="8"/>
  <c r="H183" i="8"/>
  <c r="G183" i="8"/>
  <c r="F183" i="8"/>
  <c r="E183" i="8"/>
  <c r="D183" i="8"/>
  <c r="C183" i="8"/>
  <c r="B183" i="8"/>
  <c r="AG182" i="8"/>
  <c r="AF182" i="8"/>
  <c r="AE182" i="8"/>
  <c r="AD182" i="8"/>
  <c r="AC182" i="8"/>
  <c r="AB182" i="8"/>
  <c r="AA182" i="8"/>
  <c r="Z182" i="8"/>
  <c r="Y182" i="8"/>
  <c r="X182" i="8"/>
  <c r="W182" i="8"/>
  <c r="V182" i="8"/>
  <c r="U182" i="8"/>
  <c r="T182" i="8"/>
  <c r="S182" i="8"/>
  <c r="R182" i="8"/>
  <c r="Q182" i="8"/>
  <c r="P182" i="8"/>
  <c r="O182" i="8"/>
  <c r="N182" i="8"/>
  <c r="M182" i="8"/>
  <c r="L182" i="8"/>
  <c r="K182" i="8"/>
  <c r="J182" i="8"/>
  <c r="I182" i="8"/>
  <c r="H182" i="8"/>
  <c r="G182" i="8"/>
  <c r="F182" i="8"/>
  <c r="E182" i="8"/>
  <c r="D182" i="8"/>
  <c r="C182" i="8"/>
  <c r="B182" i="8"/>
  <c r="AG181" i="8"/>
  <c r="AF181" i="8"/>
  <c r="AE181" i="8"/>
  <c r="AD181" i="8"/>
  <c r="AC181" i="8"/>
  <c r="AB181" i="8"/>
  <c r="AA181" i="8"/>
  <c r="Z181" i="8"/>
  <c r="Y181" i="8"/>
  <c r="X181" i="8"/>
  <c r="W181" i="8"/>
  <c r="V181" i="8"/>
  <c r="U181" i="8"/>
  <c r="T181" i="8"/>
  <c r="S181" i="8"/>
  <c r="R181" i="8"/>
  <c r="Q181" i="8"/>
  <c r="P181" i="8"/>
  <c r="O181" i="8"/>
  <c r="N181" i="8"/>
  <c r="M181" i="8"/>
  <c r="L181" i="8"/>
  <c r="K181" i="8"/>
  <c r="J181" i="8"/>
  <c r="I181" i="8"/>
  <c r="H181" i="8"/>
  <c r="G181" i="8"/>
  <c r="F181" i="8"/>
  <c r="E181" i="8"/>
  <c r="D181" i="8"/>
  <c r="C181" i="8"/>
  <c r="B181" i="8"/>
  <c r="AG180" i="8"/>
  <c r="AF180" i="8"/>
  <c r="AE180" i="8"/>
  <c r="AD180" i="8"/>
  <c r="AC180" i="8"/>
  <c r="AB180" i="8"/>
  <c r="AA180" i="8"/>
  <c r="Z180" i="8"/>
  <c r="Y180" i="8"/>
  <c r="X180" i="8"/>
  <c r="W180" i="8"/>
  <c r="V180" i="8"/>
  <c r="U180" i="8"/>
  <c r="T180" i="8"/>
  <c r="S180" i="8"/>
  <c r="R180" i="8"/>
  <c r="Q180" i="8"/>
  <c r="P180" i="8"/>
  <c r="O180" i="8"/>
  <c r="N180" i="8"/>
  <c r="M180" i="8"/>
  <c r="L180" i="8"/>
  <c r="K180" i="8"/>
  <c r="J180" i="8"/>
  <c r="I180" i="8"/>
  <c r="H180" i="8"/>
  <c r="G180" i="8"/>
  <c r="F180" i="8"/>
  <c r="E180" i="8"/>
  <c r="D180" i="8"/>
  <c r="C180" i="8"/>
  <c r="B180" i="8"/>
  <c r="AG179" i="8"/>
  <c r="AF179" i="8"/>
  <c r="AE179" i="8"/>
  <c r="AD179" i="8"/>
  <c r="AC179" i="8"/>
  <c r="AB179" i="8"/>
  <c r="AA179" i="8"/>
  <c r="Z179" i="8"/>
  <c r="Y179" i="8"/>
  <c r="X179" i="8"/>
  <c r="W179" i="8"/>
  <c r="V179" i="8"/>
  <c r="U179" i="8"/>
  <c r="T179" i="8"/>
  <c r="S179" i="8"/>
  <c r="R179" i="8"/>
  <c r="Q179" i="8"/>
  <c r="P179" i="8"/>
  <c r="O179" i="8"/>
  <c r="N179" i="8"/>
  <c r="M179" i="8"/>
  <c r="L179" i="8"/>
  <c r="K179" i="8"/>
  <c r="J179" i="8"/>
  <c r="I179" i="8"/>
  <c r="H179" i="8"/>
  <c r="G179" i="8"/>
  <c r="F179" i="8"/>
  <c r="E179" i="8"/>
  <c r="D179" i="8"/>
  <c r="C179" i="8"/>
  <c r="B179" i="8"/>
  <c r="AG178" i="8"/>
  <c r="AF178" i="8"/>
  <c r="AE178" i="8"/>
  <c r="AD178" i="8"/>
  <c r="AC178" i="8"/>
  <c r="AB178" i="8"/>
  <c r="AA178" i="8"/>
  <c r="Z178" i="8"/>
  <c r="Y178" i="8"/>
  <c r="X178" i="8"/>
  <c r="W178" i="8"/>
  <c r="V178" i="8"/>
  <c r="U178" i="8"/>
  <c r="T178" i="8"/>
  <c r="S178" i="8"/>
  <c r="R178" i="8"/>
  <c r="Q178" i="8"/>
  <c r="P178" i="8"/>
  <c r="O178" i="8"/>
  <c r="N178" i="8"/>
  <c r="M178" i="8"/>
  <c r="L178" i="8"/>
  <c r="K178" i="8"/>
  <c r="J178" i="8"/>
  <c r="I178" i="8"/>
  <c r="H178" i="8"/>
  <c r="G178" i="8"/>
  <c r="F178" i="8"/>
  <c r="E178" i="8"/>
  <c r="D178" i="8"/>
  <c r="C178" i="8"/>
  <c r="B178" i="8"/>
  <c r="AG177" i="8"/>
  <c r="AF177" i="8"/>
  <c r="AE177" i="8"/>
  <c r="AD177" i="8"/>
  <c r="AC177" i="8"/>
  <c r="AB177" i="8"/>
  <c r="AA177" i="8"/>
  <c r="Z177" i="8"/>
  <c r="Y177" i="8"/>
  <c r="X177" i="8"/>
  <c r="W177" i="8"/>
  <c r="V177" i="8"/>
  <c r="U177" i="8"/>
  <c r="T177" i="8"/>
  <c r="S177" i="8"/>
  <c r="R177" i="8"/>
  <c r="Q177" i="8"/>
  <c r="P177" i="8"/>
  <c r="O177" i="8"/>
  <c r="N177" i="8"/>
  <c r="M177" i="8"/>
  <c r="L177" i="8"/>
  <c r="K177" i="8"/>
  <c r="J177" i="8"/>
  <c r="I177" i="8"/>
  <c r="H177" i="8"/>
  <c r="G177" i="8"/>
  <c r="F177" i="8"/>
  <c r="E177" i="8"/>
  <c r="D177" i="8"/>
  <c r="C177" i="8"/>
  <c r="B177" i="8"/>
  <c r="AG176" i="8"/>
  <c r="AF176" i="8"/>
  <c r="AE176" i="8"/>
  <c r="AD176" i="8"/>
  <c r="AC176" i="8"/>
  <c r="AB176" i="8"/>
  <c r="AA176" i="8"/>
  <c r="Z176" i="8"/>
  <c r="Y176" i="8"/>
  <c r="X176" i="8"/>
  <c r="W176" i="8"/>
  <c r="V176" i="8"/>
  <c r="U176" i="8"/>
  <c r="T176" i="8"/>
  <c r="S176" i="8"/>
  <c r="R176" i="8"/>
  <c r="Q176" i="8"/>
  <c r="P176" i="8"/>
  <c r="O176" i="8"/>
  <c r="N176" i="8"/>
  <c r="M176" i="8"/>
  <c r="L176" i="8"/>
  <c r="K176" i="8"/>
  <c r="J176" i="8"/>
  <c r="I176" i="8"/>
  <c r="H176" i="8"/>
  <c r="G176" i="8"/>
  <c r="F176" i="8"/>
  <c r="E176" i="8"/>
  <c r="D176" i="8"/>
  <c r="C176" i="8"/>
  <c r="B176" i="8"/>
  <c r="AG175" i="8"/>
  <c r="AF175" i="8"/>
  <c r="AE175" i="8"/>
  <c r="AD175" i="8"/>
  <c r="AC175" i="8"/>
  <c r="AB175" i="8"/>
  <c r="AA175" i="8"/>
  <c r="Z175" i="8"/>
  <c r="Y175" i="8"/>
  <c r="X175" i="8"/>
  <c r="W175" i="8"/>
  <c r="V175" i="8"/>
  <c r="U175" i="8"/>
  <c r="T175" i="8"/>
  <c r="S175" i="8"/>
  <c r="R175" i="8"/>
  <c r="Q175" i="8"/>
  <c r="P175" i="8"/>
  <c r="O175" i="8"/>
  <c r="N175" i="8"/>
  <c r="M175" i="8"/>
  <c r="L175" i="8"/>
  <c r="K175" i="8"/>
  <c r="J175" i="8"/>
  <c r="I175" i="8"/>
  <c r="H175" i="8"/>
  <c r="G175" i="8"/>
  <c r="F175" i="8"/>
  <c r="E175" i="8"/>
  <c r="D175" i="8"/>
  <c r="C175" i="8"/>
  <c r="B175" i="8"/>
  <c r="AG174" i="8"/>
  <c r="AF174" i="8"/>
  <c r="AE174" i="8"/>
  <c r="AD174" i="8"/>
  <c r="AC174" i="8"/>
  <c r="AB174" i="8"/>
  <c r="AA174" i="8"/>
  <c r="Z174" i="8"/>
  <c r="Y174" i="8"/>
  <c r="X174" i="8"/>
  <c r="W174" i="8"/>
  <c r="V174" i="8"/>
  <c r="U174" i="8"/>
  <c r="T174" i="8"/>
  <c r="S174" i="8"/>
  <c r="R174" i="8"/>
  <c r="Q174" i="8"/>
  <c r="P174" i="8"/>
  <c r="O174" i="8"/>
  <c r="N174" i="8"/>
  <c r="M174" i="8"/>
  <c r="L174" i="8"/>
  <c r="K174" i="8"/>
  <c r="J174" i="8"/>
  <c r="I174" i="8"/>
  <c r="H174" i="8"/>
  <c r="G174" i="8"/>
  <c r="F174" i="8"/>
  <c r="E174" i="8"/>
  <c r="D174" i="8"/>
  <c r="C174" i="8"/>
  <c r="B174" i="8"/>
  <c r="AG173" i="8"/>
  <c r="AF173" i="8"/>
  <c r="AE173" i="8"/>
  <c r="AD173" i="8"/>
  <c r="AC173" i="8"/>
  <c r="AB173" i="8"/>
  <c r="AA173" i="8"/>
  <c r="Z173" i="8"/>
  <c r="Y173" i="8"/>
  <c r="X173" i="8"/>
  <c r="W173" i="8"/>
  <c r="V173" i="8"/>
  <c r="U173" i="8"/>
  <c r="T173" i="8"/>
  <c r="S173" i="8"/>
  <c r="R173" i="8"/>
  <c r="Q173" i="8"/>
  <c r="P173" i="8"/>
  <c r="O173" i="8"/>
  <c r="N173" i="8"/>
  <c r="M173" i="8"/>
  <c r="L173" i="8"/>
  <c r="K173" i="8"/>
  <c r="J173" i="8"/>
  <c r="I173" i="8"/>
  <c r="H173" i="8"/>
  <c r="G173" i="8"/>
  <c r="F173" i="8"/>
  <c r="E173" i="8"/>
  <c r="D173" i="8"/>
  <c r="C173" i="8"/>
  <c r="B173" i="8"/>
  <c r="AG172" i="8"/>
  <c r="AF172" i="8"/>
  <c r="AE172" i="8"/>
  <c r="AD172" i="8"/>
  <c r="AC172" i="8"/>
  <c r="AB172" i="8"/>
  <c r="AA172" i="8"/>
  <c r="Z172" i="8"/>
  <c r="Y172" i="8"/>
  <c r="X172" i="8"/>
  <c r="W172" i="8"/>
  <c r="V172" i="8"/>
  <c r="U172" i="8"/>
  <c r="T172" i="8"/>
  <c r="S172" i="8"/>
  <c r="R172" i="8"/>
  <c r="Q172" i="8"/>
  <c r="P172" i="8"/>
  <c r="O172" i="8"/>
  <c r="N172" i="8"/>
  <c r="M172" i="8"/>
  <c r="L172" i="8"/>
  <c r="K172" i="8"/>
  <c r="J172" i="8"/>
  <c r="I172" i="8"/>
  <c r="H172" i="8"/>
  <c r="G172" i="8"/>
  <c r="F172" i="8"/>
  <c r="E172" i="8"/>
  <c r="D172" i="8"/>
  <c r="C172" i="8"/>
  <c r="B172" i="8"/>
  <c r="AG171" i="8"/>
  <c r="AF171" i="8"/>
  <c r="AE171" i="8"/>
  <c r="AD171" i="8"/>
  <c r="AC171" i="8"/>
  <c r="AB171" i="8"/>
  <c r="AA171" i="8"/>
  <c r="Z171" i="8"/>
  <c r="Y171" i="8"/>
  <c r="X171" i="8"/>
  <c r="W171" i="8"/>
  <c r="V171" i="8"/>
  <c r="U171" i="8"/>
  <c r="T171" i="8"/>
  <c r="S171" i="8"/>
  <c r="R171" i="8"/>
  <c r="Q171" i="8"/>
  <c r="P171" i="8"/>
  <c r="O171" i="8"/>
  <c r="N171" i="8"/>
  <c r="M171" i="8"/>
  <c r="L171" i="8"/>
  <c r="K171" i="8"/>
  <c r="J171" i="8"/>
  <c r="I171" i="8"/>
  <c r="H171" i="8"/>
  <c r="G171" i="8"/>
  <c r="F171" i="8"/>
  <c r="E171" i="8"/>
  <c r="D171" i="8"/>
  <c r="C171" i="8"/>
  <c r="B171" i="8"/>
  <c r="AG170" i="8"/>
  <c r="AF170" i="8"/>
  <c r="AE170" i="8"/>
  <c r="AD170" i="8"/>
  <c r="AC170" i="8"/>
  <c r="AB170" i="8"/>
  <c r="AA170" i="8"/>
  <c r="Z170" i="8"/>
  <c r="Y170" i="8"/>
  <c r="X170" i="8"/>
  <c r="W170" i="8"/>
  <c r="V170" i="8"/>
  <c r="U170" i="8"/>
  <c r="T170" i="8"/>
  <c r="S170" i="8"/>
  <c r="R170" i="8"/>
  <c r="Q170" i="8"/>
  <c r="P170" i="8"/>
  <c r="O170" i="8"/>
  <c r="N170" i="8"/>
  <c r="M170" i="8"/>
  <c r="L170" i="8"/>
  <c r="K170" i="8"/>
  <c r="J170" i="8"/>
  <c r="I170" i="8"/>
  <c r="H170" i="8"/>
  <c r="G170" i="8"/>
  <c r="F170" i="8"/>
  <c r="E170" i="8"/>
  <c r="D170" i="8"/>
  <c r="C170" i="8"/>
  <c r="B170" i="8"/>
  <c r="AG169" i="8"/>
  <c r="AF169" i="8"/>
  <c r="AE169" i="8"/>
  <c r="AD169" i="8"/>
  <c r="AC169" i="8"/>
  <c r="AB169" i="8"/>
  <c r="AA169" i="8"/>
  <c r="Z169" i="8"/>
  <c r="Y169" i="8"/>
  <c r="X169" i="8"/>
  <c r="W169" i="8"/>
  <c r="V169" i="8"/>
  <c r="U169" i="8"/>
  <c r="T169" i="8"/>
  <c r="S169" i="8"/>
  <c r="R169" i="8"/>
  <c r="Q169" i="8"/>
  <c r="P169" i="8"/>
  <c r="O169" i="8"/>
  <c r="N169" i="8"/>
  <c r="M169" i="8"/>
  <c r="L169" i="8"/>
  <c r="K169" i="8"/>
  <c r="J169" i="8"/>
  <c r="I169" i="8"/>
  <c r="H169" i="8"/>
  <c r="G169" i="8"/>
  <c r="F169" i="8"/>
  <c r="E169" i="8"/>
  <c r="D169" i="8"/>
  <c r="C169" i="8"/>
  <c r="B169" i="8"/>
  <c r="AG168" i="8"/>
  <c r="AF168" i="8"/>
  <c r="AE168" i="8"/>
  <c r="AD168" i="8"/>
  <c r="AC168" i="8"/>
  <c r="AB168" i="8"/>
  <c r="AA168" i="8"/>
  <c r="Z168" i="8"/>
  <c r="Y168" i="8"/>
  <c r="X168" i="8"/>
  <c r="W168" i="8"/>
  <c r="V168" i="8"/>
  <c r="U168" i="8"/>
  <c r="T168" i="8"/>
  <c r="S168" i="8"/>
  <c r="R168" i="8"/>
  <c r="Q168" i="8"/>
  <c r="P168" i="8"/>
  <c r="O168" i="8"/>
  <c r="N168" i="8"/>
  <c r="M168" i="8"/>
  <c r="L168" i="8"/>
  <c r="K168" i="8"/>
  <c r="J168" i="8"/>
  <c r="I168" i="8"/>
  <c r="H168" i="8"/>
  <c r="G168" i="8"/>
  <c r="F168" i="8"/>
  <c r="E168" i="8"/>
  <c r="D168" i="8"/>
  <c r="C168" i="8"/>
  <c r="B168" i="8"/>
  <c r="AG167" i="8"/>
  <c r="AF167" i="8"/>
  <c r="AE167" i="8"/>
  <c r="AD167" i="8"/>
  <c r="AC167" i="8"/>
  <c r="AB167" i="8"/>
  <c r="AA167" i="8"/>
  <c r="Z167" i="8"/>
  <c r="Y167" i="8"/>
  <c r="X167" i="8"/>
  <c r="W167" i="8"/>
  <c r="V167" i="8"/>
  <c r="U167" i="8"/>
  <c r="T167" i="8"/>
  <c r="S167" i="8"/>
  <c r="R167" i="8"/>
  <c r="Q167" i="8"/>
  <c r="P167" i="8"/>
  <c r="O167" i="8"/>
  <c r="N167" i="8"/>
  <c r="M167" i="8"/>
  <c r="L167" i="8"/>
  <c r="K167" i="8"/>
  <c r="J167" i="8"/>
  <c r="I167" i="8"/>
  <c r="H167" i="8"/>
  <c r="G167" i="8"/>
  <c r="F167" i="8"/>
  <c r="E167" i="8"/>
  <c r="D167" i="8"/>
  <c r="C167" i="8"/>
  <c r="B167" i="8"/>
  <c r="AG166" i="8"/>
  <c r="AF166" i="8"/>
  <c r="AE166" i="8"/>
  <c r="AD166" i="8"/>
  <c r="AC166" i="8"/>
  <c r="AB166" i="8"/>
  <c r="AA166" i="8"/>
  <c r="Z166" i="8"/>
  <c r="Y166" i="8"/>
  <c r="X166" i="8"/>
  <c r="W166" i="8"/>
  <c r="V166" i="8"/>
  <c r="U166" i="8"/>
  <c r="T166" i="8"/>
  <c r="S166" i="8"/>
  <c r="R166" i="8"/>
  <c r="Q166" i="8"/>
  <c r="P166" i="8"/>
  <c r="O166" i="8"/>
  <c r="N166" i="8"/>
  <c r="M166" i="8"/>
  <c r="L166" i="8"/>
  <c r="K166" i="8"/>
  <c r="J166" i="8"/>
  <c r="I166" i="8"/>
  <c r="H166" i="8"/>
  <c r="G166" i="8"/>
  <c r="F166" i="8"/>
  <c r="E166" i="8"/>
  <c r="D166" i="8"/>
  <c r="C166" i="8"/>
  <c r="B166" i="8"/>
  <c r="AG165" i="8"/>
  <c r="AF165" i="8"/>
  <c r="AE165" i="8"/>
  <c r="AD165" i="8"/>
  <c r="AC165" i="8"/>
  <c r="AB165" i="8"/>
  <c r="AA165" i="8"/>
  <c r="Z165" i="8"/>
  <c r="Y165" i="8"/>
  <c r="X165" i="8"/>
  <c r="W165" i="8"/>
  <c r="V165" i="8"/>
  <c r="U165" i="8"/>
  <c r="T165" i="8"/>
  <c r="S165" i="8"/>
  <c r="R165" i="8"/>
  <c r="Q165" i="8"/>
  <c r="P165" i="8"/>
  <c r="O165" i="8"/>
  <c r="N165" i="8"/>
  <c r="M165" i="8"/>
  <c r="L165" i="8"/>
  <c r="K165" i="8"/>
  <c r="J165" i="8"/>
  <c r="I165" i="8"/>
  <c r="H165" i="8"/>
  <c r="G165" i="8"/>
  <c r="F165" i="8"/>
  <c r="E165" i="8"/>
  <c r="D165" i="8"/>
  <c r="C165" i="8"/>
  <c r="B165" i="8"/>
  <c r="AG164" i="8"/>
  <c r="AF164" i="8"/>
  <c r="AE164" i="8"/>
  <c r="AD164" i="8"/>
  <c r="AC164" i="8"/>
  <c r="AB164" i="8"/>
  <c r="AA164" i="8"/>
  <c r="Z164" i="8"/>
  <c r="Y164" i="8"/>
  <c r="X164" i="8"/>
  <c r="W164" i="8"/>
  <c r="V164" i="8"/>
  <c r="U164" i="8"/>
  <c r="T164" i="8"/>
  <c r="S164" i="8"/>
  <c r="R164" i="8"/>
  <c r="Q164" i="8"/>
  <c r="P164" i="8"/>
  <c r="O164" i="8"/>
  <c r="N164" i="8"/>
  <c r="M164" i="8"/>
  <c r="L164" i="8"/>
  <c r="K164" i="8"/>
  <c r="J164" i="8"/>
  <c r="I164" i="8"/>
  <c r="H164" i="8"/>
  <c r="G164" i="8"/>
  <c r="F164" i="8"/>
  <c r="E164" i="8"/>
  <c r="D164" i="8"/>
  <c r="C164" i="8"/>
  <c r="B164" i="8"/>
  <c r="AG163" i="8"/>
  <c r="AF163" i="8"/>
  <c r="AE163" i="8"/>
  <c r="AD163" i="8"/>
  <c r="AC163" i="8"/>
  <c r="AB163" i="8"/>
  <c r="AA163" i="8"/>
  <c r="Z163" i="8"/>
  <c r="Y163" i="8"/>
  <c r="X163" i="8"/>
  <c r="W163" i="8"/>
  <c r="V163" i="8"/>
  <c r="U163" i="8"/>
  <c r="T163" i="8"/>
  <c r="S163" i="8"/>
  <c r="R163" i="8"/>
  <c r="Q163" i="8"/>
  <c r="P163" i="8"/>
  <c r="O163" i="8"/>
  <c r="N163" i="8"/>
  <c r="M163" i="8"/>
  <c r="L163" i="8"/>
  <c r="K163" i="8"/>
  <c r="J163" i="8"/>
  <c r="I163" i="8"/>
  <c r="H163" i="8"/>
  <c r="G163" i="8"/>
  <c r="F163" i="8"/>
  <c r="E163" i="8"/>
  <c r="D163" i="8"/>
  <c r="C163" i="8"/>
  <c r="B163" i="8"/>
  <c r="AG162" i="8"/>
  <c r="AF162" i="8"/>
  <c r="AE162" i="8"/>
  <c r="AD162" i="8"/>
  <c r="AC162" i="8"/>
  <c r="AB162" i="8"/>
  <c r="AA162" i="8"/>
  <c r="Z162" i="8"/>
  <c r="Y162" i="8"/>
  <c r="X162" i="8"/>
  <c r="W162" i="8"/>
  <c r="V162" i="8"/>
  <c r="U162" i="8"/>
  <c r="T162" i="8"/>
  <c r="S162" i="8"/>
  <c r="R162" i="8"/>
  <c r="Q162" i="8"/>
  <c r="P162" i="8"/>
  <c r="O162" i="8"/>
  <c r="N162" i="8"/>
  <c r="M162" i="8"/>
  <c r="L162" i="8"/>
  <c r="K162" i="8"/>
  <c r="J162" i="8"/>
  <c r="I162" i="8"/>
  <c r="H162" i="8"/>
  <c r="G162" i="8"/>
  <c r="F162" i="8"/>
  <c r="E162" i="8"/>
  <c r="D162" i="8"/>
  <c r="C162" i="8"/>
  <c r="B162" i="8"/>
  <c r="AG161" i="8"/>
  <c r="AF161" i="8"/>
  <c r="AE161" i="8"/>
  <c r="AD161" i="8"/>
  <c r="AC161" i="8"/>
  <c r="AB161" i="8"/>
  <c r="AA161" i="8"/>
  <c r="Z161" i="8"/>
  <c r="Y161" i="8"/>
  <c r="X161" i="8"/>
  <c r="W161" i="8"/>
  <c r="V161" i="8"/>
  <c r="U161" i="8"/>
  <c r="T161" i="8"/>
  <c r="S161" i="8"/>
  <c r="R161" i="8"/>
  <c r="Q161" i="8"/>
  <c r="P161" i="8"/>
  <c r="O161" i="8"/>
  <c r="N161" i="8"/>
  <c r="M161" i="8"/>
  <c r="L161" i="8"/>
  <c r="K161" i="8"/>
  <c r="J161" i="8"/>
  <c r="I161" i="8"/>
  <c r="H161" i="8"/>
  <c r="G161" i="8"/>
  <c r="F161" i="8"/>
  <c r="E161" i="8"/>
  <c r="D161" i="8"/>
  <c r="C161" i="8"/>
  <c r="B161" i="8"/>
  <c r="AG160" i="8"/>
  <c r="AF160" i="8"/>
  <c r="AE160" i="8"/>
  <c r="AD160" i="8"/>
  <c r="AC160" i="8"/>
  <c r="AB160" i="8"/>
  <c r="AA160" i="8"/>
  <c r="Z160" i="8"/>
  <c r="Y160" i="8"/>
  <c r="X160" i="8"/>
  <c r="W160" i="8"/>
  <c r="V160" i="8"/>
  <c r="U160" i="8"/>
  <c r="T160" i="8"/>
  <c r="S160" i="8"/>
  <c r="R160" i="8"/>
  <c r="Q160" i="8"/>
  <c r="P160" i="8"/>
  <c r="O160" i="8"/>
  <c r="N160" i="8"/>
  <c r="M160" i="8"/>
  <c r="L160" i="8"/>
  <c r="K160" i="8"/>
  <c r="J160" i="8"/>
  <c r="I160" i="8"/>
  <c r="H160" i="8"/>
  <c r="G160" i="8"/>
  <c r="F160" i="8"/>
  <c r="E160" i="8"/>
  <c r="D160" i="8"/>
  <c r="C160" i="8"/>
  <c r="B160" i="8"/>
  <c r="AG159" i="8"/>
  <c r="AF159" i="8"/>
  <c r="AE159" i="8"/>
  <c r="AD159" i="8"/>
  <c r="AC159" i="8"/>
  <c r="AB159" i="8"/>
  <c r="AA159" i="8"/>
  <c r="Z159" i="8"/>
  <c r="Y159" i="8"/>
  <c r="X159" i="8"/>
  <c r="W159" i="8"/>
  <c r="V159" i="8"/>
  <c r="U159" i="8"/>
  <c r="T159" i="8"/>
  <c r="S159" i="8"/>
  <c r="R159" i="8"/>
  <c r="Q159" i="8"/>
  <c r="P159" i="8"/>
  <c r="O159" i="8"/>
  <c r="N159" i="8"/>
  <c r="M159" i="8"/>
  <c r="L159" i="8"/>
  <c r="K159" i="8"/>
  <c r="J159" i="8"/>
  <c r="I159" i="8"/>
  <c r="H159" i="8"/>
  <c r="G159" i="8"/>
  <c r="F159" i="8"/>
  <c r="E159" i="8"/>
  <c r="D159" i="8"/>
  <c r="C159" i="8"/>
  <c r="B159" i="8"/>
  <c r="AG158" i="8"/>
  <c r="AF158" i="8"/>
  <c r="AE158" i="8"/>
  <c r="AD158" i="8"/>
  <c r="AC158" i="8"/>
  <c r="AB158" i="8"/>
  <c r="AA158" i="8"/>
  <c r="Z158" i="8"/>
  <c r="Y158" i="8"/>
  <c r="X158" i="8"/>
  <c r="W158" i="8"/>
  <c r="V158" i="8"/>
  <c r="U158" i="8"/>
  <c r="T158" i="8"/>
  <c r="S158" i="8"/>
  <c r="R158" i="8"/>
  <c r="Q158" i="8"/>
  <c r="P158" i="8"/>
  <c r="O158" i="8"/>
  <c r="N158" i="8"/>
  <c r="M158" i="8"/>
  <c r="L158" i="8"/>
  <c r="K158" i="8"/>
  <c r="J158" i="8"/>
  <c r="I158" i="8"/>
  <c r="H158" i="8"/>
  <c r="G158" i="8"/>
  <c r="F158" i="8"/>
  <c r="E158" i="8"/>
  <c r="D158" i="8"/>
  <c r="C158" i="8"/>
  <c r="B158" i="8"/>
  <c r="AG157" i="8"/>
  <c r="AF157" i="8"/>
  <c r="AE157" i="8"/>
  <c r="AD157" i="8"/>
  <c r="AC157" i="8"/>
  <c r="AB157" i="8"/>
  <c r="AA157" i="8"/>
  <c r="Z157" i="8"/>
  <c r="Y157" i="8"/>
  <c r="X157" i="8"/>
  <c r="W157" i="8"/>
  <c r="V157" i="8"/>
  <c r="U157" i="8"/>
  <c r="T157" i="8"/>
  <c r="S157" i="8"/>
  <c r="R157" i="8"/>
  <c r="Q157" i="8"/>
  <c r="P157" i="8"/>
  <c r="O157" i="8"/>
  <c r="N157" i="8"/>
  <c r="M157" i="8"/>
  <c r="L157" i="8"/>
  <c r="K157" i="8"/>
  <c r="J157" i="8"/>
  <c r="I157" i="8"/>
  <c r="H157" i="8"/>
  <c r="G157" i="8"/>
  <c r="F157" i="8"/>
  <c r="E157" i="8"/>
  <c r="D157" i="8"/>
  <c r="C157" i="8"/>
  <c r="B157" i="8"/>
  <c r="AG156" i="8"/>
  <c r="AF156" i="8"/>
  <c r="AE156" i="8"/>
  <c r="AD156" i="8"/>
  <c r="AC156" i="8"/>
  <c r="AB156" i="8"/>
  <c r="AA156" i="8"/>
  <c r="Z156" i="8"/>
  <c r="Y156" i="8"/>
  <c r="X156" i="8"/>
  <c r="W156" i="8"/>
  <c r="V156" i="8"/>
  <c r="U156" i="8"/>
  <c r="T156" i="8"/>
  <c r="S156" i="8"/>
  <c r="R156" i="8"/>
  <c r="Q156" i="8"/>
  <c r="P156" i="8"/>
  <c r="O156" i="8"/>
  <c r="N156" i="8"/>
  <c r="M156" i="8"/>
  <c r="L156" i="8"/>
  <c r="K156" i="8"/>
  <c r="J156" i="8"/>
  <c r="I156" i="8"/>
  <c r="H156" i="8"/>
  <c r="G156" i="8"/>
  <c r="F156" i="8"/>
  <c r="E156" i="8"/>
  <c r="D156" i="8"/>
  <c r="C156" i="8"/>
  <c r="B156" i="8"/>
  <c r="AG155" i="8"/>
  <c r="AF155" i="8"/>
  <c r="AE155" i="8"/>
  <c r="AD155" i="8"/>
  <c r="AC155" i="8"/>
  <c r="AB155" i="8"/>
  <c r="AA155" i="8"/>
  <c r="Z155" i="8"/>
  <c r="Y155" i="8"/>
  <c r="X155" i="8"/>
  <c r="W155" i="8"/>
  <c r="V155" i="8"/>
  <c r="U155" i="8"/>
  <c r="T155" i="8"/>
  <c r="S155" i="8"/>
  <c r="R155" i="8"/>
  <c r="Q155" i="8"/>
  <c r="P155" i="8"/>
  <c r="O155" i="8"/>
  <c r="N155" i="8"/>
  <c r="M155" i="8"/>
  <c r="L155" i="8"/>
  <c r="K155" i="8"/>
  <c r="J155" i="8"/>
  <c r="I155" i="8"/>
  <c r="H155" i="8"/>
  <c r="G155" i="8"/>
  <c r="F155" i="8"/>
  <c r="E155" i="8"/>
  <c r="D155" i="8"/>
  <c r="C155" i="8"/>
  <c r="B155" i="8"/>
  <c r="AG154" i="8"/>
  <c r="AF154" i="8"/>
  <c r="AE154" i="8"/>
  <c r="AD154" i="8"/>
  <c r="AC154" i="8"/>
  <c r="AB154" i="8"/>
  <c r="AA154" i="8"/>
  <c r="Z154" i="8"/>
  <c r="Y154" i="8"/>
  <c r="X154" i="8"/>
  <c r="W154" i="8"/>
  <c r="V154" i="8"/>
  <c r="U154" i="8"/>
  <c r="T154" i="8"/>
  <c r="S154" i="8"/>
  <c r="R154" i="8"/>
  <c r="Q154" i="8"/>
  <c r="P154" i="8"/>
  <c r="O154" i="8"/>
  <c r="N154" i="8"/>
  <c r="M154" i="8"/>
  <c r="L154" i="8"/>
  <c r="K154" i="8"/>
  <c r="J154" i="8"/>
  <c r="I154" i="8"/>
  <c r="H154" i="8"/>
  <c r="G154" i="8"/>
  <c r="F154" i="8"/>
  <c r="E154" i="8"/>
  <c r="D154" i="8"/>
  <c r="C154" i="8"/>
  <c r="B154" i="8"/>
  <c r="AG153" i="8"/>
  <c r="AF153" i="8"/>
  <c r="AE153" i="8"/>
  <c r="AD153" i="8"/>
  <c r="AC153" i="8"/>
  <c r="AB153" i="8"/>
  <c r="AA153" i="8"/>
  <c r="Z153" i="8"/>
  <c r="Y153" i="8"/>
  <c r="X153" i="8"/>
  <c r="W153" i="8"/>
  <c r="V153" i="8"/>
  <c r="U153" i="8"/>
  <c r="T153" i="8"/>
  <c r="S153" i="8"/>
  <c r="R153" i="8"/>
  <c r="Q153" i="8"/>
  <c r="P153" i="8"/>
  <c r="O153" i="8"/>
  <c r="N153" i="8"/>
  <c r="M153" i="8"/>
  <c r="L153" i="8"/>
  <c r="K153" i="8"/>
  <c r="J153" i="8"/>
  <c r="I153" i="8"/>
  <c r="H153" i="8"/>
  <c r="G153" i="8"/>
  <c r="F153" i="8"/>
  <c r="E153" i="8"/>
  <c r="D153" i="8"/>
  <c r="C153" i="8"/>
  <c r="B153" i="8"/>
  <c r="AG151" i="8"/>
  <c r="AF151" i="8"/>
  <c r="AE151" i="8"/>
  <c r="AD151" i="8"/>
  <c r="AC151" i="8"/>
  <c r="AB151" i="8"/>
  <c r="AA151" i="8"/>
  <c r="Z151" i="8"/>
  <c r="Y151" i="8"/>
  <c r="X151" i="8"/>
  <c r="W151" i="8"/>
  <c r="V151" i="8"/>
  <c r="U151" i="8"/>
  <c r="T151" i="8"/>
  <c r="S151" i="8"/>
  <c r="R151" i="8"/>
  <c r="Q151" i="8"/>
  <c r="P151" i="8"/>
  <c r="O151" i="8"/>
  <c r="N151" i="8"/>
  <c r="M151" i="8"/>
  <c r="L151" i="8"/>
  <c r="K151" i="8"/>
  <c r="J151" i="8"/>
  <c r="I151" i="8"/>
  <c r="H151" i="8"/>
  <c r="G151" i="8"/>
  <c r="F151" i="8"/>
  <c r="E151" i="8"/>
  <c r="D151" i="8"/>
  <c r="C151" i="8"/>
  <c r="B151" i="8"/>
  <c r="AG150" i="8"/>
  <c r="AF150" i="8"/>
  <c r="AE150" i="8"/>
  <c r="AD150" i="8"/>
  <c r="AC150" i="8"/>
  <c r="AB150" i="8"/>
  <c r="AA150" i="8"/>
  <c r="Z150" i="8"/>
  <c r="Y150" i="8"/>
  <c r="X150" i="8"/>
  <c r="W150" i="8"/>
  <c r="V150" i="8"/>
  <c r="U150" i="8"/>
  <c r="T150" i="8"/>
  <c r="S150" i="8"/>
  <c r="R150" i="8"/>
  <c r="Q150" i="8"/>
  <c r="P150" i="8"/>
  <c r="O150" i="8"/>
  <c r="N150" i="8"/>
  <c r="M150" i="8"/>
  <c r="L150" i="8"/>
  <c r="K150" i="8"/>
  <c r="J150" i="8"/>
  <c r="I150" i="8"/>
  <c r="H150" i="8"/>
  <c r="G150" i="8"/>
  <c r="F150" i="8"/>
  <c r="E150" i="8"/>
  <c r="D150" i="8"/>
  <c r="C150" i="8"/>
  <c r="B150" i="8"/>
  <c r="AG149" i="8"/>
  <c r="AF149" i="8"/>
  <c r="AE149" i="8"/>
  <c r="AD149" i="8"/>
  <c r="AC149" i="8"/>
  <c r="AB149" i="8"/>
  <c r="AA149" i="8"/>
  <c r="Z149" i="8"/>
  <c r="Y149" i="8"/>
  <c r="X149" i="8"/>
  <c r="W149" i="8"/>
  <c r="V149" i="8"/>
  <c r="U149" i="8"/>
  <c r="T149" i="8"/>
  <c r="S149" i="8"/>
  <c r="R149" i="8"/>
  <c r="Q149" i="8"/>
  <c r="P149" i="8"/>
  <c r="O149" i="8"/>
  <c r="N149" i="8"/>
  <c r="M149" i="8"/>
  <c r="L149" i="8"/>
  <c r="K149" i="8"/>
  <c r="J149" i="8"/>
  <c r="I149" i="8"/>
  <c r="H149" i="8"/>
  <c r="G149" i="8"/>
  <c r="F149" i="8"/>
  <c r="E149" i="8"/>
  <c r="D149" i="8"/>
  <c r="C149" i="8"/>
  <c r="B149" i="8"/>
  <c r="AG148" i="8"/>
  <c r="AF148" i="8"/>
  <c r="AE148" i="8"/>
  <c r="AD148" i="8"/>
  <c r="AC148" i="8"/>
  <c r="AB148" i="8"/>
  <c r="AA148" i="8"/>
  <c r="Z148" i="8"/>
  <c r="Y148" i="8"/>
  <c r="X148" i="8"/>
  <c r="W148" i="8"/>
  <c r="V148" i="8"/>
  <c r="U148" i="8"/>
  <c r="T148" i="8"/>
  <c r="S148" i="8"/>
  <c r="R148" i="8"/>
  <c r="Q148" i="8"/>
  <c r="P148" i="8"/>
  <c r="O148" i="8"/>
  <c r="N148" i="8"/>
  <c r="M148" i="8"/>
  <c r="L148" i="8"/>
  <c r="K148" i="8"/>
  <c r="J148" i="8"/>
  <c r="I148" i="8"/>
  <c r="H148" i="8"/>
  <c r="G148" i="8"/>
  <c r="F148" i="8"/>
  <c r="E148" i="8"/>
  <c r="D148" i="8"/>
  <c r="C148" i="8"/>
  <c r="B148" i="8"/>
  <c r="AG147" i="8"/>
  <c r="AF147" i="8"/>
  <c r="AE147" i="8"/>
  <c r="AD147" i="8"/>
  <c r="AC147" i="8"/>
  <c r="AB147" i="8"/>
  <c r="AA147" i="8"/>
  <c r="Z147" i="8"/>
  <c r="Y147" i="8"/>
  <c r="X147" i="8"/>
  <c r="W147" i="8"/>
  <c r="V147" i="8"/>
  <c r="U147" i="8"/>
  <c r="T147" i="8"/>
  <c r="S147" i="8"/>
  <c r="R147" i="8"/>
  <c r="Q147" i="8"/>
  <c r="P147" i="8"/>
  <c r="O147" i="8"/>
  <c r="N147" i="8"/>
  <c r="M147" i="8"/>
  <c r="L147" i="8"/>
  <c r="K147" i="8"/>
  <c r="J147" i="8"/>
  <c r="I147" i="8"/>
  <c r="H147" i="8"/>
  <c r="G147" i="8"/>
  <c r="F147" i="8"/>
  <c r="E147" i="8"/>
  <c r="D147" i="8"/>
  <c r="C147" i="8"/>
  <c r="B147" i="8"/>
  <c r="AG146" i="8"/>
  <c r="AF146" i="8"/>
  <c r="AE146" i="8"/>
  <c r="AD146" i="8"/>
  <c r="AC146" i="8"/>
  <c r="AB146" i="8"/>
  <c r="AA146" i="8"/>
  <c r="Z146" i="8"/>
  <c r="Y146" i="8"/>
  <c r="X146" i="8"/>
  <c r="W146" i="8"/>
  <c r="V146" i="8"/>
  <c r="U146" i="8"/>
  <c r="T146" i="8"/>
  <c r="S146" i="8"/>
  <c r="R146" i="8"/>
  <c r="Q146" i="8"/>
  <c r="P146" i="8"/>
  <c r="O146" i="8"/>
  <c r="N146" i="8"/>
  <c r="M146" i="8"/>
  <c r="L146" i="8"/>
  <c r="K146" i="8"/>
  <c r="J146" i="8"/>
  <c r="I146" i="8"/>
  <c r="H146" i="8"/>
  <c r="G146" i="8"/>
  <c r="F146" i="8"/>
  <c r="E146" i="8"/>
  <c r="D146" i="8"/>
  <c r="C146" i="8"/>
  <c r="B146" i="8"/>
  <c r="AG145" i="8"/>
  <c r="AF145" i="8"/>
  <c r="AE145" i="8"/>
  <c r="AD145" i="8"/>
  <c r="AC145" i="8"/>
  <c r="AB145" i="8"/>
  <c r="AA145" i="8"/>
  <c r="Z145" i="8"/>
  <c r="Y145" i="8"/>
  <c r="X145" i="8"/>
  <c r="W145" i="8"/>
  <c r="V145" i="8"/>
  <c r="U145" i="8"/>
  <c r="T145" i="8"/>
  <c r="S145" i="8"/>
  <c r="R145" i="8"/>
  <c r="Q145" i="8"/>
  <c r="P145" i="8"/>
  <c r="O145" i="8"/>
  <c r="N145" i="8"/>
  <c r="M145" i="8"/>
  <c r="L145" i="8"/>
  <c r="K145" i="8"/>
  <c r="J145" i="8"/>
  <c r="I145" i="8"/>
  <c r="H145" i="8"/>
  <c r="G145" i="8"/>
  <c r="F145" i="8"/>
  <c r="E145" i="8"/>
  <c r="D145" i="8"/>
  <c r="C145" i="8"/>
  <c r="B145" i="8"/>
  <c r="AG144" i="8"/>
  <c r="AF144" i="8"/>
  <c r="AE144" i="8"/>
  <c r="AD144" i="8"/>
  <c r="AC144" i="8"/>
  <c r="AB144" i="8"/>
  <c r="AA144" i="8"/>
  <c r="Z144" i="8"/>
  <c r="Y144" i="8"/>
  <c r="X144" i="8"/>
  <c r="W144" i="8"/>
  <c r="V144" i="8"/>
  <c r="U144" i="8"/>
  <c r="T144" i="8"/>
  <c r="S144" i="8"/>
  <c r="R144" i="8"/>
  <c r="Q144" i="8"/>
  <c r="P144" i="8"/>
  <c r="O144" i="8"/>
  <c r="N144" i="8"/>
  <c r="M144" i="8"/>
  <c r="L144" i="8"/>
  <c r="K144" i="8"/>
  <c r="J144" i="8"/>
  <c r="I144" i="8"/>
  <c r="H144" i="8"/>
  <c r="G144" i="8"/>
  <c r="F144" i="8"/>
  <c r="E144" i="8"/>
  <c r="D144" i="8"/>
  <c r="C144" i="8"/>
  <c r="B144" i="8"/>
  <c r="AG143" i="8"/>
  <c r="AF143" i="8"/>
  <c r="AE143" i="8"/>
  <c r="AD143" i="8"/>
  <c r="AC143" i="8"/>
  <c r="AB143" i="8"/>
  <c r="AA143" i="8"/>
  <c r="Z143" i="8"/>
  <c r="Y143" i="8"/>
  <c r="X143" i="8"/>
  <c r="W143" i="8"/>
  <c r="V143" i="8"/>
  <c r="U143" i="8"/>
  <c r="T143" i="8"/>
  <c r="S143" i="8"/>
  <c r="R143" i="8"/>
  <c r="Q143" i="8"/>
  <c r="P143" i="8"/>
  <c r="O143" i="8"/>
  <c r="N143" i="8"/>
  <c r="M143" i="8"/>
  <c r="L143" i="8"/>
  <c r="K143" i="8"/>
  <c r="J143" i="8"/>
  <c r="I143" i="8"/>
  <c r="H143" i="8"/>
  <c r="G143" i="8"/>
  <c r="F143" i="8"/>
  <c r="E143" i="8"/>
  <c r="D143" i="8"/>
  <c r="C143" i="8"/>
  <c r="B143" i="8"/>
  <c r="AG142" i="8"/>
  <c r="AF142" i="8"/>
  <c r="AE142" i="8"/>
  <c r="AD142" i="8"/>
  <c r="AC142" i="8"/>
  <c r="AB142" i="8"/>
  <c r="AA142" i="8"/>
  <c r="Z142" i="8"/>
  <c r="Y142" i="8"/>
  <c r="X142" i="8"/>
  <c r="W142" i="8"/>
  <c r="V142" i="8"/>
  <c r="U142" i="8"/>
  <c r="T142" i="8"/>
  <c r="S142" i="8"/>
  <c r="R142" i="8"/>
  <c r="Q142" i="8"/>
  <c r="P142" i="8"/>
  <c r="O142" i="8"/>
  <c r="N142" i="8"/>
  <c r="M142" i="8"/>
  <c r="L142" i="8"/>
  <c r="K142" i="8"/>
  <c r="J142" i="8"/>
  <c r="I142" i="8"/>
  <c r="H142" i="8"/>
  <c r="G142" i="8"/>
  <c r="F142" i="8"/>
  <c r="E142" i="8"/>
  <c r="D142" i="8"/>
  <c r="C142" i="8"/>
  <c r="B142" i="8"/>
  <c r="AG141" i="8"/>
  <c r="AF141" i="8"/>
  <c r="AE141" i="8"/>
  <c r="AD141" i="8"/>
  <c r="AC141" i="8"/>
  <c r="AB141" i="8"/>
  <c r="AA141" i="8"/>
  <c r="Z141" i="8"/>
  <c r="Y141" i="8"/>
  <c r="X141" i="8"/>
  <c r="W141" i="8"/>
  <c r="V141" i="8"/>
  <c r="U141" i="8"/>
  <c r="T141" i="8"/>
  <c r="S141" i="8"/>
  <c r="R141" i="8"/>
  <c r="Q141" i="8"/>
  <c r="P141" i="8"/>
  <c r="O141" i="8"/>
  <c r="N141" i="8"/>
  <c r="M141" i="8"/>
  <c r="L141" i="8"/>
  <c r="K141" i="8"/>
  <c r="J141" i="8"/>
  <c r="I141" i="8"/>
  <c r="H141" i="8"/>
  <c r="G141" i="8"/>
  <c r="F141" i="8"/>
  <c r="E141" i="8"/>
  <c r="D141" i="8"/>
  <c r="C141" i="8"/>
  <c r="B141" i="8"/>
  <c r="AG140" i="8"/>
  <c r="AF140" i="8"/>
  <c r="AE140" i="8"/>
  <c r="AD140" i="8"/>
  <c r="AC140" i="8"/>
  <c r="AB140" i="8"/>
  <c r="AA140" i="8"/>
  <c r="Z140" i="8"/>
  <c r="Y140" i="8"/>
  <c r="X140" i="8"/>
  <c r="W140" i="8"/>
  <c r="V140" i="8"/>
  <c r="U140" i="8"/>
  <c r="T140" i="8"/>
  <c r="S140" i="8"/>
  <c r="R140" i="8"/>
  <c r="Q140" i="8"/>
  <c r="P140" i="8"/>
  <c r="O140" i="8"/>
  <c r="N140" i="8"/>
  <c r="M140" i="8"/>
  <c r="L140" i="8"/>
  <c r="K140" i="8"/>
  <c r="J140" i="8"/>
  <c r="I140" i="8"/>
  <c r="H140" i="8"/>
  <c r="G140" i="8"/>
  <c r="F140" i="8"/>
  <c r="E140" i="8"/>
  <c r="D140" i="8"/>
  <c r="C140" i="8"/>
  <c r="B140" i="8"/>
  <c r="AG139" i="8"/>
  <c r="AF139" i="8"/>
  <c r="AE139" i="8"/>
  <c r="AD139" i="8"/>
  <c r="AC139" i="8"/>
  <c r="AB139" i="8"/>
  <c r="AA139" i="8"/>
  <c r="Z139" i="8"/>
  <c r="Y139" i="8"/>
  <c r="X139" i="8"/>
  <c r="W139" i="8"/>
  <c r="V139" i="8"/>
  <c r="U139" i="8"/>
  <c r="T139" i="8"/>
  <c r="S139" i="8"/>
  <c r="R139" i="8"/>
  <c r="Q139" i="8"/>
  <c r="P139" i="8"/>
  <c r="O139" i="8"/>
  <c r="N139" i="8"/>
  <c r="M139" i="8"/>
  <c r="L139" i="8"/>
  <c r="K139" i="8"/>
  <c r="J139" i="8"/>
  <c r="I139" i="8"/>
  <c r="H139" i="8"/>
  <c r="G139" i="8"/>
  <c r="F139" i="8"/>
  <c r="E139" i="8"/>
  <c r="D139" i="8"/>
  <c r="C139" i="8"/>
  <c r="B139" i="8"/>
  <c r="AG138" i="8"/>
  <c r="AF138" i="8"/>
  <c r="AE138" i="8"/>
  <c r="AD138" i="8"/>
  <c r="AC138" i="8"/>
  <c r="AB138" i="8"/>
  <c r="AA138" i="8"/>
  <c r="Z138" i="8"/>
  <c r="Y138" i="8"/>
  <c r="X138" i="8"/>
  <c r="W138" i="8"/>
  <c r="V138" i="8"/>
  <c r="U138" i="8"/>
  <c r="T138" i="8"/>
  <c r="S138" i="8"/>
  <c r="R138" i="8"/>
  <c r="Q138" i="8"/>
  <c r="P138" i="8"/>
  <c r="O138" i="8"/>
  <c r="N138" i="8"/>
  <c r="M138" i="8"/>
  <c r="L138" i="8"/>
  <c r="K138" i="8"/>
  <c r="J138" i="8"/>
  <c r="I138" i="8"/>
  <c r="H138" i="8"/>
  <c r="G138" i="8"/>
  <c r="F138" i="8"/>
  <c r="E138" i="8"/>
  <c r="D138" i="8"/>
  <c r="C138" i="8"/>
  <c r="B138" i="8"/>
  <c r="AG137" i="8"/>
  <c r="AF137" i="8"/>
  <c r="AE137" i="8"/>
  <c r="AD137" i="8"/>
  <c r="AC137" i="8"/>
  <c r="AB137" i="8"/>
  <c r="AA137" i="8"/>
  <c r="Z137" i="8"/>
  <c r="Y137" i="8"/>
  <c r="X137" i="8"/>
  <c r="W137" i="8"/>
  <c r="V137" i="8"/>
  <c r="U137" i="8"/>
  <c r="T137" i="8"/>
  <c r="S137" i="8"/>
  <c r="R137" i="8"/>
  <c r="Q137" i="8"/>
  <c r="P137" i="8"/>
  <c r="O137" i="8"/>
  <c r="N137" i="8"/>
  <c r="M137" i="8"/>
  <c r="L137" i="8"/>
  <c r="K137" i="8"/>
  <c r="J137" i="8"/>
  <c r="I137" i="8"/>
  <c r="H137" i="8"/>
  <c r="G137" i="8"/>
  <c r="F137" i="8"/>
  <c r="E137" i="8"/>
  <c r="D137" i="8"/>
  <c r="C137" i="8"/>
  <c r="B137" i="8"/>
  <c r="AG136" i="8"/>
  <c r="AF136" i="8"/>
  <c r="AE136" i="8"/>
  <c r="AD136" i="8"/>
  <c r="AC136" i="8"/>
  <c r="AB136" i="8"/>
  <c r="AA136" i="8"/>
  <c r="Z136" i="8"/>
  <c r="Y136" i="8"/>
  <c r="X136" i="8"/>
  <c r="W136" i="8"/>
  <c r="V136" i="8"/>
  <c r="U136" i="8"/>
  <c r="T136" i="8"/>
  <c r="S136" i="8"/>
  <c r="R136" i="8"/>
  <c r="Q136" i="8"/>
  <c r="P136" i="8"/>
  <c r="O136" i="8"/>
  <c r="N136" i="8"/>
  <c r="M136" i="8"/>
  <c r="L136" i="8"/>
  <c r="K136" i="8"/>
  <c r="J136" i="8"/>
  <c r="I136" i="8"/>
  <c r="H136" i="8"/>
  <c r="G136" i="8"/>
  <c r="F136" i="8"/>
  <c r="E136" i="8"/>
  <c r="D136" i="8"/>
  <c r="C136" i="8"/>
  <c r="B136" i="8"/>
  <c r="AG135" i="8"/>
  <c r="AF135" i="8"/>
  <c r="AE135" i="8"/>
  <c r="AD135" i="8"/>
  <c r="AC135" i="8"/>
  <c r="AB135" i="8"/>
  <c r="AA135" i="8"/>
  <c r="Z135" i="8"/>
  <c r="Y135" i="8"/>
  <c r="X135" i="8"/>
  <c r="W135" i="8"/>
  <c r="V135" i="8"/>
  <c r="U135" i="8"/>
  <c r="T135" i="8"/>
  <c r="S135" i="8"/>
  <c r="R135" i="8"/>
  <c r="Q135" i="8"/>
  <c r="P135" i="8"/>
  <c r="O135" i="8"/>
  <c r="N135" i="8"/>
  <c r="M135" i="8"/>
  <c r="L135" i="8"/>
  <c r="K135" i="8"/>
  <c r="J135" i="8"/>
  <c r="I135" i="8"/>
  <c r="H135" i="8"/>
  <c r="G135" i="8"/>
  <c r="F135" i="8"/>
  <c r="E135" i="8"/>
  <c r="D135" i="8"/>
  <c r="C135" i="8"/>
  <c r="B135" i="8"/>
  <c r="AG134" i="8"/>
  <c r="AF134" i="8"/>
  <c r="AE134" i="8"/>
  <c r="AD134" i="8"/>
  <c r="AC134" i="8"/>
  <c r="AB134" i="8"/>
  <c r="AA134" i="8"/>
  <c r="Z134" i="8"/>
  <c r="Y134" i="8"/>
  <c r="X134" i="8"/>
  <c r="W134" i="8"/>
  <c r="V134" i="8"/>
  <c r="U134" i="8"/>
  <c r="T134" i="8"/>
  <c r="S134" i="8"/>
  <c r="R134" i="8"/>
  <c r="Q134" i="8"/>
  <c r="P134" i="8"/>
  <c r="O134" i="8"/>
  <c r="N134" i="8"/>
  <c r="M134" i="8"/>
  <c r="L134" i="8"/>
  <c r="K134" i="8"/>
  <c r="J134" i="8"/>
  <c r="I134" i="8"/>
  <c r="H134" i="8"/>
  <c r="G134" i="8"/>
  <c r="F134" i="8"/>
  <c r="E134" i="8"/>
  <c r="D134" i="8"/>
  <c r="C134" i="8"/>
  <c r="B134" i="8"/>
  <c r="AG133" i="8"/>
  <c r="AF133" i="8"/>
  <c r="AE133" i="8"/>
  <c r="AD133" i="8"/>
  <c r="AC133" i="8"/>
  <c r="AB133" i="8"/>
  <c r="AA133" i="8"/>
  <c r="Z133" i="8"/>
  <c r="Y133" i="8"/>
  <c r="X133" i="8"/>
  <c r="W133" i="8"/>
  <c r="V133" i="8"/>
  <c r="U133" i="8"/>
  <c r="T133" i="8"/>
  <c r="S133" i="8"/>
  <c r="R133" i="8"/>
  <c r="Q133" i="8"/>
  <c r="P133" i="8"/>
  <c r="O133" i="8"/>
  <c r="N133" i="8"/>
  <c r="M133" i="8"/>
  <c r="L133" i="8"/>
  <c r="K133" i="8"/>
  <c r="J133" i="8"/>
  <c r="I133" i="8"/>
  <c r="H133" i="8"/>
  <c r="G133" i="8"/>
  <c r="F133" i="8"/>
  <c r="E133" i="8"/>
  <c r="D133" i="8"/>
  <c r="C133" i="8"/>
  <c r="B133" i="8"/>
  <c r="AG132" i="8"/>
  <c r="AF132" i="8"/>
  <c r="AE132" i="8"/>
  <c r="AD132" i="8"/>
  <c r="AC132" i="8"/>
  <c r="AB132" i="8"/>
  <c r="AA132" i="8"/>
  <c r="Z132" i="8"/>
  <c r="Y132" i="8"/>
  <c r="X132" i="8"/>
  <c r="W132" i="8"/>
  <c r="V132" i="8"/>
  <c r="U132" i="8"/>
  <c r="T132" i="8"/>
  <c r="S132" i="8"/>
  <c r="R132" i="8"/>
  <c r="Q132" i="8"/>
  <c r="P132" i="8"/>
  <c r="O132" i="8"/>
  <c r="N132" i="8"/>
  <c r="M132" i="8"/>
  <c r="L132" i="8"/>
  <c r="K132" i="8"/>
  <c r="J132" i="8"/>
  <c r="I132" i="8"/>
  <c r="H132" i="8"/>
  <c r="G132" i="8"/>
  <c r="F132" i="8"/>
  <c r="E132" i="8"/>
  <c r="D132" i="8"/>
  <c r="C132" i="8"/>
  <c r="B132" i="8"/>
  <c r="AG131" i="8"/>
  <c r="AF131" i="8"/>
  <c r="AE131" i="8"/>
  <c r="AD131" i="8"/>
  <c r="AC131" i="8"/>
  <c r="AB131" i="8"/>
  <c r="AA131" i="8"/>
  <c r="Z131" i="8"/>
  <c r="Y131" i="8"/>
  <c r="X131" i="8"/>
  <c r="W131" i="8"/>
  <c r="V131" i="8"/>
  <c r="U131" i="8"/>
  <c r="T131" i="8"/>
  <c r="S131" i="8"/>
  <c r="R131" i="8"/>
  <c r="Q131" i="8"/>
  <c r="P131" i="8"/>
  <c r="O131" i="8"/>
  <c r="N131" i="8"/>
  <c r="M131" i="8"/>
  <c r="L131" i="8"/>
  <c r="K131" i="8"/>
  <c r="J131" i="8"/>
  <c r="I131" i="8"/>
  <c r="H131" i="8"/>
  <c r="G131" i="8"/>
  <c r="F131" i="8"/>
  <c r="E131" i="8"/>
  <c r="D131" i="8"/>
  <c r="C131" i="8"/>
  <c r="B131" i="8"/>
  <c r="AG130" i="8"/>
  <c r="AF130" i="8"/>
  <c r="AE130" i="8"/>
  <c r="AD130" i="8"/>
  <c r="AC130" i="8"/>
  <c r="AB130" i="8"/>
  <c r="AA130" i="8"/>
  <c r="Z130" i="8"/>
  <c r="Y130" i="8"/>
  <c r="X130" i="8"/>
  <c r="W130" i="8"/>
  <c r="V130" i="8"/>
  <c r="U130" i="8"/>
  <c r="T130" i="8"/>
  <c r="S130" i="8"/>
  <c r="R130" i="8"/>
  <c r="Q130" i="8"/>
  <c r="P130" i="8"/>
  <c r="O130" i="8"/>
  <c r="N130" i="8"/>
  <c r="M130" i="8"/>
  <c r="L130" i="8"/>
  <c r="K130" i="8"/>
  <c r="J130" i="8"/>
  <c r="I130" i="8"/>
  <c r="H130" i="8"/>
  <c r="G130" i="8"/>
  <c r="F130" i="8"/>
  <c r="E130" i="8"/>
  <c r="D130" i="8"/>
  <c r="C130" i="8"/>
  <c r="B130" i="8"/>
  <c r="AG129" i="8"/>
  <c r="AF129" i="8"/>
  <c r="AE129" i="8"/>
  <c r="AD129" i="8"/>
  <c r="AC129" i="8"/>
  <c r="AB129" i="8"/>
  <c r="AA129" i="8"/>
  <c r="Z129" i="8"/>
  <c r="Y129" i="8"/>
  <c r="X129" i="8"/>
  <c r="W129" i="8"/>
  <c r="V129" i="8"/>
  <c r="U129" i="8"/>
  <c r="T129" i="8"/>
  <c r="S129" i="8"/>
  <c r="R129" i="8"/>
  <c r="Q129" i="8"/>
  <c r="P129" i="8"/>
  <c r="O129" i="8"/>
  <c r="N129" i="8"/>
  <c r="M129" i="8"/>
  <c r="L129" i="8"/>
  <c r="K129" i="8"/>
  <c r="J129" i="8"/>
  <c r="I129" i="8"/>
  <c r="H129" i="8"/>
  <c r="G129" i="8"/>
  <c r="F129" i="8"/>
  <c r="E129" i="8"/>
  <c r="D129" i="8"/>
  <c r="C129" i="8"/>
  <c r="B129" i="8"/>
  <c r="AG128" i="8"/>
  <c r="AF128" i="8"/>
  <c r="AE128" i="8"/>
  <c r="AD128" i="8"/>
  <c r="AC128" i="8"/>
  <c r="AB128" i="8"/>
  <c r="AA128" i="8"/>
  <c r="Z128" i="8"/>
  <c r="Y128" i="8"/>
  <c r="X128" i="8"/>
  <c r="W128" i="8"/>
  <c r="V128" i="8"/>
  <c r="U128" i="8"/>
  <c r="T128" i="8"/>
  <c r="S128" i="8"/>
  <c r="R128" i="8"/>
  <c r="Q128" i="8"/>
  <c r="P128" i="8"/>
  <c r="O128" i="8"/>
  <c r="N128" i="8"/>
  <c r="M128" i="8"/>
  <c r="L128" i="8"/>
  <c r="K128" i="8"/>
  <c r="J128" i="8"/>
  <c r="I128" i="8"/>
  <c r="H128" i="8"/>
  <c r="G128" i="8"/>
  <c r="F128" i="8"/>
  <c r="E128" i="8"/>
  <c r="D128" i="8"/>
  <c r="C128" i="8"/>
  <c r="B128" i="8"/>
  <c r="AG126" i="8"/>
  <c r="AF126" i="8"/>
  <c r="AE126" i="8"/>
  <c r="AD126" i="8"/>
  <c r="AC126" i="8"/>
  <c r="AB126" i="8"/>
  <c r="AA126" i="8"/>
  <c r="Z126" i="8"/>
  <c r="Y126" i="8"/>
  <c r="X126" i="8"/>
  <c r="W126" i="8"/>
  <c r="V126" i="8"/>
  <c r="U126" i="8"/>
  <c r="T126" i="8"/>
  <c r="S126" i="8"/>
  <c r="R126" i="8"/>
  <c r="Q126" i="8"/>
  <c r="P126" i="8"/>
  <c r="O126" i="8"/>
  <c r="N126" i="8"/>
  <c r="M126" i="8"/>
  <c r="L126" i="8"/>
  <c r="K126" i="8"/>
  <c r="J126" i="8"/>
  <c r="I126" i="8"/>
  <c r="H126" i="8"/>
  <c r="G126" i="8"/>
  <c r="F126" i="8"/>
  <c r="E126" i="8"/>
  <c r="D126" i="8"/>
  <c r="C126" i="8"/>
  <c r="B126" i="8"/>
  <c r="AG125" i="8"/>
  <c r="AF125" i="8"/>
  <c r="AE125" i="8"/>
  <c r="AD125" i="8"/>
  <c r="AC125" i="8"/>
  <c r="AB125" i="8"/>
  <c r="AA125" i="8"/>
  <c r="Z125" i="8"/>
  <c r="Y125" i="8"/>
  <c r="X125" i="8"/>
  <c r="W125" i="8"/>
  <c r="V125" i="8"/>
  <c r="U125" i="8"/>
  <c r="T125" i="8"/>
  <c r="S125" i="8"/>
  <c r="R125" i="8"/>
  <c r="Q125" i="8"/>
  <c r="P125" i="8"/>
  <c r="O125" i="8"/>
  <c r="N125" i="8"/>
  <c r="M125" i="8"/>
  <c r="L125" i="8"/>
  <c r="K125" i="8"/>
  <c r="J125" i="8"/>
  <c r="I125" i="8"/>
  <c r="H125" i="8"/>
  <c r="G125" i="8"/>
  <c r="F125" i="8"/>
  <c r="E125" i="8"/>
  <c r="D125" i="8"/>
  <c r="C125" i="8"/>
  <c r="B125" i="8"/>
  <c r="AG124" i="8"/>
  <c r="AF124" i="8"/>
  <c r="AE124" i="8"/>
  <c r="AD124" i="8"/>
  <c r="AC124" i="8"/>
  <c r="AB124" i="8"/>
  <c r="AA124" i="8"/>
  <c r="Z124" i="8"/>
  <c r="Y124" i="8"/>
  <c r="X124" i="8"/>
  <c r="W124" i="8"/>
  <c r="V124" i="8"/>
  <c r="U124" i="8"/>
  <c r="T124" i="8"/>
  <c r="S124" i="8"/>
  <c r="R124" i="8"/>
  <c r="Q124" i="8"/>
  <c r="P124" i="8"/>
  <c r="O124" i="8"/>
  <c r="N124" i="8"/>
  <c r="M124" i="8"/>
  <c r="L124" i="8"/>
  <c r="K124" i="8"/>
  <c r="J124" i="8"/>
  <c r="I124" i="8"/>
  <c r="H124" i="8"/>
  <c r="G124" i="8"/>
  <c r="F124" i="8"/>
  <c r="E124" i="8"/>
  <c r="D124" i="8"/>
  <c r="C124" i="8"/>
  <c r="B124" i="8"/>
  <c r="AG123" i="8"/>
  <c r="AF123" i="8"/>
  <c r="AE123" i="8"/>
  <c r="AD123" i="8"/>
  <c r="AC123" i="8"/>
  <c r="AB123" i="8"/>
  <c r="AA123" i="8"/>
  <c r="Z123" i="8"/>
  <c r="Y123" i="8"/>
  <c r="X123" i="8"/>
  <c r="W123" i="8"/>
  <c r="V123" i="8"/>
  <c r="U123" i="8"/>
  <c r="T123" i="8"/>
  <c r="S123" i="8"/>
  <c r="R123" i="8"/>
  <c r="Q123" i="8"/>
  <c r="P123" i="8"/>
  <c r="O123" i="8"/>
  <c r="N123" i="8"/>
  <c r="M123" i="8"/>
  <c r="L123" i="8"/>
  <c r="K123" i="8"/>
  <c r="J123" i="8"/>
  <c r="I123" i="8"/>
  <c r="H123" i="8"/>
  <c r="G123" i="8"/>
  <c r="F123" i="8"/>
  <c r="E123" i="8"/>
  <c r="D123" i="8"/>
  <c r="C123" i="8"/>
  <c r="B123" i="8"/>
  <c r="AG122" i="8"/>
  <c r="AF122" i="8"/>
  <c r="AE122" i="8"/>
  <c r="AD122" i="8"/>
  <c r="AC122" i="8"/>
  <c r="AB122" i="8"/>
  <c r="AA122" i="8"/>
  <c r="Z122" i="8"/>
  <c r="Y122" i="8"/>
  <c r="X122" i="8"/>
  <c r="W122" i="8"/>
  <c r="V122" i="8"/>
  <c r="U122" i="8"/>
  <c r="T122" i="8"/>
  <c r="S122" i="8"/>
  <c r="R122" i="8"/>
  <c r="Q122" i="8"/>
  <c r="P122" i="8"/>
  <c r="O122" i="8"/>
  <c r="N122" i="8"/>
  <c r="M122" i="8"/>
  <c r="L122" i="8"/>
  <c r="K122" i="8"/>
  <c r="J122" i="8"/>
  <c r="I122" i="8"/>
  <c r="H122" i="8"/>
  <c r="G122" i="8"/>
  <c r="F122" i="8"/>
  <c r="E122" i="8"/>
  <c r="D122" i="8"/>
  <c r="C122" i="8"/>
  <c r="B122" i="8"/>
  <c r="AG121" i="8"/>
  <c r="AF121" i="8"/>
  <c r="AE121" i="8"/>
  <c r="AD121" i="8"/>
  <c r="AC121" i="8"/>
  <c r="AB121" i="8"/>
  <c r="AA121" i="8"/>
  <c r="Z121" i="8"/>
  <c r="Y121" i="8"/>
  <c r="X121" i="8"/>
  <c r="W121" i="8"/>
  <c r="V121" i="8"/>
  <c r="U121" i="8"/>
  <c r="T121" i="8"/>
  <c r="S121" i="8"/>
  <c r="R121" i="8"/>
  <c r="Q121" i="8"/>
  <c r="P121" i="8"/>
  <c r="O121" i="8"/>
  <c r="N121" i="8"/>
  <c r="M121" i="8"/>
  <c r="L121" i="8"/>
  <c r="K121" i="8"/>
  <c r="J121" i="8"/>
  <c r="I121" i="8"/>
  <c r="H121" i="8"/>
  <c r="G121" i="8"/>
  <c r="F121" i="8"/>
  <c r="E121" i="8"/>
  <c r="D121" i="8"/>
  <c r="C121" i="8"/>
  <c r="B121" i="8"/>
  <c r="AG120" i="8"/>
  <c r="AF120" i="8"/>
  <c r="AE120" i="8"/>
  <c r="AD120" i="8"/>
  <c r="AC120" i="8"/>
  <c r="AB120" i="8"/>
  <c r="AA120" i="8"/>
  <c r="Z120" i="8"/>
  <c r="Y120" i="8"/>
  <c r="X120" i="8"/>
  <c r="W120" i="8"/>
  <c r="V120" i="8"/>
  <c r="U120" i="8"/>
  <c r="T120" i="8"/>
  <c r="S120" i="8"/>
  <c r="R120" i="8"/>
  <c r="Q120" i="8"/>
  <c r="P120" i="8"/>
  <c r="O120" i="8"/>
  <c r="N120" i="8"/>
  <c r="M120" i="8"/>
  <c r="L120" i="8"/>
  <c r="K120" i="8"/>
  <c r="J120" i="8"/>
  <c r="I120" i="8"/>
  <c r="H120" i="8"/>
  <c r="G120" i="8"/>
  <c r="F120" i="8"/>
  <c r="E120" i="8"/>
  <c r="D120" i="8"/>
  <c r="C120" i="8"/>
  <c r="B120" i="8"/>
  <c r="AG119" i="8"/>
  <c r="AF119" i="8"/>
  <c r="AE119" i="8"/>
  <c r="AD119" i="8"/>
  <c r="AC119" i="8"/>
  <c r="AB119" i="8"/>
  <c r="AA119" i="8"/>
  <c r="Z119" i="8"/>
  <c r="Y119" i="8"/>
  <c r="X119" i="8"/>
  <c r="W119" i="8"/>
  <c r="V119" i="8"/>
  <c r="U119" i="8"/>
  <c r="T119" i="8"/>
  <c r="S119" i="8"/>
  <c r="R119" i="8"/>
  <c r="Q119" i="8"/>
  <c r="P119" i="8"/>
  <c r="O119" i="8"/>
  <c r="N119" i="8"/>
  <c r="M119" i="8"/>
  <c r="L119" i="8"/>
  <c r="K119" i="8"/>
  <c r="J119" i="8"/>
  <c r="I119" i="8"/>
  <c r="H119" i="8"/>
  <c r="G119" i="8"/>
  <c r="F119" i="8"/>
  <c r="E119" i="8"/>
  <c r="D119" i="8"/>
  <c r="C119" i="8"/>
  <c r="B119" i="8"/>
  <c r="AG118" i="8"/>
  <c r="AF118" i="8"/>
  <c r="AE118" i="8"/>
  <c r="AD118" i="8"/>
  <c r="AC118" i="8"/>
  <c r="AB118" i="8"/>
  <c r="AA118" i="8"/>
  <c r="Z118" i="8"/>
  <c r="Y118" i="8"/>
  <c r="X118" i="8"/>
  <c r="W118" i="8"/>
  <c r="V118" i="8"/>
  <c r="U118" i="8"/>
  <c r="T118" i="8"/>
  <c r="S118" i="8"/>
  <c r="R118" i="8"/>
  <c r="Q118" i="8"/>
  <c r="P118" i="8"/>
  <c r="O118" i="8"/>
  <c r="N118" i="8"/>
  <c r="M118" i="8"/>
  <c r="L118" i="8"/>
  <c r="K118" i="8"/>
  <c r="J118" i="8"/>
  <c r="I118" i="8"/>
  <c r="H118" i="8"/>
  <c r="G118" i="8"/>
  <c r="F118" i="8"/>
  <c r="E118" i="8"/>
  <c r="D118" i="8"/>
  <c r="C118" i="8"/>
  <c r="B118" i="8"/>
  <c r="AG117" i="8"/>
  <c r="AF117" i="8"/>
  <c r="AE117" i="8"/>
  <c r="AD117" i="8"/>
  <c r="AC117" i="8"/>
  <c r="AB117" i="8"/>
  <c r="AA117" i="8"/>
  <c r="Z117" i="8"/>
  <c r="Y117" i="8"/>
  <c r="X117" i="8"/>
  <c r="W117" i="8"/>
  <c r="V117" i="8"/>
  <c r="U117" i="8"/>
  <c r="T117" i="8"/>
  <c r="S117" i="8"/>
  <c r="R117" i="8"/>
  <c r="Q117" i="8"/>
  <c r="P117" i="8"/>
  <c r="O117" i="8"/>
  <c r="N117" i="8"/>
  <c r="M117" i="8"/>
  <c r="L117" i="8"/>
  <c r="K117" i="8"/>
  <c r="J117" i="8"/>
  <c r="I117" i="8"/>
  <c r="H117" i="8"/>
  <c r="G117" i="8"/>
  <c r="F117" i="8"/>
  <c r="E117" i="8"/>
  <c r="D117" i="8"/>
  <c r="C117" i="8"/>
  <c r="B117" i="8"/>
  <c r="AG116" i="8"/>
  <c r="AF116" i="8"/>
  <c r="AE116" i="8"/>
  <c r="AD116" i="8"/>
  <c r="AC116" i="8"/>
  <c r="AB116" i="8"/>
  <c r="AA116" i="8"/>
  <c r="Z116" i="8"/>
  <c r="Y116" i="8"/>
  <c r="X116" i="8"/>
  <c r="W116" i="8"/>
  <c r="V116" i="8"/>
  <c r="U116" i="8"/>
  <c r="T116" i="8"/>
  <c r="S116" i="8"/>
  <c r="R116" i="8"/>
  <c r="Q116" i="8"/>
  <c r="P116" i="8"/>
  <c r="O116" i="8"/>
  <c r="N116" i="8"/>
  <c r="M116" i="8"/>
  <c r="L116" i="8"/>
  <c r="K116" i="8"/>
  <c r="J116" i="8"/>
  <c r="I116" i="8"/>
  <c r="H116" i="8"/>
  <c r="G116" i="8"/>
  <c r="F116" i="8"/>
  <c r="E116" i="8"/>
  <c r="D116" i="8"/>
  <c r="C116" i="8"/>
  <c r="B116" i="8"/>
  <c r="AG115" i="8"/>
  <c r="AF115" i="8"/>
  <c r="AE115" i="8"/>
  <c r="AD115" i="8"/>
  <c r="AC115" i="8"/>
  <c r="AB115" i="8"/>
  <c r="AA115" i="8"/>
  <c r="Z115" i="8"/>
  <c r="Y115" i="8"/>
  <c r="X115" i="8"/>
  <c r="W115" i="8"/>
  <c r="V115" i="8"/>
  <c r="U115" i="8"/>
  <c r="T115" i="8"/>
  <c r="S115" i="8"/>
  <c r="R115" i="8"/>
  <c r="Q115" i="8"/>
  <c r="P115" i="8"/>
  <c r="O115" i="8"/>
  <c r="N115" i="8"/>
  <c r="M115" i="8"/>
  <c r="L115" i="8"/>
  <c r="K115" i="8"/>
  <c r="J115" i="8"/>
  <c r="I115" i="8"/>
  <c r="H115" i="8"/>
  <c r="G115" i="8"/>
  <c r="F115" i="8"/>
  <c r="E115" i="8"/>
  <c r="D115" i="8"/>
  <c r="C115" i="8"/>
  <c r="B115" i="8"/>
  <c r="AG114" i="8"/>
  <c r="AF114" i="8"/>
  <c r="AE114" i="8"/>
  <c r="AD114" i="8"/>
  <c r="AC114" i="8"/>
  <c r="AB114" i="8"/>
  <c r="AA114" i="8"/>
  <c r="Z114" i="8"/>
  <c r="Y114" i="8"/>
  <c r="X114" i="8"/>
  <c r="W114" i="8"/>
  <c r="V114" i="8"/>
  <c r="U114" i="8"/>
  <c r="T114" i="8"/>
  <c r="S114" i="8"/>
  <c r="R114" i="8"/>
  <c r="Q114" i="8"/>
  <c r="P114" i="8"/>
  <c r="O114" i="8"/>
  <c r="N114" i="8"/>
  <c r="M114" i="8"/>
  <c r="L114" i="8"/>
  <c r="K114" i="8"/>
  <c r="J114" i="8"/>
  <c r="I114" i="8"/>
  <c r="H114" i="8"/>
  <c r="G114" i="8"/>
  <c r="F114" i="8"/>
  <c r="E114" i="8"/>
  <c r="D114" i="8"/>
  <c r="C114" i="8"/>
  <c r="B114" i="8"/>
  <c r="AG113" i="8"/>
  <c r="AF113" i="8"/>
  <c r="AE113" i="8"/>
  <c r="AD113" i="8"/>
  <c r="AC113" i="8"/>
  <c r="AB113" i="8"/>
  <c r="AA113" i="8"/>
  <c r="Z113" i="8"/>
  <c r="Y113" i="8"/>
  <c r="X113" i="8"/>
  <c r="W113" i="8"/>
  <c r="V113" i="8"/>
  <c r="U113" i="8"/>
  <c r="T113" i="8"/>
  <c r="S113" i="8"/>
  <c r="R113" i="8"/>
  <c r="Q113" i="8"/>
  <c r="P113" i="8"/>
  <c r="O113" i="8"/>
  <c r="N113" i="8"/>
  <c r="M113" i="8"/>
  <c r="L113" i="8"/>
  <c r="K113" i="8"/>
  <c r="J113" i="8"/>
  <c r="I113" i="8"/>
  <c r="H113" i="8"/>
  <c r="G113" i="8"/>
  <c r="F113" i="8"/>
  <c r="E113" i="8"/>
  <c r="D113" i="8"/>
  <c r="C113" i="8"/>
  <c r="B113" i="8"/>
  <c r="AG112" i="8"/>
  <c r="AF112" i="8"/>
  <c r="AE112" i="8"/>
  <c r="AD112" i="8"/>
  <c r="AC112" i="8"/>
  <c r="AB112" i="8"/>
  <c r="AA112" i="8"/>
  <c r="Z112" i="8"/>
  <c r="Y112" i="8"/>
  <c r="X112" i="8"/>
  <c r="W112" i="8"/>
  <c r="V112" i="8"/>
  <c r="U112" i="8"/>
  <c r="T112" i="8"/>
  <c r="S112" i="8"/>
  <c r="R112" i="8"/>
  <c r="Q112" i="8"/>
  <c r="P112" i="8"/>
  <c r="O112" i="8"/>
  <c r="N112" i="8"/>
  <c r="M112" i="8"/>
  <c r="L112" i="8"/>
  <c r="K112" i="8"/>
  <c r="J112" i="8"/>
  <c r="I112" i="8"/>
  <c r="H112" i="8"/>
  <c r="G112" i="8"/>
  <c r="F112" i="8"/>
  <c r="E112" i="8"/>
  <c r="D112" i="8"/>
  <c r="C112" i="8"/>
  <c r="B112" i="8"/>
  <c r="AG111" i="8"/>
  <c r="AF111" i="8"/>
  <c r="AE111" i="8"/>
  <c r="AD111" i="8"/>
  <c r="AC111" i="8"/>
  <c r="AB111" i="8"/>
  <c r="AA111" i="8"/>
  <c r="Z111" i="8"/>
  <c r="Y111" i="8"/>
  <c r="X111" i="8"/>
  <c r="W111" i="8"/>
  <c r="V111" i="8"/>
  <c r="U111" i="8"/>
  <c r="T111" i="8"/>
  <c r="S111" i="8"/>
  <c r="R111" i="8"/>
  <c r="Q111" i="8"/>
  <c r="P111" i="8"/>
  <c r="O111" i="8"/>
  <c r="N111" i="8"/>
  <c r="M111" i="8"/>
  <c r="L111" i="8"/>
  <c r="K111" i="8"/>
  <c r="J111" i="8"/>
  <c r="I111" i="8"/>
  <c r="H111" i="8"/>
  <c r="G111" i="8"/>
  <c r="F111" i="8"/>
  <c r="E111" i="8"/>
  <c r="D111" i="8"/>
  <c r="C111" i="8"/>
  <c r="B111" i="8"/>
  <c r="AG110" i="8"/>
  <c r="AF110" i="8"/>
  <c r="AE110" i="8"/>
  <c r="AD110" i="8"/>
  <c r="AC110" i="8"/>
  <c r="AB110" i="8"/>
  <c r="AA110" i="8"/>
  <c r="Z110" i="8"/>
  <c r="Y110" i="8"/>
  <c r="X110" i="8"/>
  <c r="W110" i="8"/>
  <c r="V110" i="8"/>
  <c r="U110" i="8"/>
  <c r="T110" i="8"/>
  <c r="S110" i="8"/>
  <c r="R110" i="8"/>
  <c r="Q110" i="8"/>
  <c r="P110" i="8"/>
  <c r="O110" i="8"/>
  <c r="N110" i="8"/>
  <c r="M110" i="8"/>
  <c r="L110" i="8"/>
  <c r="K110" i="8"/>
  <c r="J110" i="8"/>
  <c r="I110" i="8"/>
  <c r="H110" i="8"/>
  <c r="G110" i="8"/>
  <c r="F110" i="8"/>
  <c r="E110" i="8"/>
  <c r="D110" i="8"/>
  <c r="C110" i="8"/>
  <c r="B110" i="8"/>
  <c r="AG109" i="8"/>
  <c r="AF109" i="8"/>
  <c r="AE109" i="8"/>
  <c r="AD109" i="8"/>
  <c r="AC109" i="8"/>
  <c r="AB109" i="8"/>
  <c r="AA109" i="8"/>
  <c r="Z109" i="8"/>
  <c r="Y109" i="8"/>
  <c r="X109" i="8"/>
  <c r="W109" i="8"/>
  <c r="V109" i="8"/>
  <c r="U109" i="8"/>
  <c r="T109" i="8"/>
  <c r="S109" i="8"/>
  <c r="R109" i="8"/>
  <c r="Q109" i="8"/>
  <c r="P109" i="8"/>
  <c r="O109" i="8"/>
  <c r="N109" i="8"/>
  <c r="M109" i="8"/>
  <c r="L109" i="8"/>
  <c r="K109" i="8"/>
  <c r="J109" i="8"/>
  <c r="I109" i="8"/>
  <c r="H109" i="8"/>
  <c r="G109" i="8"/>
  <c r="F109" i="8"/>
  <c r="E109" i="8"/>
  <c r="D109" i="8"/>
  <c r="C109" i="8"/>
  <c r="B109" i="8"/>
  <c r="AG108" i="8"/>
  <c r="AF108" i="8"/>
  <c r="AE108" i="8"/>
  <c r="AD108" i="8"/>
  <c r="AC108" i="8"/>
  <c r="AB108" i="8"/>
  <c r="AA108" i="8"/>
  <c r="Z108" i="8"/>
  <c r="Y108" i="8"/>
  <c r="X108" i="8"/>
  <c r="W108" i="8"/>
  <c r="V108" i="8"/>
  <c r="U108" i="8"/>
  <c r="T108" i="8"/>
  <c r="S108" i="8"/>
  <c r="R108" i="8"/>
  <c r="Q108" i="8"/>
  <c r="P108" i="8"/>
  <c r="O108" i="8"/>
  <c r="N108" i="8"/>
  <c r="M108" i="8"/>
  <c r="L108" i="8"/>
  <c r="K108" i="8"/>
  <c r="J108" i="8"/>
  <c r="I108" i="8"/>
  <c r="H108" i="8"/>
  <c r="G108" i="8"/>
  <c r="F108" i="8"/>
  <c r="E108" i="8"/>
  <c r="D108" i="8"/>
  <c r="C108" i="8"/>
  <c r="B108" i="8"/>
  <c r="AG107" i="8"/>
  <c r="AF107" i="8"/>
  <c r="AE107" i="8"/>
  <c r="AD107" i="8"/>
  <c r="AC107" i="8"/>
  <c r="AB107" i="8"/>
  <c r="AA107" i="8"/>
  <c r="Z107" i="8"/>
  <c r="Y107" i="8"/>
  <c r="X107" i="8"/>
  <c r="W107" i="8"/>
  <c r="V107" i="8"/>
  <c r="U107" i="8"/>
  <c r="T107" i="8"/>
  <c r="S107" i="8"/>
  <c r="R107" i="8"/>
  <c r="Q107" i="8"/>
  <c r="P107" i="8"/>
  <c r="O107" i="8"/>
  <c r="N107" i="8"/>
  <c r="M107" i="8"/>
  <c r="L107" i="8"/>
  <c r="K107" i="8"/>
  <c r="J107" i="8"/>
  <c r="I107" i="8"/>
  <c r="H107" i="8"/>
  <c r="G107" i="8"/>
  <c r="F107" i="8"/>
  <c r="E107" i="8"/>
  <c r="D107" i="8"/>
  <c r="C107" i="8"/>
  <c r="B107" i="8"/>
  <c r="AG106" i="8"/>
  <c r="AF106" i="8"/>
  <c r="AE106" i="8"/>
  <c r="AD106" i="8"/>
  <c r="AC106" i="8"/>
  <c r="AB106" i="8"/>
  <c r="AA106" i="8"/>
  <c r="Z106" i="8"/>
  <c r="Y106" i="8"/>
  <c r="X106" i="8"/>
  <c r="W106" i="8"/>
  <c r="V106" i="8"/>
  <c r="U106" i="8"/>
  <c r="T106" i="8"/>
  <c r="S106" i="8"/>
  <c r="R106" i="8"/>
  <c r="Q106" i="8"/>
  <c r="P106" i="8"/>
  <c r="O106" i="8"/>
  <c r="N106" i="8"/>
  <c r="M106" i="8"/>
  <c r="L106" i="8"/>
  <c r="K106" i="8"/>
  <c r="J106" i="8"/>
  <c r="I106" i="8"/>
  <c r="H106" i="8"/>
  <c r="G106" i="8"/>
  <c r="F106" i="8"/>
  <c r="E106" i="8"/>
  <c r="D106" i="8"/>
  <c r="C106" i="8"/>
  <c r="B106" i="8"/>
  <c r="AG105" i="8"/>
  <c r="AF105" i="8"/>
  <c r="AE105" i="8"/>
  <c r="AD105" i="8"/>
  <c r="AC105" i="8"/>
  <c r="AB105" i="8"/>
  <c r="AA105" i="8"/>
  <c r="Z105" i="8"/>
  <c r="Y105" i="8"/>
  <c r="X105" i="8"/>
  <c r="W105" i="8"/>
  <c r="V105" i="8"/>
  <c r="U105" i="8"/>
  <c r="T105" i="8"/>
  <c r="S105" i="8"/>
  <c r="R105" i="8"/>
  <c r="Q105" i="8"/>
  <c r="P105" i="8"/>
  <c r="O105" i="8"/>
  <c r="N105" i="8"/>
  <c r="M105" i="8"/>
  <c r="L105" i="8"/>
  <c r="K105" i="8"/>
  <c r="J105" i="8"/>
  <c r="I105" i="8"/>
  <c r="H105" i="8"/>
  <c r="G105" i="8"/>
  <c r="F105" i="8"/>
  <c r="E105" i="8"/>
  <c r="D105" i="8"/>
  <c r="C105" i="8"/>
  <c r="B105" i="8"/>
  <c r="AG104" i="8"/>
  <c r="AF104" i="8"/>
  <c r="AE104" i="8"/>
  <c r="AD104" i="8"/>
  <c r="AC104" i="8"/>
  <c r="AB104" i="8"/>
  <c r="AA104" i="8"/>
  <c r="Z104" i="8"/>
  <c r="Y104" i="8"/>
  <c r="X104" i="8"/>
  <c r="W104" i="8"/>
  <c r="V104" i="8"/>
  <c r="U104" i="8"/>
  <c r="T104" i="8"/>
  <c r="S104" i="8"/>
  <c r="R104" i="8"/>
  <c r="Q104" i="8"/>
  <c r="P104" i="8"/>
  <c r="O104" i="8"/>
  <c r="N104" i="8"/>
  <c r="M104" i="8"/>
  <c r="L104" i="8"/>
  <c r="K104" i="8"/>
  <c r="J104" i="8"/>
  <c r="I104" i="8"/>
  <c r="H104" i="8"/>
  <c r="G104" i="8"/>
  <c r="F104" i="8"/>
  <c r="E104" i="8"/>
  <c r="D104" i="8"/>
  <c r="C104" i="8"/>
  <c r="B104" i="8"/>
  <c r="AG103" i="8"/>
  <c r="AF103" i="8"/>
  <c r="AE103" i="8"/>
  <c r="AD103" i="8"/>
  <c r="AC103" i="8"/>
  <c r="AB103" i="8"/>
  <c r="AA103" i="8"/>
  <c r="Z103" i="8"/>
  <c r="Y103" i="8"/>
  <c r="X103" i="8"/>
  <c r="W103" i="8"/>
  <c r="V103" i="8"/>
  <c r="U103" i="8"/>
  <c r="T103" i="8"/>
  <c r="S103" i="8"/>
  <c r="R103" i="8"/>
  <c r="Q103" i="8"/>
  <c r="P103" i="8"/>
  <c r="O103" i="8"/>
  <c r="N103" i="8"/>
  <c r="M103" i="8"/>
  <c r="L103" i="8"/>
  <c r="K103" i="8"/>
  <c r="J103" i="8"/>
  <c r="I103" i="8"/>
  <c r="H103" i="8"/>
  <c r="G103" i="8"/>
  <c r="F103" i="8"/>
  <c r="E103" i="8"/>
  <c r="D103" i="8"/>
  <c r="C103" i="8"/>
  <c r="B103" i="8"/>
  <c r="AG101" i="8"/>
  <c r="AF101" i="8"/>
  <c r="AE101" i="8"/>
  <c r="AD101" i="8"/>
  <c r="AC101" i="8"/>
  <c r="AB101" i="8"/>
  <c r="AA101" i="8"/>
  <c r="Z101" i="8"/>
  <c r="Y101" i="8"/>
  <c r="X101" i="8"/>
  <c r="W101" i="8"/>
  <c r="V101" i="8"/>
  <c r="U101" i="8"/>
  <c r="T101" i="8"/>
  <c r="S101" i="8"/>
  <c r="R101" i="8"/>
  <c r="Q101" i="8"/>
  <c r="P101" i="8"/>
  <c r="O101" i="8"/>
  <c r="N101" i="8"/>
  <c r="M101" i="8"/>
  <c r="L101" i="8"/>
  <c r="K101" i="8"/>
  <c r="J101" i="8"/>
  <c r="I101" i="8"/>
  <c r="H101" i="8"/>
  <c r="G101" i="8"/>
  <c r="F101" i="8"/>
  <c r="E101" i="8"/>
  <c r="D101" i="8"/>
  <c r="C101" i="8"/>
  <c r="B101" i="8"/>
  <c r="AG100" i="8"/>
  <c r="AF100" i="8"/>
  <c r="AE100" i="8"/>
  <c r="AD100" i="8"/>
  <c r="AC100" i="8"/>
  <c r="AB100" i="8"/>
  <c r="AA100" i="8"/>
  <c r="Z100" i="8"/>
  <c r="Y100" i="8"/>
  <c r="X100" i="8"/>
  <c r="W100" i="8"/>
  <c r="V100" i="8"/>
  <c r="U100" i="8"/>
  <c r="T100" i="8"/>
  <c r="S100" i="8"/>
  <c r="R100" i="8"/>
  <c r="Q100" i="8"/>
  <c r="P100" i="8"/>
  <c r="O100" i="8"/>
  <c r="N100" i="8"/>
  <c r="M100" i="8"/>
  <c r="L100" i="8"/>
  <c r="K100" i="8"/>
  <c r="J100" i="8"/>
  <c r="I100" i="8"/>
  <c r="H100" i="8"/>
  <c r="G100" i="8"/>
  <c r="F100" i="8"/>
  <c r="E100" i="8"/>
  <c r="D100" i="8"/>
  <c r="C100" i="8"/>
  <c r="B100" i="8"/>
  <c r="AG99" i="8"/>
  <c r="AF99" i="8"/>
  <c r="AE99" i="8"/>
  <c r="AD99" i="8"/>
  <c r="AC99" i="8"/>
  <c r="AB99" i="8"/>
  <c r="AA99" i="8"/>
  <c r="Z99" i="8"/>
  <c r="Y99" i="8"/>
  <c r="X99" i="8"/>
  <c r="W99" i="8"/>
  <c r="V99" i="8"/>
  <c r="U99" i="8"/>
  <c r="T99" i="8"/>
  <c r="S99" i="8"/>
  <c r="R99" i="8"/>
  <c r="Q99" i="8"/>
  <c r="P99" i="8"/>
  <c r="O99" i="8"/>
  <c r="N99" i="8"/>
  <c r="M99" i="8"/>
  <c r="L99" i="8"/>
  <c r="K99" i="8"/>
  <c r="J99" i="8"/>
  <c r="I99" i="8"/>
  <c r="H99" i="8"/>
  <c r="G99" i="8"/>
  <c r="F99" i="8"/>
  <c r="E99" i="8"/>
  <c r="D99" i="8"/>
  <c r="C99" i="8"/>
  <c r="B99" i="8"/>
  <c r="AG98" i="8"/>
  <c r="AF98" i="8"/>
  <c r="AE98" i="8"/>
  <c r="AD98" i="8"/>
  <c r="AC98" i="8"/>
  <c r="AB98" i="8"/>
  <c r="AA98" i="8"/>
  <c r="Z98" i="8"/>
  <c r="Y98" i="8"/>
  <c r="X98" i="8"/>
  <c r="W98" i="8"/>
  <c r="V98" i="8"/>
  <c r="U98" i="8"/>
  <c r="T98" i="8"/>
  <c r="S98" i="8"/>
  <c r="R98" i="8"/>
  <c r="Q98" i="8"/>
  <c r="P98" i="8"/>
  <c r="O98" i="8"/>
  <c r="N98" i="8"/>
  <c r="M98" i="8"/>
  <c r="L98" i="8"/>
  <c r="K98" i="8"/>
  <c r="J98" i="8"/>
  <c r="I98" i="8"/>
  <c r="H98" i="8"/>
  <c r="G98" i="8"/>
  <c r="F98" i="8"/>
  <c r="E98" i="8"/>
  <c r="D98" i="8"/>
  <c r="C98" i="8"/>
  <c r="B98" i="8"/>
  <c r="AG97" i="8"/>
  <c r="AF97" i="8"/>
  <c r="AE97" i="8"/>
  <c r="AD97" i="8"/>
  <c r="AC97" i="8"/>
  <c r="AB97" i="8"/>
  <c r="AA97" i="8"/>
  <c r="Z97" i="8"/>
  <c r="Y97" i="8"/>
  <c r="X97" i="8"/>
  <c r="W97" i="8"/>
  <c r="V97" i="8"/>
  <c r="U97" i="8"/>
  <c r="T97" i="8"/>
  <c r="S97" i="8"/>
  <c r="R97" i="8"/>
  <c r="Q97" i="8"/>
  <c r="P97" i="8"/>
  <c r="O97" i="8"/>
  <c r="N97" i="8"/>
  <c r="M97" i="8"/>
  <c r="L97" i="8"/>
  <c r="K97" i="8"/>
  <c r="J97" i="8"/>
  <c r="I97" i="8"/>
  <c r="H97" i="8"/>
  <c r="G97" i="8"/>
  <c r="F97" i="8"/>
  <c r="E97" i="8"/>
  <c r="D97" i="8"/>
  <c r="C97" i="8"/>
  <c r="B97" i="8"/>
  <c r="AG96" i="8"/>
  <c r="AF96" i="8"/>
  <c r="AE96" i="8"/>
  <c r="AD96" i="8"/>
  <c r="AC96" i="8"/>
  <c r="AB96" i="8"/>
  <c r="AA96" i="8"/>
  <c r="Z96" i="8"/>
  <c r="Y96" i="8"/>
  <c r="X96" i="8"/>
  <c r="W96" i="8"/>
  <c r="V96" i="8"/>
  <c r="U96" i="8"/>
  <c r="T96" i="8"/>
  <c r="S96" i="8"/>
  <c r="R96" i="8"/>
  <c r="Q96" i="8"/>
  <c r="P96" i="8"/>
  <c r="O96" i="8"/>
  <c r="N96" i="8"/>
  <c r="M96" i="8"/>
  <c r="L96" i="8"/>
  <c r="K96" i="8"/>
  <c r="J96" i="8"/>
  <c r="I96" i="8"/>
  <c r="H96" i="8"/>
  <c r="G96" i="8"/>
  <c r="F96" i="8"/>
  <c r="E96" i="8"/>
  <c r="D96" i="8"/>
  <c r="C96" i="8"/>
  <c r="B96" i="8"/>
  <c r="AG95" i="8"/>
  <c r="AF95" i="8"/>
  <c r="AE95" i="8"/>
  <c r="AD95" i="8"/>
  <c r="AC95" i="8"/>
  <c r="AB95" i="8"/>
  <c r="AA95" i="8"/>
  <c r="Z95" i="8"/>
  <c r="Y95" i="8"/>
  <c r="X95" i="8"/>
  <c r="W95" i="8"/>
  <c r="V95" i="8"/>
  <c r="U95" i="8"/>
  <c r="T95" i="8"/>
  <c r="S95" i="8"/>
  <c r="R95" i="8"/>
  <c r="Q95" i="8"/>
  <c r="P95" i="8"/>
  <c r="O95" i="8"/>
  <c r="N95" i="8"/>
  <c r="M95" i="8"/>
  <c r="L95" i="8"/>
  <c r="K95" i="8"/>
  <c r="J95" i="8"/>
  <c r="I95" i="8"/>
  <c r="H95" i="8"/>
  <c r="G95" i="8"/>
  <c r="F95" i="8"/>
  <c r="E95" i="8"/>
  <c r="D95" i="8"/>
  <c r="C95" i="8"/>
  <c r="B95" i="8"/>
  <c r="AG94" i="8"/>
  <c r="AF94" i="8"/>
  <c r="AE94" i="8"/>
  <c r="AD94" i="8"/>
  <c r="AC94" i="8"/>
  <c r="AB94" i="8"/>
  <c r="AA94" i="8"/>
  <c r="Z94" i="8"/>
  <c r="Y94" i="8"/>
  <c r="X94" i="8"/>
  <c r="W94" i="8"/>
  <c r="V94" i="8"/>
  <c r="U94" i="8"/>
  <c r="T94" i="8"/>
  <c r="S94" i="8"/>
  <c r="R94" i="8"/>
  <c r="Q94" i="8"/>
  <c r="P94" i="8"/>
  <c r="O94" i="8"/>
  <c r="N94" i="8"/>
  <c r="M94" i="8"/>
  <c r="L94" i="8"/>
  <c r="K94" i="8"/>
  <c r="J94" i="8"/>
  <c r="I94" i="8"/>
  <c r="H94" i="8"/>
  <c r="G94" i="8"/>
  <c r="F94" i="8"/>
  <c r="E94" i="8"/>
  <c r="D94" i="8"/>
  <c r="C94" i="8"/>
  <c r="B94" i="8"/>
  <c r="AG93" i="8"/>
  <c r="AF93" i="8"/>
  <c r="AE93" i="8"/>
  <c r="AD93" i="8"/>
  <c r="AC93" i="8"/>
  <c r="AB93" i="8"/>
  <c r="AA93" i="8"/>
  <c r="Z93" i="8"/>
  <c r="Y93" i="8"/>
  <c r="X93" i="8"/>
  <c r="W93" i="8"/>
  <c r="V93" i="8"/>
  <c r="U93" i="8"/>
  <c r="T93" i="8"/>
  <c r="S93" i="8"/>
  <c r="R93" i="8"/>
  <c r="Q93" i="8"/>
  <c r="P93" i="8"/>
  <c r="O93" i="8"/>
  <c r="N93" i="8"/>
  <c r="M93" i="8"/>
  <c r="L93" i="8"/>
  <c r="K93" i="8"/>
  <c r="J93" i="8"/>
  <c r="I93" i="8"/>
  <c r="H93" i="8"/>
  <c r="G93" i="8"/>
  <c r="F93" i="8"/>
  <c r="E93" i="8"/>
  <c r="D93" i="8"/>
  <c r="C93" i="8"/>
  <c r="B93" i="8"/>
  <c r="AG91" i="8"/>
  <c r="AF91" i="8"/>
  <c r="AE91" i="8"/>
  <c r="AD91" i="8"/>
  <c r="AC91" i="8"/>
  <c r="AB91" i="8"/>
  <c r="AA91" i="8"/>
  <c r="Z91" i="8"/>
  <c r="Y91" i="8"/>
  <c r="X91" i="8"/>
  <c r="W91" i="8"/>
  <c r="V91" i="8"/>
  <c r="U91" i="8"/>
  <c r="T91" i="8"/>
  <c r="S91" i="8"/>
  <c r="R91" i="8"/>
  <c r="Q91" i="8"/>
  <c r="P91" i="8"/>
  <c r="O91" i="8"/>
  <c r="N91" i="8"/>
  <c r="M91" i="8"/>
  <c r="L91" i="8"/>
  <c r="K91" i="8"/>
  <c r="J91" i="8"/>
  <c r="I91" i="8"/>
  <c r="H91" i="8"/>
  <c r="G91" i="8"/>
  <c r="F91" i="8"/>
  <c r="E91" i="8"/>
  <c r="D91" i="8"/>
  <c r="C91" i="8"/>
  <c r="B91" i="8"/>
  <c r="AG90" i="8"/>
  <c r="AF90" i="8"/>
  <c r="AE90" i="8"/>
  <c r="AD90" i="8"/>
  <c r="AC90" i="8"/>
  <c r="AB90" i="8"/>
  <c r="AA90" i="8"/>
  <c r="Z90" i="8"/>
  <c r="Y90" i="8"/>
  <c r="X90" i="8"/>
  <c r="W90" i="8"/>
  <c r="V90" i="8"/>
  <c r="U90" i="8"/>
  <c r="T90" i="8"/>
  <c r="S90" i="8"/>
  <c r="R90" i="8"/>
  <c r="Q90" i="8"/>
  <c r="P90" i="8"/>
  <c r="O90" i="8"/>
  <c r="N90" i="8"/>
  <c r="M90" i="8"/>
  <c r="L90" i="8"/>
  <c r="K90" i="8"/>
  <c r="J90" i="8"/>
  <c r="I90" i="8"/>
  <c r="H90" i="8"/>
  <c r="G90" i="8"/>
  <c r="F90" i="8"/>
  <c r="E90" i="8"/>
  <c r="D90" i="8"/>
  <c r="C90" i="8"/>
  <c r="B90" i="8"/>
  <c r="AG89" i="8"/>
  <c r="AF89" i="8"/>
  <c r="AE89" i="8"/>
  <c r="AD89" i="8"/>
  <c r="AC89" i="8"/>
  <c r="AB89" i="8"/>
  <c r="AA89" i="8"/>
  <c r="Z89" i="8"/>
  <c r="Y89" i="8"/>
  <c r="X89" i="8"/>
  <c r="W89" i="8"/>
  <c r="V89" i="8"/>
  <c r="U89" i="8"/>
  <c r="T89" i="8"/>
  <c r="S89" i="8"/>
  <c r="R89" i="8"/>
  <c r="Q89" i="8"/>
  <c r="P89" i="8"/>
  <c r="O89" i="8"/>
  <c r="N89" i="8"/>
  <c r="M89" i="8"/>
  <c r="L89" i="8"/>
  <c r="K89" i="8"/>
  <c r="J89" i="8"/>
  <c r="I89" i="8"/>
  <c r="H89" i="8"/>
  <c r="G89" i="8"/>
  <c r="F89" i="8"/>
  <c r="E89" i="8"/>
  <c r="D89" i="8"/>
  <c r="C89" i="8"/>
  <c r="B89" i="8"/>
  <c r="AG88" i="8"/>
  <c r="AF88" i="8"/>
  <c r="AE88" i="8"/>
  <c r="AD88" i="8"/>
  <c r="AC88" i="8"/>
  <c r="AB88" i="8"/>
  <c r="AA88" i="8"/>
  <c r="Z88" i="8"/>
  <c r="Y88" i="8"/>
  <c r="X88" i="8"/>
  <c r="W88" i="8"/>
  <c r="V88" i="8"/>
  <c r="U88" i="8"/>
  <c r="T88" i="8"/>
  <c r="S88" i="8"/>
  <c r="R88" i="8"/>
  <c r="Q88" i="8"/>
  <c r="P88" i="8"/>
  <c r="O88" i="8"/>
  <c r="N88" i="8"/>
  <c r="M88" i="8"/>
  <c r="L88" i="8"/>
  <c r="K88" i="8"/>
  <c r="J88" i="8"/>
  <c r="I88" i="8"/>
  <c r="H88" i="8"/>
  <c r="G88" i="8"/>
  <c r="F88" i="8"/>
  <c r="E88" i="8"/>
  <c r="D88" i="8"/>
  <c r="C88" i="8"/>
  <c r="B88" i="8"/>
  <c r="AG87" i="8"/>
  <c r="AF87" i="8"/>
  <c r="AE87" i="8"/>
  <c r="AD87" i="8"/>
  <c r="AC87" i="8"/>
  <c r="AB87" i="8"/>
  <c r="AA87" i="8"/>
  <c r="Z87" i="8"/>
  <c r="Y87" i="8"/>
  <c r="X87" i="8"/>
  <c r="W87" i="8"/>
  <c r="V87" i="8"/>
  <c r="U87" i="8"/>
  <c r="T87" i="8"/>
  <c r="S87" i="8"/>
  <c r="R87" i="8"/>
  <c r="Q87" i="8"/>
  <c r="P87" i="8"/>
  <c r="O87" i="8"/>
  <c r="N87" i="8"/>
  <c r="M87" i="8"/>
  <c r="L87" i="8"/>
  <c r="K87" i="8"/>
  <c r="J87" i="8"/>
  <c r="I87" i="8"/>
  <c r="H87" i="8"/>
  <c r="G87" i="8"/>
  <c r="F87" i="8"/>
  <c r="E87" i="8"/>
  <c r="D87" i="8"/>
  <c r="C87" i="8"/>
  <c r="B87" i="8"/>
  <c r="AG86" i="8"/>
  <c r="AF86" i="8"/>
  <c r="AE86" i="8"/>
  <c r="AD86" i="8"/>
  <c r="AC86" i="8"/>
  <c r="AB86" i="8"/>
  <c r="AA86" i="8"/>
  <c r="Z86" i="8"/>
  <c r="Y86" i="8"/>
  <c r="X86" i="8"/>
  <c r="W86" i="8"/>
  <c r="V86" i="8"/>
  <c r="U86" i="8"/>
  <c r="T86" i="8"/>
  <c r="S86" i="8"/>
  <c r="R86" i="8"/>
  <c r="Q86" i="8"/>
  <c r="P86" i="8"/>
  <c r="O86" i="8"/>
  <c r="N86" i="8"/>
  <c r="M86" i="8"/>
  <c r="L86" i="8"/>
  <c r="K86" i="8"/>
  <c r="J86" i="8"/>
  <c r="I86" i="8"/>
  <c r="H86" i="8"/>
  <c r="G86" i="8"/>
  <c r="F86" i="8"/>
  <c r="E86" i="8"/>
  <c r="D86" i="8"/>
  <c r="C86" i="8"/>
  <c r="B86" i="8"/>
  <c r="AG85" i="8"/>
  <c r="AF85" i="8"/>
  <c r="AE85" i="8"/>
  <c r="AD85" i="8"/>
  <c r="AC85" i="8"/>
  <c r="AB85" i="8"/>
  <c r="AA85" i="8"/>
  <c r="Z85" i="8"/>
  <c r="Y85" i="8"/>
  <c r="X85" i="8"/>
  <c r="W85" i="8"/>
  <c r="V85" i="8"/>
  <c r="U85" i="8"/>
  <c r="T85" i="8"/>
  <c r="S85" i="8"/>
  <c r="R85" i="8"/>
  <c r="Q85" i="8"/>
  <c r="P85" i="8"/>
  <c r="O85" i="8"/>
  <c r="N85" i="8"/>
  <c r="M85" i="8"/>
  <c r="L85" i="8"/>
  <c r="K85" i="8"/>
  <c r="J85" i="8"/>
  <c r="I85" i="8"/>
  <c r="H85" i="8"/>
  <c r="G85" i="8"/>
  <c r="F85" i="8"/>
  <c r="E85" i="8"/>
  <c r="D85" i="8"/>
  <c r="C85" i="8"/>
  <c r="B85" i="8"/>
  <c r="AG84" i="8"/>
  <c r="AF84" i="8"/>
  <c r="AE84" i="8"/>
  <c r="AD84" i="8"/>
  <c r="AC84" i="8"/>
  <c r="AB84" i="8"/>
  <c r="AA84" i="8"/>
  <c r="Z84" i="8"/>
  <c r="Y84" i="8"/>
  <c r="X84" i="8"/>
  <c r="W84" i="8"/>
  <c r="V84" i="8"/>
  <c r="U84" i="8"/>
  <c r="T84" i="8"/>
  <c r="S84" i="8"/>
  <c r="R84" i="8"/>
  <c r="Q84" i="8"/>
  <c r="P84" i="8"/>
  <c r="O84" i="8"/>
  <c r="N84" i="8"/>
  <c r="M84" i="8"/>
  <c r="L84" i="8"/>
  <c r="K84" i="8"/>
  <c r="J84" i="8"/>
  <c r="I84" i="8"/>
  <c r="H84" i="8"/>
  <c r="G84" i="8"/>
  <c r="F84" i="8"/>
  <c r="E84" i="8"/>
  <c r="D84" i="8"/>
  <c r="C84" i="8"/>
  <c r="B84" i="8"/>
  <c r="AG83" i="8"/>
  <c r="AF83" i="8"/>
  <c r="AE83" i="8"/>
  <c r="AD83" i="8"/>
  <c r="AC83" i="8"/>
  <c r="AB83" i="8"/>
  <c r="AA83" i="8"/>
  <c r="Z83" i="8"/>
  <c r="Y83" i="8"/>
  <c r="X83" i="8"/>
  <c r="W83" i="8"/>
  <c r="V83" i="8"/>
  <c r="U83" i="8"/>
  <c r="T83" i="8"/>
  <c r="S83" i="8"/>
  <c r="R83" i="8"/>
  <c r="Q83" i="8"/>
  <c r="P83" i="8"/>
  <c r="O83" i="8"/>
  <c r="N83" i="8"/>
  <c r="M83" i="8"/>
  <c r="L83" i="8"/>
  <c r="K83" i="8"/>
  <c r="J83" i="8"/>
  <c r="I83" i="8"/>
  <c r="H83" i="8"/>
  <c r="G83" i="8"/>
  <c r="F83" i="8"/>
  <c r="E83" i="8"/>
  <c r="D83" i="8"/>
  <c r="C83" i="8"/>
  <c r="B83" i="8"/>
  <c r="AG81" i="8"/>
  <c r="AF81" i="8"/>
  <c r="AE81" i="8"/>
  <c r="AD81" i="8"/>
  <c r="AC81" i="8"/>
  <c r="AB81" i="8"/>
  <c r="AA81" i="8"/>
  <c r="Z81" i="8"/>
  <c r="Y81" i="8"/>
  <c r="X81" i="8"/>
  <c r="W81" i="8"/>
  <c r="V81" i="8"/>
  <c r="U81" i="8"/>
  <c r="T81" i="8"/>
  <c r="S81" i="8"/>
  <c r="R81" i="8"/>
  <c r="Q81" i="8"/>
  <c r="P81" i="8"/>
  <c r="O81" i="8"/>
  <c r="N81" i="8"/>
  <c r="M81" i="8"/>
  <c r="L81" i="8"/>
  <c r="K81" i="8"/>
  <c r="J81" i="8"/>
  <c r="I81" i="8"/>
  <c r="H81" i="8"/>
  <c r="G81" i="8"/>
  <c r="F81" i="8"/>
  <c r="E81" i="8"/>
  <c r="D81" i="8"/>
  <c r="C81" i="8"/>
  <c r="B81" i="8"/>
  <c r="AG80" i="8"/>
  <c r="AF80" i="8"/>
  <c r="AE80" i="8"/>
  <c r="AD80" i="8"/>
  <c r="AC80" i="8"/>
  <c r="AB80" i="8"/>
  <c r="AA80" i="8"/>
  <c r="Z80" i="8"/>
  <c r="Y80" i="8"/>
  <c r="X80" i="8"/>
  <c r="W80" i="8"/>
  <c r="V80" i="8"/>
  <c r="U80" i="8"/>
  <c r="T80" i="8"/>
  <c r="S80" i="8"/>
  <c r="R80" i="8"/>
  <c r="Q80" i="8"/>
  <c r="P80" i="8"/>
  <c r="O80" i="8"/>
  <c r="N80" i="8"/>
  <c r="M80" i="8"/>
  <c r="L80" i="8"/>
  <c r="K80" i="8"/>
  <c r="J80" i="8"/>
  <c r="I80" i="8"/>
  <c r="H80" i="8"/>
  <c r="G80" i="8"/>
  <c r="F80" i="8"/>
  <c r="E80" i="8"/>
  <c r="D80" i="8"/>
  <c r="C80" i="8"/>
  <c r="B80" i="8"/>
  <c r="AG79" i="8"/>
  <c r="AF79" i="8"/>
  <c r="AE79" i="8"/>
  <c r="AD79" i="8"/>
  <c r="AC79" i="8"/>
  <c r="AB79" i="8"/>
  <c r="AA79" i="8"/>
  <c r="Z79" i="8"/>
  <c r="Y79" i="8"/>
  <c r="X79" i="8"/>
  <c r="W79" i="8"/>
  <c r="V79" i="8"/>
  <c r="U79" i="8"/>
  <c r="T79" i="8"/>
  <c r="S79" i="8"/>
  <c r="R79" i="8"/>
  <c r="Q79" i="8"/>
  <c r="P79" i="8"/>
  <c r="O79" i="8"/>
  <c r="N79" i="8"/>
  <c r="M79" i="8"/>
  <c r="L79" i="8"/>
  <c r="K79" i="8"/>
  <c r="J79" i="8"/>
  <c r="I79" i="8"/>
  <c r="H79" i="8"/>
  <c r="G79" i="8"/>
  <c r="F79" i="8"/>
  <c r="E79" i="8"/>
  <c r="D79" i="8"/>
  <c r="C79" i="8"/>
  <c r="B79" i="8"/>
  <c r="AG78" i="8"/>
  <c r="AF78" i="8"/>
  <c r="AE78" i="8"/>
  <c r="AD78" i="8"/>
  <c r="AC78" i="8"/>
  <c r="AB78" i="8"/>
  <c r="AA78" i="8"/>
  <c r="Z78" i="8"/>
  <c r="Y78" i="8"/>
  <c r="X78" i="8"/>
  <c r="W78" i="8"/>
  <c r="V78" i="8"/>
  <c r="U78" i="8"/>
  <c r="T78" i="8"/>
  <c r="S78" i="8"/>
  <c r="R78" i="8"/>
  <c r="Q78" i="8"/>
  <c r="P78" i="8"/>
  <c r="O78" i="8"/>
  <c r="N78" i="8"/>
  <c r="M78" i="8"/>
  <c r="L78" i="8"/>
  <c r="K78" i="8"/>
  <c r="J78" i="8"/>
  <c r="I78" i="8"/>
  <c r="H78" i="8"/>
  <c r="G78" i="8"/>
  <c r="F78" i="8"/>
  <c r="E78" i="8"/>
  <c r="D78" i="8"/>
  <c r="C78" i="8"/>
  <c r="B78" i="8"/>
  <c r="AG77" i="8"/>
  <c r="AF77" i="8"/>
  <c r="AE77" i="8"/>
  <c r="AD77" i="8"/>
  <c r="AC77" i="8"/>
  <c r="AB77" i="8"/>
  <c r="AA77" i="8"/>
  <c r="Z77" i="8"/>
  <c r="Y77" i="8"/>
  <c r="X77" i="8"/>
  <c r="W77" i="8"/>
  <c r="V77" i="8"/>
  <c r="U77" i="8"/>
  <c r="T77" i="8"/>
  <c r="S77" i="8"/>
  <c r="R77" i="8"/>
  <c r="Q77" i="8"/>
  <c r="P77" i="8"/>
  <c r="O77" i="8"/>
  <c r="N77" i="8"/>
  <c r="M77" i="8"/>
  <c r="L77" i="8"/>
  <c r="K77" i="8"/>
  <c r="J77" i="8"/>
  <c r="I77" i="8"/>
  <c r="H77" i="8"/>
  <c r="G77" i="8"/>
  <c r="F77" i="8"/>
  <c r="E77" i="8"/>
  <c r="D77" i="8"/>
  <c r="C77" i="8"/>
  <c r="B77" i="8"/>
  <c r="AG76" i="8"/>
  <c r="AF76" i="8"/>
  <c r="AE76" i="8"/>
  <c r="AD76" i="8"/>
  <c r="AC76" i="8"/>
  <c r="AB76" i="8"/>
  <c r="AA76" i="8"/>
  <c r="Z76" i="8"/>
  <c r="Y76" i="8"/>
  <c r="X76" i="8"/>
  <c r="W76" i="8"/>
  <c r="V76" i="8"/>
  <c r="U76" i="8"/>
  <c r="T76" i="8"/>
  <c r="S76" i="8"/>
  <c r="R76" i="8"/>
  <c r="Q76" i="8"/>
  <c r="P76" i="8"/>
  <c r="O76" i="8"/>
  <c r="N76" i="8"/>
  <c r="M76" i="8"/>
  <c r="L76" i="8"/>
  <c r="K76" i="8"/>
  <c r="J76" i="8"/>
  <c r="I76" i="8"/>
  <c r="H76" i="8"/>
  <c r="G76" i="8"/>
  <c r="F76" i="8"/>
  <c r="E76" i="8"/>
  <c r="D76" i="8"/>
  <c r="C76" i="8"/>
  <c r="B76" i="8"/>
  <c r="AG75" i="8"/>
  <c r="AF75" i="8"/>
  <c r="AE75" i="8"/>
  <c r="AD75" i="8"/>
  <c r="AC75" i="8"/>
  <c r="AB75" i="8"/>
  <c r="AA75" i="8"/>
  <c r="Z75" i="8"/>
  <c r="Y75" i="8"/>
  <c r="X75" i="8"/>
  <c r="W75" i="8"/>
  <c r="V75" i="8"/>
  <c r="U75" i="8"/>
  <c r="T75" i="8"/>
  <c r="S75" i="8"/>
  <c r="R75" i="8"/>
  <c r="Q75" i="8"/>
  <c r="P75" i="8"/>
  <c r="O75" i="8"/>
  <c r="N75" i="8"/>
  <c r="M75" i="8"/>
  <c r="L75" i="8"/>
  <c r="K75" i="8"/>
  <c r="J75" i="8"/>
  <c r="I75" i="8"/>
  <c r="H75" i="8"/>
  <c r="G75" i="8"/>
  <c r="F75" i="8"/>
  <c r="E75" i="8"/>
  <c r="D75" i="8"/>
  <c r="C75" i="8"/>
  <c r="B75" i="8"/>
  <c r="AG74" i="8"/>
  <c r="AF74" i="8"/>
  <c r="AE74" i="8"/>
  <c r="AD74" i="8"/>
  <c r="AC74" i="8"/>
  <c r="AB74" i="8"/>
  <c r="AA74" i="8"/>
  <c r="Z74" i="8"/>
  <c r="Y74" i="8"/>
  <c r="X74" i="8"/>
  <c r="W74" i="8"/>
  <c r="V74" i="8"/>
  <c r="U74" i="8"/>
  <c r="T74" i="8"/>
  <c r="S74" i="8"/>
  <c r="R74" i="8"/>
  <c r="Q74" i="8"/>
  <c r="P74" i="8"/>
  <c r="O74" i="8"/>
  <c r="N74" i="8"/>
  <c r="M74" i="8"/>
  <c r="L74" i="8"/>
  <c r="K74" i="8"/>
  <c r="J74" i="8"/>
  <c r="I74" i="8"/>
  <c r="H74" i="8"/>
  <c r="G74" i="8"/>
  <c r="F74" i="8"/>
  <c r="E74" i="8"/>
  <c r="D74" i="8"/>
  <c r="C74" i="8"/>
  <c r="B74" i="8"/>
  <c r="AG73" i="8"/>
  <c r="AF73" i="8"/>
  <c r="AE73" i="8"/>
  <c r="AD73" i="8"/>
  <c r="AC73" i="8"/>
  <c r="AB73" i="8"/>
  <c r="AA73" i="8"/>
  <c r="Z73" i="8"/>
  <c r="Y73" i="8"/>
  <c r="X73" i="8"/>
  <c r="W73" i="8"/>
  <c r="V73" i="8"/>
  <c r="U73" i="8"/>
  <c r="T73" i="8"/>
  <c r="S73" i="8"/>
  <c r="R73" i="8"/>
  <c r="Q73" i="8"/>
  <c r="P73" i="8"/>
  <c r="O73" i="8"/>
  <c r="N73" i="8"/>
  <c r="M73" i="8"/>
  <c r="L73" i="8"/>
  <c r="K73" i="8"/>
  <c r="J73" i="8"/>
  <c r="I73" i="8"/>
  <c r="H73" i="8"/>
  <c r="G73" i="8"/>
  <c r="F73" i="8"/>
  <c r="E73" i="8"/>
  <c r="D73" i="8"/>
  <c r="C73" i="8"/>
  <c r="B73" i="8"/>
  <c r="AG71" i="8"/>
  <c r="AF71" i="8"/>
  <c r="AE71" i="8"/>
  <c r="AD71" i="8"/>
  <c r="AC71" i="8"/>
  <c r="AB71" i="8"/>
  <c r="AA71" i="8"/>
  <c r="Z71" i="8"/>
  <c r="Y71" i="8"/>
  <c r="X71" i="8"/>
  <c r="W71" i="8"/>
  <c r="V71" i="8"/>
  <c r="U71" i="8"/>
  <c r="T71" i="8"/>
  <c r="S71" i="8"/>
  <c r="R71" i="8"/>
  <c r="Q71" i="8"/>
  <c r="P71" i="8"/>
  <c r="O71" i="8"/>
  <c r="N71" i="8"/>
  <c r="M71" i="8"/>
  <c r="L71" i="8"/>
  <c r="K71" i="8"/>
  <c r="J71" i="8"/>
  <c r="I71" i="8"/>
  <c r="H71" i="8"/>
  <c r="G71" i="8"/>
  <c r="F71" i="8"/>
  <c r="E71" i="8"/>
  <c r="D71" i="8"/>
  <c r="C71" i="8"/>
  <c r="B71" i="8"/>
  <c r="AG70" i="8"/>
  <c r="AF70" i="8"/>
  <c r="AE70" i="8"/>
  <c r="AD70" i="8"/>
  <c r="AC70" i="8"/>
  <c r="AB70" i="8"/>
  <c r="AA70" i="8"/>
  <c r="Z70" i="8"/>
  <c r="Y70" i="8"/>
  <c r="X70" i="8"/>
  <c r="W70" i="8"/>
  <c r="V70" i="8"/>
  <c r="U70" i="8"/>
  <c r="T70" i="8"/>
  <c r="S70" i="8"/>
  <c r="R70" i="8"/>
  <c r="Q70" i="8"/>
  <c r="P70" i="8"/>
  <c r="O70" i="8"/>
  <c r="N70" i="8"/>
  <c r="M70" i="8"/>
  <c r="L70" i="8"/>
  <c r="K70" i="8"/>
  <c r="J70" i="8"/>
  <c r="I70" i="8"/>
  <c r="H70" i="8"/>
  <c r="G70" i="8"/>
  <c r="F70" i="8"/>
  <c r="E70" i="8"/>
  <c r="D70" i="8"/>
  <c r="C70" i="8"/>
  <c r="B70" i="8"/>
  <c r="AG69" i="8"/>
  <c r="AF69" i="8"/>
  <c r="AE69" i="8"/>
  <c r="AD69" i="8"/>
  <c r="AC69" i="8"/>
  <c r="AB69" i="8"/>
  <c r="AA69" i="8"/>
  <c r="Z69" i="8"/>
  <c r="Y69" i="8"/>
  <c r="X69" i="8"/>
  <c r="W69" i="8"/>
  <c r="V69" i="8"/>
  <c r="U69" i="8"/>
  <c r="T69" i="8"/>
  <c r="S69" i="8"/>
  <c r="R69" i="8"/>
  <c r="Q69" i="8"/>
  <c r="P69" i="8"/>
  <c r="O69" i="8"/>
  <c r="N69" i="8"/>
  <c r="M69" i="8"/>
  <c r="L69" i="8"/>
  <c r="K69" i="8"/>
  <c r="J69" i="8"/>
  <c r="I69" i="8"/>
  <c r="H69" i="8"/>
  <c r="G69" i="8"/>
  <c r="F69" i="8"/>
  <c r="E69" i="8"/>
  <c r="D69" i="8"/>
  <c r="C69" i="8"/>
  <c r="B69" i="8"/>
  <c r="AG68" i="8"/>
  <c r="AF68" i="8"/>
  <c r="AE68" i="8"/>
  <c r="AD68" i="8"/>
  <c r="AC68" i="8"/>
  <c r="AB68" i="8"/>
  <c r="AA68" i="8"/>
  <c r="Z68" i="8"/>
  <c r="Y68" i="8"/>
  <c r="X68" i="8"/>
  <c r="W68" i="8"/>
  <c r="V68" i="8"/>
  <c r="U68" i="8"/>
  <c r="T68" i="8"/>
  <c r="S68" i="8"/>
  <c r="R68" i="8"/>
  <c r="Q68" i="8"/>
  <c r="P68" i="8"/>
  <c r="O68" i="8"/>
  <c r="N68" i="8"/>
  <c r="M68" i="8"/>
  <c r="L68" i="8"/>
  <c r="K68" i="8"/>
  <c r="J68" i="8"/>
  <c r="I68" i="8"/>
  <c r="H68" i="8"/>
  <c r="G68" i="8"/>
  <c r="F68" i="8"/>
  <c r="E68" i="8"/>
  <c r="D68" i="8"/>
  <c r="C68" i="8"/>
  <c r="B68" i="8"/>
  <c r="AG67" i="8"/>
  <c r="AF67" i="8"/>
  <c r="AE67" i="8"/>
  <c r="AD67" i="8"/>
  <c r="AC67" i="8"/>
  <c r="AB67" i="8"/>
  <c r="AA67" i="8"/>
  <c r="Z67" i="8"/>
  <c r="Y67" i="8"/>
  <c r="X67" i="8"/>
  <c r="W67" i="8"/>
  <c r="V67" i="8"/>
  <c r="U67" i="8"/>
  <c r="T67" i="8"/>
  <c r="S67" i="8"/>
  <c r="R67" i="8"/>
  <c r="Q67" i="8"/>
  <c r="P67" i="8"/>
  <c r="O67" i="8"/>
  <c r="N67" i="8"/>
  <c r="M67" i="8"/>
  <c r="L67" i="8"/>
  <c r="K67" i="8"/>
  <c r="J67" i="8"/>
  <c r="I67" i="8"/>
  <c r="H67" i="8"/>
  <c r="G67" i="8"/>
  <c r="F67" i="8"/>
  <c r="E67" i="8"/>
  <c r="D67" i="8"/>
  <c r="C67" i="8"/>
  <c r="B67" i="8"/>
  <c r="AG66" i="8"/>
  <c r="AF66" i="8"/>
  <c r="AE66" i="8"/>
  <c r="AD66" i="8"/>
  <c r="AC66" i="8"/>
  <c r="AB66" i="8"/>
  <c r="AA66" i="8"/>
  <c r="Z66" i="8"/>
  <c r="Y66" i="8"/>
  <c r="X66" i="8"/>
  <c r="W66" i="8"/>
  <c r="V66" i="8"/>
  <c r="U66" i="8"/>
  <c r="T66" i="8"/>
  <c r="S66" i="8"/>
  <c r="R66" i="8"/>
  <c r="Q66" i="8"/>
  <c r="P66" i="8"/>
  <c r="O66" i="8"/>
  <c r="N66" i="8"/>
  <c r="M66" i="8"/>
  <c r="L66" i="8"/>
  <c r="K66" i="8"/>
  <c r="J66" i="8"/>
  <c r="I66" i="8"/>
  <c r="H66" i="8"/>
  <c r="G66" i="8"/>
  <c r="F66" i="8"/>
  <c r="E66" i="8"/>
  <c r="D66" i="8"/>
  <c r="C66" i="8"/>
  <c r="B66" i="8"/>
  <c r="AG65" i="8"/>
  <c r="AF65" i="8"/>
  <c r="AE65" i="8"/>
  <c r="AD65" i="8"/>
  <c r="AC65" i="8"/>
  <c r="AB65" i="8"/>
  <c r="AA65" i="8"/>
  <c r="Z65" i="8"/>
  <c r="Y65" i="8"/>
  <c r="X65" i="8"/>
  <c r="W65" i="8"/>
  <c r="V65" i="8"/>
  <c r="U65" i="8"/>
  <c r="T65" i="8"/>
  <c r="S65" i="8"/>
  <c r="R65" i="8"/>
  <c r="Q65" i="8"/>
  <c r="P65" i="8"/>
  <c r="O65" i="8"/>
  <c r="N65" i="8"/>
  <c r="M65" i="8"/>
  <c r="L65" i="8"/>
  <c r="K65" i="8"/>
  <c r="J65" i="8"/>
  <c r="I65" i="8"/>
  <c r="H65" i="8"/>
  <c r="G65" i="8"/>
  <c r="F65" i="8"/>
  <c r="E65" i="8"/>
  <c r="D65" i="8"/>
  <c r="C65" i="8"/>
  <c r="B65" i="8"/>
  <c r="AG64" i="8"/>
  <c r="AF64" i="8"/>
  <c r="AE64" i="8"/>
  <c r="AD64" i="8"/>
  <c r="AC64" i="8"/>
  <c r="AB64" i="8"/>
  <c r="AA64" i="8"/>
  <c r="Z64" i="8"/>
  <c r="Y64" i="8"/>
  <c r="X64" i="8"/>
  <c r="W64" i="8"/>
  <c r="V64" i="8"/>
  <c r="U64" i="8"/>
  <c r="T64" i="8"/>
  <c r="S64" i="8"/>
  <c r="R64" i="8"/>
  <c r="Q64" i="8"/>
  <c r="P64" i="8"/>
  <c r="O64" i="8"/>
  <c r="N64" i="8"/>
  <c r="M64" i="8"/>
  <c r="L64" i="8"/>
  <c r="K64" i="8"/>
  <c r="J64" i="8"/>
  <c r="I64" i="8"/>
  <c r="H64" i="8"/>
  <c r="G64" i="8"/>
  <c r="F64" i="8"/>
  <c r="E64" i="8"/>
  <c r="D64" i="8"/>
  <c r="C64" i="8"/>
  <c r="B64" i="8"/>
  <c r="AG63" i="8"/>
  <c r="AF63" i="8"/>
  <c r="AE63" i="8"/>
  <c r="AD63" i="8"/>
  <c r="AC63" i="8"/>
  <c r="AB63" i="8"/>
  <c r="AA63" i="8"/>
  <c r="Z63" i="8"/>
  <c r="Y63" i="8"/>
  <c r="X63" i="8"/>
  <c r="W63" i="8"/>
  <c r="V63" i="8"/>
  <c r="U63" i="8"/>
  <c r="T63" i="8"/>
  <c r="S63" i="8"/>
  <c r="R63" i="8"/>
  <c r="Q63" i="8"/>
  <c r="P63" i="8"/>
  <c r="O63" i="8"/>
  <c r="N63" i="8"/>
  <c r="M63" i="8"/>
  <c r="L63" i="8"/>
  <c r="K63" i="8"/>
  <c r="J63" i="8"/>
  <c r="I63" i="8"/>
  <c r="H63" i="8"/>
  <c r="G63" i="8"/>
  <c r="F63" i="8"/>
  <c r="E63" i="8"/>
  <c r="D63" i="8"/>
  <c r="C63" i="8"/>
  <c r="B63" i="8"/>
  <c r="AG61" i="8"/>
  <c r="AF61" i="8"/>
  <c r="AE61" i="8"/>
  <c r="AD61" i="8"/>
  <c r="AC61" i="8"/>
  <c r="AB61" i="8"/>
  <c r="AA61" i="8"/>
  <c r="Z61" i="8"/>
  <c r="Y61" i="8"/>
  <c r="X61" i="8"/>
  <c r="W61" i="8"/>
  <c r="V61" i="8"/>
  <c r="U61" i="8"/>
  <c r="T61" i="8"/>
  <c r="S61" i="8"/>
  <c r="R61" i="8"/>
  <c r="Q61" i="8"/>
  <c r="P61" i="8"/>
  <c r="O61" i="8"/>
  <c r="N61" i="8"/>
  <c r="M61" i="8"/>
  <c r="L61" i="8"/>
  <c r="K61" i="8"/>
  <c r="J61" i="8"/>
  <c r="I61" i="8"/>
  <c r="H61" i="8"/>
  <c r="G61" i="8"/>
  <c r="F61" i="8"/>
  <c r="E61" i="8"/>
  <c r="D61" i="8"/>
  <c r="C61" i="8"/>
  <c r="B61" i="8"/>
  <c r="AG60" i="8"/>
  <c r="AF60" i="8"/>
  <c r="AE60" i="8"/>
  <c r="AD60" i="8"/>
  <c r="AC60" i="8"/>
  <c r="AB60" i="8"/>
  <c r="AA60" i="8"/>
  <c r="Z60" i="8"/>
  <c r="Y60" i="8"/>
  <c r="X60" i="8"/>
  <c r="W60" i="8"/>
  <c r="V60" i="8"/>
  <c r="U60" i="8"/>
  <c r="T60" i="8"/>
  <c r="S60" i="8"/>
  <c r="R60" i="8"/>
  <c r="Q60" i="8"/>
  <c r="P60" i="8"/>
  <c r="O60" i="8"/>
  <c r="N60" i="8"/>
  <c r="M60" i="8"/>
  <c r="L60" i="8"/>
  <c r="K60" i="8"/>
  <c r="J60" i="8"/>
  <c r="I60" i="8"/>
  <c r="H60" i="8"/>
  <c r="G60" i="8"/>
  <c r="F60" i="8"/>
  <c r="E60" i="8"/>
  <c r="D60" i="8"/>
  <c r="C60" i="8"/>
  <c r="B60" i="8"/>
  <c r="AG59" i="8"/>
  <c r="AF59" i="8"/>
  <c r="AE59" i="8"/>
  <c r="AD59" i="8"/>
  <c r="AC59" i="8"/>
  <c r="AB59" i="8"/>
  <c r="AA59" i="8"/>
  <c r="Z59" i="8"/>
  <c r="Y59" i="8"/>
  <c r="X59" i="8"/>
  <c r="W59" i="8"/>
  <c r="V59" i="8"/>
  <c r="U59" i="8"/>
  <c r="T59" i="8"/>
  <c r="S59" i="8"/>
  <c r="R59" i="8"/>
  <c r="Q59" i="8"/>
  <c r="P59" i="8"/>
  <c r="O59" i="8"/>
  <c r="N59" i="8"/>
  <c r="M59" i="8"/>
  <c r="L59" i="8"/>
  <c r="K59" i="8"/>
  <c r="J59" i="8"/>
  <c r="I59" i="8"/>
  <c r="H59" i="8"/>
  <c r="G59" i="8"/>
  <c r="F59" i="8"/>
  <c r="E59" i="8"/>
  <c r="D59" i="8"/>
  <c r="C59" i="8"/>
  <c r="B59" i="8"/>
  <c r="AG58" i="8"/>
  <c r="AF58" i="8"/>
  <c r="AE58" i="8"/>
  <c r="AD58" i="8"/>
  <c r="AC58" i="8"/>
  <c r="AB58" i="8"/>
  <c r="AA58" i="8"/>
  <c r="Z58" i="8"/>
  <c r="Y58" i="8"/>
  <c r="X58" i="8"/>
  <c r="W58" i="8"/>
  <c r="V58" i="8"/>
  <c r="U58" i="8"/>
  <c r="T58" i="8"/>
  <c r="S58" i="8"/>
  <c r="R58" i="8"/>
  <c r="Q58" i="8"/>
  <c r="P58" i="8"/>
  <c r="O58" i="8"/>
  <c r="N58" i="8"/>
  <c r="M58" i="8"/>
  <c r="L58" i="8"/>
  <c r="K58" i="8"/>
  <c r="J58" i="8"/>
  <c r="I58" i="8"/>
  <c r="H58" i="8"/>
  <c r="G58" i="8"/>
  <c r="F58" i="8"/>
  <c r="E58" i="8"/>
  <c r="D58" i="8"/>
  <c r="C58" i="8"/>
  <c r="B58" i="8"/>
  <c r="AG57" i="8"/>
  <c r="AF57" i="8"/>
  <c r="AE57" i="8"/>
  <c r="AD57" i="8"/>
  <c r="AC57" i="8"/>
  <c r="AB57" i="8"/>
  <c r="AA57" i="8"/>
  <c r="Z57" i="8"/>
  <c r="Y57" i="8"/>
  <c r="X57" i="8"/>
  <c r="W57" i="8"/>
  <c r="V57" i="8"/>
  <c r="U57" i="8"/>
  <c r="T57" i="8"/>
  <c r="S57" i="8"/>
  <c r="R57" i="8"/>
  <c r="Q57" i="8"/>
  <c r="P57" i="8"/>
  <c r="O57" i="8"/>
  <c r="N57" i="8"/>
  <c r="M57" i="8"/>
  <c r="L57" i="8"/>
  <c r="K57" i="8"/>
  <c r="J57" i="8"/>
  <c r="I57" i="8"/>
  <c r="H57" i="8"/>
  <c r="G57" i="8"/>
  <c r="F57" i="8"/>
  <c r="E57" i="8"/>
  <c r="D57" i="8"/>
  <c r="C57" i="8"/>
  <c r="B57" i="8"/>
  <c r="AG56" i="8"/>
  <c r="AF56" i="8"/>
  <c r="AE56" i="8"/>
  <c r="AD56" i="8"/>
  <c r="AC56" i="8"/>
  <c r="AB56" i="8"/>
  <c r="AA56" i="8"/>
  <c r="Z56" i="8"/>
  <c r="Y56" i="8"/>
  <c r="X56" i="8"/>
  <c r="W56" i="8"/>
  <c r="V56" i="8"/>
  <c r="U56" i="8"/>
  <c r="T56" i="8"/>
  <c r="S56" i="8"/>
  <c r="R56" i="8"/>
  <c r="Q56" i="8"/>
  <c r="P56" i="8"/>
  <c r="O56" i="8"/>
  <c r="N56" i="8"/>
  <c r="M56" i="8"/>
  <c r="L56" i="8"/>
  <c r="K56" i="8"/>
  <c r="J56" i="8"/>
  <c r="I56" i="8"/>
  <c r="H56" i="8"/>
  <c r="G56" i="8"/>
  <c r="F56" i="8"/>
  <c r="E56" i="8"/>
  <c r="D56" i="8"/>
  <c r="C56" i="8"/>
  <c r="B56" i="8"/>
  <c r="AG55" i="8"/>
  <c r="AF55" i="8"/>
  <c r="AE55" i="8"/>
  <c r="AD55" i="8"/>
  <c r="AC55" i="8"/>
  <c r="AB55" i="8"/>
  <c r="AA55" i="8"/>
  <c r="Z55" i="8"/>
  <c r="Y55" i="8"/>
  <c r="X55" i="8"/>
  <c r="W55" i="8"/>
  <c r="V55" i="8"/>
  <c r="U55" i="8"/>
  <c r="T55" i="8"/>
  <c r="S55" i="8"/>
  <c r="R55" i="8"/>
  <c r="Q55" i="8"/>
  <c r="P55" i="8"/>
  <c r="O55" i="8"/>
  <c r="N55" i="8"/>
  <c r="M55" i="8"/>
  <c r="L55" i="8"/>
  <c r="K55" i="8"/>
  <c r="J55" i="8"/>
  <c r="I55" i="8"/>
  <c r="H55" i="8"/>
  <c r="G55" i="8"/>
  <c r="F55" i="8"/>
  <c r="E55" i="8"/>
  <c r="D55" i="8"/>
  <c r="C55" i="8"/>
  <c r="B55" i="8"/>
  <c r="AG54" i="8"/>
  <c r="AF54" i="8"/>
  <c r="AE54" i="8"/>
  <c r="AD54" i="8"/>
  <c r="AC54" i="8"/>
  <c r="AB54" i="8"/>
  <c r="AA54" i="8"/>
  <c r="Z54" i="8"/>
  <c r="Y54" i="8"/>
  <c r="X54" i="8"/>
  <c r="W54" i="8"/>
  <c r="V54" i="8"/>
  <c r="U54" i="8"/>
  <c r="T54" i="8"/>
  <c r="S54" i="8"/>
  <c r="R54" i="8"/>
  <c r="Q54" i="8"/>
  <c r="P54" i="8"/>
  <c r="O54" i="8"/>
  <c r="N54" i="8"/>
  <c r="M54" i="8"/>
  <c r="L54" i="8"/>
  <c r="K54" i="8"/>
  <c r="J54" i="8"/>
  <c r="I54" i="8"/>
  <c r="H54" i="8"/>
  <c r="G54" i="8"/>
  <c r="F54" i="8"/>
  <c r="E54" i="8"/>
  <c r="D54" i="8"/>
  <c r="C54" i="8"/>
  <c r="B54" i="8"/>
  <c r="AG53" i="8"/>
  <c r="AF53" i="8"/>
  <c r="AE53" i="8"/>
  <c r="AD53" i="8"/>
  <c r="AC53" i="8"/>
  <c r="AB53" i="8"/>
  <c r="AA53" i="8"/>
  <c r="Z53" i="8"/>
  <c r="Y53" i="8"/>
  <c r="X53" i="8"/>
  <c r="W53" i="8"/>
  <c r="V53" i="8"/>
  <c r="U53" i="8"/>
  <c r="T53" i="8"/>
  <c r="S53" i="8"/>
  <c r="R53" i="8"/>
  <c r="Q53" i="8"/>
  <c r="P53" i="8"/>
  <c r="O53" i="8"/>
  <c r="N53" i="8"/>
  <c r="M53" i="8"/>
  <c r="L53" i="8"/>
  <c r="K53" i="8"/>
  <c r="J53" i="8"/>
  <c r="I53" i="8"/>
  <c r="H53" i="8"/>
  <c r="G53" i="8"/>
  <c r="F53" i="8"/>
  <c r="E53" i="8"/>
  <c r="D53" i="8"/>
  <c r="C53" i="8"/>
  <c r="B53" i="8"/>
  <c r="AG51" i="8"/>
  <c r="AF51" i="8"/>
  <c r="AE51" i="8"/>
  <c r="AD51" i="8"/>
  <c r="AC51" i="8"/>
  <c r="AB51" i="8"/>
  <c r="AA51" i="8"/>
  <c r="Z51" i="8"/>
  <c r="Y51" i="8"/>
  <c r="X51" i="8"/>
  <c r="W51" i="8"/>
  <c r="V51" i="8"/>
  <c r="U51" i="8"/>
  <c r="T51" i="8"/>
  <c r="S51" i="8"/>
  <c r="R51" i="8"/>
  <c r="Q51" i="8"/>
  <c r="P51" i="8"/>
  <c r="O51" i="8"/>
  <c r="N51" i="8"/>
  <c r="M51" i="8"/>
  <c r="L51" i="8"/>
  <c r="K51" i="8"/>
  <c r="J51" i="8"/>
  <c r="I51" i="8"/>
  <c r="H51" i="8"/>
  <c r="G51" i="8"/>
  <c r="F51" i="8"/>
  <c r="E51" i="8"/>
  <c r="D51" i="8"/>
  <c r="C51" i="8"/>
  <c r="B51" i="8"/>
  <c r="AG50" i="8"/>
  <c r="AF50" i="8"/>
  <c r="AE50" i="8"/>
  <c r="AD50" i="8"/>
  <c r="AC50" i="8"/>
  <c r="AB50" i="8"/>
  <c r="AA50" i="8"/>
  <c r="Z50" i="8"/>
  <c r="Y50" i="8"/>
  <c r="X50" i="8"/>
  <c r="W50" i="8"/>
  <c r="V50" i="8"/>
  <c r="U50" i="8"/>
  <c r="T50" i="8"/>
  <c r="S50" i="8"/>
  <c r="R50" i="8"/>
  <c r="Q50" i="8"/>
  <c r="P50" i="8"/>
  <c r="O50" i="8"/>
  <c r="N50" i="8"/>
  <c r="M50" i="8"/>
  <c r="L50" i="8"/>
  <c r="K50" i="8"/>
  <c r="J50" i="8"/>
  <c r="I50" i="8"/>
  <c r="H50" i="8"/>
  <c r="G50" i="8"/>
  <c r="F50" i="8"/>
  <c r="E50" i="8"/>
  <c r="D50" i="8"/>
  <c r="C50" i="8"/>
  <c r="B50" i="8"/>
  <c r="AG49" i="8"/>
  <c r="AF49" i="8"/>
  <c r="AE49" i="8"/>
  <c r="AD49" i="8"/>
  <c r="AC49" i="8"/>
  <c r="AB49" i="8"/>
  <c r="AA49" i="8"/>
  <c r="Z49" i="8"/>
  <c r="Y49" i="8"/>
  <c r="X49" i="8"/>
  <c r="W49" i="8"/>
  <c r="V49" i="8"/>
  <c r="U49" i="8"/>
  <c r="T49" i="8"/>
  <c r="S49" i="8"/>
  <c r="R49" i="8"/>
  <c r="Q49" i="8"/>
  <c r="P49" i="8"/>
  <c r="O49" i="8"/>
  <c r="N49" i="8"/>
  <c r="M49" i="8"/>
  <c r="L49" i="8"/>
  <c r="K49" i="8"/>
  <c r="J49" i="8"/>
  <c r="I49" i="8"/>
  <c r="H49" i="8"/>
  <c r="G49" i="8"/>
  <c r="F49" i="8"/>
  <c r="E49" i="8"/>
  <c r="D49" i="8"/>
  <c r="C49" i="8"/>
  <c r="B49" i="8"/>
  <c r="AG48" i="8"/>
  <c r="AF48" i="8"/>
  <c r="AE48" i="8"/>
  <c r="AD48" i="8"/>
  <c r="AC48" i="8"/>
  <c r="AB48" i="8"/>
  <c r="AA48" i="8"/>
  <c r="Z48" i="8"/>
  <c r="Y48" i="8"/>
  <c r="X48" i="8"/>
  <c r="W48" i="8"/>
  <c r="V48" i="8"/>
  <c r="U48" i="8"/>
  <c r="T48" i="8"/>
  <c r="S48" i="8"/>
  <c r="R48" i="8"/>
  <c r="Q48" i="8"/>
  <c r="P48" i="8"/>
  <c r="O48" i="8"/>
  <c r="N48" i="8"/>
  <c r="M48" i="8"/>
  <c r="L48" i="8"/>
  <c r="K48" i="8"/>
  <c r="J48" i="8"/>
  <c r="I48" i="8"/>
  <c r="H48" i="8"/>
  <c r="G48" i="8"/>
  <c r="F48" i="8"/>
  <c r="E48" i="8"/>
  <c r="D48" i="8"/>
  <c r="C48" i="8"/>
  <c r="B48" i="8"/>
  <c r="AG46" i="8"/>
  <c r="AF46" i="8"/>
  <c r="AE46" i="8"/>
  <c r="AD46" i="8"/>
  <c r="AC46" i="8"/>
  <c r="AB46" i="8"/>
  <c r="AA46" i="8"/>
  <c r="Z46" i="8"/>
  <c r="Y46" i="8"/>
  <c r="X46" i="8"/>
  <c r="W46" i="8"/>
  <c r="V46" i="8"/>
  <c r="U46" i="8"/>
  <c r="T46" i="8"/>
  <c r="S46" i="8"/>
  <c r="R46" i="8"/>
  <c r="Q46" i="8"/>
  <c r="P46" i="8"/>
  <c r="O46" i="8"/>
  <c r="N46" i="8"/>
  <c r="M46" i="8"/>
  <c r="L46" i="8"/>
  <c r="K46" i="8"/>
  <c r="J46" i="8"/>
  <c r="I46" i="8"/>
  <c r="H46" i="8"/>
  <c r="G46" i="8"/>
  <c r="F46" i="8"/>
  <c r="E46" i="8"/>
  <c r="D46" i="8"/>
  <c r="C46" i="8"/>
  <c r="B46" i="8"/>
  <c r="AG45" i="8"/>
  <c r="AF45" i="8"/>
  <c r="AE45" i="8"/>
  <c r="AD45" i="8"/>
  <c r="AC45" i="8"/>
  <c r="AB45" i="8"/>
  <c r="AA45" i="8"/>
  <c r="Z45" i="8"/>
  <c r="Y45" i="8"/>
  <c r="X45" i="8"/>
  <c r="W45" i="8"/>
  <c r="V45" i="8"/>
  <c r="U45" i="8"/>
  <c r="T45" i="8"/>
  <c r="S45" i="8"/>
  <c r="R45" i="8"/>
  <c r="Q45" i="8"/>
  <c r="P45" i="8"/>
  <c r="O45" i="8"/>
  <c r="N45" i="8"/>
  <c r="M45" i="8"/>
  <c r="L45" i="8"/>
  <c r="K45" i="8"/>
  <c r="J45" i="8"/>
  <c r="I45" i="8"/>
  <c r="H45" i="8"/>
  <c r="G45" i="8"/>
  <c r="F45" i="8"/>
  <c r="E45" i="8"/>
  <c r="D45" i="8"/>
  <c r="C45" i="8"/>
  <c r="B45" i="8"/>
  <c r="AG44" i="8"/>
  <c r="AF44" i="8"/>
  <c r="AE44" i="8"/>
  <c r="AD44" i="8"/>
  <c r="AC44" i="8"/>
  <c r="AB44" i="8"/>
  <c r="AA44" i="8"/>
  <c r="Z44" i="8"/>
  <c r="Y44" i="8"/>
  <c r="X44" i="8"/>
  <c r="W44" i="8"/>
  <c r="V44" i="8"/>
  <c r="U44" i="8"/>
  <c r="T44" i="8"/>
  <c r="S44" i="8"/>
  <c r="R44" i="8"/>
  <c r="Q44" i="8"/>
  <c r="P44" i="8"/>
  <c r="O44" i="8"/>
  <c r="N44" i="8"/>
  <c r="M44" i="8"/>
  <c r="L44" i="8"/>
  <c r="K44" i="8"/>
  <c r="J44" i="8"/>
  <c r="I44" i="8"/>
  <c r="H44" i="8"/>
  <c r="G44" i="8"/>
  <c r="F44" i="8"/>
  <c r="E44" i="8"/>
  <c r="D44" i="8"/>
  <c r="C44" i="8"/>
  <c r="B44" i="8"/>
  <c r="AG43" i="8"/>
  <c r="AF43" i="8"/>
  <c r="AE43" i="8"/>
  <c r="AD43" i="8"/>
  <c r="AC43" i="8"/>
  <c r="AB43" i="8"/>
  <c r="AA43" i="8"/>
  <c r="Z43" i="8"/>
  <c r="Y43" i="8"/>
  <c r="X43" i="8"/>
  <c r="W43" i="8"/>
  <c r="V43" i="8"/>
  <c r="U43" i="8"/>
  <c r="T43" i="8"/>
  <c r="S43" i="8"/>
  <c r="R43" i="8"/>
  <c r="Q43" i="8"/>
  <c r="P43" i="8"/>
  <c r="O43" i="8"/>
  <c r="N43" i="8"/>
  <c r="M43" i="8"/>
  <c r="L43" i="8"/>
  <c r="K43" i="8"/>
  <c r="J43" i="8"/>
  <c r="I43" i="8"/>
  <c r="H43" i="8"/>
  <c r="G43" i="8"/>
  <c r="F43" i="8"/>
  <c r="E43" i="8"/>
  <c r="D43" i="8"/>
  <c r="C43" i="8"/>
  <c r="B43" i="8"/>
  <c r="AG41" i="8"/>
  <c r="AF41" i="8"/>
  <c r="AE41" i="8"/>
  <c r="AD41" i="8"/>
  <c r="AC41" i="8"/>
  <c r="AB41" i="8"/>
  <c r="AA41" i="8"/>
  <c r="Z41" i="8"/>
  <c r="Y41" i="8"/>
  <c r="X41" i="8"/>
  <c r="W41" i="8"/>
  <c r="V41" i="8"/>
  <c r="U41" i="8"/>
  <c r="T41" i="8"/>
  <c r="S41" i="8"/>
  <c r="R41" i="8"/>
  <c r="Q41" i="8"/>
  <c r="P41" i="8"/>
  <c r="O41" i="8"/>
  <c r="N41" i="8"/>
  <c r="M41" i="8"/>
  <c r="L41" i="8"/>
  <c r="K41" i="8"/>
  <c r="J41" i="8"/>
  <c r="I41" i="8"/>
  <c r="H41" i="8"/>
  <c r="G41" i="8"/>
  <c r="F41" i="8"/>
  <c r="E41" i="8"/>
  <c r="D41" i="8"/>
  <c r="C41" i="8"/>
  <c r="B41" i="8"/>
  <c r="AG40" i="8"/>
  <c r="AF40" i="8"/>
  <c r="AE40" i="8"/>
  <c r="AD40" i="8"/>
  <c r="AC40" i="8"/>
  <c r="AB40" i="8"/>
  <c r="AA40" i="8"/>
  <c r="Z40" i="8"/>
  <c r="Y40" i="8"/>
  <c r="X40" i="8"/>
  <c r="W40" i="8"/>
  <c r="V40" i="8"/>
  <c r="U40" i="8"/>
  <c r="T40" i="8"/>
  <c r="S40" i="8"/>
  <c r="R40" i="8"/>
  <c r="Q40" i="8"/>
  <c r="P40" i="8"/>
  <c r="O40" i="8"/>
  <c r="N40" i="8"/>
  <c r="M40" i="8"/>
  <c r="L40" i="8"/>
  <c r="K40" i="8"/>
  <c r="J40" i="8"/>
  <c r="I40" i="8"/>
  <c r="H40" i="8"/>
  <c r="G40" i="8"/>
  <c r="F40" i="8"/>
  <c r="E40" i="8"/>
  <c r="D40" i="8"/>
  <c r="C40" i="8"/>
  <c r="B40" i="8"/>
  <c r="AG39" i="8"/>
  <c r="AF39" i="8"/>
  <c r="AE39" i="8"/>
  <c r="AD39" i="8"/>
  <c r="AC39" i="8"/>
  <c r="AB39" i="8"/>
  <c r="AA39" i="8"/>
  <c r="Z39" i="8"/>
  <c r="Y39" i="8"/>
  <c r="X39" i="8"/>
  <c r="W39" i="8"/>
  <c r="V39" i="8"/>
  <c r="U39" i="8"/>
  <c r="T39" i="8"/>
  <c r="S39" i="8"/>
  <c r="R39" i="8"/>
  <c r="Q39" i="8"/>
  <c r="P39" i="8"/>
  <c r="O39" i="8"/>
  <c r="N39" i="8"/>
  <c r="M39" i="8"/>
  <c r="L39" i="8"/>
  <c r="K39" i="8"/>
  <c r="J39" i="8"/>
  <c r="I39" i="8"/>
  <c r="H39" i="8"/>
  <c r="G39" i="8"/>
  <c r="F39" i="8"/>
  <c r="E39" i="8"/>
  <c r="D39" i="8"/>
  <c r="C39" i="8"/>
  <c r="B39" i="8"/>
  <c r="AG38" i="8"/>
  <c r="AF38" i="8"/>
  <c r="AE38" i="8"/>
  <c r="AD38" i="8"/>
  <c r="AC38" i="8"/>
  <c r="AB38" i="8"/>
  <c r="AA38" i="8"/>
  <c r="Z38" i="8"/>
  <c r="Y38" i="8"/>
  <c r="X38" i="8"/>
  <c r="W38" i="8"/>
  <c r="V38" i="8"/>
  <c r="U38" i="8"/>
  <c r="T38" i="8"/>
  <c r="S38" i="8"/>
  <c r="R38" i="8"/>
  <c r="Q38" i="8"/>
  <c r="P38" i="8"/>
  <c r="O38" i="8"/>
  <c r="N38" i="8"/>
  <c r="M38" i="8"/>
  <c r="L38" i="8"/>
  <c r="K38" i="8"/>
  <c r="J38" i="8"/>
  <c r="I38" i="8"/>
  <c r="H38" i="8"/>
  <c r="G38" i="8"/>
  <c r="F38" i="8"/>
  <c r="E38" i="8"/>
  <c r="D38" i="8"/>
  <c r="C38" i="8"/>
  <c r="B38" i="8"/>
  <c r="AG36" i="8"/>
  <c r="AF36" i="8"/>
  <c r="AE36" i="8"/>
  <c r="AD36" i="8"/>
  <c r="AC36" i="8"/>
  <c r="AB36" i="8"/>
  <c r="AA36" i="8"/>
  <c r="Z36" i="8"/>
  <c r="Y36" i="8"/>
  <c r="X36" i="8"/>
  <c r="W36" i="8"/>
  <c r="V36" i="8"/>
  <c r="U36" i="8"/>
  <c r="T36" i="8"/>
  <c r="S36" i="8"/>
  <c r="R36" i="8"/>
  <c r="Q36" i="8"/>
  <c r="P36" i="8"/>
  <c r="O36" i="8"/>
  <c r="N36" i="8"/>
  <c r="M36" i="8"/>
  <c r="L36" i="8"/>
  <c r="K36" i="8"/>
  <c r="J36" i="8"/>
  <c r="I36" i="8"/>
  <c r="H36" i="8"/>
  <c r="G36" i="8"/>
  <c r="F36" i="8"/>
  <c r="E36" i="8"/>
  <c r="D36" i="8"/>
  <c r="C36" i="8"/>
  <c r="B36" i="8"/>
  <c r="AG35" i="8"/>
  <c r="AF35" i="8"/>
  <c r="AE35" i="8"/>
  <c r="AD35" i="8"/>
  <c r="AC35" i="8"/>
  <c r="AB35" i="8"/>
  <c r="AA35" i="8"/>
  <c r="Z35" i="8"/>
  <c r="Y35" i="8"/>
  <c r="X35" i="8"/>
  <c r="W35" i="8"/>
  <c r="V35" i="8"/>
  <c r="U35" i="8"/>
  <c r="T35" i="8"/>
  <c r="S35" i="8"/>
  <c r="R35" i="8"/>
  <c r="Q35" i="8"/>
  <c r="P35" i="8"/>
  <c r="O35" i="8"/>
  <c r="N35" i="8"/>
  <c r="M35" i="8"/>
  <c r="L35" i="8"/>
  <c r="K35" i="8"/>
  <c r="J35" i="8"/>
  <c r="I35" i="8"/>
  <c r="H35" i="8"/>
  <c r="G35" i="8"/>
  <c r="F35" i="8"/>
  <c r="E35" i="8"/>
  <c r="D35" i="8"/>
  <c r="C35" i="8"/>
  <c r="B35" i="8"/>
  <c r="AG34" i="8"/>
  <c r="AF34" i="8"/>
  <c r="AE34" i="8"/>
  <c r="AD34" i="8"/>
  <c r="AC34" i="8"/>
  <c r="AB34" i="8"/>
  <c r="AA34" i="8"/>
  <c r="Z34" i="8"/>
  <c r="Y34" i="8"/>
  <c r="X34" i="8"/>
  <c r="W34" i="8"/>
  <c r="V34" i="8"/>
  <c r="U34" i="8"/>
  <c r="T34" i="8"/>
  <c r="S34" i="8"/>
  <c r="R34" i="8"/>
  <c r="Q34" i="8"/>
  <c r="P34" i="8"/>
  <c r="O34" i="8"/>
  <c r="N34" i="8"/>
  <c r="M34" i="8"/>
  <c r="L34" i="8"/>
  <c r="K34" i="8"/>
  <c r="J34" i="8"/>
  <c r="I34" i="8"/>
  <c r="H34" i="8"/>
  <c r="G34" i="8"/>
  <c r="F34" i="8"/>
  <c r="E34" i="8"/>
  <c r="D34" i="8"/>
  <c r="C34" i="8"/>
  <c r="B34" i="8"/>
  <c r="AG33" i="8"/>
  <c r="AF33" i="8"/>
  <c r="AE33" i="8"/>
  <c r="AD33" i="8"/>
  <c r="AC33" i="8"/>
  <c r="AB33" i="8"/>
  <c r="AA33" i="8"/>
  <c r="Z33" i="8"/>
  <c r="Y33" i="8"/>
  <c r="X33" i="8"/>
  <c r="W33" i="8"/>
  <c r="V33" i="8"/>
  <c r="U33" i="8"/>
  <c r="T33" i="8"/>
  <c r="S33" i="8"/>
  <c r="R33" i="8"/>
  <c r="Q33" i="8"/>
  <c r="P33" i="8"/>
  <c r="O33" i="8"/>
  <c r="N33" i="8"/>
  <c r="M33" i="8"/>
  <c r="L33" i="8"/>
  <c r="K33" i="8"/>
  <c r="J33" i="8"/>
  <c r="I33" i="8"/>
  <c r="H33" i="8"/>
  <c r="G33" i="8"/>
  <c r="F33" i="8"/>
  <c r="E33" i="8"/>
  <c r="D33" i="8"/>
  <c r="C33" i="8"/>
  <c r="B33" i="8"/>
  <c r="AG31" i="8"/>
  <c r="AF31" i="8"/>
  <c r="AE31" i="8"/>
  <c r="AD31" i="8"/>
  <c r="AC31" i="8"/>
  <c r="AB31" i="8"/>
  <c r="AA31" i="8"/>
  <c r="Z31" i="8"/>
  <c r="Y31" i="8"/>
  <c r="X31" i="8"/>
  <c r="W31" i="8"/>
  <c r="V31" i="8"/>
  <c r="U31" i="8"/>
  <c r="T31" i="8"/>
  <c r="S31" i="8"/>
  <c r="R31" i="8"/>
  <c r="Q31" i="8"/>
  <c r="P31" i="8"/>
  <c r="O31" i="8"/>
  <c r="N31" i="8"/>
  <c r="M31" i="8"/>
  <c r="L31" i="8"/>
  <c r="K31" i="8"/>
  <c r="J31" i="8"/>
  <c r="I31" i="8"/>
  <c r="H31" i="8"/>
  <c r="G31" i="8"/>
  <c r="F31" i="8"/>
  <c r="E31" i="8"/>
  <c r="D31" i="8"/>
  <c r="C31" i="8"/>
  <c r="B31" i="8"/>
  <c r="AG30" i="8"/>
  <c r="AF30" i="8"/>
  <c r="AE30" i="8"/>
  <c r="AD30" i="8"/>
  <c r="AC30" i="8"/>
  <c r="AB30" i="8"/>
  <c r="AA30" i="8"/>
  <c r="Z30" i="8"/>
  <c r="Y30" i="8"/>
  <c r="X30" i="8"/>
  <c r="W30" i="8"/>
  <c r="V30" i="8"/>
  <c r="U30" i="8"/>
  <c r="T30" i="8"/>
  <c r="S30" i="8"/>
  <c r="R30" i="8"/>
  <c r="Q30" i="8"/>
  <c r="P30" i="8"/>
  <c r="O30" i="8"/>
  <c r="N30" i="8"/>
  <c r="M30" i="8"/>
  <c r="L30" i="8"/>
  <c r="K30" i="8"/>
  <c r="J30" i="8"/>
  <c r="I30" i="8"/>
  <c r="H30" i="8"/>
  <c r="G30" i="8"/>
  <c r="F30" i="8"/>
  <c r="E30" i="8"/>
  <c r="D30" i="8"/>
  <c r="C30" i="8"/>
  <c r="B30" i="8"/>
  <c r="AG29" i="8"/>
  <c r="AF29" i="8"/>
  <c r="AE29" i="8"/>
  <c r="AD29" i="8"/>
  <c r="AC29" i="8"/>
  <c r="AB29" i="8"/>
  <c r="AA29" i="8"/>
  <c r="Z29" i="8"/>
  <c r="Y29" i="8"/>
  <c r="X29" i="8"/>
  <c r="W29" i="8"/>
  <c r="V29" i="8"/>
  <c r="U29" i="8"/>
  <c r="T29" i="8"/>
  <c r="S29" i="8"/>
  <c r="R29" i="8"/>
  <c r="Q29" i="8"/>
  <c r="P29" i="8"/>
  <c r="O29" i="8"/>
  <c r="N29" i="8"/>
  <c r="M29" i="8"/>
  <c r="L29" i="8"/>
  <c r="K29" i="8"/>
  <c r="J29" i="8"/>
  <c r="I29" i="8"/>
  <c r="H29" i="8"/>
  <c r="G29" i="8"/>
  <c r="F29" i="8"/>
  <c r="E29" i="8"/>
  <c r="D29" i="8"/>
  <c r="C29" i="8"/>
  <c r="B29" i="8"/>
  <c r="AG28" i="8"/>
  <c r="AF28" i="8"/>
  <c r="AE28" i="8"/>
  <c r="AD28" i="8"/>
  <c r="AC28" i="8"/>
  <c r="AB28" i="8"/>
  <c r="AA28" i="8"/>
  <c r="Z28" i="8"/>
  <c r="Y28" i="8"/>
  <c r="X28" i="8"/>
  <c r="W28" i="8"/>
  <c r="V28" i="8"/>
  <c r="U28" i="8"/>
  <c r="T28" i="8"/>
  <c r="S28" i="8"/>
  <c r="R28" i="8"/>
  <c r="Q28" i="8"/>
  <c r="P28" i="8"/>
  <c r="O28" i="8"/>
  <c r="N28" i="8"/>
  <c r="M28" i="8"/>
  <c r="L28" i="8"/>
  <c r="K28" i="8"/>
  <c r="J28" i="8"/>
  <c r="I28" i="8"/>
  <c r="H28" i="8"/>
  <c r="G28" i="8"/>
  <c r="F28" i="8"/>
  <c r="E28" i="8"/>
  <c r="D28" i="8"/>
  <c r="C28" i="8"/>
  <c r="B28" i="8"/>
  <c r="AG26" i="8"/>
  <c r="AF26" i="8"/>
  <c r="AE26" i="8"/>
  <c r="AD26" i="8"/>
  <c r="AC26" i="8"/>
  <c r="AB26" i="8"/>
  <c r="AA26" i="8"/>
  <c r="Z26" i="8"/>
  <c r="Y26" i="8"/>
  <c r="X26" i="8"/>
  <c r="W26" i="8"/>
  <c r="V26" i="8"/>
  <c r="U26" i="8"/>
  <c r="T26" i="8"/>
  <c r="S26" i="8"/>
  <c r="R26" i="8"/>
  <c r="Q26" i="8"/>
  <c r="P26" i="8"/>
  <c r="O26" i="8"/>
  <c r="N26" i="8"/>
  <c r="M26" i="8"/>
  <c r="L26" i="8"/>
  <c r="K26" i="8"/>
  <c r="J26" i="8"/>
  <c r="I26" i="8"/>
  <c r="H26" i="8"/>
  <c r="G26" i="8"/>
  <c r="F26" i="8"/>
  <c r="E26" i="8"/>
  <c r="D26" i="8"/>
  <c r="C26" i="8"/>
  <c r="B26" i="8"/>
  <c r="AG25" i="8"/>
  <c r="AF25" i="8"/>
  <c r="AE25" i="8"/>
  <c r="AD25" i="8"/>
  <c r="AC25" i="8"/>
  <c r="AB25" i="8"/>
  <c r="AA25" i="8"/>
  <c r="Z25" i="8"/>
  <c r="Y25" i="8"/>
  <c r="X25" i="8"/>
  <c r="W25" i="8"/>
  <c r="V25" i="8"/>
  <c r="U25" i="8"/>
  <c r="T25" i="8"/>
  <c r="S25" i="8"/>
  <c r="R25" i="8"/>
  <c r="Q25" i="8"/>
  <c r="P25" i="8"/>
  <c r="O25" i="8"/>
  <c r="N25" i="8"/>
  <c r="M25" i="8"/>
  <c r="L25" i="8"/>
  <c r="K25" i="8"/>
  <c r="J25" i="8"/>
  <c r="I25" i="8"/>
  <c r="H25" i="8"/>
  <c r="G25" i="8"/>
  <c r="F25" i="8"/>
  <c r="E25" i="8"/>
  <c r="D25" i="8"/>
  <c r="C25" i="8"/>
  <c r="B25" i="8"/>
  <c r="AG24" i="8"/>
  <c r="AF24" i="8"/>
  <c r="AE24" i="8"/>
  <c r="AD24" i="8"/>
  <c r="AC24" i="8"/>
  <c r="AB24" i="8"/>
  <c r="AA24" i="8"/>
  <c r="Z24" i="8"/>
  <c r="Y24" i="8"/>
  <c r="X24" i="8"/>
  <c r="W24" i="8"/>
  <c r="V24" i="8"/>
  <c r="U24" i="8"/>
  <c r="T24" i="8"/>
  <c r="S24" i="8"/>
  <c r="R24" i="8"/>
  <c r="Q24" i="8"/>
  <c r="P24" i="8"/>
  <c r="O24" i="8"/>
  <c r="N24" i="8"/>
  <c r="M24" i="8"/>
  <c r="L24" i="8"/>
  <c r="K24" i="8"/>
  <c r="J24" i="8"/>
  <c r="I24" i="8"/>
  <c r="H24" i="8"/>
  <c r="G24" i="8"/>
  <c r="F24" i="8"/>
  <c r="E24" i="8"/>
  <c r="D24" i="8"/>
  <c r="C24" i="8"/>
  <c r="B24" i="8"/>
  <c r="AG23" i="8"/>
  <c r="AF23" i="8"/>
  <c r="AE23" i="8"/>
  <c r="AD23" i="8"/>
  <c r="AC23" i="8"/>
  <c r="AB23" i="8"/>
  <c r="AA23" i="8"/>
  <c r="Z23" i="8"/>
  <c r="Y23" i="8"/>
  <c r="X23" i="8"/>
  <c r="W23" i="8"/>
  <c r="V23" i="8"/>
  <c r="U23" i="8"/>
  <c r="T23" i="8"/>
  <c r="S23" i="8"/>
  <c r="R23" i="8"/>
  <c r="Q23" i="8"/>
  <c r="P23" i="8"/>
  <c r="O23" i="8"/>
  <c r="N23" i="8"/>
  <c r="M23" i="8"/>
  <c r="L23" i="8"/>
  <c r="K23" i="8"/>
  <c r="J23" i="8"/>
  <c r="I23" i="8"/>
  <c r="H23" i="8"/>
  <c r="G23" i="8"/>
  <c r="F23" i="8"/>
  <c r="E23" i="8"/>
  <c r="D23" i="8"/>
  <c r="C23" i="8"/>
  <c r="B23" i="8"/>
  <c r="AG21" i="8"/>
  <c r="AF21" i="8"/>
  <c r="AE21" i="8"/>
  <c r="AD21" i="8"/>
  <c r="AC21" i="8"/>
  <c r="AB21" i="8"/>
  <c r="AA21" i="8"/>
  <c r="Z21" i="8"/>
  <c r="Y21" i="8"/>
  <c r="X21" i="8"/>
  <c r="W21" i="8"/>
  <c r="V21" i="8"/>
  <c r="U21" i="8"/>
  <c r="T21" i="8"/>
  <c r="S21" i="8"/>
  <c r="R21" i="8"/>
  <c r="Q21" i="8"/>
  <c r="P21" i="8"/>
  <c r="O21" i="8"/>
  <c r="N21" i="8"/>
  <c r="M21" i="8"/>
  <c r="L21" i="8"/>
  <c r="K21" i="8"/>
  <c r="J21" i="8"/>
  <c r="I21" i="8"/>
  <c r="H21" i="8"/>
  <c r="G21" i="8"/>
  <c r="F21" i="8"/>
  <c r="E21" i="8"/>
  <c r="D21" i="8"/>
  <c r="C21" i="8"/>
  <c r="B21" i="8"/>
  <c r="AG19" i="8"/>
  <c r="AF19" i="8"/>
  <c r="AE19" i="8"/>
  <c r="AD19" i="8"/>
  <c r="AC19" i="8"/>
  <c r="AB19" i="8"/>
  <c r="AA19" i="8"/>
  <c r="Z19" i="8"/>
  <c r="Y19" i="8"/>
  <c r="X19" i="8"/>
  <c r="W19" i="8"/>
  <c r="V19" i="8"/>
  <c r="U19" i="8"/>
  <c r="T19" i="8"/>
  <c r="S19" i="8"/>
  <c r="R19" i="8"/>
  <c r="Q19" i="8"/>
  <c r="P19" i="8"/>
  <c r="O19" i="8"/>
  <c r="N19" i="8"/>
  <c r="M19" i="8"/>
  <c r="L19" i="8"/>
  <c r="K19" i="8"/>
  <c r="J19" i="8"/>
  <c r="I19" i="8"/>
  <c r="H19" i="8"/>
  <c r="G19" i="8"/>
  <c r="F19" i="8"/>
  <c r="E19" i="8"/>
  <c r="D19" i="8"/>
  <c r="C19" i="8"/>
  <c r="B19" i="8"/>
  <c r="AG15" i="8"/>
  <c r="AF15" i="8"/>
  <c r="AE15" i="8"/>
  <c r="AD15" i="8"/>
  <c r="AC15" i="8"/>
  <c r="AB15" i="8"/>
  <c r="AA15" i="8"/>
  <c r="Z15" i="8"/>
  <c r="Y15" i="8"/>
  <c r="X15" i="8"/>
  <c r="W15" i="8"/>
  <c r="V15" i="8"/>
  <c r="U15" i="8"/>
  <c r="T15" i="8"/>
  <c r="S15" i="8"/>
  <c r="R15" i="8"/>
  <c r="Q15" i="8"/>
  <c r="P15" i="8"/>
  <c r="O15" i="8"/>
  <c r="N15" i="8"/>
  <c r="M15" i="8"/>
  <c r="L15" i="8"/>
  <c r="K15" i="8"/>
  <c r="J15" i="8"/>
  <c r="I15" i="8"/>
  <c r="H15" i="8"/>
  <c r="G15" i="8"/>
  <c r="F15" i="8"/>
  <c r="E15" i="8"/>
  <c r="D15" i="8"/>
  <c r="C15" i="8"/>
  <c r="B15" i="8"/>
  <c r="AG13" i="8"/>
  <c r="AF13" i="8"/>
  <c r="AE13" i="8"/>
  <c r="AD13" i="8"/>
  <c r="AC13" i="8"/>
  <c r="AB13" i="8"/>
  <c r="AA13" i="8"/>
  <c r="Z13" i="8"/>
  <c r="Y13" i="8"/>
  <c r="X13" i="8"/>
  <c r="W13" i="8"/>
  <c r="V13" i="8"/>
  <c r="U13" i="8"/>
  <c r="T13" i="8"/>
  <c r="S13" i="8"/>
  <c r="R13" i="8"/>
  <c r="Q13" i="8"/>
  <c r="P13" i="8"/>
  <c r="O13" i="8"/>
  <c r="N13" i="8"/>
  <c r="M13" i="8"/>
  <c r="L13" i="8"/>
  <c r="K13" i="8"/>
  <c r="J13" i="8"/>
  <c r="I13" i="8"/>
  <c r="H13" i="8"/>
  <c r="G13" i="8"/>
  <c r="F13" i="8"/>
  <c r="E13" i="8"/>
  <c r="D13" i="8"/>
  <c r="C13" i="8"/>
  <c r="B13" i="8"/>
  <c r="AC201" i="9"/>
  <c r="AB201" i="9"/>
  <c r="AA201" i="9"/>
  <c r="Z201" i="9"/>
  <c r="Y201" i="9"/>
  <c r="X201" i="9"/>
  <c r="W201" i="9"/>
  <c r="V201" i="9"/>
  <c r="U201" i="9"/>
  <c r="T201" i="9"/>
  <c r="S201" i="9"/>
  <c r="R201" i="9"/>
  <c r="Q201" i="9"/>
  <c r="P201" i="9"/>
  <c r="O201" i="9"/>
  <c r="N201" i="9"/>
  <c r="M201" i="9"/>
  <c r="L201" i="9"/>
  <c r="K201" i="9"/>
  <c r="J201" i="9"/>
  <c r="I201" i="9"/>
  <c r="H201" i="9"/>
  <c r="G201" i="9"/>
  <c r="F201" i="9"/>
  <c r="E201" i="9"/>
  <c r="D201" i="9"/>
  <c r="C201" i="9"/>
  <c r="B201" i="9"/>
  <c r="AC200" i="9"/>
  <c r="AB200" i="9"/>
  <c r="AA200" i="9"/>
  <c r="Z200" i="9"/>
  <c r="Y200" i="9"/>
  <c r="X200" i="9"/>
  <c r="W200" i="9"/>
  <c r="V200" i="9"/>
  <c r="U200" i="9"/>
  <c r="T200" i="9"/>
  <c r="S200" i="9"/>
  <c r="R200" i="9"/>
  <c r="Q200" i="9"/>
  <c r="P200" i="9"/>
  <c r="O200" i="9"/>
  <c r="N200" i="9"/>
  <c r="M200" i="9"/>
  <c r="L200" i="9"/>
  <c r="K200" i="9"/>
  <c r="J200" i="9"/>
  <c r="I200" i="9"/>
  <c r="H200" i="9"/>
  <c r="G200" i="9"/>
  <c r="F200" i="9"/>
  <c r="E200" i="9"/>
  <c r="D200" i="9"/>
  <c r="C200" i="9"/>
  <c r="B200" i="9"/>
  <c r="AC199" i="9"/>
  <c r="AB199" i="9"/>
  <c r="AA199" i="9"/>
  <c r="Z199" i="9"/>
  <c r="Y199" i="9"/>
  <c r="X199" i="9"/>
  <c r="W199" i="9"/>
  <c r="V199" i="9"/>
  <c r="U199" i="9"/>
  <c r="T199" i="9"/>
  <c r="S199" i="9"/>
  <c r="R199" i="9"/>
  <c r="Q199" i="9"/>
  <c r="P199" i="9"/>
  <c r="O199" i="9"/>
  <c r="N199" i="9"/>
  <c r="M199" i="9"/>
  <c r="L199" i="9"/>
  <c r="K199" i="9"/>
  <c r="J199" i="9"/>
  <c r="I199" i="9"/>
  <c r="H199" i="9"/>
  <c r="G199" i="9"/>
  <c r="F199" i="9"/>
  <c r="E199" i="9"/>
  <c r="D199" i="9"/>
  <c r="C199" i="9"/>
  <c r="B199" i="9"/>
  <c r="AC198" i="9"/>
  <c r="AB198" i="9"/>
  <c r="AA198" i="9"/>
  <c r="Z198" i="9"/>
  <c r="Y198" i="9"/>
  <c r="X198" i="9"/>
  <c r="W198" i="9"/>
  <c r="V198" i="9"/>
  <c r="U198" i="9"/>
  <c r="T198" i="9"/>
  <c r="S198" i="9"/>
  <c r="R198" i="9"/>
  <c r="Q198" i="9"/>
  <c r="P198" i="9"/>
  <c r="O198" i="9"/>
  <c r="N198" i="9"/>
  <c r="M198" i="9"/>
  <c r="L198" i="9"/>
  <c r="K198" i="9"/>
  <c r="J198" i="9"/>
  <c r="I198" i="9"/>
  <c r="H198" i="9"/>
  <c r="G198" i="9"/>
  <c r="F198" i="9"/>
  <c r="E198" i="9"/>
  <c r="D198" i="9"/>
  <c r="C198" i="9"/>
  <c r="B198" i="9"/>
  <c r="AC197" i="9"/>
  <c r="AB197" i="9"/>
  <c r="AA197" i="9"/>
  <c r="Z197" i="9"/>
  <c r="Y197" i="9"/>
  <c r="X197" i="9"/>
  <c r="W197" i="9"/>
  <c r="V197" i="9"/>
  <c r="U197" i="9"/>
  <c r="T197" i="9"/>
  <c r="S197" i="9"/>
  <c r="R197" i="9"/>
  <c r="Q197" i="9"/>
  <c r="P197" i="9"/>
  <c r="O197" i="9"/>
  <c r="N197" i="9"/>
  <c r="M197" i="9"/>
  <c r="L197" i="9"/>
  <c r="K197" i="9"/>
  <c r="J197" i="9"/>
  <c r="I197" i="9"/>
  <c r="H197" i="9"/>
  <c r="G197" i="9"/>
  <c r="F197" i="9"/>
  <c r="E197" i="9"/>
  <c r="D197" i="9"/>
  <c r="C197" i="9"/>
  <c r="B197" i="9"/>
  <c r="AC196" i="9"/>
  <c r="AB196" i="9"/>
  <c r="AA196" i="9"/>
  <c r="Z196" i="9"/>
  <c r="Y196" i="9"/>
  <c r="X196" i="9"/>
  <c r="W196" i="9"/>
  <c r="V196" i="9"/>
  <c r="U196" i="9"/>
  <c r="T196" i="9"/>
  <c r="S196" i="9"/>
  <c r="R196" i="9"/>
  <c r="Q196" i="9"/>
  <c r="P196" i="9"/>
  <c r="O196" i="9"/>
  <c r="N196" i="9"/>
  <c r="M196" i="9"/>
  <c r="L196" i="9"/>
  <c r="K196" i="9"/>
  <c r="J196" i="9"/>
  <c r="I196" i="9"/>
  <c r="H196" i="9"/>
  <c r="G196" i="9"/>
  <c r="F196" i="9"/>
  <c r="E196" i="9"/>
  <c r="D196" i="9"/>
  <c r="C196" i="9"/>
  <c r="B196" i="9"/>
  <c r="AC195" i="9"/>
  <c r="AB195" i="9"/>
  <c r="AA195" i="9"/>
  <c r="Z195" i="9"/>
  <c r="Y195" i="9"/>
  <c r="X195" i="9"/>
  <c r="W195" i="9"/>
  <c r="V195" i="9"/>
  <c r="U195" i="9"/>
  <c r="T195" i="9"/>
  <c r="S195" i="9"/>
  <c r="R195" i="9"/>
  <c r="Q195" i="9"/>
  <c r="P195" i="9"/>
  <c r="O195" i="9"/>
  <c r="N195" i="9"/>
  <c r="M195" i="9"/>
  <c r="L195" i="9"/>
  <c r="K195" i="9"/>
  <c r="J195" i="9"/>
  <c r="I195" i="9"/>
  <c r="H195" i="9"/>
  <c r="G195" i="9"/>
  <c r="F195" i="9"/>
  <c r="E195" i="9"/>
  <c r="D195" i="9"/>
  <c r="C195" i="9"/>
  <c r="B195" i="9"/>
  <c r="AC194" i="9"/>
  <c r="AB194" i="9"/>
  <c r="AA194" i="9"/>
  <c r="Z194" i="9"/>
  <c r="Y194" i="9"/>
  <c r="X194" i="9"/>
  <c r="W194" i="9"/>
  <c r="V194" i="9"/>
  <c r="U194" i="9"/>
  <c r="T194" i="9"/>
  <c r="S194" i="9"/>
  <c r="R194" i="9"/>
  <c r="Q194" i="9"/>
  <c r="P194" i="9"/>
  <c r="O194" i="9"/>
  <c r="N194" i="9"/>
  <c r="M194" i="9"/>
  <c r="L194" i="9"/>
  <c r="K194" i="9"/>
  <c r="J194" i="9"/>
  <c r="I194" i="9"/>
  <c r="H194" i="9"/>
  <c r="G194" i="9"/>
  <c r="F194" i="9"/>
  <c r="E194" i="9"/>
  <c r="D194" i="9"/>
  <c r="C194" i="9"/>
  <c r="B194" i="9"/>
  <c r="AC193" i="9"/>
  <c r="AB193" i="9"/>
  <c r="AA193" i="9"/>
  <c r="Z193" i="9"/>
  <c r="Y193" i="9"/>
  <c r="X193" i="9"/>
  <c r="W193" i="9"/>
  <c r="V193" i="9"/>
  <c r="U193" i="9"/>
  <c r="T193" i="9"/>
  <c r="S193" i="9"/>
  <c r="R193" i="9"/>
  <c r="Q193" i="9"/>
  <c r="P193" i="9"/>
  <c r="O193" i="9"/>
  <c r="N193" i="9"/>
  <c r="M193" i="9"/>
  <c r="L193" i="9"/>
  <c r="K193" i="9"/>
  <c r="J193" i="9"/>
  <c r="I193" i="9"/>
  <c r="H193" i="9"/>
  <c r="G193" i="9"/>
  <c r="F193" i="9"/>
  <c r="E193" i="9"/>
  <c r="D193" i="9"/>
  <c r="C193" i="9"/>
  <c r="B193" i="9"/>
  <c r="AC192" i="9"/>
  <c r="AB192" i="9"/>
  <c r="AA192" i="9"/>
  <c r="Z192" i="9"/>
  <c r="Y192" i="9"/>
  <c r="X192" i="9"/>
  <c r="W192" i="9"/>
  <c r="V192" i="9"/>
  <c r="U192" i="9"/>
  <c r="T192" i="9"/>
  <c r="S192" i="9"/>
  <c r="R192" i="9"/>
  <c r="Q192" i="9"/>
  <c r="P192" i="9"/>
  <c r="O192" i="9"/>
  <c r="N192" i="9"/>
  <c r="M192" i="9"/>
  <c r="L192" i="9"/>
  <c r="K192" i="9"/>
  <c r="J192" i="9"/>
  <c r="I192" i="9"/>
  <c r="H192" i="9"/>
  <c r="G192" i="9"/>
  <c r="F192" i="9"/>
  <c r="E192" i="9"/>
  <c r="D192" i="9"/>
  <c r="C192" i="9"/>
  <c r="B192" i="9"/>
  <c r="AC191" i="9"/>
  <c r="AB191" i="9"/>
  <c r="AA191" i="9"/>
  <c r="Z191" i="9"/>
  <c r="Y191" i="9"/>
  <c r="X191" i="9"/>
  <c r="W191" i="9"/>
  <c r="V191" i="9"/>
  <c r="U191" i="9"/>
  <c r="T191" i="9"/>
  <c r="S191" i="9"/>
  <c r="R191" i="9"/>
  <c r="Q191" i="9"/>
  <c r="P191" i="9"/>
  <c r="O191" i="9"/>
  <c r="N191" i="9"/>
  <c r="M191" i="9"/>
  <c r="L191" i="9"/>
  <c r="K191" i="9"/>
  <c r="J191" i="9"/>
  <c r="I191" i="9"/>
  <c r="H191" i="9"/>
  <c r="G191" i="9"/>
  <c r="F191" i="9"/>
  <c r="E191" i="9"/>
  <c r="D191" i="9"/>
  <c r="C191" i="9"/>
  <c r="B191" i="9"/>
  <c r="AC190" i="9"/>
  <c r="AB190" i="9"/>
  <c r="AA190" i="9"/>
  <c r="Z190" i="9"/>
  <c r="Y190" i="9"/>
  <c r="X190" i="9"/>
  <c r="W190" i="9"/>
  <c r="V190" i="9"/>
  <c r="U190" i="9"/>
  <c r="T190" i="9"/>
  <c r="S190" i="9"/>
  <c r="R190" i="9"/>
  <c r="Q190" i="9"/>
  <c r="P190" i="9"/>
  <c r="O190" i="9"/>
  <c r="N190" i="9"/>
  <c r="M190" i="9"/>
  <c r="L190" i="9"/>
  <c r="K190" i="9"/>
  <c r="J190" i="9"/>
  <c r="I190" i="9"/>
  <c r="H190" i="9"/>
  <c r="G190" i="9"/>
  <c r="F190" i="9"/>
  <c r="E190" i="9"/>
  <c r="D190" i="9"/>
  <c r="C190" i="9"/>
  <c r="B190" i="9"/>
  <c r="AC189" i="9"/>
  <c r="AB189" i="9"/>
  <c r="AA189" i="9"/>
  <c r="Z189" i="9"/>
  <c r="Y189" i="9"/>
  <c r="X189" i="9"/>
  <c r="W189" i="9"/>
  <c r="V189" i="9"/>
  <c r="U189" i="9"/>
  <c r="T189" i="9"/>
  <c r="S189" i="9"/>
  <c r="R189" i="9"/>
  <c r="Q189" i="9"/>
  <c r="P189" i="9"/>
  <c r="O189" i="9"/>
  <c r="N189" i="9"/>
  <c r="M189" i="9"/>
  <c r="L189" i="9"/>
  <c r="K189" i="9"/>
  <c r="J189" i="9"/>
  <c r="I189" i="9"/>
  <c r="H189" i="9"/>
  <c r="G189" i="9"/>
  <c r="F189" i="9"/>
  <c r="E189" i="9"/>
  <c r="D189" i="9"/>
  <c r="C189" i="9"/>
  <c r="B189" i="9"/>
  <c r="AC188" i="9"/>
  <c r="AB188" i="9"/>
  <c r="AA188" i="9"/>
  <c r="Z188" i="9"/>
  <c r="Y188" i="9"/>
  <c r="X188" i="9"/>
  <c r="W188" i="9"/>
  <c r="V188" i="9"/>
  <c r="U188" i="9"/>
  <c r="T188" i="9"/>
  <c r="S188" i="9"/>
  <c r="R188" i="9"/>
  <c r="Q188" i="9"/>
  <c r="P188" i="9"/>
  <c r="O188" i="9"/>
  <c r="N188" i="9"/>
  <c r="M188" i="9"/>
  <c r="L188" i="9"/>
  <c r="K188" i="9"/>
  <c r="J188" i="9"/>
  <c r="I188" i="9"/>
  <c r="H188" i="9"/>
  <c r="G188" i="9"/>
  <c r="F188" i="9"/>
  <c r="E188" i="9"/>
  <c r="D188" i="9"/>
  <c r="C188" i="9"/>
  <c r="B188" i="9"/>
  <c r="AC187" i="9"/>
  <c r="AB187" i="9"/>
  <c r="AA187" i="9"/>
  <c r="Z187" i="9"/>
  <c r="Y187" i="9"/>
  <c r="X187" i="9"/>
  <c r="W187" i="9"/>
  <c r="V187" i="9"/>
  <c r="U187" i="9"/>
  <c r="T187" i="9"/>
  <c r="S187" i="9"/>
  <c r="R187" i="9"/>
  <c r="Q187" i="9"/>
  <c r="P187" i="9"/>
  <c r="O187" i="9"/>
  <c r="N187" i="9"/>
  <c r="M187" i="9"/>
  <c r="L187" i="9"/>
  <c r="K187" i="9"/>
  <c r="J187" i="9"/>
  <c r="I187" i="9"/>
  <c r="H187" i="9"/>
  <c r="G187" i="9"/>
  <c r="F187" i="9"/>
  <c r="E187" i="9"/>
  <c r="D187" i="9"/>
  <c r="C187" i="9"/>
  <c r="B187" i="9"/>
  <c r="AC186" i="9"/>
  <c r="AB186" i="9"/>
  <c r="AA186" i="9"/>
  <c r="Z186" i="9"/>
  <c r="Y186" i="9"/>
  <c r="X186" i="9"/>
  <c r="W186" i="9"/>
  <c r="V186" i="9"/>
  <c r="U186" i="9"/>
  <c r="T186" i="9"/>
  <c r="S186" i="9"/>
  <c r="R186" i="9"/>
  <c r="Q186" i="9"/>
  <c r="P186" i="9"/>
  <c r="O186" i="9"/>
  <c r="N186" i="9"/>
  <c r="M186" i="9"/>
  <c r="L186" i="9"/>
  <c r="K186" i="9"/>
  <c r="J186" i="9"/>
  <c r="I186" i="9"/>
  <c r="H186" i="9"/>
  <c r="G186" i="9"/>
  <c r="F186" i="9"/>
  <c r="E186" i="9"/>
  <c r="D186" i="9"/>
  <c r="C186" i="9"/>
  <c r="B186" i="9"/>
  <c r="AC185" i="9"/>
  <c r="AB185" i="9"/>
  <c r="AA185" i="9"/>
  <c r="Z185" i="9"/>
  <c r="Y185" i="9"/>
  <c r="X185" i="9"/>
  <c r="W185" i="9"/>
  <c r="V185" i="9"/>
  <c r="U185" i="9"/>
  <c r="T185" i="9"/>
  <c r="S185" i="9"/>
  <c r="R185" i="9"/>
  <c r="Q185" i="9"/>
  <c r="P185" i="9"/>
  <c r="O185" i="9"/>
  <c r="N185" i="9"/>
  <c r="M185" i="9"/>
  <c r="L185" i="9"/>
  <c r="K185" i="9"/>
  <c r="J185" i="9"/>
  <c r="I185" i="9"/>
  <c r="H185" i="9"/>
  <c r="G185" i="9"/>
  <c r="F185" i="9"/>
  <c r="E185" i="9"/>
  <c r="D185" i="9"/>
  <c r="C185" i="9"/>
  <c r="B185" i="9"/>
  <c r="AC184" i="9"/>
  <c r="AB184" i="9"/>
  <c r="AA184" i="9"/>
  <c r="Z184" i="9"/>
  <c r="Y184" i="9"/>
  <c r="X184" i="9"/>
  <c r="W184" i="9"/>
  <c r="V184" i="9"/>
  <c r="U184" i="9"/>
  <c r="T184" i="9"/>
  <c r="S184" i="9"/>
  <c r="R184" i="9"/>
  <c r="Q184" i="9"/>
  <c r="P184" i="9"/>
  <c r="O184" i="9"/>
  <c r="N184" i="9"/>
  <c r="M184" i="9"/>
  <c r="L184" i="9"/>
  <c r="K184" i="9"/>
  <c r="J184" i="9"/>
  <c r="I184" i="9"/>
  <c r="H184" i="9"/>
  <c r="G184" i="9"/>
  <c r="F184" i="9"/>
  <c r="E184" i="9"/>
  <c r="D184" i="9"/>
  <c r="C184" i="9"/>
  <c r="B184" i="9"/>
  <c r="AC183" i="9"/>
  <c r="AB183" i="9"/>
  <c r="AA183" i="9"/>
  <c r="Z183" i="9"/>
  <c r="Y183" i="9"/>
  <c r="X183" i="9"/>
  <c r="W183" i="9"/>
  <c r="V183" i="9"/>
  <c r="U183" i="9"/>
  <c r="T183" i="9"/>
  <c r="S183" i="9"/>
  <c r="R183" i="9"/>
  <c r="Q183" i="9"/>
  <c r="P183" i="9"/>
  <c r="O183" i="9"/>
  <c r="N183" i="9"/>
  <c r="M183" i="9"/>
  <c r="L183" i="9"/>
  <c r="K183" i="9"/>
  <c r="J183" i="9"/>
  <c r="I183" i="9"/>
  <c r="H183" i="9"/>
  <c r="G183" i="9"/>
  <c r="F183" i="9"/>
  <c r="E183" i="9"/>
  <c r="D183" i="9"/>
  <c r="C183" i="9"/>
  <c r="B183" i="9"/>
  <c r="AC182" i="9"/>
  <c r="AB182" i="9"/>
  <c r="AA182" i="9"/>
  <c r="Z182" i="9"/>
  <c r="Y182" i="9"/>
  <c r="X182" i="9"/>
  <c r="W182" i="9"/>
  <c r="V182" i="9"/>
  <c r="U182" i="9"/>
  <c r="T182" i="9"/>
  <c r="S182" i="9"/>
  <c r="R182" i="9"/>
  <c r="Q182" i="9"/>
  <c r="P182" i="9"/>
  <c r="O182" i="9"/>
  <c r="N182" i="9"/>
  <c r="M182" i="9"/>
  <c r="L182" i="9"/>
  <c r="K182" i="9"/>
  <c r="J182" i="9"/>
  <c r="I182" i="9"/>
  <c r="H182" i="9"/>
  <c r="G182" i="9"/>
  <c r="F182" i="9"/>
  <c r="E182" i="9"/>
  <c r="D182" i="9"/>
  <c r="C182" i="9"/>
  <c r="B182" i="9"/>
  <c r="AC181" i="9"/>
  <c r="AB181" i="9"/>
  <c r="AA181" i="9"/>
  <c r="Z181" i="9"/>
  <c r="Y181" i="9"/>
  <c r="X181" i="9"/>
  <c r="W181" i="9"/>
  <c r="V181" i="9"/>
  <c r="U181" i="9"/>
  <c r="T181" i="9"/>
  <c r="S181" i="9"/>
  <c r="R181" i="9"/>
  <c r="Q181" i="9"/>
  <c r="P181" i="9"/>
  <c r="O181" i="9"/>
  <c r="N181" i="9"/>
  <c r="M181" i="9"/>
  <c r="L181" i="9"/>
  <c r="K181" i="9"/>
  <c r="J181" i="9"/>
  <c r="I181" i="9"/>
  <c r="H181" i="9"/>
  <c r="G181" i="9"/>
  <c r="F181" i="9"/>
  <c r="E181" i="9"/>
  <c r="D181" i="9"/>
  <c r="C181" i="9"/>
  <c r="B181" i="9"/>
  <c r="AC180" i="9"/>
  <c r="AB180" i="9"/>
  <c r="AA180" i="9"/>
  <c r="Z180" i="9"/>
  <c r="Y180" i="9"/>
  <c r="X180" i="9"/>
  <c r="W180" i="9"/>
  <c r="V180" i="9"/>
  <c r="U180" i="9"/>
  <c r="T180" i="9"/>
  <c r="S180" i="9"/>
  <c r="R180" i="9"/>
  <c r="Q180" i="9"/>
  <c r="P180" i="9"/>
  <c r="O180" i="9"/>
  <c r="N180" i="9"/>
  <c r="M180" i="9"/>
  <c r="L180" i="9"/>
  <c r="K180" i="9"/>
  <c r="J180" i="9"/>
  <c r="I180" i="9"/>
  <c r="H180" i="9"/>
  <c r="G180" i="9"/>
  <c r="F180" i="9"/>
  <c r="E180" i="9"/>
  <c r="D180" i="9"/>
  <c r="C180" i="9"/>
  <c r="B180" i="9"/>
  <c r="AC179" i="9"/>
  <c r="AB179" i="9"/>
  <c r="AA179" i="9"/>
  <c r="Z179" i="9"/>
  <c r="Y179" i="9"/>
  <c r="X179" i="9"/>
  <c r="W179" i="9"/>
  <c r="V179" i="9"/>
  <c r="U179" i="9"/>
  <c r="T179" i="9"/>
  <c r="S179" i="9"/>
  <c r="R179" i="9"/>
  <c r="Q179" i="9"/>
  <c r="P179" i="9"/>
  <c r="O179" i="9"/>
  <c r="N179" i="9"/>
  <c r="M179" i="9"/>
  <c r="L179" i="9"/>
  <c r="K179" i="9"/>
  <c r="J179" i="9"/>
  <c r="I179" i="9"/>
  <c r="H179" i="9"/>
  <c r="G179" i="9"/>
  <c r="F179" i="9"/>
  <c r="E179" i="9"/>
  <c r="D179" i="9"/>
  <c r="C179" i="9"/>
  <c r="B179" i="9"/>
  <c r="AC178" i="9"/>
  <c r="AB178" i="9"/>
  <c r="AA178" i="9"/>
  <c r="Z178" i="9"/>
  <c r="Y178" i="9"/>
  <c r="X178" i="9"/>
  <c r="W178" i="9"/>
  <c r="V178" i="9"/>
  <c r="U178" i="9"/>
  <c r="T178" i="9"/>
  <c r="S178" i="9"/>
  <c r="R178" i="9"/>
  <c r="Q178" i="9"/>
  <c r="P178" i="9"/>
  <c r="O178" i="9"/>
  <c r="N178" i="9"/>
  <c r="M178" i="9"/>
  <c r="L178" i="9"/>
  <c r="K178" i="9"/>
  <c r="J178" i="9"/>
  <c r="I178" i="9"/>
  <c r="H178" i="9"/>
  <c r="G178" i="9"/>
  <c r="F178" i="9"/>
  <c r="E178" i="9"/>
  <c r="D178" i="9"/>
  <c r="C178" i="9"/>
  <c r="B178" i="9"/>
  <c r="AC177" i="9"/>
  <c r="AB177" i="9"/>
  <c r="AA177" i="9"/>
  <c r="Z177" i="9"/>
  <c r="Y177" i="9"/>
  <c r="X177" i="9"/>
  <c r="W177" i="9"/>
  <c r="V177" i="9"/>
  <c r="U177" i="9"/>
  <c r="T177" i="9"/>
  <c r="S177" i="9"/>
  <c r="R177" i="9"/>
  <c r="Q177" i="9"/>
  <c r="P177" i="9"/>
  <c r="O177" i="9"/>
  <c r="N177" i="9"/>
  <c r="M177" i="9"/>
  <c r="L177" i="9"/>
  <c r="K177" i="9"/>
  <c r="J177" i="9"/>
  <c r="I177" i="9"/>
  <c r="H177" i="9"/>
  <c r="G177" i="9"/>
  <c r="F177" i="9"/>
  <c r="E177" i="9"/>
  <c r="D177" i="9"/>
  <c r="C177" i="9"/>
  <c r="B177" i="9"/>
  <c r="AC176" i="9"/>
  <c r="AB176" i="9"/>
  <c r="AA176" i="9"/>
  <c r="Z176" i="9"/>
  <c r="Y176" i="9"/>
  <c r="X176" i="9"/>
  <c r="W176" i="9"/>
  <c r="V176" i="9"/>
  <c r="U176" i="9"/>
  <c r="T176" i="9"/>
  <c r="S176" i="9"/>
  <c r="R176" i="9"/>
  <c r="Q176" i="9"/>
  <c r="P176" i="9"/>
  <c r="O176" i="9"/>
  <c r="N176" i="9"/>
  <c r="M176" i="9"/>
  <c r="L176" i="9"/>
  <c r="K176" i="9"/>
  <c r="J176" i="9"/>
  <c r="I176" i="9"/>
  <c r="H176" i="9"/>
  <c r="G176" i="9"/>
  <c r="F176" i="9"/>
  <c r="E176" i="9"/>
  <c r="D176" i="9"/>
  <c r="C176" i="9"/>
  <c r="B176" i="9"/>
  <c r="AC175" i="9"/>
  <c r="AB175" i="9"/>
  <c r="AA175" i="9"/>
  <c r="Z175" i="9"/>
  <c r="Y175" i="9"/>
  <c r="X175" i="9"/>
  <c r="W175" i="9"/>
  <c r="V175" i="9"/>
  <c r="U175" i="9"/>
  <c r="T175" i="9"/>
  <c r="S175" i="9"/>
  <c r="R175" i="9"/>
  <c r="Q175" i="9"/>
  <c r="P175" i="9"/>
  <c r="O175" i="9"/>
  <c r="N175" i="9"/>
  <c r="M175" i="9"/>
  <c r="L175" i="9"/>
  <c r="K175" i="9"/>
  <c r="J175" i="9"/>
  <c r="I175" i="9"/>
  <c r="H175" i="9"/>
  <c r="G175" i="9"/>
  <c r="F175" i="9"/>
  <c r="E175" i="9"/>
  <c r="D175" i="9"/>
  <c r="C175" i="9"/>
  <c r="B175" i="9"/>
  <c r="AC174" i="9"/>
  <c r="AB174" i="9"/>
  <c r="AA174" i="9"/>
  <c r="Z174" i="9"/>
  <c r="Y174" i="9"/>
  <c r="X174" i="9"/>
  <c r="W174" i="9"/>
  <c r="V174" i="9"/>
  <c r="U174" i="9"/>
  <c r="T174" i="9"/>
  <c r="S174" i="9"/>
  <c r="R174" i="9"/>
  <c r="Q174" i="9"/>
  <c r="P174" i="9"/>
  <c r="O174" i="9"/>
  <c r="N174" i="9"/>
  <c r="M174" i="9"/>
  <c r="L174" i="9"/>
  <c r="K174" i="9"/>
  <c r="J174" i="9"/>
  <c r="I174" i="9"/>
  <c r="H174" i="9"/>
  <c r="G174" i="9"/>
  <c r="F174" i="9"/>
  <c r="E174" i="9"/>
  <c r="D174" i="9"/>
  <c r="C174" i="9"/>
  <c r="B174" i="9"/>
  <c r="AC173" i="9"/>
  <c r="AB173" i="9"/>
  <c r="AA173" i="9"/>
  <c r="Z173" i="9"/>
  <c r="Y173" i="9"/>
  <c r="X173" i="9"/>
  <c r="W173" i="9"/>
  <c r="V173" i="9"/>
  <c r="U173" i="9"/>
  <c r="T173" i="9"/>
  <c r="S173" i="9"/>
  <c r="R173" i="9"/>
  <c r="Q173" i="9"/>
  <c r="P173" i="9"/>
  <c r="O173" i="9"/>
  <c r="N173" i="9"/>
  <c r="M173" i="9"/>
  <c r="L173" i="9"/>
  <c r="K173" i="9"/>
  <c r="J173" i="9"/>
  <c r="I173" i="9"/>
  <c r="H173" i="9"/>
  <c r="G173" i="9"/>
  <c r="F173" i="9"/>
  <c r="E173" i="9"/>
  <c r="D173" i="9"/>
  <c r="C173" i="9"/>
  <c r="B173" i="9"/>
  <c r="AC172" i="9"/>
  <c r="AB172" i="9"/>
  <c r="AA172" i="9"/>
  <c r="Z172" i="9"/>
  <c r="Y172" i="9"/>
  <c r="X172" i="9"/>
  <c r="W172" i="9"/>
  <c r="V172" i="9"/>
  <c r="U172" i="9"/>
  <c r="T172" i="9"/>
  <c r="S172" i="9"/>
  <c r="R172" i="9"/>
  <c r="Q172" i="9"/>
  <c r="P172" i="9"/>
  <c r="O172" i="9"/>
  <c r="N172" i="9"/>
  <c r="M172" i="9"/>
  <c r="L172" i="9"/>
  <c r="K172" i="9"/>
  <c r="J172" i="9"/>
  <c r="I172" i="9"/>
  <c r="H172" i="9"/>
  <c r="G172" i="9"/>
  <c r="F172" i="9"/>
  <c r="E172" i="9"/>
  <c r="D172" i="9"/>
  <c r="C172" i="9"/>
  <c r="B172" i="9"/>
  <c r="AC171" i="9"/>
  <c r="AB171" i="9"/>
  <c r="AA171" i="9"/>
  <c r="Z171" i="9"/>
  <c r="Y171" i="9"/>
  <c r="X171" i="9"/>
  <c r="W171" i="9"/>
  <c r="V171" i="9"/>
  <c r="U171" i="9"/>
  <c r="T171" i="9"/>
  <c r="S171" i="9"/>
  <c r="R171" i="9"/>
  <c r="Q171" i="9"/>
  <c r="P171" i="9"/>
  <c r="O171" i="9"/>
  <c r="N171" i="9"/>
  <c r="M171" i="9"/>
  <c r="L171" i="9"/>
  <c r="K171" i="9"/>
  <c r="J171" i="9"/>
  <c r="I171" i="9"/>
  <c r="H171" i="9"/>
  <c r="G171" i="9"/>
  <c r="F171" i="9"/>
  <c r="E171" i="9"/>
  <c r="D171" i="9"/>
  <c r="C171" i="9"/>
  <c r="B171" i="9"/>
  <c r="AC170" i="9"/>
  <c r="AB170" i="9"/>
  <c r="AA170" i="9"/>
  <c r="Z170" i="9"/>
  <c r="Y170" i="9"/>
  <c r="X170" i="9"/>
  <c r="W170" i="9"/>
  <c r="V170" i="9"/>
  <c r="U170" i="9"/>
  <c r="T170" i="9"/>
  <c r="S170" i="9"/>
  <c r="R170" i="9"/>
  <c r="Q170" i="9"/>
  <c r="P170" i="9"/>
  <c r="O170" i="9"/>
  <c r="N170" i="9"/>
  <c r="M170" i="9"/>
  <c r="L170" i="9"/>
  <c r="K170" i="9"/>
  <c r="J170" i="9"/>
  <c r="I170" i="9"/>
  <c r="H170" i="9"/>
  <c r="G170" i="9"/>
  <c r="F170" i="9"/>
  <c r="E170" i="9"/>
  <c r="D170" i="9"/>
  <c r="C170" i="9"/>
  <c r="B170" i="9"/>
  <c r="AC169" i="9"/>
  <c r="AB169" i="9"/>
  <c r="AA169" i="9"/>
  <c r="Z169" i="9"/>
  <c r="Y169" i="9"/>
  <c r="X169" i="9"/>
  <c r="W169" i="9"/>
  <c r="V169" i="9"/>
  <c r="U169" i="9"/>
  <c r="T169" i="9"/>
  <c r="S169" i="9"/>
  <c r="R169" i="9"/>
  <c r="Q169" i="9"/>
  <c r="P169" i="9"/>
  <c r="O169" i="9"/>
  <c r="N169" i="9"/>
  <c r="M169" i="9"/>
  <c r="L169" i="9"/>
  <c r="K169" i="9"/>
  <c r="J169" i="9"/>
  <c r="I169" i="9"/>
  <c r="H169" i="9"/>
  <c r="G169" i="9"/>
  <c r="F169" i="9"/>
  <c r="E169" i="9"/>
  <c r="D169" i="9"/>
  <c r="C169" i="9"/>
  <c r="B169" i="9"/>
  <c r="AC168" i="9"/>
  <c r="AB168" i="9"/>
  <c r="AA168" i="9"/>
  <c r="Z168" i="9"/>
  <c r="Y168" i="9"/>
  <c r="X168" i="9"/>
  <c r="W168" i="9"/>
  <c r="V168" i="9"/>
  <c r="U168" i="9"/>
  <c r="T168" i="9"/>
  <c r="S168" i="9"/>
  <c r="R168" i="9"/>
  <c r="Q168" i="9"/>
  <c r="P168" i="9"/>
  <c r="O168" i="9"/>
  <c r="N168" i="9"/>
  <c r="M168" i="9"/>
  <c r="L168" i="9"/>
  <c r="K168" i="9"/>
  <c r="J168" i="9"/>
  <c r="I168" i="9"/>
  <c r="H168" i="9"/>
  <c r="G168" i="9"/>
  <c r="F168" i="9"/>
  <c r="E168" i="9"/>
  <c r="D168" i="9"/>
  <c r="C168" i="9"/>
  <c r="B168" i="9"/>
  <c r="AC167" i="9"/>
  <c r="AB167" i="9"/>
  <c r="AA167" i="9"/>
  <c r="Z167" i="9"/>
  <c r="Y167" i="9"/>
  <c r="X167" i="9"/>
  <c r="W167" i="9"/>
  <c r="V167" i="9"/>
  <c r="U167" i="9"/>
  <c r="T167" i="9"/>
  <c r="S167" i="9"/>
  <c r="R167" i="9"/>
  <c r="Q167" i="9"/>
  <c r="P167" i="9"/>
  <c r="O167" i="9"/>
  <c r="N167" i="9"/>
  <c r="M167" i="9"/>
  <c r="L167" i="9"/>
  <c r="K167" i="9"/>
  <c r="J167" i="9"/>
  <c r="I167" i="9"/>
  <c r="H167" i="9"/>
  <c r="G167" i="9"/>
  <c r="F167" i="9"/>
  <c r="E167" i="9"/>
  <c r="D167" i="9"/>
  <c r="C167" i="9"/>
  <c r="B167" i="9"/>
  <c r="AC166" i="9"/>
  <c r="AB166" i="9"/>
  <c r="AA166" i="9"/>
  <c r="Z166" i="9"/>
  <c r="Y166" i="9"/>
  <c r="X166" i="9"/>
  <c r="W166" i="9"/>
  <c r="V166" i="9"/>
  <c r="U166" i="9"/>
  <c r="T166" i="9"/>
  <c r="S166" i="9"/>
  <c r="R166" i="9"/>
  <c r="Q166" i="9"/>
  <c r="P166" i="9"/>
  <c r="O166" i="9"/>
  <c r="N166" i="9"/>
  <c r="M166" i="9"/>
  <c r="L166" i="9"/>
  <c r="K166" i="9"/>
  <c r="J166" i="9"/>
  <c r="I166" i="9"/>
  <c r="H166" i="9"/>
  <c r="G166" i="9"/>
  <c r="F166" i="9"/>
  <c r="E166" i="9"/>
  <c r="D166" i="9"/>
  <c r="C166" i="9"/>
  <c r="B166" i="9"/>
  <c r="AC165" i="9"/>
  <c r="AB165" i="9"/>
  <c r="AA165" i="9"/>
  <c r="Z165" i="9"/>
  <c r="Y165" i="9"/>
  <c r="X165" i="9"/>
  <c r="W165" i="9"/>
  <c r="V165" i="9"/>
  <c r="U165" i="9"/>
  <c r="T165" i="9"/>
  <c r="S165" i="9"/>
  <c r="R165" i="9"/>
  <c r="Q165" i="9"/>
  <c r="P165" i="9"/>
  <c r="O165" i="9"/>
  <c r="N165" i="9"/>
  <c r="M165" i="9"/>
  <c r="L165" i="9"/>
  <c r="K165" i="9"/>
  <c r="J165" i="9"/>
  <c r="I165" i="9"/>
  <c r="H165" i="9"/>
  <c r="G165" i="9"/>
  <c r="F165" i="9"/>
  <c r="E165" i="9"/>
  <c r="D165" i="9"/>
  <c r="C165" i="9"/>
  <c r="B165" i="9"/>
  <c r="AC164" i="9"/>
  <c r="AB164" i="9"/>
  <c r="AA164" i="9"/>
  <c r="Z164" i="9"/>
  <c r="Y164" i="9"/>
  <c r="X164" i="9"/>
  <c r="W164" i="9"/>
  <c r="V164" i="9"/>
  <c r="U164" i="9"/>
  <c r="T164" i="9"/>
  <c r="S164" i="9"/>
  <c r="R164" i="9"/>
  <c r="Q164" i="9"/>
  <c r="P164" i="9"/>
  <c r="O164" i="9"/>
  <c r="N164" i="9"/>
  <c r="M164" i="9"/>
  <c r="L164" i="9"/>
  <c r="K164" i="9"/>
  <c r="J164" i="9"/>
  <c r="I164" i="9"/>
  <c r="H164" i="9"/>
  <c r="G164" i="9"/>
  <c r="F164" i="9"/>
  <c r="E164" i="9"/>
  <c r="D164" i="9"/>
  <c r="C164" i="9"/>
  <c r="B164" i="9"/>
  <c r="AC163" i="9"/>
  <c r="AB163" i="9"/>
  <c r="AA163" i="9"/>
  <c r="Z163" i="9"/>
  <c r="Y163" i="9"/>
  <c r="X163" i="9"/>
  <c r="W163" i="9"/>
  <c r="V163" i="9"/>
  <c r="U163" i="9"/>
  <c r="T163" i="9"/>
  <c r="S163" i="9"/>
  <c r="R163" i="9"/>
  <c r="Q163" i="9"/>
  <c r="P163" i="9"/>
  <c r="O163" i="9"/>
  <c r="N163" i="9"/>
  <c r="M163" i="9"/>
  <c r="L163" i="9"/>
  <c r="K163" i="9"/>
  <c r="J163" i="9"/>
  <c r="I163" i="9"/>
  <c r="H163" i="9"/>
  <c r="G163" i="9"/>
  <c r="F163" i="9"/>
  <c r="E163" i="9"/>
  <c r="D163" i="9"/>
  <c r="C163" i="9"/>
  <c r="B163" i="9"/>
  <c r="AC162" i="9"/>
  <c r="AB162" i="9"/>
  <c r="AA162" i="9"/>
  <c r="Z162" i="9"/>
  <c r="Y162" i="9"/>
  <c r="X162" i="9"/>
  <c r="W162" i="9"/>
  <c r="V162" i="9"/>
  <c r="U162" i="9"/>
  <c r="T162" i="9"/>
  <c r="S162" i="9"/>
  <c r="R162" i="9"/>
  <c r="Q162" i="9"/>
  <c r="P162" i="9"/>
  <c r="O162" i="9"/>
  <c r="N162" i="9"/>
  <c r="M162" i="9"/>
  <c r="L162" i="9"/>
  <c r="K162" i="9"/>
  <c r="J162" i="9"/>
  <c r="I162" i="9"/>
  <c r="H162" i="9"/>
  <c r="G162" i="9"/>
  <c r="F162" i="9"/>
  <c r="E162" i="9"/>
  <c r="D162" i="9"/>
  <c r="C162" i="9"/>
  <c r="B162" i="9"/>
  <c r="AC161" i="9"/>
  <c r="AB161" i="9"/>
  <c r="AA161" i="9"/>
  <c r="Z161" i="9"/>
  <c r="Y161" i="9"/>
  <c r="X161" i="9"/>
  <c r="W161" i="9"/>
  <c r="V161" i="9"/>
  <c r="U161" i="9"/>
  <c r="T161" i="9"/>
  <c r="S161" i="9"/>
  <c r="R161" i="9"/>
  <c r="Q161" i="9"/>
  <c r="P161" i="9"/>
  <c r="O161" i="9"/>
  <c r="N161" i="9"/>
  <c r="M161" i="9"/>
  <c r="L161" i="9"/>
  <c r="K161" i="9"/>
  <c r="J161" i="9"/>
  <c r="I161" i="9"/>
  <c r="H161" i="9"/>
  <c r="G161" i="9"/>
  <c r="F161" i="9"/>
  <c r="E161" i="9"/>
  <c r="D161" i="9"/>
  <c r="C161" i="9"/>
  <c r="B161" i="9"/>
  <c r="AC160" i="9"/>
  <c r="AB160" i="9"/>
  <c r="AA160" i="9"/>
  <c r="Z160" i="9"/>
  <c r="Y160" i="9"/>
  <c r="X160" i="9"/>
  <c r="W160" i="9"/>
  <c r="V160" i="9"/>
  <c r="U160" i="9"/>
  <c r="T160" i="9"/>
  <c r="S160" i="9"/>
  <c r="R160" i="9"/>
  <c r="Q160" i="9"/>
  <c r="P160" i="9"/>
  <c r="O160" i="9"/>
  <c r="N160" i="9"/>
  <c r="M160" i="9"/>
  <c r="L160" i="9"/>
  <c r="K160" i="9"/>
  <c r="J160" i="9"/>
  <c r="I160" i="9"/>
  <c r="H160" i="9"/>
  <c r="G160" i="9"/>
  <c r="F160" i="9"/>
  <c r="E160" i="9"/>
  <c r="D160" i="9"/>
  <c r="C160" i="9"/>
  <c r="B160" i="9"/>
  <c r="AC159" i="9"/>
  <c r="AB159" i="9"/>
  <c r="AA159" i="9"/>
  <c r="Z159" i="9"/>
  <c r="Y159" i="9"/>
  <c r="X159" i="9"/>
  <c r="W159" i="9"/>
  <c r="V159" i="9"/>
  <c r="U159" i="9"/>
  <c r="T159" i="9"/>
  <c r="S159" i="9"/>
  <c r="R159" i="9"/>
  <c r="Q159" i="9"/>
  <c r="P159" i="9"/>
  <c r="O159" i="9"/>
  <c r="N159" i="9"/>
  <c r="M159" i="9"/>
  <c r="L159" i="9"/>
  <c r="K159" i="9"/>
  <c r="J159" i="9"/>
  <c r="I159" i="9"/>
  <c r="H159" i="9"/>
  <c r="G159" i="9"/>
  <c r="F159" i="9"/>
  <c r="E159" i="9"/>
  <c r="D159" i="9"/>
  <c r="C159" i="9"/>
  <c r="B159" i="9"/>
  <c r="AC158" i="9"/>
  <c r="AB158" i="9"/>
  <c r="AA158" i="9"/>
  <c r="Z158" i="9"/>
  <c r="Y158" i="9"/>
  <c r="X158" i="9"/>
  <c r="W158" i="9"/>
  <c r="V158" i="9"/>
  <c r="U158" i="9"/>
  <c r="T158" i="9"/>
  <c r="S158" i="9"/>
  <c r="R158" i="9"/>
  <c r="Q158" i="9"/>
  <c r="P158" i="9"/>
  <c r="O158" i="9"/>
  <c r="N158" i="9"/>
  <c r="M158" i="9"/>
  <c r="L158" i="9"/>
  <c r="K158" i="9"/>
  <c r="J158" i="9"/>
  <c r="I158" i="9"/>
  <c r="H158" i="9"/>
  <c r="G158" i="9"/>
  <c r="F158" i="9"/>
  <c r="E158" i="9"/>
  <c r="D158" i="9"/>
  <c r="C158" i="9"/>
  <c r="B158" i="9"/>
  <c r="AC157" i="9"/>
  <c r="AB157" i="9"/>
  <c r="AA157" i="9"/>
  <c r="Z157" i="9"/>
  <c r="Y157" i="9"/>
  <c r="X157" i="9"/>
  <c r="W157" i="9"/>
  <c r="V157" i="9"/>
  <c r="U157" i="9"/>
  <c r="T157" i="9"/>
  <c r="S157" i="9"/>
  <c r="R157" i="9"/>
  <c r="Q157" i="9"/>
  <c r="P157" i="9"/>
  <c r="O157" i="9"/>
  <c r="N157" i="9"/>
  <c r="M157" i="9"/>
  <c r="L157" i="9"/>
  <c r="K157" i="9"/>
  <c r="J157" i="9"/>
  <c r="I157" i="9"/>
  <c r="H157" i="9"/>
  <c r="G157" i="9"/>
  <c r="F157" i="9"/>
  <c r="E157" i="9"/>
  <c r="D157" i="9"/>
  <c r="C157" i="9"/>
  <c r="B157" i="9"/>
  <c r="AC156" i="9"/>
  <c r="AB156" i="9"/>
  <c r="AA156" i="9"/>
  <c r="Z156" i="9"/>
  <c r="Y156" i="9"/>
  <c r="X156" i="9"/>
  <c r="W156" i="9"/>
  <c r="V156" i="9"/>
  <c r="U156" i="9"/>
  <c r="T156" i="9"/>
  <c r="S156" i="9"/>
  <c r="R156" i="9"/>
  <c r="Q156" i="9"/>
  <c r="P156" i="9"/>
  <c r="O156" i="9"/>
  <c r="N156" i="9"/>
  <c r="M156" i="9"/>
  <c r="L156" i="9"/>
  <c r="K156" i="9"/>
  <c r="J156" i="9"/>
  <c r="I156" i="9"/>
  <c r="H156" i="9"/>
  <c r="G156" i="9"/>
  <c r="F156" i="9"/>
  <c r="E156" i="9"/>
  <c r="D156" i="9"/>
  <c r="C156" i="9"/>
  <c r="B156" i="9"/>
  <c r="AC155" i="9"/>
  <c r="AB155" i="9"/>
  <c r="AA155" i="9"/>
  <c r="Z155" i="9"/>
  <c r="Y155" i="9"/>
  <c r="X155" i="9"/>
  <c r="W155" i="9"/>
  <c r="V155" i="9"/>
  <c r="U155" i="9"/>
  <c r="T155" i="9"/>
  <c r="S155" i="9"/>
  <c r="R155" i="9"/>
  <c r="Q155" i="9"/>
  <c r="P155" i="9"/>
  <c r="O155" i="9"/>
  <c r="N155" i="9"/>
  <c r="M155" i="9"/>
  <c r="L155" i="9"/>
  <c r="K155" i="9"/>
  <c r="J155" i="9"/>
  <c r="I155" i="9"/>
  <c r="H155" i="9"/>
  <c r="G155" i="9"/>
  <c r="F155" i="9"/>
  <c r="E155" i="9"/>
  <c r="D155" i="9"/>
  <c r="C155" i="9"/>
  <c r="B155" i="9"/>
  <c r="AC154" i="9"/>
  <c r="AB154" i="9"/>
  <c r="AA154" i="9"/>
  <c r="Z154" i="9"/>
  <c r="Y154" i="9"/>
  <c r="X154" i="9"/>
  <c r="W154" i="9"/>
  <c r="V154" i="9"/>
  <c r="U154" i="9"/>
  <c r="T154" i="9"/>
  <c r="S154" i="9"/>
  <c r="R154" i="9"/>
  <c r="Q154" i="9"/>
  <c r="P154" i="9"/>
  <c r="O154" i="9"/>
  <c r="N154" i="9"/>
  <c r="M154" i="9"/>
  <c r="L154" i="9"/>
  <c r="K154" i="9"/>
  <c r="J154" i="9"/>
  <c r="I154" i="9"/>
  <c r="H154" i="9"/>
  <c r="G154" i="9"/>
  <c r="F154" i="9"/>
  <c r="E154" i="9"/>
  <c r="D154" i="9"/>
  <c r="C154" i="9"/>
  <c r="B154" i="9"/>
  <c r="AC153" i="9"/>
  <c r="AB153" i="9"/>
  <c r="AA153" i="9"/>
  <c r="Z153" i="9"/>
  <c r="Y153" i="9"/>
  <c r="X153" i="9"/>
  <c r="W153" i="9"/>
  <c r="V153" i="9"/>
  <c r="U153" i="9"/>
  <c r="T153" i="9"/>
  <c r="S153" i="9"/>
  <c r="R153" i="9"/>
  <c r="Q153" i="9"/>
  <c r="P153" i="9"/>
  <c r="O153" i="9"/>
  <c r="N153" i="9"/>
  <c r="M153" i="9"/>
  <c r="L153" i="9"/>
  <c r="K153" i="9"/>
  <c r="J153" i="9"/>
  <c r="I153" i="9"/>
  <c r="H153" i="9"/>
  <c r="G153" i="9"/>
  <c r="F153" i="9"/>
  <c r="E153" i="9"/>
  <c r="D153" i="9"/>
  <c r="C153" i="9"/>
  <c r="B153" i="9"/>
  <c r="AC151" i="9"/>
  <c r="AB151" i="9"/>
  <c r="AA151" i="9"/>
  <c r="Z151" i="9"/>
  <c r="Y151" i="9"/>
  <c r="X151" i="9"/>
  <c r="W151" i="9"/>
  <c r="V151" i="9"/>
  <c r="U151" i="9"/>
  <c r="T151" i="9"/>
  <c r="S151" i="9"/>
  <c r="R151" i="9"/>
  <c r="Q151" i="9"/>
  <c r="P151" i="9"/>
  <c r="O151" i="9"/>
  <c r="N151" i="9"/>
  <c r="M151" i="9"/>
  <c r="L151" i="9"/>
  <c r="K151" i="9"/>
  <c r="J151" i="9"/>
  <c r="I151" i="9"/>
  <c r="H151" i="9"/>
  <c r="G151" i="9"/>
  <c r="F151" i="9"/>
  <c r="E151" i="9"/>
  <c r="D151" i="9"/>
  <c r="C151" i="9"/>
  <c r="B151" i="9"/>
  <c r="AC150" i="9"/>
  <c r="AB150" i="9"/>
  <c r="AA150" i="9"/>
  <c r="Z150" i="9"/>
  <c r="Y150" i="9"/>
  <c r="X150" i="9"/>
  <c r="W150" i="9"/>
  <c r="V150" i="9"/>
  <c r="U150" i="9"/>
  <c r="T150" i="9"/>
  <c r="S150" i="9"/>
  <c r="R150" i="9"/>
  <c r="Q150" i="9"/>
  <c r="P150" i="9"/>
  <c r="O150" i="9"/>
  <c r="N150" i="9"/>
  <c r="M150" i="9"/>
  <c r="L150" i="9"/>
  <c r="K150" i="9"/>
  <c r="J150" i="9"/>
  <c r="I150" i="9"/>
  <c r="H150" i="9"/>
  <c r="G150" i="9"/>
  <c r="F150" i="9"/>
  <c r="E150" i="9"/>
  <c r="D150" i="9"/>
  <c r="C150" i="9"/>
  <c r="B150" i="9"/>
  <c r="AC149" i="9"/>
  <c r="AB149" i="9"/>
  <c r="AA149" i="9"/>
  <c r="Z149" i="9"/>
  <c r="Y149" i="9"/>
  <c r="X149" i="9"/>
  <c r="W149" i="9"/>
  <c r="V149" i="9"/>
  <c r="U149" i="9"/>
  <c r="T149" i="9"/>
  <c r="S149" i="9"/>
  <c r="R149" i="9"/>
  <c r="Q149" i="9"/>
  <c r="P149" i="9"/>
  <c r="O149" i="9"/>
  <c r="N149" i="9"/>
  <c r="M149" i="9"/>
  <c r="L149" i="9"/>
  <c r="K149" i="9"/>
  <c r="J149" i="9"/>
  <c r="I149" i="9"/>
  <c r="H149" i="9"/>
  <c r="G149" i="9"/>
  <c r="F149" i="9"/>
  <c r="E149" i="9"/>
  <c r="D149" i="9"/>
  <c r="C149" i="9"/>
  <c r="B149" i="9"/>
  <c r="AC148" i="9"/>
  <c r="AB148" i="9"/>
  <c r="AA148" i="9"/>
  <c r="Z148" i="9"/>
  <c r="Y148" i="9"/>
  <c r="X148" i="9"/>
  <c r="W148" i="9"/>
  <c r="V148" i="9"/>
  <c r="U148" i="9"/>
  <c r="T148" i="9"/>
  <c r="S148" i="9"/>
  <c r="R148" i="9"/>
  <c r="Q148" i="9"/>
  <c r="P148" i="9"/>
  <c r="O148" i="9"/>
  <c r="N148" i="9"/>
  <c r="M148" i="9"/>
  <c r="L148" i="9"/>
  <c r="K148" i="9"/>
  <c r="J148" i="9"/>
  <c r="I148" i="9"/>
  <c r="H148" i="9"/>
  <c r="G148" i="9"/>
  <c r="F148" i="9"/>
  <c r="E148" i="9"/>
  <c r="D148" i="9"/>
  <c r="C148" i="9"/>
  <c r="B148" i="9"/>
  <c r="AC147" i="9"/>
  <c r="AB147" i="9"/>
  <c r="AA147" i="9"/>
  <c r="Z147" i="9"/>
  <c r="Y147" i="9"/>
  <c r="X147" i="9"/>
  <c r="W147" i="9"/>
  <c r="V147" i="9"/>
  <c r="U147" i="9"/>
  <c r="T147" i="9"/>
  <c r="S147" i="9"/>
  <c r="R147" i="9"/>
  <c r="Q147" i="9"/>
  <c r="P147" i="9"/>
  <c r="O147" i="9"/>
  <c r="N147" i="9"/>
  <c r="M147" i="9"/>
  <c r="L147" i="9"/>
  <c r="K147" i="9"/>
  <c r="J147" i="9"/>
  <c r="I147" i="9"/>
  <c r="H147" i="9"/>
  <c r="G147" i="9"/>
  <c r="F147" i="9"/>
  <c r="E147" i="9"/>
  <c r="D147" i="9"/>
  <c r="C147" i="9"/>
  <c r="B147" i="9"/>
  <c r="AC146" i="9"/>
  <c r="AB146" i="9"/>
  <c r="AA146" i="9"/>
  <c r="Z146" i="9"/>
  <c r="Y146" i="9"/>
  <c r="X146" i="9"/>
  <c r="W146" i="9"/>
  <c r="V146" i="9"/>
  <c r="U146" i="9"/>
  <c r="T146" i="9"/>
  <c r="S146" i="9"/>
  <c r="R146" i="9"/>
  <c r="Q146" i="9"/>
  <c r="P146" i="9"/>
  <c r="O146" i="9"/>
  <c r="N146" i="9"/>
  <c r="M146" i="9"/>
  <c r="L146" i="9"/>
  <c r="K146" i="9"/>
  <c r="J146" i="9"/>
  <c r="I146" i="9"/>
  <c r="H146" i="9"/>
  <c r="G146" i="9"/>
  <c r="F146" i="9"/>
  <c r="E146" i="9"/>
  <c r="D146" i="9"/>
  <c r="C146" i="9"/>
  <c r="B146" i="9"/>
  <c r="AC145" i="9"/>
  <c r="AB145" i="9"/>
  <c r="AA145" i="9"/>
  <c r="Z145" i="9"/>
  <c r="Y145" i="9"/>
  <c r="X145" i="9"/>
  <c r="W145" i="9"/>
  <c r="V145" i="9"/>
  <c r="U145" i="9"/>
  <c r="T145" i="9"/>
  <c r="S145" i="9"/>
  <c r="R145" i="9"/>
  <c r="Q145" i="9"/>
  <c r="P145" i="9"/>
  <c r="O145" i="9"/>
  <c r="N145" i="9"/>
  <c r="M145" i="9"/>
  <c r="L145" i="9"/>
  <c r="K145" i="9"/>
  <c r="J145" i="9"/>
  <c r="I145" i="9"/>
  <c r="H145" i="9"/>
  <c r="G145" i="9"/>
  <c r="F145" i="9"/>
  <c r="E145" i="9"/>
  <c r="D145" i="9"/>
  <c r="C145" i="9"/>
  <c r="B145" i="9"/>
  <c r="AC144" i="9"/>
  <c r="AB144" i="9"/>
  <c r="AA144" i="9"/>
  <c r="Z144" i="9"/>
  <c r="Y144" i="9"/>
  <c r="X144" i="9"/>
  <c r="W144" i="9"/>
  <c r="V144" i="9"/>
  <c r="U144" i="9"/>
  <c r="T144" i="9"/>
  <c r="S144" i="9"/>
  <c r="R144" i="9"/>
  <c r="Q144" i="9"/>
  <c r="P144" i="9"/>
  <c r="O144" i="9"/>
  <c r="N144" i="9"/>
  <c r="M144" i="9"/>
  <c r="L144" i="9"/>
  <c r="K144" i="9"/>
  <c r="J144" i="9"/>
  <c r="I144" i="9"/>
  <c r="H144" i="9"/>
  <c r="G144" i="9"/>
  <c r="F144" i="9"/>
  <c r="E144" i="9"/>
  <c r="D144" i="9"/>
  <c r="C144" i="9"/>
  <c r="B144" i="9"/>
  <c r="AC143" i="9"/>
  <c r="AB143" i="9"/>
  <c r="AA143" i="9"/>
  <c r="Z143" i="9"/>
  <c r="Y143" i="9"/>
  <c r="X143" i="9"/>
  <c r="W143" i="9"/>
  <c r="V143" i="9"/>
  <c r="U143" i="9"/>
  <c r="T143" i="9"/>
  <c r="S143" i="9"/>
  <c r="R143" i="9"/>
  <c r="Q143" i="9"/>
  <c r="P143" i="9"/>
  <c r="O143" i="9"/>
  <c r="N143" i="9"/>
  <c r="M143" i="9"/>
  <c r="L143" i="9"/>
  <c r="K143" i="9"/>
  <c r="J143" i="9"/>
  <c r="I143" i="9"/>
  <c r="H143" i="9"/>
  <c r="G143" i="9"/>
  <c r="F143" i="9"/>
  <c r="E143" i="9"/>
  <c r="D143" i="9"/>
  <c r="C143" i="9"/>
  <c r="B143" i="9"/>
  <c r="AC142" i="9"/>
  <c r="AB142" i="9"/>
  <c r="AA142" i="9"/>
  <c r="Z142" i="9"/>
  <c r="Y142" i="9"/>
  <c r="X142" i="9"/>
  <c r="W142" i="9"/>
  <c r="V142" i="9"/>
  <c r="U142" i="9"/>
  <c r="T142" i="9"/>
  <c r="S142" i="9"/>
  <c r="R142" i="9"/>
  <c r="Q142" i="9"/>
  <c r="P142" i="9"/>
  <c r="O142" i="9"/>
  <c r="N142" i="9"/>
  <c r="M142" i="9"/>
  <c r="L142" i="9"/>
  <c r="K142" i="9"/>
  <c r="J142" i="9"/>
  <c r="I142" i="9"/>
  <c r="H142" i="9"/>
  <c r="G142" i="9"/>
  <c r="F142" i="9"/>
  <c r="E142" i="9"/>
  <c r="D142" i="9"/>
  <c r="C142" i="9"/>
  <c r="B142" i="9"/>
  <c r="AC141" i="9"/>
  <c r="AB141" i="9"/>
  <c r="AA141" i="9"/>
  <c r="Z141" i="9"/>
  <c r="Y141" i="9"/>
  <c r="X141" i="9"/>
  <c r="W141" i="9"/>
  <c r="V141" i="9"/>
  <c r="U141" i="9"/>
  <c r="T141" i="9"/>
  <c r="S141" i="9"/>
  <c r="R141" i="9"/>
  <c r="Q141" i="9"/>
  <c r="P141" i="9"/>
  <c r="O141" i="9"/>
  <c r="N141" i="9"/>
  <c r="M141" i="9"/>
  <c r="L141" i="9"/>
  <c r="K141" i="9"/>
  <c r="J141" i="9"/>
  <c r="I141" i="9"/>
  <c r="H141" i="9"/>
  <c r="G141" i="9"/>
  <c r="F141" i="9"/>
  <c r="E141" i="9"/>
  <c r="D141" i="9"/>
  <c r="C141" i="9"/>
  <c r="B141" i="9"/>
  <c r="AC140" i="9"/>
  <c r="AB140" i="9"/>
  <c r="AA140" i="9"/>
  <c r="Z140" i="9"/>
  <c r="Y140" i="9"/>
  <c r="X140" i="9"/>
  <c r="W140" i="9"/>
  <c r="V140" i="9"/>
  <c r="U140" i="9"/>
  <c r="T140" i="9"/>
  <c r="S140" i="9"/>
  <c r="R140" i="9"/>
  <c r="Q140" i="9"/>
  <c r="P140" i="9"/>
  <c r="O140" i="9"/>
  <c r="N140" i="9"/>
  <c r="M140" i="9"/>
  <c r="L140" i="9"/>
  <c r="K140" i="9"/>
  <c r="J140" i="9"/>
  <c r="I140" i="9"/>
  <c r="H140" i="9"/>
  <c r="G140" i="9"/>
  <c r="F140" i="9"/>
  <c r="E140" i="9"/>
  <c r="D140" i="9"/>
  <c r="C140" i="9"/>
  <c r="B140" i="9"/>
  <c r="AC139" i="9"/>
  <c r="AB139" i="9"/>
  <c r="AA139" i="9"/>
  <c r="Z139" i="9"/>
  <c r="Y139" i="9"/>
  <c r="X139" i="9"/>
  <c r="W139" i="9"/>
  <c r="V139" i="9"/>
  <c r="U139" i="9"/>
  <c r="T139" i="9"/>
  <c r="S139" i="9"/>
  <c r="R139" i="9"/>
  <c r="Q139" i="9"/>
  <c r="P139" i="9"/>
  <c r="O139" i="9"/>
  <c r="N139" i="9"/>
  <c r="M139" i="9"/>
  <c r="L139" i="9"/>
  <c r="K139" i="9"/>
  <c r="J139" i="9"/>
  <c r="I139" i="9"/>
  <c r="H139" i="9"/>
  <c r="G139" i="9"/>
  <c r="F139" i="9"/>
  <c r="E139" i="9"/>
  <c r="D139" i="9"/>
  <c r="C139" i="9"/>
  <c r="B139" i="9"/>
  <c r="AC138" i="9"/>
  <c r="AB138" i="9"/>
  <c r="AA138" i="9"/>
  <c r="Z138" i="9"/>
  <c r="Y138" i="9"/>
  <c r="X138" i="9"/>
  <c r="W138" i="9"/>
  <c r="V138" i="9"/>
  <c r="U138" i="9"/>
  <c r="T138" i="9"/>
  <c r="S138" i="9"/>
  <c r="R138" i="9"/>
  <c r="Q138" i="9"/>
  <c r="P138" i="9"/>
  <c r="O138" i="9"/>
  <c r="N138" i="9"/>
  <c r="M138" i="9"/>
  <c r="L138" i="9"/>
  <c r="K138" i="9"/>
  <c r="J138" i="9"/>
  <c r="I138" i="9"/>
  <c r="H138" i="9"/>
  <c r="G138" i="9"/>
  <c r="F138" i="9"/>
  <c r="E138" i="9"/>
  <c r="D138" i="9"/>
  <c r="C138" i="9"/>
  <c r="B138" i="9"/>
  <c r="AC137" i="9"/>
  <c r="AB137" i="9"/>
  <c r="AA137" i="9"/>
  <c r="Z137" i="9"/>
  <c r="Y137" i="9"/>
  <c r="X137" i="9"/>
  <c r="W137" i="9"/>
  <c r="V137" i="9"/>
  <c r="U137" i="9"/>
  <c r="T137" i="9"/>
  <c r="S137" i="9"/>
  <c r="R137" i="9"/>
  <c r="Q137" i="9"/>
  <c r="P137" i="9"/>
  <c r="O137" i="9"/>
  <c r="N137" i="9"/>
  <c r="M137" i="9"/>
  <c r="L137" i="9"/>
  <c r="K137" i="9"/>
  <c r="J137" i="9"/>
  <c r="I137" i="9"/>
  <c r="H137" i="9"/>
  <c r="G137" i="9"/>
  <c r="F137" i="9"/>
  <c r="E137" i="9"/>
  <c r="D137" i="9"/>
  <c r="C137" i="9"/>
  <c r="B137" i="9"/>
  <c r="AC136" i="9"/>
  <c r="AB136" i="9"/>
  <c r="AA136" i="9"/>
  <c r="Z136" i="9"/>
  <c r="Y136" i="9"/>
  <c r="X136" i="9"/>
  <c r="W136" i="9"/>
  <c r="V136" i="9"/>
  <c r="U136" i="9"/>
  <c r="T136" i="9"/>
  <c r="S136" i="9"/>
  <c r="R136" i="9"/>
  <c r="Q136" i="9"/>
  <c r="P136" i="9"/>
  <c r="O136" i="9"/>
  <c r="N136" i="9"/>
  <c r="M136" i="9"/>
  <c r="L136" i="9"/>
  <c r="K136" i="9"/>
  <c r="J136" i="9"/>
  <c r="I136" i="9"/>
  <c r="H136" i="9"/>
  <c r="G136" i="9"/>
  <c r="F136" i="9"/>
  <c r="E136" i="9"/>
  <c r="D136" i="9"/>
  <c r="C136" i="9"/>
  <c r="B136" i="9"/>
  <c r="AC135" i="9"/>
  <c r="AB135" i="9"/>
  <c r="AA135" i="9"/>
  <c r="Z135" i="9"/>
  <c r="Y135" i="9"/>
  <c r="X135" i="9"/>
  <c r="W135" i="9"/>
  <c r="V135" i="9"/>
  <c r="U135" i="9"/>
  <c r="T135" i="9"/>
  <c r="S135" i="9"/>
  <c r="R135" i="9"/>
  <c r="Q135" i="9"/>
  <c r="P135" i="9"/>
  <c r="O135" i="9"/>
  <c r="N135" i="9"/>
  <c r="M135" i="9"/>
  <c r="L135" i="9"/>
  <c r="K135" i="9"/>
  <c r="J135" i="9"/>
  <c r="I135" i="9"/>
  <c r="H135" i="9"/>
  <c r="G135" i="9"/>
  <c r="F135" i="9"/>
  <c r="E135" i="9"/>
  <c r="D135" i="9"/>
  <c r="C135" i="9"/>
  <c r="B135" i="9"/>
  <c r="AC134" i="9"/>
  <c r="AB134" i="9"/>
  <c r="AA134" i="9"/>
  <c r="Z134" i="9"/>
  <c r="Y134" i="9"/>
  <c r="X134" i="9"/>
  <c r="W134" i="9"/>
  <c r="V134" i="9"/>
  <c r="U134" i="9"/>
  <c r="T134" i="9"/>
  <c r="S134" i="9"/>
  <c r="R134" i="9"/>
  <c r="Q134" i="9"/>
  <c r="P134" i="9"/>
  <c r="O134" i="9"/>
  <c r="N134" i="9"/>
  <c r="M134" i="9"/>
  <c r="L134" i="9"/>
  <c r="K134" i="9"/>
  <c r="J134" i="9"/>
  <c r="I134" i="9"/>
  <c r="H134" i="9"/>
  <c r="G134" i="9"/>
  <c r="F134" i="9"/>
  <c r="E134" i="9"/>
  <c r="D134" i="9"/>
  <c r="C134" i="9"/>
  <c r="B134" i="9"/>
  <c r="AC133" i="9"/>
  <c r="AB133" i="9"/>
  <c r="AA133" i="9"/>
  <c r="Z133" i="9"/>
  <c r="Y133" i="9"/>
  <c r="X133" i="9"/>
  <c r="W133" i="9"/>
  <c r="V133" i="9"/>
  <c r="U133" i="9"/>
  <c r="T133" i="9"/>
  <c r="S133" i="9"/>
  <c r="R133" i="9"/>
  <c r="Q133" i="9"/>
  <c r="P133" i="9"/>
  <c r="O133" i="9"/>
  <c r="N133" i="9"/>
  <c r="M133" i="9"/>
  <c r="L133" i="9"/>
  <c r="K133" i="9"/>
  <c r="J133" i="9"/>
  <c r="I133" i="9"/>
  <c r="H133" i="9"/>
  <c r="G133" i="9"/>
  <c r="F133" i="9"/>
  <c r="E133" i="9"/>
  <c r="D133" i="9"/>
  <c r="C133" i="9"/>
  <c r="B133" i="9"/>
  <c r="AC132" i="9"/>
  <c r="AB132" i="9"/>
  <c r="AA132" i="9"/>
  <c r="Z132" i="9"/>
  <c r="Y132" i="9"/>
  <c r="X132" i="9"/>
  <c r="W132" i="9"/>
  <c r="V132" i="9"/>
  <c r="U132" i="9"/>
  <c r="T132" i="9"/>
  <c r="S132" i="9"/>
  <c r="R132" i="9"/>
  <c r="Q132" i="9"/>
  <c r="P132" i="9"/>
  <c r="O132" i="9"/>
  <c r="N132" i="9"/>
  <c r="M132" i="9"/>
  <c r="L132" i="9"/>
  <c r="K132" i="9"/>
  <c r="J132" i="9"/>
  <c r="I132" i="9"/>
  <c r="H132" i="9"/>
  <c r="G132" i="9"/>
  <c r="F132" i="9"/>
  <c r="E132" i="9"/>
  <c r="D132" i="9"/>
  <c r="C132" i="9"/>
  <c r="B132" i="9"/>
  <c r="AC131" i="9"/>
  <c r="AB131" i="9"/>
  <c r="AA131" i="9"/>
  <c r="Z131" i="9"/>
  <c r="Y131" i="9"/>
  <c r="X131" i="9"/>
  <c r="W131" i="9"/>
  <c r="V131" i="9"/>
  <c r="U131" i="9"/>
  <c r="T131" i="9"/>
  <c r="S131" i="9"/>
  <c r="R131" i="9"/>
  <c r="Q131" i="9"/>
  <c r="P131" i="9"/>
  <c r="O131" i="9"/>
  <c r="N131" i="9"/>
  <c r="M131" i="9"/>
  <c r="L131" i="9"/>
  <c r="K131" i="9"/>
  <c r="J131" i="9"/>
  <c r="I131" i="9"/>
  <c r="H131" i="9"/>
  <c r="G131" i="9"/>
  <c r="F131" i="9"/>
  <c r="E131" i="9"/>
  <c r="D131" i="9"/>
  <c r="C131" i="9"/>
  <c r="B131" i="9"/>
  <c r="AC130" i="9"/>
  <c r="AB130" i="9"/>
  <c r="AA130" i="9"/>
  <c r="Z130" i="9"/>
  <c r="Y130" i="9"/>
  <c r="X130" i="9"/>
  <c r="W130" i="9"/>
  <c r="V130" i="9"/>
  <c r="U130" i="9"/>
  <c r="T130" i="9"/>
  <c r="S130" i="9"/>
  <c r="R130" i="9"/>
  <c r="Q130" i="9"/>
  <c r="P130" i="9"/>
  <c r="O130" i="9"/>
  <c r="N130" i="9"/>
  <c r="M130" i="9"/>
  <c r="L130" i="9"/>
  <c r="K130" i="9"/>
  <c r="J130" i="9"/>
  <c r="I130" i="9"/>
  <c r="H130" i="9"/>
  <c r="G130" i="9"/>
  <c r="F130" i="9"/>
  <c r="E130" i="9"/>
  <c r="D130" i="9"/>
  <c r="C130" i="9"/>
  <c r="B130" i="9"/>
  <c r="AC129" i="9"/>
  <c r="AB129" i="9"/>
  <c r="AA129" i="9"/>
  <c r="Z129" i="9"/>
  <c r="Y129" i="9"/>
  <c r="X129" i="9"/>
  <c r="W129" i="9"/>
  <c r="V129" i="9"/>
  <c r="U129" i="9"/>
  <c r="T129" i="9"/>
  <c r="S129" i="9"/>
  <c r="R129" i="9"/>
  <c r="Q129" i="9"/>
  <c r="P129" i="9"/>
  <c r="O129" i="9"/>
  <c r="N129" i="9"/>
  <c r="M129" i="9"/>
  <c r="L129" i="9"/>
  <c r="K129" i="9"/>
  <c r="J129" i="9"/>
  <c r="I129" i="9"/>
  <c r="H129" i="9"/>
  <c r="G129" i="9"/>
  <c r="F129" i="9"/>
  <c r="E129" i="9"/>
  <c r="D129" i="9"/>
  <c r="C129" i="9"/>
  <c r="B129" i="9"/>
  <c r="AC128" i="9"/>
  <c r="AB128" i="9"/>
  <c r="AA128" i="9"/>
  <c r="Z128" i="9"/>
  <c r="Y128" i="9"/>
  <c r="X128" i="9"/>
  <c r="W128" i="9"/>
  <c r="V128" i="9"/>
  <c r="U128" i="9"/>
  <c r="T128" i="9"/>
  <c r="S128" i="9"/>
  <c r="R128" i="9"/>
  <c r="Q128" i="9"/>
  <c r="P128" i="9"/>
  <c r="O128" i="9"/>
  <c r="N128" i="9"/>
  <c r="M128" i="9"/>
  <c r="L128" i="9"/>
  <c r="K128" i="9"/>
  <c r="J128" i="9"/>
  <c r="I128" i="9"/>
  <c r="H128" i="9"/>
  <c r="G128" i="9"/>
  <c r="F128" i="9"/>
  <c r="E128" i="9"/>
  <c r="D128" i="9"/>
  <c r="C128" i="9"/>
  <c r="B128" i="9"/>
  <c r="AC126" i="9"/>
  <c r="AB126" i="9"/>
  <c r="AA126" i="9"/>
  <c r="Z126" i="9"/>
  <c r="Y126" i="9"/>
  <c r="X126" i="9"/>
  <c r="W126" i="9"/>
  <c r="V126" i="9"/>
  <c r="U126" i="9"/>
  <c r="T126" i="9"/>
  <c r="S126" i="9"/>
  <c r="R126" i="9"/>
  <c r="Q126" i="9"/>
  <c r="P126" i="9"/>
  <c r="O126" i="9"/>
  <c r="N126" i="9"/>
  <c r="M126" i="9"/>
  <c r="L126" i="9"/>
  <c r="K126" i="9"/>
  <c r="J126" i="9"/>
  <c r="I126" i="9"/>
  <c r="H126" i="9"/>
  <c r="G126" i="9"/>
  <c r="F126" i="9"/>
  <c r="E126" i="9"/>
  <c r="D126" i="9"/>
  <c r="C126" i="9"/>
  <c r="B126" i="9"/>
  <c r="AC125" i="9"/>
  <c r="AB125" i="9"/>
  <c r="AA125" i="9"/>
  <c r="Z125" i="9"/>
  <c r="Y125" i="9"/>
  <c r="X125" i="9"/>
  <c r="W125" i="9"/>
  <c r="V125" i="9"/>
  <c r="U125" i="9"/>
  <c r="T125" i="9"/>
  <c r="S125" i="9"/>
  <c r="R125" i="9"/>
  <c r="Q125" i="9"/>
  <c r="P125" i="9"/>
  <c r="O125" i="9"/>
  <c r="N125" i="9"/>
  <c r="M125" i="9"/>
  <c r="L125" i="9"/>
  <c r="K125" i="9"/>
  <c r="J125" i="9"/>
  <c r="I125" i="9"/>
  <c r="H125" i="9"/>
  <c r="G125" i="9"/>
  <c r="F125" i="9"/>
  <c r="E125" i="9"/>
  <c r="D125" i="9"/>
  <c r="C125" i="9"/>
  <c r="B125" i="9"/>
  <c r="AC124" i="9"/>
  <c r="AB124" i="9"/>
  <c r="AA124" i="9"/>
  <c r="Z124" i="9"/>
  <c r="Y124" i="9"/>
  <c r="X124" i="9"/>
  <c r="W124" i="9"/>
  <c r="V124" i="9"/>
  <c r="U124" i="9"/>
  <c r="T124" i="9"/>
  <c r="S124" i="9"/>
  <c r="R124" i="9"/>
  <c r="Q124" i="9"/>
  <c r="P124" i="9"/>
  <c r="O124" i="9"/>
  <c r="N124" i="9"/>
  <c r="M124" i="9"/>
  <c r="L124" i="9"/>
  <c r="K124" i="9"/>
  <c r="J124" i="9"/>
  <c r="I124" i="9"/>
  <c r="H124" i="9"/>
  <c r="G124" i="9"/>
  <c r="F124" i="9"/>
  <c r="E124" i="9"/>
  <c r="D124" i="9"/>
  <c r="C124" i="9"/>
  <c r="B124" i="9"/>
  <c r="AC123" i="9"/>
  <c r="AB123" i="9"/>
  <c r="AA123" i="9"/>
  <c r="Z123" i="9"/>
  <c r="Y123" i="9"/>
  <c r="X123" i="9"/>
  <c r="W123" i="9"/>
  <c r="V123" i="9"/>
  <c r="U123" i="9"/>
  <c r="T123" i="9"/>
  <c r="S123" i="9"/>
  <c r="R123" i="9"/>
  <c r="Q123" i="9"/>
  <c r="P123" i="9"/>
  <c r="O123" i="9"/>
  <c r="N123" i="9"/>
  <c r="M123" i="9"/>
  <c r="L123" i="9"/>
  <c r="K123" i="9"/>
  <c r="J123" i="9"/>
  <c r="I123" i="9"/>
  <c r="H123" i="9"/>
  <c r="G123" i="9"/>
  <c r="F123" i="9"/>
  <c r="E123" i="9"/>
  <c r="D123" i="9"/>
  <c r="C123" i="9"/>
  <c r="B123" i="9"/>
  <c r="AC122" i="9"/>
  <c r="AB122" i="9"/>
  <c r="AA122" i="9"/>
  <c r="Z122" i="9"/>
  <c r="Y122" i="9"/>
  <c r="X122" i="9"/>
  <c r="W122" i="9"/>
  <c r="V122" i="9"/>
  <c r="U122" i="9"/>
  <c r="T122" i="9"/>
  <c r="S122" i="9"/>
  <c r="R122" i="9"/>
  <c r="Q122" i="9"/>
  <c r="P122" i="9"/>
  <c r="O122" i="9"/>
  <c r="N122" i="9"/>
  <c r="M122" i="9"/>
  <c r="L122" i="9"/>
  <c r="K122" i="9"/>
  <c r="J122" i="9"/>
  <c r="I122" i="9"/>
  <c r="H122" i="9"/>
  <c r="G122" i="9"/>
  <c r="F122" i="9"/>
  <c r="E122" i="9"/>
  <c r="D122" i="9"/>
  <c r="C122" i="9"/>
  <c r="B122" i="9"/>
  <c r="AC121" i="9"/>
  <c r="AB121" i="9"/>
  <c r="AA121" i="9"/>
  <c r="Z121" i="9"/>
  <c r="Y121" i="9"/>
  <c r="X121" i="9"/>
  <c r="W121" i="9"/>
  <c r="V121" i="9"/>
  <c r="U121" i="9"/>
  <c r="T121" i="9"/>
  <c r="S121" i="9"/>
  <c r="R121" i="9"/>
  <c r="Q121" i="9"/>
  <c r="P121" i="9"/>
  <c r="O121" i="9"/>
  <c r="N121" i="9"/>
  <c r="M121" i="9"/>
  <c r="L121" i="9"/>
  <c r="K121" i="9"/>
  <c r="J121" i="9"/>
  <c r="I121" i="9"/>
  <c r="H121" i="9"/>
  <c r="G121" i="9"/>
  <c r="F121" i="9"/>
  <c r="E121" i="9"/>
  <c r="D121" i="9"/>
  <c r="C121" i="9"/>
  <c r="B121" i="9"/>
  <c r="AC120" i="9"/>
  <c r="AB120" i="9"/>
  <c r="AA120" i="9"/>
  <c r="Z120" i="9"/>
  <c r="Y120" i="9"/>
  <c r="X120" i="9"/>
  <c r="W120" i="9"/>
  <c r="V120" i="9"/>
  <c r="U120" i="9"/>
  <c r="T120" i="9"/>
  <c r="S120" i="9"/>
  <c r="R120" i="9"/>
  <c r="Q120" i="9"/>
  <c r="P120" i="9"/>
  <c r="O120" i="9"/>
  <c r="N120" i="9"/>
  <c r="M120" i="9"/>
  <c r="L120" i="9"/>
  <c r="K120" i="9"/>
  <c r="J120" i="9"/>
  <c r="I120" i="9"/>
  <c r="H120" i="9"/>
  <c r="G120" i="9"/>
  <c r="F120" i="9"/>
  <c r="E120" i="9"/>
  <c r="D120" i="9"/>
  <c r="C120" i="9"/>
  <c r="B120" i="9"/>
  <c r="AC119" i="9"/>
  <c r="AB119" i="9"/>
  <c r="AA119" i="9"/>
  <c r="Z119" i="9"/>
  <c r="Y119" i="9"/>
  <c r="X119" i="9"/>
  <c r="W119" i="9"/>
  <c r="V119" i="9"/>
  <c r="U119" i="9"/>
  <c r="T119" i="9"/>
  <c r="S119" i="9"/>
  <c r="R119" i="9"/>
  <c r="Q119" i="9"/>
  <c r="P119" i="9"/>
  <c r="O119" i="9"/>
  <c r="N119" i="9"/>
  <c r="M119" i="9"/>
  <c r="L119" i="9"/>
  <c r="K119" i="9"/>
  <c r="J119" i="9"/>
  <c r="I119" i="9"/>
  <c r="H119" i="9"/>
  <c r="G119" i="9"/>
  <c r="F119" i="9"/>
  <c r="E119" i="9"/>
  <c r="D119" i="9"/>
  <c r="C119" i="9"/>
  <c r="B119" i="9"/>
  <c r="AC118" i="9"/>
  <c r="AB118" i="9"/>
  <c r="AA118" i="9"/>
  <c r="Z118" i="9"/>
  <c r="Y118" i="9"/>
  <c r="X118" i="9"/>
  <c r="W118" i="9"/>
  <c r="V118" i="9"/>
  <c r="U118" i="9"/>
  <c r="T118" i="9"/>
  <c r="S118" i="9"/>
  <c r="R118" i="9"/>
  <c r="Q118" i="9"/>
  <c r="P118" i="9"/>
  <c r="O118" i="9"/>
  <c r="N118" i="9"/>
  <c r="M118" i="9"/>
  <c r="L118" i="9"/>
  <c r="K118" i="9"/>
  <c r="J118" i="9"/>
  <c r="I118" i="9"/>
  <c r="H118" i="9"/>
  <c r="G118" i="9"/>
  <c r="F118" i="9"/>
  <c r="E118" i="9"/>
  <c r="D118" i="9"/>
  <c r="C118" i="9"/>
  <c r="B118" i="9"/>
  <c r="AC117" i="9"/>
  <c r="AB117" i="9"/>
  <c r="AA117" i="9"/>
  <c r="Z117" i="9"/>
  <c r="Y117" i="9"/>
  <c r="X117" i="9"/>
  <c r="W117" i="9"/>
  <c r="V117" i="9"/>
  <c r="U117" i="9"/>
  <c r="T117" i="9"/>
  <c r="S117" i="9"/>
  <c r="R117" i="9"/>
  <c r="Q117" i="9"/>
  <c r="P117" i="9"/>
  <c r="O117" i="9"/>
  <c r="N117" i="9"/>
  <c r="M117" i="9"/>
  <c r="L117" i="9"/>
  <c r="K117" i="9"/>
  <c r="J117" i="9"/>
  <c r="I117" i="9"/>
  <c r="H117" i="9"/>
  <c r="G117" i="9"/>
  <c r="F117" i="9"/>
  <c r="E117" i="9"/>
  <c r="D117" i="9"/>
  <c r="C117" i="9"/>
  <c r="B117" i="9"/>
  <c r="AC116" i="9"/>
  <c r="AB116" i="9"/>
  <c r="AA116" i="9"/>
  <c r="Z116" i="9"/>
  <c r="Y116" i="9"/>
  <c r="X116" i="9"/>
  <c r="W116" i="9"/>
  <c r="V116" i="9"/>
  <c r="U116" i="9"/>
  <c r="T116" i="9"/>
  <c r="S116" i="9"/>
  <c r="R116" i="9"/>
  <c r="Q116" i="9"/>
  <c r="P116" i="9"/>
  <c r="O116" i="9"/>
  <c r="N116" i="9"/>
  <c r="M116" i="9"/>
  <c r="L116" i="9"/>
  <c r="K116" i="9"/>
  <c r="J116" i="9"/>
  <c r="I116" i="9"/>
  <c r="H116" i="9"/>
  <c r="G116" i="9"/>
  <c r="F116" i="9"/>
  <c r="E116" i="9"/>
  <c r="D116" i="9"/>
  <c r="C116" i="9"/>
  <c r="B116" i="9"/>
  <c r="AC115" i="9"/>
  <c r="AB115" i="9"/>
  <c r="AA115" i="9"/>
  <c r="Z115" i="9"/>
  <c r="Y115" i="9"/>
  <c r="X115" i="9"/>
  <c r="W115" i="9"/>
  <c r="V115" i="9"/>
  <c r="U115" i="9"/>
  <c r="T115" i="9"/>
  <c r="S115" i="9"/>
  <c r="R115" i="9"/>
  <c r="Q115" i="9"/>
  <c r="P115" i="9"/>
  <c r="O115" i="9"/>
  <c r="N115" i="9"/>
  <c r="M115" i="9"/>
  <c r="L115" i="9"/>
  <c r="K115" i="9"/>
  <c r="J115" i="9"/>
  <c r="I115" i="9"/>
  <c r="H115" i="9"/>
  <c r="G115" i="9"/>
  <c r="F115" i="9"/>
  <c r="E115" i="9"/>
  <c r="D115" i="9"/>
  <c r="C115" i="9"/>
  <c r="B115" i="9"/>
  <c r="AC114" i="9"/>
  <c r="AB114" i="9"/>
  <c r="AA114" i="9"/>
  <c r="Z114" i="9"/>
  <c r="Y114" i="9"/>
  <c r="X114" i="9"/>
  <c r="W114" i="9"/>
  <c r="V114" i="9"/>
  <c r="U114" i="9"/>
  <c r="T114" i="9"/>
  <c r="S114" i="9"/>
  <c r="R114" i="9"/>
  <c r="Q114" i="9"/>
  <c r="P114" i="9"/>
  <c r="O114" i="9"/>
  <c r="N114" i="9"/>
  <c r="M114" i="9"/>
  <c r="L114" i="9"/>
  <c r="K114" i="9"/>
  <c r="J114" i="9"/>
  <c r="I114" i="9"/>
  <c r="H114" i="9"/>
  <c r="G114" i="9"/>
  <c r="F114" i="9"/>
  <c r="E114" i="9"/>
  <c r="D114" i="9"/>
  <c r="C114" i="9"/>
  <c r="B114" i="9"/>
  <c r="AC113" i="9"/>
  <c r="AB113" i="9"/>
  <c r="AA113" i="9"/>
  <c r="Z113" i="9"/>
  <c r="Y113" i="9"/>
  <c r="X113" i="9"/>
  <c r="W113" i="9"/>
  <c r="V113" i="9"/>
  <c r="U113" i="9"/>
  <c r="T113" i="9"/>
  <c r="S113" i="9"/>
  <c r="R113" i="9"/>
  <c r="Q113" i="9"/>
  <c r="P113" i="9"/>
  <c r="O113" i="9"/>
  <c r="N113" i="9"/>
  <c r="M113" i="9"/>
  <c r="L113" i="9"/>
  <c r="K113" i="9"/>
  <c r="J113" i="9"/>
  <c r="I113" i="9"/>
  <c r="H113" i="9"/>
  <c r="G113" i="9"/>
  <c r="F113" i="9"/>
  <c r="E113" i="9"/>
  <c r="D113" i="9"/>
  <c r="C113" i="9"/>
  <c r="B113" i="9"/>
  <c r="AC112" i="9"/>
  <c r="AB112" i="9"/>
  <c r="AA112" i="9"/>
  <c r="Z112" i="9"/>
  <c r="Y112" i="9"/>
  <c r="X112" i="9"/>
  <c r="W112" i="9"/>
  <c r="V112" i="9"/>
  <c r="U112" i="9"/>
  <c r="T112" i="9"/>
  <c r="S112" i="9"/>
  <c r="R112" i="9"/>
  <c r="Q112" i="9"/>
  <c r="P112" i="9"/>
  <c r="O112" i="9"/>
  <c r="N112" i="9"/>
  <c r="M112" i="9"/>
  <c r="L112" i="9"/>
  <c r="K112" i="9"/>
  <c r="J112" i="9"/>
  <c r="I112" i="9"/>
  <c r="H112" i="9"/>
  <c r="G112" i="9"/>
  <c r="F112" i="9"/>
  <c r="E112" i="9"/>
  <c r="D112" i="9"/>
  <c r="C112" i="9"/>
  <c r="B112" i="9"/>
  <c r="AC111" i="9"/>
  <c r="AB111" i="9"/>
  <c r="AA111" i="9"/>
  <c r="Z111" i="9"/>
  <c r="Y111" i="9"/>
  <c r="X111" i="9"/>
  <c r="W111" i="9"/>
  <c r="V111" i="9"/>
  <c r="U111" i="9"/>
  <c r="T111" i="9"/>
  <c r="S111" i="9"/>
  <c r="R111" i="9"/>
  <c r="Q111" i="9"/>
  <c r="P111" i="9"/>
  <c r="O111" i="9"/>
  <c r="N111" i="9"/>
  <c r="M111" i="9"/>
  <c r="L111" i="9"/>
  <c r="K111" i="9"/>
  <c r="J111" i="9"/>
  <c r="I111" i="9"/>
  <c r="H111" i="9"/>
  <c r="G111" i="9"/>
  <c r="F111" i="9"/>
  <c r="E111" i="9"/>
  <c r="D111" i="9"/>
  <c r="C111" i="9"/>
  <c r="B111" i="9"/>
  <c r="AC110" i="9"/>
  <c r="AB110" i="9"/>
  <c r="AA110" i="9"/>
  <c r="Z110" i="9"/>
  <c r="Y110" i="9"/>
  <c r="X110" i="9"/>
  <c r="W110" i="9"/>
  <c r="V110" i="9"/>
  <c r="U110" i="9"/>
  <c r="T110" i="9"/>
  <c r="S110" i="9"/>
  <c r="R110" i="9"/>
  <c r="Q110" i="9"/>
  <c r="P110" i="9"/>
  <c r="O110" i="9"/>
  <c r="N110" i="9"/>
  <c r="M110" i="9"/>
  <c r="L110" i="9"/>
  <c r="K110" i="9"/>
  <c r="J110" i="9"/>
  <c r="I110" i="9"/>
  <c r="H110" i="9"/>
  <c r="G110" i="9"/>
  <c r="F110" i="9"/>
  <c r="E110" i="9"/>
  <c r="D110" i="9"/>
  <c r="C110" i="9"/>
  <c r="B110" i="9"/>
  <c r="AC109" i="9"/>
  <c r="AB109" i="9"/>
  <c r="AA109" i="9"/>
  <c r="Z109" i="9"/>
  <c r="Y109" i="9"/>
  <c r="X109" i="9"/>
  <c r="W109" i="9"/>
  <c r="V109" i="9"/>
  <c r="U109" i="9"/>
  <c r="T109" i="9"/>
  <c r="S109" i="9"/>
  <c r="R109" i="9"/>
  <c r="Q109" i="9"/>
  <c r="P109" i="9"/>
  <c r="O109" i="9"/>
  <c r="N109" i="9"/>
  <c r="M109" i="9"/>
  <c r="L109" i="9"/>
  <c r="K109" i="9"/>
  <c r="J109" i="9"/>
  <c r="I109" i="9"/>
  <c r="H109" i="9"/>
  <c r="G109" i="9"/>
  <c r="F109" i="9"/>
  <c r="E109" i="9"/>
  <c r="D109" i="9"/>
  <c r="C109" i="9"/>
  <c r="B109" i="9"/>
  <c r="AC108" i="9"/>
  <c r="AB108" i="9"/>
  <c r="AA108" i="9"/>
  <c r="Z108" i="9"/>
  <c r="Y108" i="9"/>
  <c r="X108" i="9"/>
  <c r="W108" i="9"/>
  <c r="V108" i="9"/>
  <c r="U108" i="9"/>
  <c r="T108" i="9"/>
  <c r="S108" i="9"/>
  <c r="R108" i="9"/>
  <c r="Q108" i="9"/>
  <c r="P108" i="9"/>
  <c r="O108" i="9"/>
  <c r="N108" i="9"/>
  <c r="M108" i="9"/>
  <c r="L108" i="9"/>
  <c r="K108" i="9"/>
  <c r="J108" i="9"/>
  <c r="I108" i="9"/>
  <c r="H108" i="9"/>
  <c r="G108" i="9"/>
  <c r="F108" i="9"/>
  <c r="E108" i="9"/>
  <c r="D108" i="9"/>
  <c r="C108" i="9"/>
  <c r="B108" i="9"/>
  <c r="AC107" i="9"/>
  <c r="AB107" i="9"/>
  <c r="AA107" i="9"/>
  <c r="Z107" i="9"/>
  <c r="Y107" i="9"/>
  <c r="X107" i="9"/>
  <c r="W107" i="9"/>
  <c r="V107" i="9"/>
  <c r="U107" i="9"/>
  <c r="T107" i="9"/>
  <c r="S107" i="9"/>
  <c r="R107" i="9"/>
  <c r="Q107" i="9"/>
  <c r="P107" i="9"/>
  <c r="O107" i="9"/>
  <c r="N107" i="9"/>
  <c r="M107" i="9"/>
  <c r="L107" i="9"/>
  <c r="K107" i="9"/>
  <c r="J107" i="9"/>
  <c r="I107" i="9"/>
  <c r="H107" i="9"/>
  <c r="G107" i="9"/>
  <c r="F107" i="9"/>
  <c r="E107" i="9"/>
  <c r="D107" i="9"/>
  <c r="C107" i="9"/>
  <c r="B107" i="9"/>
  <c r="AC106" i="9"/>
  <c r="AB106" i="9"/>
  <c r="AA106" i="9"/>
  <c r="Z106" i="9"/>
  <c r="Y106" i="9"/>
  <c r="X106" i="9"/>
  <c r="W106" i="9"/>
  <c r="V106" i="9"/>
  <c r="U106" i="9"/>
  <c r="T106" i="9"/>
  <c r="S106" i="9"/>
  <c r="R106" i="9"/>
  <c r="Q106" i="9"/>
  <c r="P106" i="9"/>
  <c r="O106" i="9"/>
  <c r="N106" i="9"/>
  <c r="M106" i="9"/>
  <c r="L106" i="9"/>
  <c r="K106" i="9"/>
  <c r="J106" i="9"/>
  <c r="I106" i="9"/>
  <c r="H106" i="9"/>
  <c r="G106" i="9"/>
  <c r="F106" i="9"/>
  <c r="E106" i="9"/>
  <c r="D106" i="9"/>
  <c r="C106" i="9"/>
  <c r="B106" i="9"/>
  <c r="AC105" i="9"/>
  <c r="AB105" i="9"/>
  <c r="AA105" i="9"/>
  <c r="Z105" i="9"/>
  <c r="Y105" i="9"/>
  <c r="X105" i="9"/>
  <c r="W105" i="9"/>
  <c r="V105" i="9"/>
  <c r="U105" i="9"/>
  <c r="T105" i="9"/>
  <c r="S105" i="9"/>
  <c r="R105" i="9"/>
  <c r="Q105" i="9"/>
  <c r="P105" i="9"/>
  <c r="O105" i="9"/>
  <c r="N105" i="9"/>
  <c r="M105" i="9"/>
  <c r="L105" i="9"/>
  <c r="K105" i="9"/>
  <c r="J105" i="9"/>
  <c r="I105" i="9"/>
  <c r="H105" i="9"/>
  <c r="G105" i="9"/>
  <c r="F105" i="9"/>
  <c r="E105" i="9"/>
  <c r="D105" i="9"/>
  <c r="C105" i="9"/>
  <c r="B105" i="9"/>
  <c r="AC104" i="9"/>
  <c r="AB104" i="9"/>
  <c r="AA104" i="9"/>
  <c r="Z104" i="9"/>
  <c r="Y104" i="9"/>
  <c r="X104" i="9"/>
  <c r="W104" i="9"/>
  <c r="V104" i="9"/>
  <c r="U104" i="9"/>
  <c r="T104" i="9"/>
  <c r="S104" i="9"/>
  <c r="R104" i="9"/>
  <c r="Q104" i="9"/>
  <c r="P104" i="9"/>
  <c r="O104" i="9"/>
  <c r="N104" i="9"/>
  <c r="M104" i="9"/>
  <c r="L104" i="9"/>
  <c r="K104" i="9"/>
  <c r="J104" i="9"/>
  <c r="I104" i="9"/>
  <c r="H104" i="9"/>
  <c r="G104" i="9"/>
  <c r="F104" i="9"/>
  <c r="E104" i="9"/>
  <c r="D104" i="9"/>
  <c r="C104" i="9"/>
  <c r="B104" i="9"/>
  <c r="AC103" i="9"/>
  <c r="AB103" i="9"/>
  <c r="AA103" i="9"/>
  <c r="Z103" i="9"/>
  <c r="Y103" i="9"/>
  <c r="X103" i="9"/>
  <c r="W103" i="9"/>
  <c r="V103" i="9"/>
  <c r="U103" i="9"/>
  <c r="T103" i="9"/>
  <c r="S103" i="9"/>
  <c r="R103" i="9"/>
  <c r="Q103" i="9"/>
  <c r="P103" i="9"/>
  <c r="O103" i="9"/>
  <c r="N103" i="9"/>
  <c r="M103" i="9"/>
  <c r="L103" i="9"/>
  <c r="K103" i="9"/>
  <c r="J103" i="9"/>
  <c r="I103" i="9"/>
  <c r="H103" i="9"/>
  <c r="G103" i="9"/>
  <c r="F103" i="9"/>
  <c r="E103" i="9"/>
  <c r="D103" i="9"/>
  <c r="C103" i="9"/>
  <c r="B103" i="9"/>
  <c r="AC101" i="9"/>
  <c r="AB101" i="9"/>
  <c r="AA101" i="9"/>
  <c r="Z101" i="9"/>
  <c r="Y101" i="9"/>
  <c r="X101" i="9"/>
  <c r="W101" i="9"/>
  <c r="V101" i="9"/>
  <c r="U101" i="9"/>
  <c r="T101" i="9"/>
  <c r="S101" i="9"/>
  <c r="R101" i="9"/>
  <c r="Q101" i="9"/>
  <c r="P101" i="9"/>
  <c r="O101" i="9"/>
  <c r="N101" i="9"/>
  <c r="M101" i="9"/>
  <c r="L101" i="9"/>
  <c r="K101" i="9"/>
  <c r="J101" i="9"/>
  <c r="I101" i="9"/>
  <c r="H101" i="9"/>
  <c r="G101" i="9"/>
  <c r="F101" i="9"/>
  <c r="E101" i="9"/>
  <c r="D101" i="9"/>
  <c r="C101" i="9"/>
  <c r="B101" i="9"/>
  <c r="AC100" i="9"/>
  <c r="AB100" i="9"/>
  <c r="AA100" i="9"/>
  <c r="Z100" i="9"/>
  <c r="Y100" i="9"/>
  <c r="X100" i="9"/>
  <c r="W100" i="9"/>
  <c r="V100" i="9"/>
  <c r="U100" i="9"/>
  <c r="T100" i="9"/>
  <c r="S100" i="9"/>
  <c r="R100" i="9"/>
  <c r="Q100" i="9"/>
  <c r="P100" i="9"/>
  <c r="O100" i="9"/>
  <c r="N100" i="9"/>
  <c r="M100" i="9"/>
  <c r="L100" i="9"/>
  <c r="K100" i="9"/>
  <c r="J100" i="9"/>
  <c r="I100" i="9"/>
  <c r="H100" i="9"/>
  <c r="G100" i="9"/>
  <c r="F100" i="9"/>
  <c r="E100" i="9"/>
  <c r="D100" i="9"/>
  <c r="C100" i="9"/>
  <c r="B100" i="9"/>
  <c r="AC99" i="9"/>
  <c r="AB99" i="9"/>
  <c r="AA99" i="9"/>
  <c r="Z99" i="9"/>
  <c r="Y99" i="9"/>
  <c r="X99" i="9"/>
  <c r="W99" i="9"/>
  <c r="V99" i="9"/>
  <c r="U99" i="9"/>
  <c r="T99" i="9"/>
  <c r="S99" i="9"/>
  <c r="R99" i="9"/>
  <c r="Q99" i="9"/>
  <c r="P99" i="9"/>
  <c r="O99" i="9"/>
  <c r="N99" i="9"/>
  <c r="M99" i="9"/>
  <c r="L99" i="9"/>
  <c r="K99" i="9"/>
  <c r="J99" i="9"/>
  <c r="I99" i="9"/>
  <c r="H99" i="9"/>
  <c r="G99" i="9"/>
  <c r="F99" i="9"/>
  <c r="E99" i="9"/>
  <c r="D99" i="9"/>
  <c r="C99" i="9"/>
  <c r="B99" i="9"/>
  <c r="AC98" i="9"/>
  <c r="AB98" i="9"/>
  <c r="AA98" i="9"/>
  <c r="Z98" i="9"/>
  <c r="Y98" i="9"/>
  <c r="X98" i="9"/>
  <c r="W98" i="9"/>
  <c r="V98" i="9"/>
  <c r="U98" i="9"/>
  <c r="T98" i="9"/>
  <c r="S98" i="9"/>
  <c r="R98" i="9"/>
  <c r="Q98" i="9"/>
  <c r="P98" i="9"/>
  <c r="O98" i="9"/>
  <c r="N98" i="9"/>
  <c r="M98" i="9"/>
  <c r="L98" i="9"/>
  <c r="K98" i="9"/>
  <c r="J98" i="9"/>
  <c r="I98" i="9"/>
  <c r="H98" i="9"/>
  <c r="G98" i="9"/>
  <c r="F98" i="9"/>
  <c r="E98" i="9"/>
  <c r="D98" i="9"/>
  <c r="C98" i="9"/>
  <c r="B98" i="9"/>
  <c r="AC97" i="9"/>
  <c r="AB97" i="9"/>
  <c r="AA97" i="9"/>
  <c r="Z97" i="9"/>
  <c r="Y97" i="9"/>
  <c r="X97" i="9"/>
  <c r="W97" i="9"/>
  <c r="V97" i="9"/>
  <c r="U97" i="9"/>
  <c r="T97" i="9"/>
  <c r="S97" i="9"/>
  <c r="R97" i="9"/>
  <c r="Q97" i="9"/>
  <c r="P97" i="9"/>
  <c r="O97" i="9"/>
  <c r="N97" i="9"/>
  <c r="M97" i="9"/>
  <c r="L97" i="9"/>
  <c r="K97" i="9"/>
  <c r="J97" i="9"/>
  <c r="I97" i="9"/>
  <c r="H97" i="9"/>
  <c r="G97" i="9"/>
  <c r="F97" i="9"/>
  <c r="E97" i="9"/>
  <c r="D97" i="9"/>
  <c r="C97" i="9"/>
  <c r="B97" i="9"/>
  <c r="AC96" i="9"/>
  <c r="AB96" i="9"/>
  <c r="AA96" i="9"/>
  <c r="Z96" i="9"/>
  <c r="Y96" i="9"/>
  <c r="X96" i="9"/>
  <c r="W96" i="9"/>
  <c r="V96" i="9"/>
  <c r="U96" i="9"/>
  <c r="T96" i="9"/>
  <c r="S96" i="9"/>
  <c r="R96" i="9"/>
  <c r="Q96" i="9"/>
  <c r="P96" i="9"/>
  <c r="O96" i="9"/>
  <c r="N96" i="9"/>
  <c r="M96" i="9"/>
  <c r="L96" i="9"/>
  <c r="K96" i="9"/>
  <c r="J96" i="9"/>
  <c r="I96" i="9"/>
  <c r="H96" i="9"/>
  <c r="G96" i="9"/>
  <c r="F96" i="9"/>
  <c r="E96" i="9"/>
  <c r="D96" i="9"/>
  <c r="C96" i="9"/>
  <c r="B96" i="9"/>
  <c r="AC95" i="9"/>
  <c r="AB95" i="9"/>
  <c r="AA95" i="9"/>
  <c r="Z95" i="9"/>
  <c r="Y95" i="9"/>
  <c r="X95" i="9"/>
  <c r="W95" i="9"/>
  <c r="V95" i="9"/>
  <c r="U95" i="9"/>
  <c r="T95" i="9"/>
  <c r="S95" i="9"/>
  <c r="R95" i="9"/>
  <c r="Q95" i="9"/>
  <c r="P95" i="9"/>
  <c r="O95" i="9"/>
  <c r="N95" i="9"/>
  <c r="M95" i="9"/>
  <c r="L95" i="9"/>
  <c r="K95" i="9"/>
  <c r="J95" i="9"/>
  <c r="I95" i="9"/>
  <c r="H95" i="9"/>
  <c r="G95" i="9"/>
  <c r="F95" i="9"/>
  <c r="E95" i="9"/>
  <c r="D95" i="9"/>
  <c r="C95" i="9"/>
  <c r="B95" i="9"/>
  <c r="AC94" i="9"/>
  <c r="AB94" i="9"/>
  <c r="AA94" i="9"/>
  <c r="Z94" i="9"/>
  <c r="Y94" i="9"/>
  <c r="X94" i="9"/>
  <c r="W94" i="9"/>
  <c r="V94" i="9"/>
  <c r="U94" i="9"/>
  <c r="T94" i="9"/>
  <c r="S94" i="9"/>
  <c r="R94" i="9"/>
  <c r="Q94" i="9"/>
  <c r="P94" i="9"/>
  <c r="O94" i="9"/>
  <c r="N94" i="9"/>
  <c r="M94" i="9"/>
  <c r="L94" i="9"/>
  <c r="K94" i="9"/>
  <c r="J94" i="9"/>
  <c r="I94" i="9"/>
  <c r="H94" i="9"/>
  <c r="G94" i="9"/>
  <c r="F94" i="9"/>
  <c r="E94" i="9"/>
  <c r="D94" i="9"/>
  <c r="C94" i="9"/>
  <c r="B94" i="9"/>
  <c r="AC93" i="9"/>
  <c r="AB93" i="9"/>
  <c r="AA93" i="9"/>
  <c r="Z93" i="9"/>
  <c r="Y93" i="9"/>
  <c r="X93" i="9"/>
  <c r="W93" i="9"/>
  <c r="V93" i="9"/>
  <c r="U93" i="9"/>
  <c r="T93" i="9"/>
  <c r="S93" i="9"/>
  <c r="R93" i="9"/>
  <c r="Q93" i="9"/>
  <c r="P93" i="9"/>
  <c r="O93" i="9"/>
  <c r="N93" i="9"/>
  <c r="M93" i="9"/>
  <c r="L93" i="9"/>
  <c r="K93" i="9"/>
  <c r="J93" i="9"/>
  <c r="I93" i="9"/>
  <c r="H93" i="9"/>
  <c r="G93" i="9"/>
  <c r="F93" i="9"/>
  <c r="E93" i="9"/>
  <c r="D93" i="9"/>
  <c r="C93" i="9"/>
  <c r="B93" i="9"/>
  <c r="AC91" i="9"/>
  <c r="AB91" i="9"/>
  <c r="AA91" i="9"/>
  <c r="Z91" i="9"/>
  <c r="Y91" i="9"/>
  <c r="X91" i="9"/>
  <c r="W91" i="9"/>
  <c r="V91" i="9"/>
  <c r="U91" i="9"/>
  <c r="T91" i="9"/>
  <c r="S91" i="9"/>
  <c r="R91" i="9"/>
  <c r="Q91" i="9"/>
  <c r="P91" i="9"/>
  <c r="O91" i="9"/>
  <c r="N91" i="9"/>
  <c r="M91" i="9"/>
  <c r="L91" i="9"/>
  <c r="K91" i="9"/>
  <c r="J91" i="9"/>
  <c r="I91" i="9"/>
  <c r="H91" i="9"/>
  <c r="G91" i="9"/>
  <c r="F91" i="9"/>
  <c r="E91" i="9"/>
  <c r="D91" i="9"/>
  <c r="C91" i="9"/>
  <c r="B91" i="9"/>
  <c r="AC90" i="9"/>
  <c r="AB90" i="9"/>
  <c r="AA90" i="9"/>
  <c r="Z90" i="9"/>
  <c r="Y90" i="9"/>
  <c r="X90" i="9"/>
  <c r="W90" i="9"/>
  <c r="V90" i="9"/>
  <c r="U90" i="9"/>
  <c r="T90" i="9"/>
  <c r="S90" i="9"/>
  <c r="R90" i="9"/>
  <c r="Q90" i="9"/>
  <c r="P90" i="9"/>
  <c r="O90" i="9"/>
  <c r="N90" i="9"/>
  <c r="M90" i="9"/>
  <c r="L90" i="9"/>
  <c r="K90" i="9"/>
  <c r="J90" i="9"/>
  <c r="I90" i="9"/>
  <c r="H90" i="9"/>
  <c r="G90" i="9"/>
  <c r="F90" i="9"/>
  <c r="E90" i="9"/>
  <c r="D90" i="9"/>
  <c r="C90" i="9"/>
  <c r="B90" i="9"/>
  <c r="AC89" i="9"/>
  <c r="AB89" i="9"/>
  <c r="AA89" i="9"/>
  <c r="Z89" i="9"/>
  <c r="Y89" i="9"/>
  <c r="X89" i="9"/>
  <c r="W89" i="9"/>
  <c r="V89" i="9"/>
  <c r="U89" i="9"/>
  <c r="T89" i="9"/>
  <c r="S89" i="9"/>
  <c r="R89" i="9"/>
  <c r="Q89" i="9"/>
  <c r="P89" i="9"/>
  <c r="O89" i="9"/>
  <c r="N89" i="9"/>
  <c r="M89" i="9"/>
  <c r="L89" i="9"/>
  <c r="K89" i="9"/>
  <c r="J89" i="9"/>
  <c r="I89" i="9"/>
  <c r="H89" i="9"/>
  <c r="G89" i="9"/>
  <c r="F89" i="9"/>
  <c r="E89" i="9"/>
  <c r="D89" i="9"/>
  <c r="C89" i="9"/>
  <c r="B89" i="9"/>
  <c r="AC88" i="9"/>
  <c r="AB88" i="9"/>
  <c r="AA88" i="9"/>
  <c r="Z88" i="9"/>
  <c r="Y88" i="9"/>
  <c r="X88" i="9"/>
  <c r="W88" i="9"/>
  <c r="V88" i="9"/>
  <c r="U88" i="9"/>
  <c r="T88" i="9"/>
  <c r="S88" i="9"/>
  <c r="R88" i="9"/>
  <c r="Q88" i="9"/>
  <c r="P88" i="9"/>
  <c r="O88" i="9"/>
  <c r="N88" i="9"/>
  <c r="M88" i="9"/>
  <c r="L88" i="9"/>
  <c r="K88" i="9"/>
  <c r="J88" i="9"/>
  <c r="I88" i="9"/>
  <c r="H88" i="9"/>
  <c r="G88" i="9"/>
  <c r="F88" i="9"/>
  <c r="E88" i="9"/>
  <c r="D88" i="9"/>
  <c r="C88" i="9"/>
  <c r="B88" i="9"/>
  <c r="AC87" i="9"/>
  <c r="AB87" i="9"/>
  <c r="AA87" i="9"/>
  <c r="Z87" i="9"/>
  <c r="Y87" i="9"/>
  <c r="X87" i="9"/>
  <c r="W87" i="9"/>
  <c r="V87" i="9"/>
  <c r="U87" i="9"/>
  <c r="T87" i="9"/>
  <c r="S87" i="9"/>
  <c r="R87" i="9"/>
  <c r="Q87" i="9"/>
  <c r="P87" i="9"/>
  <c r="O87" i="9"/>
  <c r="N87" i="9"/>
  <c r="M87" i="9"/>
  <c r="L87" i="9"/>
  <c r="K87" i="9"/>
  <c r="J87" i="9"/>
  <c r="I87" i="9"/>
  <c r="H87" i="9"/>
  <c r="G87" i="9"/>
  <c r="F87" i="9"/>
  <c r="E87" i="9"/>
  <c r="D87" i="9"/>
  <c r="C87" i="9"/>
  <c r="B87" i="9"/>
  <c r="AC86" i="9"/>
  <c r="AB86" i="9"/>
  <c r="AA86" i="9"/>
  <c r="Z86" i="9"/>
  <c r="Y86" i="9"/>
  <c r="X86" i="9"/>
  <c r="W86" i="9"/>
  <c r="V86" i="9"/>
  <c r="U86" i="9"/>
  <c r="T86" i="9"/>
  <c r="S86" i="9"/>
  <c r="R86" i="9"/>
  <c r="Q86" i="9"/>
  <c r="P86" i="9"/>
  <c r="O86" i="9"/>
  <c r="N86" i="9"/>
  <c r="M86" i="9"/>
  <c r="L86" i="9"/>
  <c r="K86" i="9"/>
  <c r="J86" i="9"/>
  <c r="I86" i="9"/>
  <c r="H86" i="9"/>
  <c r="G86" i="9"/>
  <c r="F86" i="9"/>
  <c r="E86" i="9"/>
  <c r="D86" i="9"/>
  <c r="C86" i="9"/>
  <c r="B86" i="9"/>
  <c r="AC85" i="9"/>
  <c r="AB85" i="9"/>
  <c r="AA85" i="9"/>
  <c r="Z85" i="9"/>
  <c r="Y85" i="9"/>
  <c r="X85" i="9"/>
  <c r="W85" i="9"/>
  <c r="V85" i="9"/>
  <c r="U85" i="9"/>
  <c r="T85" i="9"/>
  <c r="S85" i="9"/>
  <c r="R85" i="9"/>
  <c r="Q85" i="9"/>
  <c r="P85" i="9"/>
  <c r="O85" i="9"/>
  <c r="N85" i="9"/>
  <c r="M85" i="9"/>
  <c r="L85" i="9"/>
  <c r="K85" i="9"/>
  <c r="J85" i="9"/>
  <c r="I85" i="9"/>
  <c r="H85" i="9"/>
  <c r="G85" i="9"/>
  <c r="F85" i="9"/>
  <c r="E85" i="9"/>
  <c r="D85" i="9"/>
  <c r="C85" i="9"/>
  <c r="B85" i="9"/>
  <c r="AC84" i="9"/>
  <c r="AB84" i="9"/>
  <c r="AA84" i="9"/>
  <c r="Z84" i="9"/>
  <c r="Y84" i="9"/>
  <c r="X84" i="9"/>
  <c r="W84" i="9"/>
  <c r="V84" i="9"/>
  <c r="U84" i="9"/>
  <c r="T84" i="9"/>
  <c r="S84" i="9"/>
  <c r="R84" i="9"/>
  <c r="Q84" i="9"/>
  <c r="P84" i="9"/>
  <c r="O84" i="9"/>
  <c r="N84" i="9"/>
  <c r="M84" i="9"/>
  <c r="L84" i="9"/>
  <c r="K84" i="9"/>
  <c r="J84" i="9"/>
  <c r="I84" i="9"/>
  <c r="H84" i="9"/>
  <c r="G84" i="9"/>
  <c r="F84" i="9"/>
  <c r="E84" i="9"/>
  <c r="D84" i="9"/>
  <c r="C84" i="9"/>
  <c r="B84" i="9"/>
  <c r="AC83" i="9"/>
  <c r="AB83" i="9"/>
  <c r="AA83" i="9"/>
  <c r="Z83" i="9"/>
  <c r="Y83" i="9"/>
  <c r="X83" i="9"/>
  <c r="W83" i="9"/>
  <c r="V83" i="9"/>
  <c r="U83" i="9"/>
  <c r="T83" i="9"/>
  <c r="S83" i="9"/>
  <c r="R83" i="9"/>
  <c r="Q83" i="9"/>
  <c r="P83" i="9"/>
  <c r="O83" i="9"/>
  <c r="N83" i="9"/>
  <c r="M83" i="9"/>
  <c r="L83" i="9"/>
  <c r="K83" i="9"/>
  <c r="J83" i="9"/>
  <c r="I83" i="9"/>
  <c r="H83" i="9"/>
  <c r="G83" i="9"/>
  <c r="F83" i="9"/>
  <c r="E83" i="9"/>
  <c r="D83" i="9"/>
  <c r="C83" i="9"/>
  <c r="B83" i="9"/>
  <c r="AC81" i="9"/>
  <c r="AB81" i="9"/>
  <c r="AA81" i="9"/>
  <c r="Z81" i="9"/>
  <c r="Y81" i="9"/>
  <c r="X81" i="9"/>
  <c r="W81" i="9"/>
  <c r="V81" i="9"/>
  <c r="U81" i="9"/>
  <c r="T81" i="9"/>
  <c r="S81" i="9"/>
  <c r="R81" i="9"/>
  <c r="Q81" i="9"/>
  <c r="P81" i="9"/>
  <c r="O81" i="9"/>
  <c r="N81" i="9"/>
  <c r="M81" i="9"/>
  <c r="L81" i="9"/>
  <c r="K81" i="9"/>
  <c r="J81" i="9"/>
  <c r="I81" i="9"/>
  <c r="H81" i="9"/>
  <c r="G81" i="9"/>
  <c r="F81" i="9"/>
  <c r="E81" i="9"/>
  <c r="D81" i="9"/>
  <c r="C81" i="9"/>
  <c r="B81" i="9"/>
  <c r="AC80" i="9"/>
  <c r="AB80" i="9"/>
  <c r="AA80" i="9"/>
  <c r="Z80" i="9"/>
  <c r="Y80" i="9"/>
  <c r="X80" i="9"/>
  <c r="W80" i="9"/>
  <c r="V80" i="9"/>
  <c r="U80" i="9"/>
  <c r="T80" i="9"/>
  <c r="S80" i="9"/>
  <c r="R80" i="9"/>
  <c r="Q80" i="9"/>
  <c r="P80" i="9"/>
  <c r="O80" i="9"/>
  <c r="N80" i="9"/>
  <c r="M80" i="9"/>
  <c r="L80" i="9"/>
  <c r="K80" i="9"/>
  <c r="J80" i="9"/>
  <c r="I80" i="9"/>
  <c r="H80" i="9"/>
  <c r="G80" i="9"/>
  <c r="F80" i="9"/>
  <c r="E80" i="9"/>
  <c r="D80" i="9"/>
  <c r="C80" i="9"/>
  <c r="B80" i="9"/>
  <c r="AC79" i="9"/>
  <c r="AB79" i="9"/>
  <c r="AA79" i="9"/>
  <c r="Z79" i="9"/>
  <c r="Y79" i="9"/>
  <c r="X79" i="9"/>
  <c r="W79" i="9"/>
  <c r="V79" i="9"/>
  <c r="U79" i="9"/>
  <c r="T79" i="9"/>
  <c r="S79" i="9"/>
  <c r="R79" i="9"/>
  <c r="Q79" i="9"/>
  <c r="P79" i="9"/>
  <c r="O79" i="9"/>
  <c r="N79" i="9"/>
  <c r="M79" i="9"/>
  <c r="L79" i="9"/>
  <c r="K79" i="9"/>
  <c r="J79" i="9"/>
  <c r="I79" i="9"/>
  <c r="H79" i="9"/>
  <c r="G79" i="9"/>
  <c r="F79" i="9"/>
  <c r="E79" i="9"/>
  <c r="D79" i="9"/>
  <c r="C79" i="9"/>
  <c r="B79" i="9"/>
  <c r="AC78" i="9"/>
  <c r="AB78" i="9"/>
  <c r="AA78" i="9"/>
  <c r="Z78" i="9"/>
  <c r="Y78" i="9"/>
  <c r="X78" i="9"/>
  <c r="W78" i="9"/>
  <c r="V78" i="9"/>
  <c r="U78" i="9"/>
  <c r="T78" i="9"/>
  <c r="S78" i="9"/>
  <c r="R78" i="9"/>
  <c r="Q78" i="9"/>
  <c r="P78" i="9"/>
  <c r="O78" i="9"/>
  <c r="N78" i="9"/>
  <c r="M78" i="9"/>
  <c r="L78" i="9"/>
  <c r="K78" i="9"/>
  <c r="J78" i="9"/>
  <c r="I78" i="9"/>
  <c r="H78" i="9"/>
  <c r="G78" i="9"/>
  <c r="F78" i="9"/>
  <c r="E78" i="9"/>
  <c r="D78" i="9"/>
  <c r="C78" i="9"/>
  <c r="B78" i="9"/>
  <c r="AC77" i="9"/>
  <c r="AB77" i="9"/>
  <c r="AA77" i="9"/>
  <c r="Z77" i="9"/>
  <c r="Y77" i="9"/>
  <c r="X77" i="9"/>
  <c r="W77" i="9"/>
  <c r="V77" i="9"/>
  <c r="U77" i="9"/>
  <c r="T77" i="9"/>
  <c r="S77" i="9"/>
  <c r="R77" i="9"/>
  <c r="Q77" i="9"/>
  <c r="P77" i="9"/>
  <c r="O77" i="9"/>
  <c r="N77" i="9"/>
  <c r="M77" i="9"/>
  <c r="L77" i="9"/>
  <c r="K77" i="9"/>
  <c r="J77" i="9"/>
  <c r="I77" i="9"/>
  <c r="H77" i="9"/>
  <c r="G77" i="9"/>
  <c r="F77" i="9"/>
  <c r="E77" i="9"/>
  <c r="D77" i="9"/>
  <c r="C77" i="9"/>
  <c r="B77" i="9"/>
  <c r="AC76" i="9"/>
  <c r="AB76" i="9"/>
  <c r="AA76" i="9"/>
  <c r="Z76" i="9"/>
  <c r="Y76" i="9"/>
  <c r="X76" i="9"/>
  <c r="W76" i="9"/>
  <c r="V76" i="9"/>
  <c r="U76" i="9"/>
  <c r="T76" i="9"/>
  <c r="S76" i="9"/>
  <c r="R76" i="9"/>
  <c r="Q76" i="9"/>
  <c r="P76" i="9"/>
  <c r="O76" i="9"/>
  <c r="N76" i="9"/>
  <c r="M76" i="9"/>
  <c r="L76" i="9"/>
  <c r="K76" i="9"/>
  <c r="J76" i="9"/>
  <c r="I76" i="9"/>
  <c r="H76" i="9"/>
  <c r="G76" i="9"/>
  <c r="F76" i="9"/>
  <c r="E76" i="9"/>
  <c r="D76" i="9"/>
  <c r="C76" i="9"/>
  <c r="B76" i="9"/>
  <c r="AC75" i="9"/>
  <c r="AB75" i="9"/>
  <c r="AA75" i="9"/>
  <c r="Z75" i="9"/>
  <c r="Y75" i="9"/>
  <c r="X75" i="9"/>
  <c r="W75" i="9"/>
  <c r="V75" i="9"/>
  <c r="U75" i="9"/>
  <c r="T75" i="9"/>
  <c r="S75" i="9"/>
  <c r="R75" i="9"/>
  <c r="Q75" i="9"/>
  <c r="P75" i="9"/>
  <c r="O75" i="9"/>
  <c r="N75" i="9"/>
  <c r="M75" i="9"/>
  <c r="L75" i="9"/>
  <c r="K75" i="9"/>
  <c r="J75" i="9"/>
  <c r="I75" i="9"/>
  <c r="H75" i="9"/>
  <c r="G75" i="9"/>
  <c r="F75" i="9"/>
  <c r="E75" i="9"/>
  <c r="D75" i="9"/>
  <c r="C75" i="9"/>
  <c r="B75" i="9"/>
  <c r="AC74" i="9"/>
  <c r="AB74" i="9"/>
  <c r="AA74" i="9"/>
  <c r="Z74" i="9"/>
  <c r="Y74" i="9"/>
  <c r="X74" i="9"/>
  <c r="W74" i="9"/>
  <c r="V74" i="9"/>
  <c r="U74" i="9"/>
  <c r="T74" i="9"/>
  <c r="S74" i="9"/>
  <c r="R74" i="9"/>
  <c r="Q74" i="9"/>
  <c r="P74" i="9"/>
  <c r="O74" i="9"/>
  <c r="N74" i="9"/>
  <c r="M74" i="9"/>
  <c r="L74" i="9"/>
  <c r="K74" i="9"/>
  <c r="J74" i="9"/>
  <c r="I74" i="9"/>
  <c r="H74" i="9"/>
  <c r="G74" i="9"/>
  <c r="F74" i="9"/>
  <c r="E74" i="9"/>
  <c r="D74" i="9"/>
  <c r="C74" i="9"/>
  <c r="B74" i="9"/>
  <c r="AC73" i="9"/>
  <c r="AB73" i="9"/>
  <c r="AA73" i="9"/>
  <c r="Z73" i="9"/>
  <c r="Y73" i="9"/>
  <c r="X73" i="9"/>
  <c r="W73" i="9"/>
  <c r="V73" i="9"/>
  <c r="U73" i="9"/>
  <c r="T73" i="9"/>
  <c r="S73" i="9"/>
  <c r="R73" i="9"/>
  <c r="Q73" i="9"/>
  <c r="P73" i="9"/>
  <c r="O73" i="9"/>
  <c r="N73" i="9"/>
  <c r="M73" i="9"/>
  <c r="L73" i="9"/>
  <c r="K73" i="9"/>
  <c r="J73" i="9"/>
  <c r="I73" i="9"/>
  <c r="H73" i="9"/>
  <c r="G73" i="9"/>
  <c r="F73" i="9"/>
  <c r="E73" i="9"/>
  <c r="D73" i="9"/>
  <c r="C73" i="9"/>
  <c r="B73" i="9"/>
  <c r="AC71" i="9"/>
  <c r="AB71" i="9"/>
  <c r="AA71" i="9"/>
  <c r="Z71" i="9"/>
  <c r="Y71" i="9"/>
  <c r="X71" i="9"/>
  <c r="W71" i="9"/>
  <c r="V71" i="9"/>
  <c r="U71" i="9"/>
  <c r="T71" i="9"/>
  <c r="S71" i="9"/>
  <c r="R71" i="9"/>
  <c r="Q71" i="9"/>
  <c r="P71" i="9"/>
  <c r="O71" i="9"/>
  <c r="N71" i="9"/>
  <c r="M71" i="9"/>
  <c r="L71" i="9"/>
  <c r="K71" i="9"/>
  <c r="J71" i="9"/>
  <c r="I71" i="9"/>
  <c r="H71" i="9"/>
  <c r="G71" i="9"/>
  <c r="F71" i="9"/>
  <c r="E71" i="9"/>
  <c r="D71" i="9"/>
  <c r="C71" i="9"/>
  <c r="B71" i="9"/>
  <c r="AC70" i="9"/>
  <c r="AB70" i="9"/>
  <c r="AA70" i="9"/>
  <c r="Z70" i="9"/>
  <c r="Y70" i="9"/>
  <c r="X70" i="9"/>
  <c r="W70" i="9"/>
  <c r="V70" i="9"/>
  <c r="U70" i="9"/>
  <c r="T70" i="9"/>
  <c r="S70" i="9"/>
  <c r="R70" i="9"/>
  <c r="Q70" i="9"/>
  <c r="P70" i="9"/>
  <c r="O70" i="9"/>
  <c r="N70" i="9"/>
  <c r="M70" i="9"/>
  <c r="L70" i="9"/>
  <c r="K70" i="9"/>
  <c r="J70" i="9"/>
  <c r="I70" i="9"/>
  <c r="H70" i="9"/>
  <c r="G70" i="9"/>
  <c r="F70" i="9"/>
  <c r="E70" i="9"/>
  <c r="D70" i="9"/>
  <c r="C70" i="9"/>
  <c r="B70" i="9"/>
  <c r="AC69" i="9"/>
  <c r="AB69" i="9"/>
  <c r="AA69" i="9"/>
  <c r="Z69" i="9"/>
  <c r="Y69" i="9"/>
  <c r="X69" i="9"/>
  <c r="W69" i="9"/>
  <c r="V69" i="9"/>
  <c r="U69" i="9"/>
  <c r="T69" i="9"/>
  <c r="S69" i="9"/>
  <c r="R69" i="9"/>
  <c r="Q69" i="9"/>
  <c r="P69" i="9"/>
  <c r="O69" i="9"/>
  <c r="N69" i="9"/>
  <c r="M69" i="9"/>
  <c r="L69" i="9"/>
  <c r="K69" i="9"/>
  <c r="J69" i="9"/>
  <c r="I69" i="9"/>
  <c r="H69" i="9"/>
  <c r="G69" i="9"/>
  <c r="F69" i="9"/>
  <c r="E69" i="9"/>
  <c r="D69" i="9"/>
  <c r="C69" i="9"/>
  <c r="B69" i="9"/>
  <c r="AC68" i="9"/>
  <c r="AB68" i="9"/>
  <c r="AA68" i="9"/>
  <c r="Z68" i="9"/>
  <c r="Y68" i="9"/>
  <c r="X68" i="9"/>
  <c r="W68" i="9"/>
  <c r="V68" i="9"/>
  <c r="U68" i="9"/>
  <c r="T68" i="9"/>
  <c r="S68" i="9"/>
  <c r="R68" i="9"/>
  <c r="Q68" i="9"/>
  <c r="P68" i="9"/>
  <c r="O68" i="9"/>
  <c r="N68" i="9"/>
  <c r="M68" i="9"/>
  <c r="L68" i="9"/>
  <c r="K68" i="9"/>
  <c r="J68" i="9"/>
  <c r="I68" i="9"/>
  <c r="H68" i="9"/>
  <c r="G68" i="9"/>
  <c r="F68" i="9"/>
  <c r="E68" i="9"/>
  <c r="D68" i="9"/>
  <c r="C68" i="9"/>
  <c r="B68" i="9"/>
  <c r="AC67" i="9"/>
  <c r="AB67" i="9"/>
  <c r="AA67" i="9"/>
  <c r="Z67" i="9"/>
  <c r="Y67" i="9"/>
  <c r="X67" i="9"/>
  <c r="W67" i="9"/>
  <c r="V67" i="9"/>
  <c r="U67" i="9"/>
  <c r="T67" i="9"/>
  <c r="S67" i="9"/>
  <c r="R67" i="9"/>
  <c r="Q67" i="9"/>
  <c r="P67" i="9"/>
  <c r="O67" i="9"/>
  <c r="N67" i="9"/>
  <c r="M67" i="9"/>
  <c r="L67" i="9"/>
  <c r="K67" i="9"/>
  <c r="J67" i="9"/>
  <c r="I67" i="9"/>
  <c r="H67" i="9"/>
  <c r="G67" i="9"/>
  <c r="F67" i="9"/>
  <c r="E67" i="9"/>
  <c r="D67" i="9"/>
  <c r="C67" i="9"/>
  <c r="B67" i="9"/>
  <c r="AC66" i="9"/>
  <c r="AB66" i="9"/>
  <c r="AA66" i="9"/>
  <c r="Z66" i="9"/>
  <c r="Y66" i="9"/>
  <c r="X66" i="9"/>
  <c r="W66" i="9"/>
  <c r="V66" i="9"/>
  <c r="U66" i="9"/>
  <c r="T66" i="9"/>
  <c r="S66" i="9"/>
  <c r="R66" i="9"/>
  <c r="Q66" i="9"/>
  <c r="P66" i="9"/>
  <c r="O66" i="9"/>
  <c r="N66" i="9"/>
  <c r="M66" i="9"/>
  <c r="L66" i="9"/>
  <c r="K66" i="9"/>
  <c r="J66" i="9"/>
  <c r="I66" i="9"/>
  <c r="H66" i="9"/>
  <c r="G66" i="9"/>
  <c r="F66" i="9"/>
  <c r="E66" i="9"/>
  <c r="D66" i="9"/>
  <c r="C66" i="9"/>
  <c r="B66" i="9"/>
  <c r="AC65" i="9"/>
  <c r="AB65" i="9"/>
  <c r="AA65" i="9"/>
  <c r="Z65" i="9"/>
  <c r="Y65" i="9"/>
  <c r="X65" i="9"/>
  <c r="W65" i="9"/>
  <c r="V65" i="9"/>
  <c r="U65" i="9"/>
  <c r="T65" i="9"/>
  <c r="S65" i="9"/>
  <c r="R65" i="9"/>
  <c r="Q65" i="9"/>
  <c r="P65" i="9"/>
  <c r="O65" i="9"/>
  <c r="N65" i="9"/>
  <c r="M65" i="9"/>
  <c r="L65" i="9"/>
  <c r="K65" i="9"/>
  <c r="J65" i="9"/>
  <c r="I65" i="9"/>
  <c r="H65" i="9"/>
  <c r="G65" i="9"/>
  <c r="F65" i="9"/>
  <c r="E65" i="9"/>
  <c r="D65" i="9"/>
  <c r="C65" i="9"/>
  <c r="B65" i="9"/>
  <c r="AC64" i="9"/>
  <c r="AB64" i="9"/>
  <c r="AA64" i="9"/>
  <c r="Z64" i="9"/>
  <c r="Y64" i="9"/>
  <c r="X64" i="9"/>
  <c r="W64" i="9"/>
  <c r="V64" i="9"/>
  <c r="U64" i="9"/>
  <c r="T64" i="9"/>
  <c r="S64" i="9"/>
  <c r="R64" i="9"/>
  <c r="Q64" i="9"/>
  <c r="P64" i="9"/>
  <c r="O64" i="9"/>
  <c r="N64" i="9"/>
  <c r="M64" i="9"/>
  <c r="L64" i="9"/>
  <c r="K64" i="9"/>
  <c r="J64" i="9"/>
  <c r="I64" i="9"/>
  <c r="H64" i="9"/>
  <c r="G64" i="9"/>
  <c r="F64" i="9"/>
  <c r="E64" i="9"/>
  <c r="D64" i="9"/>
  <c r="C64" i="9"/>
  <c r="B64" i="9"/>
  <c r="AC63" i="9"/>
  <c r="AB63" i="9"/>
  <c r="AA63" i="9"/>
  <c r="Z63" i="9"/>
  <c r="Y63" i="9"/>
  <c r="X63" i="9"/>
  <c r="W63" i="9"/>
  <c r="V63" i="9"/>
  <c r="U63" i="9"/>
  <c r="T63" i="9"/>
  <c r="S63" i="9"/>
  <c r="R63" i="9"/>
  <c r="Q63" i="9"/>
  <c r="P63" i="9"/>
  <c r="O63" i="9"/>
  <c r="N63" i="9"/>
  <c r="M63" i="9"/>
  <c r="L63" i="9"/>
  <c r="K63" i="9"/>
  <c r="J63" i="9"/>
  <c r="I63" i="9"/>
  <c r="H63" i="9"/>
  <c r="G63" i="9"/>
  <c r="F63" i="9"/>
  <c r="E63" i="9"/>
  <c r="D63" i="9"/>
  <c r="C63" i="9"/>
  <c r="B63" i="9"/>
  <c r="AC61" i="9"/>
  <c r="AB61" i="9"/>
  <c r="AA61" i="9"/>
  <c r="Z61" i="9"/>
  <c r="Y61" i="9"/>
  <c r="X61" i="9"/>
  <c r="W61" i="9"/>
  <c r="V61" i="9"/>
  <c r="U61" i="9"/>
  <c r="T61" i="9"/>
  <c r="S61" i="9"/>
  <c r="R61" i="9"/>
  <c r="Q61" i="9"/>
  <c r="P61" i="9"/>
  <c r="O61" i="9"/>
  <c r="N61" i="9"/>
  <c r="M61" i="9"/>
  <c r="L61" i="9"/>
  <c r="K61" i="9"/>
  <c r="J61" i="9"/>
  <c r="I61" i="9"/>
  <c r="H61" i="9"/>
  <c r="G61" i="9"/>
  <c r="F61" i="9"/>
  <c r="E61" i="9"/>
  <c r="D61" i="9"/>
  <c r="C61" i="9"/>
  <c r="B61" i="9"/>
  <c r="AC60" i="9"/>
  <c r="AB60" i="9"/>
  <c r="AA60" i="9"/>
  <c r="Z60" i="9"/>
  <c r="Y60" i="9"/>
  <c r="X60" i="9"/>
  <c r="W60" i="9"/>
  <c r="V60" i="9"/>
  <c r="U60" i="9"/>
  <c r="T60" i="9"/>
  <c r="S60" i="9"/>
  <c r="R60" i="9"/>
  <c r="Q60" i="9"/>
  <c r="P60" i="9"/>
  <c r="O60" i="9"/>
  <c r="N60" i="9"/>
  <c r="M60" i="9"/>
  <c r="L60" i="9"/>
  <c r="K60" i="9"/>
  <c r="J60" i="9"/>
  <c r="I60" i="9"/>
  <c r="H60" i="9"/>
  <c r="G60" i="9"/>
  <c r="F60" i="9"/>
  <c r="E60" i="9"/>
  <c r="D60" i="9"/>
  <c r="C60" i="9"/>
  <c r="B60" i="9"/>
  <c r="AC59" i="9"/>
  <c r="AB59" i="9"/>
  <c r="AA59" i="9"/>
  <c r="Z59" i="9"/>
  <c r="Y59" i="9"/>
  <c r="X59" i="9"/>
  <c r="W59" i="9"/>
  <c r="V59" i="9"/>
  <c r="U59" i="9"/>
  <c r="T59" i="9"/>
  <c r="S59" i="9"/>
  <c r="R59" i="9"/>
  <c r="Q59" i="9"/>
  <c r="P59" i="9"/>
  <c r="O59" i="9"/>
  <c r="N59" i="9"/>
  <c r="M59" i="9"/>
  <c r="L59" i="9"/>
  <c r="K59" i="9"/>
  <c r="J59" i="9"/>
  <c r="I59" i="9"/>
  <c r="H59" i="9"/>
  <c r="G59" i="9"/>
  <c r="F59" i="9"/>
  <c r="E59" i="9"/>
  <c r="D59" i="9"/>
  <c r="C59" i="9"/>
  <c r="B59" i="9"/>
  <c r="AC58" i="9"/>
  <c r="AB58" i="9"/>
  <c r="AA58" i="9"/>
  <c r="Z58" i="9"/>
  <c r="Y58" i="9"/>
  <c r="X58" i="9"/>
  <c r="W58" i="9"/>
  <c r="V58" i="9"/>
  <c r="U58" i="9"/>
  <c r="T58" i="9"/>
  <c r="S58" i="9"/>
  <c r="R58" i="9"/>
  <c r="Q58" i="9"/>
  <c r="P58" i="9"/>
  <c r="O58" i="9"/>
  <c r="N58" i="9"/>
  <c r="M58" i="9"/>
  <c r="L58" i="9"/>
  <c r="K58" i="9"/>
  <c r="J58" i="9"/>
  <c r="I58" i="9"/>
  <c r="H58" i="9"/>
  <c r="G58" i="9"/>
  <c r="F58" i="9"/>
  <c r="E58" i="9"/>
  <c r="D58" i="9"/>
  <c r="C58" i="9"/>
  <c r="B58" i="9"/>
  <c r="AC57" i="9"/>
  <c r="AB57" i="9"/>
  <c r="AA57" i="9"/>
  <c r="Z57" i="9"/>
  <c r="Y57" i="9"/>
  <c r="X57" i="9"/>
  <c r="W57" i="9"/>
  <c r="V57" i="9"/>
  <c r="U57" i="9"/>
  <c r="T57" i="9"/>
  <c r="S57" i="9"/>
  <c r="R57" i="9"/>
  <c r="Q57" i="9"/>
  <c r="P57" i="9"/>
  <c r="O57" i="9"/>
  <c r="N57" i="9"/>
  <c r="M57" i="9"/>
  <c r="L57" i="9"/>
  <c r="K57" i="9"/>
  <c r="J57" i="9"/>
  <c r="I57" i="9"/>
  <c r="H57" i="9"/>
  <c r="G57" i="9"/>
  <c r="F57" i="9"/>
  <c r="E57" i="9"/>
  <c r="D57" i="9"/>
  <c r="C57" i="9"/>
  <c r="B57" i="9"/>
  <c r="AC56" i="9"/>
  <c r="AB56" i="9"/>
  <c r="AA56" i="9"/>
  <c r="Z56" i="9"/>
  <c r="Y56" i="9"/>
  <c r="X56" i="9"/>
  <c r="W56" i="9"/>
  <c r="V56" i="9"/>
  <c r="U56" i="9"/>
  <c r="T56" i="9"/>
  <c r="S56" i="9"/>
  <c r="R56" i="9"/>
  <c r="Q56" i="9"/>
  <c r="P56" i="9"/>
  <c r="O56" i="9"/>
  <c r="N56" i="9"/>
  <c r="M56" i="9"/>
  <c r="L56" i="9"/>
  <c r="K56" i="9"/>
  <c r="J56" i="9"/>
  <c r="I56" i="9"/>
  <c r="H56" i="9"/>
  <c r="G56" i="9"/>
  <c r="F56" i="9"/>
  <c r="E56" i="9"/>
  <c r="D56" i="9"/>
  <c r="C56" i="9"/>
  <c r="B56" i="9"/>
  <c r="AC55" i="9"/>
  <c r="AB55" i="9"/>
  <c r="AA55" i="9"/>
  <c r="Z55" i="9"/>
  <c r="Y55" i="9"/>
  <c r="X55" i="9"/>
  <c r="W55" i="9"/>
  <c r="V55" i="9"/>
  <c r="U55" i="9"/>
  <c r="T55" i="9"/>
  <c r="S55" i="9"/>
  <c r="R55" i="9"/>
  <c r="Q55" i="9"/>
  <c r="P55" i="9"/>
  <c r="O55" i="9"/>
  <c r="N55" i="9"/>
  <c r="M55" i="9"/>
  <c r="L55" i="9"/>
  <c r="K55" i="9"/>
  <c r="J55" i="9"/>
  <c r="I55" i="9"/>
  <c r="H55" i="9"/>
  <c r="G55" i="9"/>
  <c r="F55" i="9"/>
  <c r="E55" i="9"/>
  <c r="D55" i="9"/>
  <c r="C55" i="9"/>
  <c r="B55" i="9"/>
  <c r="AC54" i="9"/>
  <c r="AB54" i="9"/>
  <c r="AA54" i="9"/>
  <c r="Z54" i="9"/>
  <c r="Y54" i="9"/>
  <c r="X54" i="9"/>
  <c r="W54" i="9"/>
  <c r="V54" i="9"/>
  <c r="U54" i="9"/>
  <c r="T54" i="9"/>
  <c r="S54" i="9"/>
  <c r="R54" i="9"/>
  <c r="Q54" i="9"/>
  <c r="P54" i="9"/>
  <c r="O54" i="9"/>
  <c r="N54" i="9"/>
  <c r="M54" i="9"/>
  <c r="L54" i="9"/>
  <c r="K54" i="9"/>
  <c r="J54" i="9"/>
  <c r="I54" i="9"/>
  <c r="H54" i="9"/>
  <c r="G54" i="9"/>
  <c r="F54" i="9"/>
  <c r="E54" i="9"/>
  <c r="D54" i="9"/>
  <c r="C54" i="9"/>
  <c r="B54" i="9"/>
  <c r="AC53" i="9"/>
  <c r="AB53" i="9"/>
  <c r="AA53" i="9"/>
  <c r="Z53" i="9"/>
  <c r="Y53" i="9"/>
  <c r="X53" i="9"/>
  <c r="W53" i="9"/>
  <c r="V53" i="9"/>
  <c r="U53" i="9"/>
  <c r="T53" i="9"/>
  <c r="S53" i="9"/>
  <c r="R53" i="9"/>
  <c r="Q53" i="9"/>
  <c r="P53" i="9"/>
  <c r="O53" i="9"/>
  <c r="N53" i="9"/>
  <c r="M53" i="9"/>
  <c r="L53" i="9"/>
  <c r="K53" i="9"/>
  <c r="J53" i="9"/>
  <c r="I53" i="9"/>
  <c r="H53" i="9"/>
  <c r="G53" i="9"/>
  <c r="F53" i="9"/>
  <c r="E53" i="9"/>
  <c r="D53" i="9"/>
  <c r="C53" i="9"/>
  <c r="B53" i="9"/>
  <c r="AC51" i="9"/>
  <c r="AB51" i="9"/>
  <c r="AA51" i="9"/>
  <c r="Z51" i="9"/>
  <c r="Y51" i="9"/>
  <c r="X51" i="9"/>
  <c r="W51" i="9"/>
  <c r="V51" i="9"/>
  <c r="U51" i="9"/>
  <c r="T51" i="9"/>
  <c r="S51" i="9"/>
  <c r="R51" i="9"/>
  <c r="Q51" i="9"/>
  <c r="P51" i="9"/>
  <c r="O51" i="9"/>
  <c r="N51" i="9"/>
  <c r="M51" i="9"/>
  <c r="L51" i="9"/>
  <c r="K51" i="9"/>
  <c r="J51" i="9"/>
  <c r="I51" i="9"/>
  <c r="H51" i="9"/>
  <c r="G51" i="9"/>
  <c r="F51" i="9"/>
  <c r="E51" i="9"/>
  <c r="D51" i="9"/>
  <c r="C51" i="9"/>
  <c r="B51" i="9"/>
  <c r="AC50" i="9"/>
  <c r="AB50" i="9"/>
  <c r="AA50" i="9"/>
  <c r="Z50" i="9"/>
  <c r="Y50" i="9"/>
  <c r="X50" i="9"/>
  <c r="W50" i="9"/>
  <c r="V50" i="9"/>
  <c r="U50" i="9"/>
  <c r="T50" i="9"/>
  <c r="S50" i="9"/>
  <c r="R50" i="9"/>
  <c r="Q50" i="9"/>
  <c r="P50" i="9"/>
  <c r="O50" i="9"/>
  <c r="N50" i="9"/>
  <c r="M50" i="9"/>
  <c r="L50" i="9"/>
  <c r="K50" i="9"/>
  <c r="J50" i="9"/>
  <c r="I50" i="9"/>
  <c r="H50" i="9"/>
  <c r="G50" i="9"/>
  <c r="F50" i="9"/>
  <c r="E50" i="9"/>
  <c r="D50" i="9"/>
  <c r="C50" i="9"/>
  <c r="B50" i="9"/>
  <c r="AC49" i="9"/>
  <c r="AB49" i="9"/>
  <c r="AA49" i="9"/>
  <c r="Z49" i="9"/>
  <c r="Y49" i="9"/>
  <c r="X49" i="9"/>
  <c r="W49" i="9"/>
  <c r="V49" i="9"/>
  <c r="U49" i="9"/>
  <c r="T49" i="9"/>
  <c r="S49" i="9"/>
  <c r="R49" i="9"/>
  <c r="Q49" i="9"/>
  <c r="P49" i="9"/>
  <c r="O49" i="9"/>
  <c r="N49" i="9"/>
  <c r="M49" i="9"/>
  <c r="L49" i="9"/>
  <c r="K49" i="9"/>
  <c r="J49" i="9"/>
  <c r="I49" i="9"/>
  <c r="H49" i="9"/>
  <c r="G49" i="9"/>
  <c r="F49" i="9"/>
  <c r="E49" i="9"/>
  <c r="D49" i="9"/>
  <c r="C49" i="9"/>
  <c r="B49" i="9"/>
  <c r="AC48" i="9"/>
  <c r="AB48" i="9"/>
  <c r="AA48" i="9"/>
  <c r="Z48" i="9"/>
  <c r="Y48" i="9"/>
  <c r="X48" i="9"/>
  <c r="W48" i="9"/>
  <c r="V48" i="9"/>
  <c r="U48" i="9"/>
  <c r="T48" i="9"/>
  <c r="S48" i="9"/>
  <c r="R48" i="9"/>
  <c r="Q48" i="9"/>
  <c r="P48" i="9"/>
  <c r="O48" i="9"/>
  <c r="N48" i="9"/>
  <c r="M48" i="9"/>
  <c r="L48" i="9"/>
  <c r="K48" i="9"/>
  <c r="J48" i="9"/>
  <c r="I48" i="9"/>
  <c r="H48" i="9"/>
  <c r="G48" i="9"/>
  <c r="F48" i="9"/>
  <c r="E48" i="9"/>
  <c r="D48" i="9"/>
  <c r="C48" i="9"/>
  <c r="B48" i="9"/>
  <c r="AC46" i="9"/>
  <c r="AB46" i="9"/>
  <c r="AA46" i="9"/>
  <c r="Z46" i="9"/>
  <c r="Y46" i="9"/>
  <c r="X46" i="9"/>
  <c r="W46" i="9"/>
  <c r="V46" i="9"/>
  <c r="U46" i="9"/>
  <c r="T46" i="9"/>
  <c r="S46" i="9"/>
  <c r="R46" i="9"/>
  <c r="Q46" i="9"/>
  <c r="P46" i="9"/>
  <c r="O46" i="9"/>
  <c r="N46" i="9"/>
  <c r="M46" i="9"/>
  <c r="L46" i="9"/>
  <c r="K46" i="9"/>
  <c r="J46" i="9"/>
  <c r="I46" i="9"/>
  <c r="H46" i="9"/>
  <c r="G46" i="9"/>
  <c r="F46" i="9"/>
  <c r="E46" i="9"/>
  <c r="D46" i="9"/>
  <c r="C46" i="9"/>
  <c r="B46" i="9"/>
  <c r="AC45" i="9"/>
  <c r="AB45" i="9"/>
  <c r="AA45" i="9"/>
  <c r="Z45" i="9"/>
  <c r="Y45" i="9"/>
  <c r="X45" i="9"/>
  <c r="W45" i="9"/>
  <c r="V45" i="9"/>
  <c r="U45" i="9"/>
  <c r="T45" i="9"/>
  <c r="S45" i="9"/>
  <c r="R45" i="9"/>
  <c r="Q45" i="9"/>
  <c r="P45" i="9"/>
  <c r="O45" i="9"/>
  <c r="N45" i="9"/>
  <c r="M45" i="9"/>
  <c r="L45" i="9"/>
  <c r="K45" i="9"/>
  <c r="J45" i="9"/>
  <c r="I45" i="9"/>
  <c r="H45" i="9"/>
  <c r="G45" i="9"/>
  <c r="F45" i="9"/>
  <c r="E45" i="9"/>
  <c r="D45" i="9"/>
  <c r="C45" i="9"/>
  <c r="B45" i="9"/>
  <c r="AC44" i="9"/>
  <c r="AB44" i="9"/>
  <c r="AA44" i="9"/>
  <c r="Z44" i="9"/>
  <c r="Y44" i="9"/>
  <c r="X44" i="9"/>
  <c r="W44" i="9"/>
  <c r="V44" i="9"/>
  <c r="U44" i="9"/>
  <c r="T44" i="9"/>
  <c r="S44" i="9"/>
  <c r="R44" i="9"/>
  <c r="Q44" i="9"/>
  <c r="P44" i="9"/>
  <c r="O44" i="9"/>
  <c r="N44" i="9"/>
  <c r="M44" i="9"/>
  <c r="L44" i="9"/>
  <c r="K44" i="9"/>
  <c r="J44" i="9"/>
  <c r="I44" i="9"/>
  <c r="H44" i="9"/>
  <c r="G44" i="9"/>
  <c r="F44" i="9"/>
  <c r="E44" i="9"/>
  <c r="D44" i="9"/>
  <c r="C44" i="9"/>
  <c r="B44" i="9"/>
  <c r="AC43" i="9"/>
  <c r="AB43" i="9"/>
  <c r="AA43" i="9"/>
  <c r="Z43" i="9"/>
  <c r="Y43" i="9"/>
  <c r="X43" i="9"/>
  <c r="W43" i="9"/>
  <c r="V43" i="9"/>
  <c r="U43" i="9"/>
  <c r="T43" i="9"/>
  <c r="S43" i="9"/>
  <c r="R43" i="9"/>
  <c r="Q43" i="9"/>
  <c r="P43" i="9"/>
  <c r="O43" i="9"/>
  <c r="N43" i="9"/>
  <c r="M43" i="9"/>
  <c r="L43" i="9"/>
  <c r="K43" i="9"/>
  <c r="J43" i="9"/>
  <c r="I43" i="9"/>
  <c r="H43" i="9"/>
  <c r="G43" i="9"/>
  <c r="F43" i="9"/>
  <c r="E43" i="9"/>
  <c r="D43" i="9"/>
  <c r="C43" i="9"/>
  <c r="B43" i="9"/>
  <c r="AC41" i="9"/>
  <c r="AB41" i="9"/>
  <c r="AA41" i="9"/>
  <c r="Z41" i="9"/>
  <c r="Y41" i="9"/>
  <c r="X41" i="9"/>
  <c r="W41" i="9"/>
  <c r="V41" i="9"/>
  <c r="U41" i="9"/>
  <c r="T41" i="9"/>
  <c r="S41" i="9"/>
  <c r="R41" i="9"/>
  <c r="Q41" i="9"/>
  <c r="P41" i="9"/>
  <c r="O41" i="9"/>
  <c r="N41" i="9"/>
  <c r="M41" i="9"/>
  <c r="L41" i="9"/>
  <c r="K41" i="9"/>
  <c r="J41" i="9"/>
  <c r="I41" i="9"/>
  <c r="H41" i="9"/>
  <c r="G41" i="9"/>
  <c r="F41" i="9"/>
  <c r="E41" i="9"/>
  <c r="D41" i="9"/>
  <c r="C41" i="9"/>
  <c r="B41" i="9"/>
  <c r="AC40" i="9"/>
  <c r="AB40" i="9"/>
  <c r="AA40" i="9"/>
  <c r="Z40" i="9"/>
  <c r="Y40" i="9"/>
  <c r="X40" i="9"/>
  <c r="W40" i="9"/>
  <c r="V40" i="9"/>
  <c r="U40" i="9"/>
  <c r="T40" i="9"/>
  <c r="S40" i="9"/>
  <c r="R40" i="9"/>
  <c r="Q40" i="9"/>
  <c r="P40" i="9"/>
  <c r="O40" i="9"/>
  <c r="N40" i="9"/>
  <c r="M40" i="9"/>
  <c r="L40" i="9"/>
  <c r="K40" i="9"/>
  <c r="J40" i="9"/>
  <c r="I40" i="9"/>
  <c r="H40" i="9"/>
  <c r="G40" i="9"/>
  <c r="F40" i="9"/>
  <c r="E40" i="9"/>
  <c r="D40" i="9"/>
  <c r="C40" i="9"/>
  <c r="B40" i="9"/>
  <c r="AC39" i="9"/>
  <c r="AB39" i="9"/>
  <c r="AA39" i="9"/>
  <c r="Z39" i="9"/>
  <c r="Y39" i="9"/>
  <c r="X39" i="9"/>
  <c r="W39" i="9"/>
  <c r="V39" i="9"/>
  <c r="U39" i="9"/>
  <c r="T39" i="9"/>
  <c r="S39" i="9"/>
  <c r="R39" i="9"/>
  <c r="Q39" i="9"/>
  <c r="P39" i="9"/>
  <c r="O39" i="9"/>
  <c r="N39" i="9"/>
  <c r="M39" i="9"/>
  <c r="L39" i="9"/>
  <c r="K39" i="9"/>
  <c r="J39" i="9"/>
  <c r="I39" i="9"/>
  <c r="H39" i="9"/>
  <c r="G39" i="9"/>
  <c r="F39" i="9"/>
  <c r="E39" i="9"/>
  <c r="D39" i="9"/>
  <c r="C39" i="9"/>
  <c r="B39" i="9"/>
  <c r="AC38" i="9"/>
  <c r="AB38" i="9"/>
  <c r="AA38" i="9"/>
  <c r="Z38" i="9"/>
  <c r="Y38" i="9"/>
  <c r="X38" i="9"/>
  <c r="W38" i="9"/>
  <c r="V38" i="9"/>
  <c r="U38" i="9"/>
  <c r="T38" i="9"/>
  <c r="S38" i="9"/>
  <c r="R38" i="9"/>
  <c r="Q38" i="9"/>
  <c r="P38" i="9"/>
  <c r="O38" i="9"/>
  <c r="N38" i="9"/>
  <c r="M38" i="9"/>
  <c r="L38" i="9"/>
  <c r="K38" i="9"/>
  <c r="J38" i="9"/>
  <c r="I38" i="9"/>
  <c r="H38" i="9"/>
  <c r="G38" i="9"/>
  <c r="F38" i="9"/>
  <c r="E38" i="9"/>
  <c r="D38" i="9"/>
  <c r="C38" i="9"/>
  <c r="B38" i="9"/>
  <c r="AC36" i="9"/>
  <c r="AB36" i="9"/>
  <c r="AA36" i="9"/>
  <c r="Z36" i="9"/>
  <c r="Y36" i="9"/>
  <c r="X36" i="9"/>
  <c r="W36" i="9"/>
  <c r="V36" i="9"/>
  <c r="U36" i="9"/>
  <c r="T36" i="9"/>
  <c r="S36" i="9"/>
  <c r="R36" i="9"/>
  <c r="Q36" i="9"/>
  <c r="P36" i="9"/>
  <c r="O36" i="9"/>
  <c r="N36" i="9"/>
  <c r="M36" i="9"/>
  <c r="L36" i="9"/>
  <c r="K36" i="9"/>
  <c r="J36" i="9"/>
  <c r="I36" i="9"/>
  <c r="H36" i="9"/>
  <c r="G36" i="9"/>
  <c r="F36" i="9"/>
  <c r="E36" i="9"/>
  <c r="D36" i="9"/>
  <c r="C36" i="9"/>
  <c r="B36" i="9"/>
  <c r="AC35" i="9"/>
  <c r="AB35" i="9"/>
  <c r="AA35" i="9"/>
  <c r="Z35" i="9"/>
  <c r="Y35" i="9"/>
  <c r="X35" i="9"/>
  <c r="W35" i="9"/>
  <c r="V35" i="9"/>
  <c r="U35" i="9"/>
  <c r="T35" i="9"/>
  <c r="S35" i="9"/>
  <c r="R35" i="9"/>
  <c r="Q35" i="9"/>
  <c r="P35" i="9"/>
  <c r="O35" i="9"/>
  <c r="N35" i="9"/>
  <c r="M35" i="9"/>
  <c r="L35" i="9"/>
  <c r="K35" i="9"/>
  <c r="J35" i="9"/>
  <c r="I35" i="9"/>
  <c r="H35" i="9"/>
  <c r="G35" i="9"/>
  <c r="F35" i="9"/>
  <c r="E35" i="9"/>
  <c r="D35" i="9"/>
  <c r="C35" i="9"/>
  <c r="B35" i="9"/>
  <c r="AC34" i="9"/>
  <c r="AB34" i="9"/>
  <c r="AA34" i="9"/>
  <c r="Z34" i="9"/>
  <c r="Y34" i="9"/>
  <c r="X34" i="9"/>
  <c r="W34" i="9"/>
  <c r="V34" i="9"/>
  <c r="U34" i="9"/>
  <c r="T34" i="9"/>
  <c r="S34" i="9"/>
  <c r="R34" i="9"/>
  <c r="Q34" i="9"/>
  <c r="P34" i="9"/>
  <c r="O34" i="9"/>
  <c r="N34" i="9"/>
  <c r="M34" i="9"/>
  <c r="L34" i="9"/>
  <c r="K34" i="9"/>
  <c r="J34" i="9"/>
  <c r="I34" i="9"/>
  <c r="H34" i="9"/>
  <c r="G34" i="9"/>
  <c r="F34" i="9"/>
  <c r="E34" i="9"/>
  <c r="D34" i="9"/>
  <c r="C34" i="9"/>
  <c r="B34" i="9"/>
  <c r="AC33" i="9"/>
  <c r="AB33" i="9"/>
  <c r="AA33" i="9"/>
  <c r="Z33" i="9"/>
  <c r="Y33" i="9"/>
  <c r="X33" i="9"/>
  <c r="W33" i="9"/>
  <c r="V33" i="9"/>
  <c r="U33" i="9"/>
  <c r="T33" i="9"/>
  <c r="S33" i="9"/>
  <c r="R33" i="9"/>
  <c r="Q33" i="9"/>
  <c r="P33" i="9"/>
  <c r="O33" i="9"/>
  <c r="N33" i="9"/>
  <c r="M33" i="9"/>
  <c r="L33" i="9"/>
  <c r="K33" i="9"/>
  <c r="J33" i="9"/>
  <c r="I33" i="9"/>
  <c r="H33" i="9"/>
  <c r="G33" i="9"/>
  <c r="F33" i="9"/>
  <c r="E33" i="9"/>
  <c r="D33" i="9"/>
  <c r="C33" i="9"/>
  <c r="B33" i="9"/>
  <c r="AC31" i="9"/>
  <c r="AB31" i="9"/>
  <c r="AA31" i="9"/>
  <c r="Z31" i="9"/>
  <c r="Y31" i="9"/>
  <c r="X31" i="9"/>
  <c r="W31" i="9"/>
  <c r="V31" i="9"/>
  <c r="U31" i="9"/>
  <c r="T31" i="9"/>
  <c r="S31" i="9"/>
  <c r="R31" i="9"/>
  <c r="Q31" i="9"/>
  <c r="P31" i="9"/>
  <c r="O31" i="9"/>
  <c r="N31" i="9"/>
  <c r="M31" i="9"/>
  <c r="L31" i="9"/>
  <c r="K31" i="9"/>
  <c r="J31" i="9"/>
  <c r="I31" i="9"/>
  <c r="H31" i="9"/>
  <c r="G31" i="9"/>
  <c r="F31" i="9"/>
  <c r="E31" i="9"/>
  <c r="D31" i="9"/>
  <c r="C31" i="9"/>
  <c r="B31" i="9"/>
  <c r="AC30" i="9"/>
  <c r="AB30" i="9"/>
  <c r="AA30" i="9"/>
  <c r="Z30" i="9"/>
  <c r="Y30" i="9"/>
  <c r="X30" i="9"/>
  <c r="W30" i="9"/>
  <c r="V30" i="9"/>
  <c r="U30" i="9"/>
  <c r="T30" i="9"/>
  <c r="S30" i="9"/>
  <c r="R30" i="9"/>
  <c r="Q30" i="9"/>
  <c r="P30" i="9"/>
  <c r="O30" i="9"/>
  <c r="N30" i="9"/>
  <c r="M30" i="9"/>
  <c r="L30" i="9"/>
  <c r="K30" i="9"/>
  <c r="J30" i="9"/>
  <c r="I30" i="9"/>
  <c r="H30" i="9"/>
  <c r="G30" i="9"/>
  <c r="F30" i="9"/>
  <c r="E30" i="9"/>
  <c r="D30" i="9"/>
  <c r="C30" i="9"/>
  <c r="B30" i="9"/>
  <c r="AC29" i="9"/>
  <c r="AB29" i="9"/>
  <c r="AA29" i="9"/>
  <c r="Z29" i="9"/>
  <c r="Y29" i="9"/>
  <c r="X29" i="9"/>
  <c r="W29" i="9"/>
  <c r="V29" i="9"/>
  <c r="U29" i="9"/>
  <c r="T29" i="9"/>
  <c r="S29" i="9"/>
  <c r="R29" i="9"/>
  <c r="Q29" i="9"/>
  <c r="P29" i="9"/>
  <c r="O29" i="9"/>
  <c r="N29" i="9"/>
  <c r="M29" i="9"/>
  <c r="L29" i="9"/>
  <c r="K29" i="9"/>
  <c r="J29" i="9"/>
  <c r="I29" i="9"/>
  <c r="H29" i="9"/>
  <c r="G29" i="9"/>
  <c r="F29" i="9"/>
  <c r="E29" i="9"/>
  <c r="D29" i="9"/>
  <c r="C29" i="9"/>
  <c r="B29" i="9"/>
  <c r="AC28" i="9"/>
  <c r="AB28" i="9"/>
  <c r="AA28" i="9"/>
  <c r="Z28" i="9"/>
  <c r="Y28" i="9"/>
  <c r="X28" i="9"/>
  <c r="W28" i="9"/>
  <c r="V28" i="9"/>
  <c r="U28" i="9"/>
  <c r="T28" i="9"/>
  <c r="S28" i="9"/>
  <c r="R28" i="9"/>
  <c r="Q28" i="9"/>
  <c r="P28" i="9"/>
  <c r="O28" i="9"/>
  <c r="N28" i="9"/>
  <c r="M28" i="9"/>
  <c r="L28" i="9"/>
  <c r="K28" i="9"/>
  <c r="J28" i="9"/>
  <c r="I28" i="9"/>
  <c r="H28" i="9"/>
  <c r="G28" i="9"/>
  <c r="F28" i="9"/>
  <c r="E28" i="9"/>
  <c r="D28" i="9"/>
  <c r="C28" i="9"/>
  <c r="B28" i="9"/>
  <c r="AC26" i="9"/>
  <c r="AB26" i="9"/>
  <c r="AA26" i="9"/>
  <c r="Z26" i="9"/>
  <c r="Y26" i="9"/>
  <c r="X26" i="9"/>
  <c r="W26" i="9"/>
  <c r="V26" i="9"/>
  <c r="U26" i="9"/>
  <c r="T26" i="9"/>
  <c r="S26" i="9"/>
  <c r="R26" i="9"/>
  <c r="Q26" i="9"/>
  <c r="P26" i="9"/>
  <c r="O26" i="9"/>
  <c r="N26" i="9"/>
  <c r="M26" i="9"/>
  <c r="L26" i="9"/>
  <c r="K26" i="9"/>
  <c r="J26" i="9"/>
  <c r="I26" i="9"/>
  <c r="H26" i="9"/>
  <c r="G26" i="9"/>
  <c r="F26" i="9"/>
  <c r="E26" i="9"/>
  <c r="D26" i="9"/>
  <c r="C26" i="9"/>
  <c r="B26" i="9"/>
  <c r="AC25" i="9"/>
  <c r="AB25" i="9"/>
  <c r="AA25" i="9"/>
  <c r="Z25" i="9"/>
  <c r="Y25" i="9"/>
  <c r="X25" i="9"/>
  <c r="W25" i="9"/>
  <c r="V25" i="9"/>
  <c r="U25" i="9"/>
  <c r="T25" i="9"/>
  <c r="S25" i="9"/>
  <c r="R25" i="9"/>
  <c r="Q25" i="9"/>
  <c r="P25" i="9"/>
  <c r="O25" i="9"/>
  <c r="N25" i="9"/>
  <c r="M25" i="9"/>
  <c r="L25" i="9"/>
  <c r="K25" i="9"/>
  <c r="J25" i="9"/>
  <c r="I25" i="9"/>
  <c r="H25" i="9"/>
  <c r="G25" i="9"/>
  <c r="F25" i="9"/>
  <c r="E25" i="9"/>
  <c r="D25" i="9"/>
  <c r="C25" i="9"/>
  <c r="B25" i="9"/>
  <c r="AC24" i="9"/>
  <c r="AB24" i="9"/>
  <c r="AA24" i="9"/>
  <c r="Z24" i="9"/>
  <c r="Y24" i="9"/>
  <c r="X24" i="9"/>
  <c r="W24" i="9"/>
  <c r="V24" i="9"/>
  <c r="U24" i="9"/>
  <c r="T24" i="9"/>
  <c r="S24" i="9"/>
  <c r="R24" i="9"/>
  <c r="Q24" i="9"/>
  <c r="P24" i="9"/>
  <c r="O24" i="9"/>
  <c r="N24" i="9"/>
  <c r="M24" i="9"/>
  <c r="L24" i="9"/>
  <c r="K24" i="9"/>
  <c r="J24" i="9"/>
  <c r="I24" i="9"/>
  <c r="H24" i="9"/>
  <c r="G24" i="9"/>
  <c r="F24" i="9"/>
  <c r="E24" i="9"/>
  <c r="D24" i="9"/>
  <c r="C24" i="9"/>
  <c r="B24" i="9"/>
  <c r="AC23" i="9"/>
  <c r="AB23" i="9"/>
  <c r="AA23" i="9"/>
  <c r="Z23" i="9"/>
  <c r="Y23" i="9"/>
  <c r="X23" i="9"/>
  <c r="W23" i="9"/>
  <c r="V23" i="9"/>
  <c r="U23" i="9"/>
  <c r="T23" i="9"/>
  <c r="S23" i="9"/>
  <c r="R23" i="9"/>
  <c r="Q23" i="9"/>
  <c r="P23" i="9"/>
  <c r="O23" i="9"/>
  <c r="N23" i="9"/>
  <c r="M23" i="9"/>
  <c r="L23" i="9"/>
  <c r="K23" i="9"/>
  <c r="J23" i="9"/>
  <c r="I23" i="9"/>
  <c r="H23" i="9"/>
  <c r="G23" i="9"/>
  <c r="F23" i="9"/>
  <c r="E23" i="9"/>
  <c r="D23" i="9"/>
  <c r="C23" i="9"/>
  <c r="B23" i="9"/>
  <c r="AC21" i="9"/>
  <c r="AB21" i="9"/>
  <c r="AA21" i="9"/>
  <c r="Z21" i="9"/>
  <c r="Y21" i="9"/>
  <c r="X21" i="9"/>
  <c r="W21" i="9"/>
  <c r="V21" i="9"/>
  <c r="U21" i="9"/>
  <c r="T21" i="9"/>
  <c r="S21" i="9"/>
  <c r="R21" i="9"/>
  <c r="Q21" i="9"/>
  <c r="P21" i="9"/>
  <c r="O21" i="9"/>
  <c r="N21" i="9"/>
  <c r="M21" i="9"/>
  <c r="L21" i="9"/>
  <c r="K21" i="9"/>
  <c r="J21" i="9"/>
  <c r="I21" i="9"/>
  <c r="H21" i="9"/>
  <c r="G21" i="9"/>
  <c r="F21" i="9"/>
  <c r="E21" i="9"/>
  <c r="D21" i="9"/>
  <c r="C21" i="9"/>
  <c r="B21" i="9"/>
  <c r="AC19" i="9"/>
  <c r="AB19" i="9"/>
  <c r="AA19" i="9"/>
  <c r="Z19" i="9"/>
  <c r="Y19" i="9"/>
  <c r="X19" i="9"/>
  <c r="W19" i="9"/>
  <c r="V19" i="9"/>
  <c r="U19" i="9"/>
  <c r="T19" i="9"/>
  <c r="S19" i="9"/>
  <c r="R19" i="9"/>
  <c r="Q19" i="9"/>
  <c r="P19" i="9"/>
  <c r="O19" i="9"/>
  <c r="N19" i="9"/>
  <c r="M19" i="9"/>
  <c r="L19" i="9"/>
  <c r="K19" i="9"/>
  <c r="J19" i="9"/>
  <c r="I19" i="9"/>
  <c r="H19" i="9"/>
  <c r="G19" i="9"/>
  <c r="F19" i="9"/>
  <c r="E19" i="9"/>
  <c r="D19" i="9"/>
  <c r="C19" i="9"/>
  <c r="B19" i="9"/>
  <c r="AC15" i="9"/>
  <c r="AB15" i="9"/>
  <c r="AA15" i="9"/>
  <c r="Z15" i="9"/>
  <c r="Y15" i="9"/>
  <c r="X15" i="9"/>
  <c r="W15" i="9"/>
  <c r="V15" i="9"/>
  <c r="U15" i="9"/>
  <c r="T15" i="9"/>
  <c r="S15" i="9"/>
  <c r="R15" i="9"/>
  <c r="Q15" i="9"/>
  <c r="P15" i="9"/>
  <c r="O15" i="9"/>
  <c r="N15" i="9"/>
  <c r="M15" i="9"/>
  <c r="L15" i="9"/>
  <c r="K15" i="9"/>
  <c r="J15" i="9"/>
  <c r="I15" i="9"/>
  <c r="H15" i="9"/>
  <c r="G15" i="9"/>
  <c r="F15" i="9"/>
  <c r="E15" i="9"/>
  <c r="D15" i="9"/>
  <c r="C15" i="9"/>
  <c r="B15" i="9"/>
  <c r="AC13" i="9"/>
  <c r="AB13" i="9"/>
  <c r="AA13" i="9"/>
  <c r="Z13" i="9"/>
  <c r="Y13" i="9"/>
  <c r="X13" i="9"/>
  <c r="W13" i="9"/>
  <c r="V13" i="9"/>
  <c r="U13" i="9"/>
  <c r="T13" i="9"/>
  <c r="S13" i="9"/>
  <c r="R13" i="9"/>
  <c r="Q13" i="9"/>
  <c r="P13" i="9"/>
  <c r="O13" i="9"/>
  <c r="N13" i="9"/>
  <c r="M13" i="9"/>
  <c r="L13" i="9"/>
  <c r="K13" i="9"/>
  <c r="J13" i="9"/>
  <c r="I13" i="9"/>
  <c r="H13" i="9"/>
  <c r="G13" i="9"/>
  <c r="F13" i="9"/>
  <c r="E13" i="9"/>
  <c r="D13" i="9"/>
  <c r="C13" i="9"/>
  <c r="B13" i="9"/>
  <c r="AK201" i="4"/>
  <c r="AJ201" i="4"/>
  <c r="AI201" i="4"/>
  <c r="AH201" i="4"/>
  <c r="AG201" i="4"/>
  <c r="AF201" i="4"/>
  <c r="AE201" i="4"/>
  <c r="AD201" i="4"/>
  <c r="AC201" i="4"/>
  <c r="AB201" i="4"/>
  <c r="AA201" i="4"/>
  <c r="Z201" i="4"/>
  <c r="Y201" i="4"/>
  <c r="X201" i="4"/>
  <c r="W201" i="4"/>
  <c r="V201" i="4"/>
  <c r="U201" i="4"/>
  <c r="T201" i="4"/>
  <c r="S201" i="4"/>
  <c r="R201" i="4"/>
  <c r="Q201" i="4"/>
  <c r="P201" i="4"/>
  <c r="O201" i="4"/>
  <c r="N201" i="4"/>
  <c r="M201" i="4"/>
  <c r="L201" i="4"/>
  <c r="K201" i="4"/>
  <c r="J201" i="4"/>
  <c r="I201" i="4"/>
  <c r="H201" i="4"/>
  <c r="G201" i="4"/>
  <c r="F201" i="4"/>
  <c r="E201" i="4"/>
  <c r="D201" i="4"/>
  <c r="C201" i="4"/>
  <c r="B201" i="4"/>
  <c r="AK200" i="4"/>
  <c r="AJ200" i="4"/>
  <c r="AI200" i="4"/>
  <c r="AH200" i="4"/>
  <c r="AG200" i="4"/>
  <c r="AF200" i="4"/>
  <c r="AE200" i="4"/>
  <c r="AD200" i="4"/>
  <c r="AC200" i="4"/>
  <c r="AB200" i="4"/>
  <c r="AA200" i="4"/>
  <c r="Z200" i="4"/>
  <c r="Y200" i="4"/>
  <c r="X200" i="4"/>
  <c r="W200" i="4"/>
  <c r="V200" i="4"/>
  <c r="U200" i="4"/>
  <c r="T200" i="4"/>
  <c r="S200" i="4"/>
  <c r="R200" i="4"/>
  <c r="Q200" i="4"/>
  <c r="P200" i="4"/>
  <c r="O200" i="4"/>
  <c r="N200" i="4"/>
  <c r="M200" i="4"/>
  <c r="L200" i="4"/>
  <c r="K200" i="4"/>
  <c r="J200" i="4"/>
  <c r="I200" i="4"/>
  <c r="H200" i="4"/>
  <c r="G200" i="4"/>
  <c r="F200" i="4"/>
  <c r="E200" i="4"/>
  <c r="D200" i="4"/>
  <c r="C200" i="4"/>
  <c r="B200" i="4"/>
  <c r="AK199" i="4"/>
  <c r="AJ199" i="4"/>
  <c r="AI199" i="4"/>
  <c r="AH199" i="4"/>
  <c r="AG199" i="4"/>
  <c r="AF199" i="4"/>
  <c r="AE199" i="4"/>
  <c r="AD199" i="4"/>
  <c r="AC199" i="4"/>
  <c r="AB199" i="4"/>
  <c r="AA199" i="4"/>
  <c r="Z199" i="4"/>
  <c r="Y199" i="4"/>
  <c r="X199" i="4"/>
  <c r="W199" i="4"/>
  <c r="V199" i="4"/>
  <c r="U199" i="4"/>
  <c r="T199" i="4"/>
  <c r="S199" i="4"/>
  <c r="R199" i="4"/>
  <c r="Q199" i="4"/>
  <c r="P199" i="4"/>
  <c r="O199" i="4"/>
  <c r="N199" i="4"/>
  <c r="M199" i="4"/>
  <c r="L199" i="4"/>
  <c r="K199" i="4"/>
  <c r="J199" i="4"/>
  <c r="I199" i="4"/>
  <c r="H199" i="4"/>
  <c r="G199" i="4"/>
  <c r="F199" i="4"/>
  <c r="E199" i="4"/>
  <c r="D199" i="4"/>
  <c r="C199" i="4"/>
  <c r="B199" i="4"/>
  <c r="AK198" i="4"/>
  <c r="AJ198" i="4"/>
  <c r="AI198" i="4"/>
  <c r="AH198" i="4"/>
  <c r="AG198" i="4"/>
  <c r="AF198" i="4"/>
  <c r="AE198" i="4"/>
  <c r="AD198" i="4"/>
  <c r="AC198" i="4"/>
  <c r="AB198" i="4"/>
  <c r="AA198" i="4"/>
  <c r="Z198" i="4"/>
  <c r="Y198" i="4"/>
  <c r="X198" i="4"/>
  <c r="W198" i="4"/>
  <c r="V198" i="4"/>
  <c r="U198" i="4"/>
  <c r="T198" i="4"/>
  <c r="S198" i="4"/>
  <c r="R198" i="4"/>
  <c r="Q198" i="4"/>
  <c r="P198" i="4"/>
  <c r="O198" i="4"/>
  <c r="N198" i="4"/>
  <c r="M198" i="4"/>
  <c r="L198" i="4"/>
  <c r="K198" i="4"/>
  <c r="J198" i="4"/>
  <c r="I198" i="4"/>
  <c r="H198" i="4"/>
  <c r="G198" i="4"/>
  <c r="F198" i="4"/>
  <c r="E198" i="4"/>
  <c r="D198" i="4"/>
  <c r="C198" i="4"/>
  <c r="B198" i="4"/>
  <c r="AK197" i="4"/>
  <c r="AJ197" i="4"/>
  <c r="AI197" i="4"/>
  <c r="AH197" i="4"/>
  <c r="AG197" i="4"/>
  <c r="AF197" i="4"/>
  <c r="AE197" i="4"/>
  <c r="AD197" i="4"/>
  <c r="AC197" i="4"/>
  <c r="AB197" i="4"/>
  <c r="AA197" i="4"/>
  <c r="Z197" i="4"/>
  <c r="Y197" i="4"/>
  <c r="X197" i="4"/>
  <c r="W197" i="4"/>
  <c r="V197" i="4"/>
  <c r="U197" i="4"/>
  <c r="T197" i="4"/>
  <c r="S197" i="4"/>
  <c r="R197" i="4"/>
  <c r="Q197" i="4"/>
  <c r="P197" i="4"/>
  <c r="O197" i="4"/>
  <c r="N197" i="4"/>
  <c r="M197" i="4"/>
  <c r="L197" i="4"/>
  <c r="K197" i="4"/>
  <c r="J197" i="4"/>
  <c r="I197" i="4"/>
  <c r="H197" i="4"/>
  <c r="G197" i="4"/>
  <c r="F197" i="4"/>
  <c r="E197" i="4"/>
  <c r="D197" i="4"/>
  <c r="C197" i="4"/>
  <c r="B197" i="4"/>
  <c r="AK196" i="4"/>
  <c r="AJ196" i="4"/>
  <c r="AI196" i="4"/>
  <c r="AH196" i="4"/>
  <c r="AG196" i="4"/>
  <c r="AF196" i="4"/>
  <c r="AE196" i="4"/>
  <c r="AD196" i="4"/>
  <c r="AC196" i="4"/>
  <c r="AB196" i="4"/>
  <c r="AA196" i="4"/>
  <c r="Z196" i="4"/>
  <c r="Y196" i="4"/>
  <c r="X196" i="4"/>
  <c r="W196" i="4"/>
  <c r="V196" i="4"/>
  <c r="U196" i="4"/>
  <c r="T196" i="4"/>
  <c r="S196" i="4"/>
  <c r="R196" i="4"/>
  <c r="Q196" i="4"/>
  <c r="P196" i="4"/>
  <c r="O196" i="4"/>
  <c r="N196" i="4"/>
  <c r="M196" i="4"/>
  <c r="L196" i="4"/>
  <c r="K196" i="4"/>
  <c r="J196" i="4"/>
  <c r="I196" i="4"/>
  <c r="H196" i="4"/>
  <c r="G196" i="4"/>
  <c r="F196" i="4"/>
  <c r="E196" i="4"/>
  <c r="D196" i="4"/>
  <c r="C196" i="4"/>
  <c r="B196" i="4"/>
  <c r="AK195" i="4"/>
  <c r="AJ195" i="4"/>
  <c r="AI195" i="4"/>
  <c r="AH195" i="4"/>
  <c r="AG195" i="4"/>
  <c r="AF195" i="4"/>
  <c r="AE195" i="4"/>
  <c r="AD195" i="4"/>
  <c r="AC195" i="4"/>
  <c r="AB195" i="4"/>
  <c r="AA195" i="4"/>
  <c r="Z195" i="4"/>
  <c r="Y195" i="4"/>
  <c r="X195" i="4"/>
  <c r="W195" i="4"/>
  <c r="V195" i="4"/>
  <c r="U195" i="4"/>
  <c r="T195" i="4"/>
  <c r="S195" i="4"/>
  <c r="R195" i="4"/>
  <c r="Q195" i="4"/>
  <c r="P195" i="4"/>
  <c r="O195" i="4"/>
  <c r="N195" i="4"/>
  <c r="M195" i="4"/>
  <c r="L195" i="4"/>
  <c r="K195" i="4"/>
  <c r="J195" i="4"/>
  <c r="I195" i="4"/>
  <c r="H195" i="4"/>
  <c r="G195" i="4"/>
  <c r="F195" i="4"/>
  <c r="E195" i="4"/>
  <c r="D195" i="4"/>
  <c r="C195" i="4"/>
  <c r="B195" i="4"/>
  <c r="AK194" i="4"/>
  <c r="AJ194" i="4"/>
  <c r="AI194" i="4"/>
  <c r="AH194" i="4"/>
  <c r="AG194" i="4"/>
  <c r="AF194" i="4"/>
  <c r="AE194" i="4"/>
  <c r="AD194" i="4"/>
  <c r="AC194" i="4"/>
  <c r="AB194" i="4"/>
  <c r="AA194" i="4"/>
  <c r="Z194" i="4"/>
  <c r="Y194" i="4"/>
  <c r="X194" i="4"/>
  <c r="W194" i="4"/>
  <c r="V194" i="4"/>
  <c r="U194" i="4"/>
  <c r="T194" i="4"/>
  <c r="S194" i="4"/>
  <c r="R194" i="4"/>
  <c r="Q194" i="4"/>
  <c r="P194" i="4"/>
  <c r="O194" i="4"/>
  <c r="N194" i="4"/>
  <c r="M194" i="4"/>
  <c r="L194" i="4"/>
  <c r="K194" i="4"/>
  <c r="J194" i="4"/>
  <c r="I194" i="4"/>
  <c r="H194" i="4"/>
  <c r="G194" i="4"/>
  <c r="F194" i="4"/>
  <c r="E194" i="4"/>
  <c r="D194" i="4"/>
  <c r="C194" i="4"/>
  <c r="B194" i="4"/>
  <c r="AK193" i="4"/>
  <c r="AJ193" i="4"/>
  <c r="AI193" i="4"/>
  <c r="AH193" i="4"/>
  <c r="AG193" i="4"/>
  <c r="AF193" i="4"/>
  <c r="AE193" i="4"/>
  <c r="AD193" i="4"/>
  <c r="AC193" i="4"/>
  <c r="AB193" i="4"/>
  <c r="AA193" i="4"/>
  <c r="Z193" i="4"/>
  <c r="Y193" i="4"/>
  <c r="X193" i="4"/>
  <c r="W193" i="4"/>
  <c r="V193" i="4"/>
  <c r="U193" i="4"/>
  <c r="T193" i="4"/>
  <c r="S193" i="4"/>
  <c r="R193" i="4"/>
  <c r="Q193" i="4"/>
  <c r="P193" i="4"/>
  <c r="O193" i="4"/>
  <c r="N193" i="4"/>
  <c r="M193" i="4"/>
  <c r="L193" i="4"/>
  <c r="K193" i="4"/>
  <c r="J193" i="4"/>
  <c r="I193" i="4"/>
  <c r="H193" i="4"/>
  <c r="G193" i="4"/>
  <c r="F193" i="4"/>
  <c r="E193" i="4"/>
  <c r="D193" i="4"/>
  <c r="C193" i="4"/>
  <c r="B193" i="4"/>
  <c r="AK192" i="4"/>
  <c r="AJ192" i="4"/>
  <c r="AI192" i="4"/>
  <c r="AH192" i="4"/>
  <c r="AG192" i="4"/>
  <c r="AF192" i="4"/>
  <c r="AE192" i="4"/>
  <c r="AD192" i="4"/>
  <c r="AC192" i="4"/>
  <c r="AB192" i="4"/>
  <c r="AA192" i="4"/>
  <c r="Z192" i="4"/>
  <c r="Y192" i="4"/>
  <c r="X192" i="4"/>
  <c r="W192" i="4"/>
  <c r="V192" i="4"/>
  <c r="U192" i="4"/>
  <c r="T192" i="4"/>
  <c r="S192" i="4"/>
  <c r="R192" i="4"/>
  <c r="Q192" i="4"/>
  <c r="P192" i="4"/>
  <c r="O192" i="4"/>
  <c r="N192" i="4"/>
  <c r="M192" i="4"/>
  <c r="L192" i="4"/>
  <c r="K192" i="4"/>
  <c r="J192" i="4"/>
  <c r="I192" i="4"/>
  <c r="H192" i="4"/>
  <c r="G192" i="4"/>
  <c r="F192" i="4"/>
  <c r="E192" i="4"/>
  <c r="D192" i="4"/>
  <c r="C192" i="4"/>
  <c r="B192" i="4"/>
  <c r="AK191" i="4"/>
  <c r="AJ191" i="4"/>
  <c r="AI191" i="4"/>
  <c r="AH191" i="4"/>
  <c r="AG191" i="4"/>
  <c r="AF191" i="4"/>
  <c r="AE191" i="4"/>
  <c r="AD191" i="4"/>
  <c r="AC191" i="4"/>
  <c r="AB191" i="4"/>
  <c r="AA191" i="4"/>
  <c r="Z191" i="4"/>
  <c r="Y191" i="4"/>
  <c r="X191" i="4"/>
  <c r="W191" i="4"/>
  <c r="V191" i="4"/>
  <c r="U191" i="4"/>
  <c r="T191" i="4"/>
  <c r="S191" i="4"/>
  <c r="R191" i="4"/>
  <c r="Q191" i="4"/>
  <c r="P191" i="4"/>
  <c r="O191" i="4"/>
  <c r="N191" i="4"/>
  <c r="M191" i="4"/>
  <c r="L191" i="4"/>
  <c r="K191" i="4"/>
  <c r="J191" i="4"/>
  <c r="I191" i="4"/>
  <c r="H191" i="4"/>
  <c r="G191" i="4"/>
  <c r="F191" i="4"/>
  <c r="E191" i="4"/>
  <c r="D191" i="4"/>
  <c r="C191" i="4"/>
  <c r="B191" i="4"/>
  <c r="AK190" i="4"/>
  <c r="AJ190" i="4"/>
  <c r="AI190" i="4"/>
  <c r="AH190" i="4"/>
  <c r="AG190" i="4"/>
  <c r="AF190" i="4"/>
  <c r="AE190" i="4"/>
  <c r="AD190" i="4"/>
  <c r="AC190" i="4"/>
  <c r="AB190" i="4"/>
  <c r="AA190" i="4"/>
  <c r="Z190" i="4"/>
  <c r="Y190" i="4"/>
  <c r="X190" i="4"/>
  <c r="W190" i="4"/>
  <c r="V190" i="4"/>
  <c r="U190" i="4"/>
  <c r="T190" i="4"/>
  <c r="S190" i="4"/>
  <c r="R190" i="4"/>
  <c r="Q190" i="4"/>
  <c r="P190" i="4"/>
  <c r="O190" i="4"/>
  <c r="N190" i="4"/>
  <c r="M190" i="4"/>
  <c r="L190" i="4"/>
  <c r="K190" i="4"/>
  <c r="J190" i="4"/>
  <c r="I190" i="4"/>
  <c r="H190" i="4"/>
  <c r="G190" i="4"/>
  <c r="F190" i="4"/>
  <c r="E190" i="4"/>
  <c r="D190" i="4"/>
  <c r="C190" i="4"/>
  <c r="B190" i="4"/>
  <c r="AK189" i="4"/>
  <c r="AJ189" i="4"/>
  <c r="AI189" i="4"/>
  <c r="AH189" i="4"/>
  <c r="AG189" i="4"/>
  <c r="AF189" i="4"/>
  <c r="AE189" i="4"/>
  <c r="AD189" i="4"/>
  <c r="AC189" i="4"/>
  <c r="AB189" i="4"/>
  <c r="AA189" i="4"/>
  <c r="Z189" i="4"/>
  <c r="Y189" i="4"/>
  <c r="X189" i="4"/>
  <c r="W189" i="4"/>
  <c r="V189" i="4"/>
  <c r="U189" i="4"/>
  <c r="T189" i="4"/>
  <c r="S189" i="4"/>
  <c r="R189" i="4"/>
  <c r="Q189" i="4"/>
  <c r="P189" i="4"/>
  <c r="O189" i="4"/>
  <c r="N189" i="4"/>
  <c r="M189" i="4"/>
  <c r="L189" i="4"/>
  <c r="K189" i="4"/>
  <c r="J189" i="4"/>
  <c r="I189" i="4"/>
  <c r="H189" i="4"/>
  <c r="G189" i="4"/>
  <c r="F189" i="4"/>
  <c r="E189" i="4"/>
  <c r="D189" i="4"/>
  <c r="C189" i="4"/>
  <c r="B189" i="4"/>
  <c r="AK188" i="4"/>
  <c r="AJ188" i="4"/>
  <c r="AI188" i="4"/>
  <c r="AH188" i="4"/>
  <c r="AG188" i="4"/>
  <c r="AF188" i="4"/>
  <c r="AE188" i="4"/>
  <c r="AD188" i="4"/>
  <c r="AC188" i="4"/>
  <c r="AB188" i="4"/>
  <c r="AA188" i="4"/>
  <c r="Z188" i="4"/>
  <c r="Y188" i="4"/>
  <c r="X188" i="4"/>
  <c r="W188" i="4"/>
  <c r="V188" i="4"/>
  <c r="U188" i="4"/>
  <c r="T188" i="4"/>
  <c r="S188" i="4"/>
  <c r="R188" i="4"/>
  <c r="Q188" i="4"/>
  <c r="P188" i="4"/>
  <c r="O188" i="4"/>
  <c r="N188" i="4"/>
  <c r="M188" i="4"/>
  <c r="L188" i="4"/>
  <c r="K188" i="4"/>
  <c r="J188" i="4"/>
  <c r="I188" i="4"/>
  <c r="H188" i="4"/>
  <c r="G188" i="4"/>
  <c r="F188" i="4"/>
  <c r="E188" i="4"/>
  <c r="D188" i="4"/>
  <c r="C188" i="4"/>
  <c r="B188" i="4"/>
  <c r="AK187" i="4"/>
  <c r="AJ187" i="4"/>
  <c r="AI187" i="4"/>
  <c r="AH187" i="4"/>
  <c r="AG187" i="4"/>
  <c r="AF187" i="4"/>
  <c r="AE187" i="4"/>
  <c r="AD187" i="4"/>
  <c r="AC187" i="4"/>
  <c r="AB187" i="4"/>
  <c r="AA187" i="4"/>
  <c r="Z187" i="4"/>
  <c r="Y187" i="4"/>
  <c r="X187" i="4"/>
  <c r="W187" i="4"/>
  <c r="V187" i="4"/>
  <c r="U187" i="4"/>
  <c r="T187" i="4"/>
  <c r="S187" i="4"/>
  <c r="R187" i="4"/>
  <c r="Q187" i="4"/>
  <c r="P187" i="4"/>
  <c r="O187" i="4"/>
  <c r="N187" i="4"/>
  <c r="M187" i="4"/>
  <c r="L187" i="4"/>
  <c r="K187" i="4"/>
  <c r="J187" i="4"/>
  <c r="I187" i="4"/>
  <c r="H187" i="4"/>
  <c r="G187" i="4"/>
  <c r="F187" i="4"/>
  <c r="E187" i="4"/>
  <c r="D187" i="4"/>
  <c r="C187" i="4"/>
  <c r="B187" i="4"/>
  <c r="AK186" i="4"/>
  <c r="AJ186" i="4"/>
  <c r="AI186" i="4"/>
  <c r="AH186" i="4"/>
  <c r="AG186" i="4"/>
  <c r="AF186" i="4"/>
  <c r="AE186" i="4"/>
  <c r="AD186" i="4"/>
  <c r="AC186" i="4"/>
  <c r="AB186" i="4"/>
  <c r="AA186" i="4"/>
  <c r="Z186" i="4"/>
  <c r="Y186" i="4"/>
  <c r="X186" i="4"/>
  <c r="W186" i="4"/>
  <c r="V186" i="4"/>
  <c r="U186" i="4"/>
  <c r="T186" i="4"/>
  <c r="S186" i="4"/>
  <c r="R186" i="4"/>
  <c r="Q186" i="4"/>
  <c r="P186" i="4"/>
  <c r="O186" i="4"/>
  <c r="N186" i="4"/>
  <c r="M186" i="4"/>
  <c r="L186" i="4"/>
  <c r="K186" i="4"/>
  <c r="J186" i="4"/>
  <c r="I186" i="4"/>
  <c r="H186" i="4"/>
  <c r="G186" i="4"/>
  <c r="F186" i="4"/>
  <c r="E186" i="4"/>
  <c r="D186" i="4"/>
  <c r="C186" i="4"/>
  <c r="B186" i="4"/>
  <c r="AK185" i="4"/>
  <c r="AJ185" i="4"/>
  <c r="AI185" i="4"/>
  <c r="AH185" i="4"/>
  <c r="AG185" i="4"/>
  <c r="AF185" i="4"/>
  <c r="AE185" i="4"/>
  <c r="AD185" i="4"/>
  <c r="AC185" i="4"/>
  <c r="AB185" i="4"/>
  <c r="AA185" i="4"/>
  <c r="Z185" i="4"/>
  <c r="Y185" i="4"/>
  <c r="X185" i="4"/>
  <c r="W185" i="4"/>
  <c r="V185" i="4"/>
  <c r="U185" i="4"/>
  <c r="T185" i="4"/>
  <c r="S185" i="4"/>
  <c r="R185" i="4"/>
  <c r="Q185" i="4"/>
  <c r="P185" i="4"/>
  <c r="O185" i="4"/>
  <c r="N185" i="4"/>
  <c r="M185" i="4"/>
  <c r="L185" i="4"/>
  <c r="K185" i="4"/>
  <c r="J185" i="4"/>
  <c r="I185" i="4"/>
  <c r="H185" i="4"/>
  <c r="G185" i="4"/>
  <c r="F185" i="4"/>
  <c r="E185" i="4"/>
  <c r="D185" i="4"/>
  <c r="C185" i="4"/>
  <c r="B185" i="4"/>
  <c r="AK184" i="4"/>
  <c r="AJ184" i="4"/>
  <c r="AI184" i="4"/>
  <c r="AH184" i="4"/>
  <c r="AG184" i="4"/>
  <c r="AF184" i="4"/>
  <c r="AE184" i="4"/>
  <c r="AD184" i="4"/>
  <c r="AC184" i="4"/>
  <c r="AB184" i="4"/>
  <c r="AA184" i="4"/>
  <c r="Z184" i="4"/>
  <c r="Y184" i="4"/>
  <c r="X184" i="4"/>
  <c r="W184" i="4"/>
  <c r="V184" i="4"/>
  <c r="U184" i="4"/>
  <c r="T184" i="4"/>
  <c r="S184" i="4"/>
  <c r="R184" i="4"/>
  <c r="Q184" i="4"/>
  <c r="P184" i="4"/>
  <c r="O184" i="4"/>
  <c r="N184" i="4"/>
  <c r="M184" i="4"/>
  <c r="L184" i="4"/>
  <c r="K184" i="4"/>
  <c r="J184" i="4"/>
  <c r="I184" i="4"/>
  <c r="H184" i="4"/>
  <c r="G184" i="4"/>
  <c r="F184" i="4"/>
  <c r="E184" i="4"/>
  <c r="D184" i="4"/>
  <c r="C184" i="4"/>
  <c r="B184" i="4"/>
  <c r="AK183" i="4"/>
  <c r="AJ183" i="4"/>
  <c r="AI183" i="4"/>
  <c r="AH183" i="4"/>
  <c r="AG183" i="4"/>
  <c r="AF183" i="4"/>
  <c r="AE183" i="4"/>
  <c r="AD183" i="4"/>
  <c r="AC183" i="4"/>
  <c r="AB183" i="4"/>
  <c r="AA183" i="4"/>
  <c r="Z183" i="4"/>
  <c r="Y183" i="4"/>
  <c r="X183" i="4"/>
  <c r="W183" i="4"/>
  <c r="V183" i="4"/>
  <c r="U183" i="4"/>
  <c r="T183" i="4"/>
  <c r="S183" i="4"/>
  <c r="R183" i="4"/>
  <c r="Q183" i="4"/>
  <c r="P183" i="4"/>
  <c r="O183" i="4"/>
  <c r="N183" i="4"/>
  <c r="M183" i="4"/>
  <c r="L183" i="4"/>
  <c r="K183" i="4"/>
  <c r="J183" i="4"/>
  <c r="I183" i="4"/>
  <c r="H183" i="4"/>
  <c r="G183" i="4"/>
  <c r="F183" i="4"/>
  <c r="E183" i="4"/>
  <c r="D183" i="4"/>
  <c r="C183" i="4"/>
  <c r="B183" i="4"/>
  <c r="AK182" i="4"/>
  <c r="AJ182" i="4"/>
  <c r="AI182" i="4"/>
  <c r="AH182" i="4"/>
  <c r="AG182" i="4"/>
  <c r="AF182" i="4"/>
  <c r="AE182" i="4"/>
  <c r="AD182" i="4"/>
  <c r="AC182" i="4"/>
  <c r="AB182" i="4"/>
  <c r="AA182" i="4"/>
  <c r="Z182" i="4"/>
  <c r="Y182" i="4"/>
  <c r="X182" i="4"/>
  <c r="W182" i="4"/>
  <c r="V182" i="4"/>
  <c r="U182" i="4"/>
  <c r="T182" i="4"/>
  <c r="S182" i="4"/>
  <c r="R182" i="4"/>
  <c r="Q182" i="4"/>
  <c r="P182" i="4"/>
  <c r="O182" i="4"/>
  <c r="N182" i="4"/>
  <c r="M182" i="4"/>
  <c r="L182" i="4"/>
  <c r="K182" i="4"/>
  <c r="J182" i="4"/>
  <c r="I182" i="4"/>
  <c r="H182" i="4"/>
  <c r="G182" i="4"/>
  <c r="F182" i="4"/>
  <c r="E182" i="4"/>
  <c r="D182" i="4"/>
  <c r="C182" i="4"/>
  <c r="B182" i="4"/>
  <c r="AK181" i="4"/>
  <c r="AJ181" i="4"/>
  <c r="AI181" i="4"/>
  <c r="AH181" i="4"/>
  <c r="AG181" i="4"/>
  <c r="AF181" i="4"/>
  <c r="AE181" i="4"/>
  <c r="AD181" i="4"/>
  <c r="AC181" i="4"/>
  <c r="AB181" i="4"/>
  <c r="AA181" i="4"/>
  <c r="Z181" i="4"/>
  <c r="Y181" i="4"/>
  <c r="X181" i="4"/>
  <c r="W181" i="4"/>
  <c r="V181" i="4"/>
  <c r="U181" i="4"/>
  <c r="T181" i="4"/>
  <c r="S181" i="4"/>
  <c r="R181" i="4"/>
  <c r="Q181" i="4"/>
  <c r="P181" i="4"/>
  <c r="O181" i="4"/>
  <c r="N181" i="4"/>
  <c r="M181" i="4"/>
  <c r="L181" i="4"/>
  <c r="K181" i="4"/>
  <c r="J181" i="4"/>
  <c r="I181" i="4"/>
  <c r="H181" i="4"/>
  <c r="G181" i="4"/>
  <c r="F181" i="4"/>
  <c r="E181" i="4"/>
  <c r="D181" i="4"/>
  <c r="C181" i="4"/>
  <c r="B181" i="4"/>
  <c r="AK180" i="4"/>
  <c r="AJ180" i="4"/>
  <c r="AI180" i="4"/>
  <c r="AH180" i="4"/>
  <c r="AG180" i="4"/>
  <c r="AF180" i="4"/>
  <c r="AE180" i="4"/>
  <c r="AD180" i="4"/>
  <c r="AC180" i="4"/>
  <c r="AB180" i="4"/>
  <c r="AA180" i="4"/>
  <c r="Z180" i="4"/>
  <c r="Y180" i="4"/>
  <c r="X180" i="4"/>
  <c r="W180" i="4"/>
  <c r="V180" i="4"/>
  <c r="U180" i="4"/>
  <c r="T180" i="4"/>
  <c r="S180" i="4"/>
  <c r="R180" i="4"/>
  <c r="Q180" i="4"/>
  <c r="P180" i="4"/>
  <c r="O180" i="4"/>
  <c r="N180" i="4"/>
  <c r="M180" i="4"/>
  <c r="L180" i="4"/>
  <c r="K180" i="4"/>
  <c r="J180" i="4"/>
  <c r="I180" i="4"/>
  <c r="H180" i="4"/>
  <c r="G180" i="4"/>
  <c r="F180" i="4"/>
  <c r="E180" i="4"/>
  <c r="D180" i="4"/>
  <c r="C180" i="4"/>
  <c r="B180" i="4"/>
  <c r="AK179" i="4"/>
  <c r="AJ179" i="4"/>
  <c r="AI179" i="4"/>
  <c r="AH179" i="4"/>
  <c r="AG179" i="4"/>
  <c r="AF179" i="4"/>
  <c r="AE179" i="4"/>
  <c r="AD179" i="4"/>
  <c r="AC179" i="4"/>
  <c r="AB179" i="4"/>
  <c r="AA179" i="4"/>
  <c r="Z179" i="4"/>
  <c r="Y179" i="4"/>
  <c r="X179" i="4"/>
  <c r="W179" i="4"/>
  <c r="V179" i="4"/>
  <c r="U179" i="4"/>
  <c r="T179" i="4"/>
  <c r="S179" i="4"/>
  <c r="R179" i="4"/>
  <c r="Q179" i="4"/>
  <c r="P179" i="4"/>
  <c r="O179" i="4"/>
  <c r="N179" i="4"/>
  <c r="M179" i="4"/>
  <c r="L179" i="4"/>
  <c r="K179" i="4"/>
  <c r="J179" i="4"/>
  <c r="I179" i="4"/>
  <c r="H179" i="4"/>
  <c r="G179" i="4"/>
  <c r="F179" i="4"/>
  <c r="E179" i="4"/>
  <c r="D179" i="4"/>
  <c r="C179" i="4"/>
  <c r="B179" i="4"/>
  <c r="AK178" i="4"/>
  <c r="AJ178" i="4"/>
  <c r="AI178" i="4"/>
  <c r="AH178" i="4"/>
  <c r="AG178" i="4"/>
  <c r="AF178" i="4"/>
  <c r="AE178" i="4"/>
  <c r="AD178" i="4"/>
  <c r="AC178" i="4"/>
  <c r="AB178" i="4"/>
  <c r="AA178" i="4"/>
  <c r="Z178" i="4"/>
  <c r="Y178" i="4"/>
  <c r="X178" i="4"/>
  <c r="W178" i="4"/>
  <c r="V178" i="4"/>
  <c r="U178" i="4"/>
  <c r="T178" i="4"/>
  <c r="S178" i="4"/>
  <c r="R178" i="4"/>
  <c r="Q178" i="4"/>
  <c r="P178" i="4"/>
  <c r="O178" i="4"/>
  <c r="N178" i="4"/>
  <c r="M178" i="4"/>
  <c r="L178" i="4"/>
  <c r="K178" i="4"/>
  <c r="J178" i="4"/>
  <c r="I178" i="4"/>
  <c r="H178" i="4"/>
  <c r="G178" i="4"/>
  <c r="F178" i="4"/>
  <c r="E178" i="4"/>
  <c r="D178" i="4"/>
  <c r="C178" i="4"/>
  <c r="B178" i="4"/>
  <c r="AK177" i="4"/>
  <c r="AJ177" i="4"/>
  <c r="AI177" i="4"/>
  <c r="AH177" i="4"/>
  <c r="AG177" i="4"/>
  <c r="AF177" i="4"/>
  <c r="AE177" i="4"/>
  <c r="AD177" i="4"/>
  <c r="AC177" i="4"/>
  <c r="AB177" i="4"/>
  <c r="AA177" i="4"/>
  <c r="Z177" i="4"/>
  <c r="Y177" i="4"/>
  <c r="X177" i="4"/>
  <c r="W177" i="4"/>
  <c r="V177" i="4"/>
  <c r="U177" i="4"/>
  <c r="T177" i="4"/>
  <c r="S177" i="4"/>
  <c r="R177" i="4"/>
  <c r="Q177" i="4"/>
  <c r="P177" i="4"/>
  <c r="O177" i="4"/>
  <c r="N177" i="4"/>
  <c r="M177" i="4"/>
  <c r="L177" i="4"/>
  <c r="K177" i="4"/>
  <c r="J177" i="4"/>
  <c r="I177" i="4"/>
  <c r="H177" i="4"/>
  <c r="G177" i="4"/>
  <c r="F177" i="4"/>
  <c r="E177" i="4"/>
  <c r="D177" i="4"/>
  <c r="C177" i="4"/>
  <c r="B177" i="4"/>
  <c r="AK176" i="4"/>
  <c r="AJ176" i="4"/>
  <c r="AI176" i="4"/>
  <c r="AH176" i="4"/>
  <c r="AG176" i="4"/>
  <c r="AF176" i="4"/>
  <c r="AE176" i="4"/>
  <c r="AD176" i="4"/>
  <c r="AC176" i="4"/>
  <c r="AB176" i="4"/>
  <c r="AA176" i="4"/>
  <c r="Z176" i="4"/>
  <c r="Y176" i="4"/>
  <c r="X176" i="4"/>
  <c r="W176" i="4"/>
  <c r="V176" i="4"/>
  <c r="U176" i="4"/>
  <c r="T176" i="4"/>
  <c r="S176" i="4"/>
  <c r="R176" i="4"/>
  <c r="Q176" i="4"/>
  <c r="P176" i="4"/>
  <c r="O176" i="4"/>
  <c r="N176" i="4"/>
  <c r="M176" i="4"/>
  <c r="L176" i="4"/>
  <c r="K176" i="4"/>
  <c r="J176" i="4"/>
  <c r="I176" i="4"/>
  <c r="H176" i="4"/>
  <c r="G176" i="4"/>
  <c r="F176" i="4"/>
  <c r="E176" i="4"/>
  <c r="D176" i="4"/>
  <c r="C176" i="4"/>
  <c r="B176" i="4"/>
  <c r="AK175" i="4"/>
  <c r="AJ175" i="4"/>
  <c r="AI175" i="4"/>
  <c r="AH175" i="4"/>
  <c r="AG175" i="4"/>
  <c r="AF175" i="4"/>
  <c r="AE175" i="4"/>
  <c r="AD175" i="4"/>
  <c r="AC175" i="4"/>
  <c r="AB175" i="4"/>
  <c r="AA175" i="4"/>
  <c r="Z175" i="4"/>
  <c r="Y175" i="4"/>
  <c r="X175" i="4"/>
  <c r="W175" i="4"/>
  <c r="V175" i="4"/>
  <c r="U175" i="4"/>
  <c r="T175" i="4"/>
  <c r="S175" i="4"/>
  <c r="R175" i="4"/>
  <c r="Q175" i="4"/>
  <c r="P175" i="4"/>
  <c r="O175" i="4"/>
  <c r="N175" i="4"/>
  <c r="M175" i="4"/>
  <c r="L175" i="4"/>
  <c r="K175" i="4"/>
  <c r="J175" i="4"/>
  <c r="I175" i="4"/>
  <c r="H175" i="4"/>
  <c r="G175" i="4"/>
  <c r="F175" i="4"/>
  <c r="E175" i="4"/>
  <c r="D175" i="4"/>
  <c r="C175" i="4"/>
  <c r="B175" i="4"/>
  <c r="AK174" i="4"/>
  <c r="AJ174" i="4"/>
  <c r="AI174" i="4"/>
  <c r="AH174" i="4"/>
  <c r="AG174" i="4"/>
  <c r="AF174" i="4"/>
  <c r="AE174" i="4"/>
  <c r="AD174" i="4"/>
  <c r="AC174" i="4"/>
  <c r="AB174" i="4"/>
  <c r="AA174" i="4"/>
  <c r="Z174" i="4"/>
  <c r="Y174" i="4"/>
  <c r="X174" i="4"/>
  <c r="W174" i="4"/>
  <c r="V174" i="4"/>
  <c r="U174" i="4"/>
  <c r="T174" i="4"/>
  <c r="S174" i="4"/>
  <c r="R174" i="4"/>
  <c r="Q174" i="4"/>
  <c r="P174" i="4"/>
  <c r="O174" i="4"/>
  <c r="N174" i="4"/>
  <c r="M174" i="4"/>
  <c r="L174" i="4"/>
  <c r="K174" i="4"/>
  <c r="J174" i="4"/>
  <c r="I174" i="4"/>
  <c r="H174" i="4"/>
  <c r="G174" i="4"/>
  <c r="F174" i="4"/>
  <c r="E174" i="4"/>
  <c r="D174" i="4"/>
  <c r="C174" i="4"/>
  <c r="B174" i="4"/>
  <c r="AK173" i="4"/>
  <c r="AJ173" i="4"/>
  <c r="AI173" i="4"/>
  <c r="AH173" i="4"/>
  <c r="AG173" i="4"/>
  <c r="AF173" i="4"/>
  <c r="AE173" i="4"/>
  <c r="AD173" i="4"/>
  <c r="AC173" i="4"/>
  <c r="AB173" i="4"/>
  <c r="AA173" i="4"/>
  <c r="Z173" i="4"/>
  <c r="Y173" i="4"/>
  <c r="X173" i="4"/>
  <c r="W173" i="4"/>
  <c r="V173" i="4"/>
  <c r="U173" i="4"/>
  <c r="T173" i="4"/>
  <c r="S173" i="4"/>
  <c r="R173" i="4"/>
  <c r="Q173" i="4"/>
  <c r="P173" i="4"/>
  <c r="O173" i="4"/>
  <c r="N173" i="4"/>
  <c r="M173" i="4"/>
  <c r="L173" i="4"/>
  <c r="K173" i="4"/>
  <c r="J173" i="4"/>
  <c r="I173" i="4"/>
  <c r="H173" i="4"/>
  <c r="G173" i="4"/>
  <c r="F173" i="4"/>
  <c r="E173" i="4"/>
  <c r="D173" i="4"/>
  <c r="C173" i="4"/>
  <c r="B173" i="4"/>
  <c r="AK172" i="4"/>
  <c r="AJ172" i="4"/>
  <c r="AI172" i="4"/>
  <c r="AH172" i="4"/>
  <c r="AG172" i="4"/>
  <c r="AF172" i="4"/>
  <c r="AE172" i="4"/>
  <c r="AD172" i="4"/>
  <c r="AC172" i="4"/>
  <c r="AB172" i="4"/>
  <c r="AA172" i="4"/>
  <c r="Z172" i="4"/>
  <c r="Y172" i="4"/>
  <c r="X172" i="4"/>
  <c r="W172" i="4"/>
  <c r="V172" i="4"/>
  <c r="U172" i="4"/>
  <c r="T172" i="4"/>
  <c r="S172" i="4"/>
  <c r="R172" i="4"/>
  <c r="Q172" i="4"/>
  <c r="P172" i="4"/>
  <c r="O172" i="4"/>
  <c r="N172" i="4"/>
  <c r="M172" i="4"/>
  <c r="L172" i="4"/>
  <c r="K172" i="4"/>
  <c r="J172" i="4"/>
  <c r="I172" i="4"/>
  <c r="H172" i="4"/>
  <c r="G172" i="4"/>
  <c r="F172" i="4"/>
  <c r="E172" i="4"/>
  <c r="D172" i="4"/>
  <c r="C172" i="4"/>
  <c r="B172" i="4"/>
  <c r="AK171" i="4"/>
  <c r="AJ171" i="4"/>
  <c r="AI171" i="4"/>
  <c r="AH171" i="4"/>
  <c r="AG171" i="4"/>
  <c r="AF171" i="4"/>
  <c r="AE171" i="4"/>
  <c r="AD171" i="4"/>
  <c r="AC171" i="4"/>
  <c r="AB171" i="4"/>
  <c r="AA171" i="4"/>
  <c r="Z171" i="4"/>
  <c r="Y171" i="4"/>
  <c r="X171" i="4"/>
  <c r="W171" i="4"/>
  <c r="V171" i="4"/>
  <c r="U171" i="4"/>
  <c r="T171" i="4"/>
  <c r="S171" i="4"/>
  <c r="R171" i="4"/>
  <c r="Q171" i="4"/>
  <c r="P171" i="4"/>
  <c r="O171" i="4"/>
  <c r="N171" i="4"/>
  <c r="M171" i="4"/>
  <c r="L171" i="4"/>
  <c r="K171" i="4"/>
  <c r="J171" i="4"/>
  <c r="I171" i="4"/>
  <c r="H171" i="4"/>
  <c r="G171" i="4"/>
  <c r="F171" i="4"/>
  <c r="E171" i="4"/>
  <c r="D171" i="4"/>
  <c r="C171" i="4"/>
  <c r="B171" i="4"/>
  <c r="AK170" i="4"/>
  <c r="AJ170" i="4"/>
  <c r="AI170" i="4"/>
  <c r="AH170" i="4"/>
  <c r="AG170" i="4"/>
  <c r="AF170" i="4"/>
  <c r="AE170" i="4"/>
  <c r="AD170" i="4"/>
  <c r="AC170" i="4"/>
  <c r="AB170" i="4"/>
  <c r="AA170" i="4"/>
  <c r="Z170" i="4"/>
  <c r="Y170" i="4"/>
  <c r="X170" i="4"/>
  <c r="W170" i="4"/>
  <c r="V170" i="4"/>
  <c r="U170" i="4"/>
  <c r="T170" i="4"/>
  <c r="S170" i="4"/>
  <c r="R170" i="4"/>
  <c r="Q170" i="4"/>
  <c r="P170" i="4"/>
  <c r="O170" i="4"/>
  <c r="N170" i="4"/>
  <c r="M170" i="4"/>
  <c r="L170" i="4"/>
  <c r="K170" i="4"/>
  <c r="J170" i="4"/>
  <c r="I170" i="4"/>
  <c r="H170" i="4"/>
  <c r="G170" i="4"/>
  <c r="F170" i="4"/>
  <c r="E170" i="4"/>
  <c r="D170" i="4"/>
  <c r="C170" i="4"/>
  <c r="B170" i="4"/>
  <c r="AK169" i="4"/>
  <c r="AJ169" i="4"/>
  <c r="AI169" i="4"/>
  <c r="AH169" i="4"/>
  <c r="AG169" i="4"/>
  <c r="AF169" i="4"/>
  <c r="AE169" i="4"/>
  <c r="AD169" i="4"/>
  <c r="AC169" i="4"/>
  <c r="AB169" i="4"/>
  <c r="AA169" i="4"/>
  <c r="Z169" i="4"/>
  <c r="Y169" i="4"/>
  <c r="X169" i="4"/>
  <c r="W169" i="4"/>
  <c r="V169" i="4"/>
  <c r="U169" i="4"/>
  <c r="T169" i="4"/>
  <c r="S169" i="4"/>
  <c r="R169" i="4"/>
  <c r="Q169" i="4"/>
  <c r="P169" i="4"/>
  <c r="O169" i="4"/>
  <c r="N169" i="4"/>
  <c r="M169" i="4"/>
  <c r="L169" i="4"/>
  <c r="K169" i="4"/>
  <c r="J169" i="4"/>
  <c r="I169" i="4"/>
  <c r="H169" i="4"/>
  <c r="G169" i="4"/>
  <c r="F169" i="4"/>
  <c r="E169" i="4"/>
  <c r="D169" i="4"/>
  <c r="C169" i="4"/>
  <c r="B169" i="4"/>
  <c r="AK168" i="4"/>
  <c r="AJ168" i="4"/>
  <c r="AI168" i="4"/>
  <c r="AH168" i="4"/>
  <c r="AG168" i="4"/>
  <c r="AF168" i="4"/>
  <c r="AE168" i="4"/>
  <c r="AD168" i="4"/>
  <c r="AC168" i="4"/>
  <c r="AB168" i="4"/>
  <c r="AA168" i="4"/>
  <c r="Z168" i="4"/>
  <c r="Y168" i="4"/>
  <c r="X168" i="4"/>
  <c r="W168" i="4"/>
  <c r="V168" i="4"/>
  <c r="U168" i="4"/>
  <c r="T168" i="4"/>
  <c r="S168" i="4"/>
  <c r="R168" i="4"/>
  <c r="Q168" i="4"/>
  <c r="P168" i="4"/>
  <c r="O168" i="4"/>
  <c r="N168" i="4"/>
  <c r="M168" i="4"/>
  <c r="L168" i="4"/>
  <c r="K168" i="4"/>
  <c r="J168" i="4"/>
  <c r="I168" i="4"/>
  <c r="H168" i="4"/>
  <c r="G168" i="4"/>
  <c r="F168" i="4"/>
  <c r="E168" i="4"/>
  <c r="D168" i="4"/>
  <c r="C168" i="4"/>
  <c r="B168" i="4"/>
  <c r="AK167" i="4"/>
  <c r="AJ167" i="4"/>
  <c r="AI167" i="4"/>
  <c r="AH167" i="4"/>
  <c r="AG167" i="4"/>
  <c r="AF167" i="4"/>
  <c r="AE167" i="4"/>
  <c r="AD167" i="4"/>
  <c r="AC167" i="4"/>
  <c r="AB167" i="4"/>
  <c r="AA167" i="4"/>
  <c r="Z167" i="4"/>
  <c r="Y167" i="4"/>
  <c r="X167" i="4"/>
  <c r="W167" i="4"/>
  <c r="V167" i="4"/>
  <c r="U167" i="4"/>
  <c r="T167" i="4"/>
  <c r="S167" i="4"/>
  <c r="R167" i="4"/>
  <c r="Q167" i="4"/>
  <c r="P167" i="4"/>
  <c r="O167" i="4"/>
  <c r="N167" i="4"/>
  <c r="M167" i="4"/>
  <c r="L167" i="4"/>
  <c r="K167" i="4"/>
  <c r="J167" i="4"/>
  <c r="I167" i="4"/>
  <c r="H167" i="4"/>
  <c r="G167" i="4"/>
  <c r="F167" i="4"/>
  <c r="E167" i="4"/>
  <c r="D167" i="4"/>
  <c r="C167" i="4"/>
  <c r="B167" i="4"/>
  <c r="AK166" i="4"/>
  <c r="AJ166" i="4"/>
  <c r="AI166" i="4"/>
  <c r="AH166" i="4"/>
  <c r="AG166" i="4"/>
  <c r="AF166" i="4"/>
  <c r="AE166" i="4"/>
  <c r="AD166" i="4"/>
  <c r="AC166" i="4"/>
  <c r="AB166" i="4"/>
  <c r="AA166" i="4"/>
  <c r="Z166" i="4"/>
  <c r="Y166" i="4"/>
  <c r="X166" i="4"/>
  <c r="W166" i="4"/>
  <c r="V166" i="4"/>
  <c r="U166" i="4"/>
  <c r="T166" i="4"/>
  <c r="S166" i="4"/>
  <c r="R166" i="4"/>
  <c r="Q166" i="4"/>
  <c r="P166" i="4"/>
  <c r="O166" i="4"/>
  <c r="N166" i="4"/>
  <c r="M166" i="4"/>
  <c r="L166" i="4"/>
  <c r="K166" i="4"/>
  <c r="J166" i="4"/>
  <c r="I166" i="4"/>
  <c r="H166" i="4"/>
  <c r="G166" i="4"/>
  <c r="F166" i="4"/>
  <c r="E166" i="4"/>
  <c r="D166" i="4"/>
  <c r="C166" i="4"/>
  <c r="B166" i="4"/>
  <c r="AK165" i="4"/>
  <c r="AJ165" i="4"/>
  <c r="AI165" i="4"/>
  <c r="AH165" i="4"/>
  <c r="AG165" i="4"/>
  <c r="AF165" i="4"/>
  <c r="AE165" i="4"/>
  <c r="AD165" i="4"/>
  <c r="AC165" i="4"/>
  <c r="AB165" i="4"/>
  <c r="AA165" i="4"/>
  <c r="Z165" i="4"/>
  <c r="Y165" i="4"/>
  <c r="X165" i="4"/>
  <c r="W165" i="4"/>
  <c r="V165" i="4"/>
  <c r="U165" i="4"/>
  <c r="T165" i="4"/>
  <c r="S165" i="4"/>
  <c r="R165" i="4"/>
  <c r="Q165" i="4"/>
  <c r="P165" i="4"/>
  <c r="O165" i="4"/>
  <c r="N165" i="4"/>
  <c r="M165" i="4"/>
  <c r="L165" i="4"/>
  <c r="K165" i="4"/>
  <c r="J165" i="4"/>
  <c r="I165" i="4"/>
  <c r="H165" i="4"/>
  <c r="G165" i="4"/>
  <c r="F165" i="4"/>
  <c r="E165" i="4"/>
  <c r="D165" i="4"/>
  <c r="C165" i="4"/>
  <c r="B165" i="4"/>
  <c r="AK164" i="4"/>
  <c r="AJ164" i="4"/>
  <c r="AI164" i="4"/>
  <c r="AH164" i="4"/>
  <c r="AG164" i="4"/>
  <c r="AF164" i="4"/>
  <c r="AE164" i="4"/>
  <c r="AD164" i="4"/>
  <c r="AC164" i="4"/>
  <c r="AB164" i="4"/>
  <c r="AA164" i="4"/>
  <c r="Z164" i="4"/>
  <c r="Y164" i="4"/>
  <c r="X164" i="4"/>
  <c r="W164" i="4"/>
  <c r="V164" i="4"/>
  <c r="U164" i="4"/>
  <c r="T164" i="4"/>
  <c r="S164" i="4"/>
  <c r="R164" i="4"/>
  <c r="Q164" i="4"/>
  <c r="P164" i="4"/>
  <c r="O164" i="4"/>
  <c r="N164" i="4"/>
  <c r="M164" i="4"/>
  <c r="L164" i="4"/>
  <c r="K164" i="4"/>
  <c r="J164" i="4"/>
  <c r="I164" i="4"/>
  <c r="H164" i="4"/>
  <c r="G164" i="4"/>
  <c r="F164" i="4"/>
  <c r="E164" i="4"/>
  <c r="D164" i="4"/>
  <c r="C164" i="4"/>
  <c r="B164" i="4"/>
  <c r="AK163" i="4"/>
  <c r="AJ163" i="4"/>
  <c r="AI163" i="4"/>
  <c r="AH163" i="4"/>
  <c r="AG163" i="4"/>
  <c r="AF163" i="4"/>
  <c r="AE163" i="4"/>
  <c r="AD163" i="4"/>
  <c r="AC163" i="4"/>
  <c r="AB163" i="4"/>
  <c r="AA163" i="4"/>
  <c r="Z163" i="4"/>
  <c r="Y163" i="4"/>
  <c r="X163" i="4"/>
  <c r="W163" i="4"/>
  <c r="V163" i="4"/>
  <c r="U163" i="4"/>
  <c r="T163" i="4"/>
  <c r="S163" i="4"/>
  <c r="R163" i="4"/>
  <c r="Q163" i="4"/>
  <c r="P163" i="4"/>
  <c r="O163" i="4"/>
  <c r="N163" i="4"/>
  <c r="M163" i="4"/>
  <c r="L163" i="4"/>
  <c r="K163" i="4"/>
  <c r="J163" i="4"/>
  <c r="I163" i="4"/>
  <c r="H163" i="4"/>
  <c r="G163" i="4"/>
  <c r="F163" i="4"/>
  <c r="E163" i="4"/>
  <c r="D163" i="4"/>
  <c r="C163" i="4"/>
  <c r="B163" i="4"/>
  <c r="AK162" i="4"/>
  <c r="AJ162" i="4"/>
  <c r="AI162" i="4"/>
  <c r="AH162" i="4"/>
  <c r="AG162" i="4"/>
  <c r="AF162" i="4"/>
  <c r="AE162" i="4"/>
  <c r="AD162" i="4"/>
  <c r="AC162" i="4"/>
  <c r="AB162" i="4"/>
  <c r="AA162" i="4"/>
  <c r="Z162" i="4"/>
  <c r="Y162" i="4"/>
  <c r="X162" i="4"/>
  <c r="W162" i="4"/>
  <c r="V162" i="4"/>
  <c r="U162" i="4"/>
  <c r="T162" i="4"/>
  <c r="S162" i="4"/>
  <c r="R162" i="4"/>
  <c r="Q162" i="4"/>
  <c r="P162" i="4"/>
  <c r="O162" i="4"/>
  <c r="N162" i="4"/>
  <c r="M162" i="4"/>
  <c r="L162" i="4"/>
  <c r="K162" i="4"/>
  <c r="J162" i="4"/>
  <c r="I162" i="4"/>
  <c r="H162" i="4"/>
  <c r="G162" i="4"/>
  <c r="F162" i="4"/>
  <c r="E162" i="4"/>
  <c r="D162" i="4"/>
  <c r="C162" i="4"/>
  <c r="B162" i="4"/>
  <c r="AK161" i="4"/>
  <c r="AJ161" i="4"/>
  <c r="AI161" i="4"/>
  <c r="AH161" i="4"/>
  <c r="AG161" i="4"/>
  <c r="AF161" i="4"/>
  <c r="AE161" i="4"/>
  <c r="AD161" i="4"/>
  <c r="AC161" i="4"/>
  <c r="AB161" i="4"/>
  <c r="AA161" i="4"/>
  <c r="Z161" i="4"/>
  <c r="Y161" i="4"/>
  <c r="X161" i="4"/>
  <c r="W161" i="4"/>
  <c r="V161" i="4"/>
  <c r="U161" i="4"/>
  <c r="T161" i="4"/>
  <c r="S161" i="4"/>
  <c r="R161" i="4"/>
  <c r="Q161" i="4"/>
  <c r="P161" i="4"/>
  <c r="O161" i="4"/>
  <c r="N161" i="4"/>
  <c r="M161" i="4"/>
  <c r="L161" i="4"/>
  <c r="K161" i="4"/>
  <c r="J161" i="4"/>
  <c r="I161" i="4"/>
  <c r="H161" i="4"/>
  <c r="G161" i="4"/>
  <c r="F161" i="4"/>
  <c r="E161" i="4"/>
  <c r="D161" i="4"/>
  <c r="C161" i="4"/>
  <c r="B161" i="4"/>
  <c r="AK160" i="4"/>
  <c r="AJ160" i="4"/>
  <c r="AI160" i="4"/>
  <c r="AH160" i="4"/>
  <c r="AG160" i="4"/>
  <c r="AF160" i="4"/>
  <c r="AE160" i="4"/>
  <c r="AD160" i="4"/>
  <c r="AC160" i="4"/>
  <c r="AB160" i="4"/>
  <c r="AA160" i="4"/>
  <c r="Z160" i="4"/>
  <c r="Y160" i="4"/>
  <c r="X160" i="4"/>
  <c r="W160" i="4"/>
  <c r="V160" i="4"/>
  <c r="U160" i="4"/>
  <c r="T160" i="4"/>
  <c r="S160" i="4"/>
  <c r="R160" i="4"/>
  <c r="Q160" i="4"/>
  <c r="P160" i="4"/>
  <c r="O160" i="4"/>
  <c r="N160" i="4"/>
  <c r="M160" i="4"/>
  <c r="L160" i="4"/>
  <c r="K160" i="4"/>
  <c r="J160" i="4"/>
  <c r="I160" i="4"/>
  <c r="H160" i="4"/>
  <c r="G160" i="4"/>
  <c r="F160" i="4"/>
  <c r="E160" i="4"/>
  <c r="D160" i="4"/>
  <c r="C160" i="4"/>
  <c r="B160" i="4"/>
  <c r="AK159" i="4"/>
  <c r="AJ159" i="4"/>
  <c r="AI159" i="4"/>
  <c r="AH159" i="4"/>
  <c r="AG159" i="4"/>
  <c r="AF159" i="4"/>
  <c r="AE159" i="4"/>
  <c r="AD159" i="4"/>
  <c r="AC159" i="4"/>
  <c r="AB159" i="4"/>
  <c r="AA159" i="4"/>
  <c r="Z159" i="4"/>
  <c r="Y159" i="4"/>
  <c r="X159" i="4"/>
  <c r="W159" i="4"/>
  <c r="V159" i="4"/>
  <c r="U159" i="4"/>
  <c r="T159" i="4"/>
  <c r="S159" i="4"/>
  <c r="R159" i="4"/>
  <c r="Q159" i="4"/>
  <c r="P159" i="4"/>
  <c r="O159" i="4"/>
  <c r="N159" i="4"/>
  <c r="M159" i="4"/>
  <c r="L159" i="4"/>
  <c r="K159" i="4"/>
  <c r="J159" i="4"/>
  <c r="I159" i="4"/>
  <c r="H159" i="4"/>
  <c r="G159" i="4"/>
  <c r="F159" i="4"/>
  <c r="E159" i="4"/>
  <c r="D159" i="4"/>
  <c r="C159" i="4"/>
  <c r="B159" i="4"/>
  <c r="AK158" i="4"/>
  <c r="AJ158" i="4"/>
  <c r="AI158" i="4"/>
  <c r="AH158" i="4"/>
  <c r="AG158" i="4"/>
  <c r="AF158" i="4"/>
  <c r="AE158" i="4"/>
  <c r="AD158" i="4"/>
  <c r="AC158" i="4"/>
  <c r="AB158" i="4"/>
  <c r="AA158" i="4"/>
  <c r="Z158" i="4"/>
  <c r="Y158" i="4"/>
  <c r="X158" i="4"/>
  <c r="W158" i="4"/>
  <c r="V158" i="4"/>
  <c r="U158" i="4"/>
  <c r="T158" i="4"/>
  <c r="S158" i="4"/>
  <c r="R158" i="4"/>
  <c r="Q158" i="4"/>
  <c r="P158" i="4"/>
  <c r="O158" i="4"/>
  <c r="N158" i="4"/>
  <c r="M158" i="4"/>
  <c r="L158" i="4"/>
  <c r="K158" i="4"/>
  <c r="J158" i="4"/>
  <c r="I158" i="4"/>
  <c r="H158" i="4"/>
  <c r="G158" i="4"/>
  <c r="F158" i="4"/>
  <c r="E158" i="4"/>
  <c r="D158" i="4"/>
  <c r="C158" i="4"/>
  <c r="B158" i="4"/>
  <c r="AK157" i="4"/>
  <c r="AJ157" i="4"/>
  <c r="AI157" i="4"/>
  <c r="AH157" i="4"/>
  <c r="AG157" i="4"/>
  <c r="AF157" i="4"/>
  <c r="AE157" i="4"/>
  <c r="AD157" i="4"/>
  <c r="AC157" i="4"/>
  <c r="AB157" i="4"/>
  <c r="AA157" i="4"/>
  <c r="Z157" i="4"/>
  <c r="Y157" i="4"/>
  <c r="X157" i="4"/>
  <c r="W157" i="4"/>
  <c r="V157" i="4"/>
  <c r="U157" i="4"/>
  <c r="T157" i="4"/>
  <c r="S157" i="4"/>
  <c r="R157" i="4"/>
  <c r="Q157" i="4"/>
  <c r="P157" i="4"/>
  <c r="O157" i="4"/>
  <c r="N157" i="4"/>
  <c r="M157" i="4"/>
  <c r="L157" i="4"/>
  <c r="K157" i="4"/>
  <c r="J157" i="4"/>
  <c r="I157" i="4"/>
  <c r="H157" i="4"/>
  <c r="G157" i="4"/>
  <c r="F157" i="4"/>
  <c r="E157" i="4"/>
  <c r="D157" i="4"/>
  <c r="C157" i="4"/>
  <c r="B157" i="4"/>
  <c r="AK156" i="4"/>
  <c r="AJ156" i="4"/>
  <c r="AI156" i="4"/>
  <c r="AH156" i="4"/>
  <c r="AG156" i="4"/>
  <c r="AF156" i="4"/>
  <c r="AE156" i="4"/>
  <c r="AD156" i="4"/>
  <c r="AC156" i="4"/>
  <c r="AB156" i="4"/>
  <c r="AA156" i="4"/>
  <c r="Z156" i="4"/>
  <c r="Y156" i="4"/>
  <c r="X156" i="4"/>
  <c r="W156" i="4"/>
  <c r="V156" i="4"/>
  <c r="U156" i="4"/>
  <c r="T156" i="4"/>
  <c r="S156" i="4"/>
  <c r="R156" i="4"/>
  <c r="Q156" i="4"/>
  <c r="P156" i="4"/>
  <c r="O156" i="4"/>
  <c r="N156" i="4"/>
  <c r="M156" i="4"/>
  <c r="L156" i="4"/>
  <c r="K156" i="4"/>
  <c r="J156" i="4"/>
  <c r="I156" i="4"/>
  <c r="H156" i="4"/>
  <c r="G156" i="4"/>
  <c r="F156" i="4"/>
  <c r="E156" i="4"/>
  <c r="D156" i="4"/>
  <c r="C156" i="4"/>
  <c r="B156" i="4"/>
  <c r="AK155" i="4"/>
  <c r="AJ155" i="4"/>
  <c r="AI155" i="4"/>
  <c r="AH155" i="4"/>
  <c r="AG155" i="4"/>
  <c r="AF155" i="4"/>
  <c r="AE155" i="4"/>
  <c r="AD155" i="4"/>
  <c r="AC155" i="4"/>
  <c r="AB155" i="4"/>
  <c r="AA155" i="4"/>
  <c r="Z155" i="4"/>
  <c r="Y155" i="4"/>
  <c r="X155" i="4"/>
  <c r="W155" i="4"/>
  <c r="V155" i="4"/>
  <c r="U155" i="4"/>
  <c r="T155" i="4"/>
  <c r="S155" i="4"/>
  <c r="R155" i="4"/>
  <c r="Q155" i="4"/>
  <c r="P155" i="4"/>
  <c r="O155" i="4"/>
  <c r="N155" i="4"/>
  <c r="M155" i="4"/>
  <c r="L155" i="4"/>
  <c r="K155" i="4"/>
  <c r="J155" i="4"/>
  <c r="I155" i="4"/>
  <c r="H155" i="4"/>
  <c r="G155" i="4"/>
  <c r="F155" i="4"/>
  <c r="E155" i="4"/>
  <c r="D155" i="4"/>
  <c r="C155" i="4"/>
  <c r="B155" i="4"/>
  <c r="AK154" i="4"/>
  <c r="AJ154" i="4"/>
  <c r="AI154" i="4"/>
  <c r="AH154" i="4"/>
  <c r="AG154" i="4"/>
  <c r="AF154" i="4"/>
  <c r="AE154" i="4"/>
  <c r="AD154" i="4"/>
  <c r="AC154" i="4"/>
  <c r="AB154" i="4"/>
  <c r="AA154" i="4"/>
  <c r="Z154" i="4"/>
  <c r="Y154" i="4"/>
  <c r="X154" i="4"/>
  <c r="W154" i="4"/>
  <c r="V154" i="4"/>
  <c r="U154" i="4"/>
  <c r="T154" i="4"/>
  <c r="S154" i="4"/>
  <c r="R154" i="4"/>
  <c r="Q154" i="4"/>
  <c r="P154" i="4"/>
  <c r="O154" i="4"/>
  <c r="N154" i="4"/>
  <c r="M154" i="4"/>
  <c r="L154" i="4"/>
  <c r="K154" i="4"/>
  <c r="J154" i="4"/>
  <c r="I154" i="4"/>
  <c r="H154" i="4"/>
  <c r="G154" i="4"/>
  <c r="F154" i="4"/>
  <c r="E154" i="4"/>
  <c r="D154" i="4"/>
  <c r="C154" i="4"/>
  <c r="B154" i="4"/>
  <c r="AK153" i="4"/>
  <c r="AJ153" i="4"/>
  <c r="AI153" i="4"/>
  <c r="AH153" i="4"/>
  <c r="AG153" i="4"/>
  <c r="AF153" i="4"/>
  <c r="AE153" i="4"/>
  <c r="AD153" i="4"/>
  <c r="AC153" i="4"/>
  <c r="AB153" i="4"/>
  <c r="AA153" i="4"/>
  <c r="Z153" i="4"/>
  <c r="Y153" i="4"/>
  <c r="X153" i="4"/>
  <c r="W153" i="4"/>
  <c r="V153" i="4"/>
  <c r="U153" i="4"/>
  <c r="T153" i="4"/>
  <c r="S153" i="4"/>
  <c r="R153" i="4"/>
  <c r="Q153" i="4"/>
  <c r="P153" i="4"/>
  <c r="O153" i="4"/>
  <c r="N153" i="4"/>
  <c r="M153" i="4"/>
  <c r="L153" i="4"/>
  <c r="K153" i="4"/>
  <c r="J153" i="4"/>
  <c r="I153" i="4"/>
  <c r="H153" i="4"/>
  <c r="G153" i="4"/>
  <c r="F153" i="4"/>
  <c r="E153" i="4"/>
  <c r="D153" i="4"/>
  <c r="C153" i="4"/>
  <c r="B153" i="4"/>
  <c r="AK151" i="4"/>
  <c r="AJ151" i="4"/>
  <c r="AI151" i="4"/>
  <c r="AH151" i="4"/>
  <c r="AG151" i="4"/>
  <c r="AF151" i="4"/>
  <c r="AE151" i="4"/>
  <c r="AD151" i="4"/>
  <c r="AC151" i="4"/>
  <c r="AB151" i="4"/>
  <c r="AA151" i="4"/>
  <c r="Z151" i="4"/>
  <c r="Y151" i="4"/>
  <c r="X151" i="4"/>
  <c r="W151" i="4"/>
  <c r="V151" i="4"/>
  <c r="U151" i="4"/>
  <c r="T151" i="4"/>
  <c r="S151" i="4"/>
  <c r="R151" i="4"/>
  <c r="Q151" i="4"/>
  <c r="P151" i="4"/>
  <c r="O151" i="4"/>
  <c r="N151" i="4"/>
  <c r="M151" i="4"/>
  <c r="L151" i="4"/>
  <c r="K151" i="4"/>
  <c r="J151" i="4"/>
  <c r="I151" i="4"/>
  <c r="H151" i="4"/>
  <c r="G151" i="4"/>
  <c r="F151" i="4"/>
  <c r="E151" i="4"/>
  <c r="D151" i="4"/>
  <c r="C151" i="4"/>
  <c r="B151" i="4"/>
  <c r="AK150" i="4"/>
  <c r="AJ150" i="4"/>
  <c r="AI150" i="4"/>
  <c r="AH150" i="4"/>
  <c r="AG150" i="4"/>
  <c r="AF150" i="4"/>
  <c r="AE150" i="4"/>
  <c r="AD150" i="4"/>
  <c r="AC150" i="4"/>
  <c r="AB150" i="4"/>
  <c r="AA150" i="4"/>
  <c r="Z150" i="4"/>
  <c r="Y150" i="4"/>
  <c r="X150" i="4"/>
  <c r="W150" i="4"/>
  <c r="V150" i="4"/>
  <c r="U150" i="4"/>
  <c r="T150" i="4"/>
  <c r="S150" i="4"/>
  <c r="R150" i="4"/>
  <c r="Q150" i="4"/>
  <c r="P150" i="4"/>
  <c r="O150" i="4"/>
  <c r="N150" i="4"/>
  <c r="M150" i="4"/>
  <c r="L150" i="4"/>
  <c r="K150" i="4"/>
  <c r="J150" i="4"/>
  <c r="I150" i="4"/>
  <c r="H150" i="4"/>
  <c r="G150" i="4"/>
  <c r="F150" i="4"/>
  <c r="E150" i="4"/>
  <c r="D150" i="4"/>
  <c r="C150" i="4"/>
  <c r="B150" i="4"/>
  <c r="AK149" i="4"/>
  <c r="AJ149" i="4"/>
  <c r="AI149" i="4"/>
  <c r="AH149" i="4"/>
  <c r="AG149" i="4"/>
  <c r="AF149" i="4"/>
  <c r="AE149" i="4"/>
  <c r="AD149" i="4"/>
  <c r="AC149" i="4"/>
  <c r="AB149" i="4"/>
  <c r="AA149" i="4"/>
  <c r="Z149" i="4"/>
  <c r="Y149" i="4"/>
  <c r="X149" i="4"/>
  <c r="W149" i="4"/>
  <c r="V149" i="4"/>
  <c r="U149" i="4"/>
  <c r="T149" i="4"/>
  <c r="S149" i="4"/>
  <c r="R149" i="4"/>
  <c r="Q149" i="4"/>
  <c r="P149" i="4"/>
  <c r="O149" i="4"/>
  <c r="N149" i="4"/>
  <c r="M149" i="4"/>
  <c r="L149" i="4"/>
  <c r="K149" i="4"/>
  <c r="J149" i="4"/>
  <c r="I149" i="4"/>
  <c r="H149" i="4"/>
  <c r="G149" i="4"/>
  <c r="F149" i="4"/>
  <c r="E149" i="4"/>
  <c r="D149" i="4"/>
  <c r="C149" i="4"/>
  <c r="B149" i="4"/>
  <c r="AK148" i="4"/>
  <c r="AJ148" i="4"/>
  <c r="AI148" i="4"/>
  <c r="AH148" i="4"/>
  <c r="AG148" i="4"/>
  <c r="AF148" i="4"/>
  <c r="AE148" i="4"/>
  <c r="AD148" i="4"/>
  <c r="AC148" i="4"/>
  <c r="AB148" i="4"/>
  <c r="AA148" i="4"/>
  <c r="Z148" i="4"/>
  <c r="Y148" i="4"/>
  <c r="X148" i="4"/>
  <c r="W148" i="4"/>
  <c r="V148" i="4"/>
  <c r="U148" i="4"/>
  <c r="T148" i="4"/>
  <c r="S148" i="4"/>
  <c r="R148" i="4"/>
  <c r="Q148" i="4"/>
  <c r="P148" i="4"/>
  <c r="O148" i="4"/>
  <c r="N148" i="4"/>
  <c r="M148" i="4"/>
  <c r="L148" i="4"/>
  <c r="K148" i="4"/>
  <c r="J148" i="4"/>
  <c r="I148" i="4"/>
  <c r="H148" i="4"/>
  <c r="G148" i="4"/>
  <c r="F148" i="4"/>
  <c r="E148" i="4"/>
  <c r="D148" i="4"/>
  <c r="C148" i="4"/>
  <c r="B148" i="4"/>
  <c r="AK147" i="4"/>
  <c r="AJ147" i="4"/>
  <c r="AI147" i="4"/>
  <c r="AH147" i="4"/>
  <c r="AG147" i="4"/>
  <c r="AF147" i="4"/>
  <c r="AE147" i="4"/>
  <c r="AD147" i="4"/>
  <c r="AC147" i="4"/>
  <c r="AB147" i="4"/>
  <c r="AA147" i="4"/>
  <c r="Z147" i="4"/>
  <c r="Y147" i="4"/>
  <c r="X147" i="4"/>
  <c r="W147" i="4"/>
  <c r="V147" i="4"/>
  <c r="U147" i="4"/>
  <c r="T147" i="4"/>
  <c r="S147" i="4"/>
  <c r="R147" i="4"/>
  <c r="Q147" i="4"/>
  <c r="P147" i="4"/>
  <c r="O147" i="4"/>
  <c r="N147" i="4"/>
  <c r="M147" i="4"/>
  <c r="L147" i="4"/>
  <c r="K147" i="4"/>
  <c r="J147" i="4"/>
  <c r="I147" i="4"/>
  <c r="H147" i="4"/>
  <c r="G147" i="4"/>
  <c r="F147" i="4"/>
  <c r="E147" i="4"/>
  <c r="D147" i="4"/>
  <c r="C147" i="4"/>
  <c r="B147" i="4"/>
  <c r="AK146" i="4"/>
  <c r="AJ146" i="4"/>
  <c r="AI146" i="4"/>
  <c r="AH146" i="4"/>
  <c r="AG146" i="4"/>
  <c r="AF146" i="4"/>
  <c r="AE146" i="4"/>
  <c r="AD146" i="4"/>
  <c r="AC146" i="4"/>
  <c r="AB146" i="4"/>
  <c r="AA146" i="4"/>
  <c r="Z146" i="4"/>
  <c r="Y146" i="4"/>
  <c r="X146" i="4"/>
  <c r="W146" i="4"/>
  <c r="V146" i="4"/>
  <c r="U146" i="4"/>
  <c r="T146" i="4"/>
  <c r="S146" i="4"/>
  <c r="R146" i="4"/>
  <c r="Q146" i="4"/>
  <c r="P146" i="4"/>
  <c r="O146" i="4"/>
  <c r="N146" i="4"/>
  <c r="M146" i="4"/>
  <c r="L146" i="4"/>
  <c r="K146" i="4"/>
  <c r="J146" i="4"/>
  <c r="I146" i="4"/>
  <c r="H146" i="4"/>
  <c r="G146" i="4"/>
  <c r="F146" i="4"/>
  <c r="E146" i="4"/>
  <c r="D146" i="4"/>
  <c r="C146" i="4"/>
  <c r="B146" i="4"/>
  <c r="AK145" i="4"/>
  <c r="AJ145" i="4"/>
  <c r="AI145" i="4"/>
  <c r="AH145" i="4"/>
  <c r="AG145" i="4"/>
  <c r="AF145" i="4"/>
  <c r="AE145" i="4"/>
  <c r="AD145" i="4"/>
  <c r="AC145" i="4"/>
  <c r="AB145" i="4"/>
  <c r="AA145" i="4"/>
  <c r="Z145" i="4"/>
  <c r="Y145" i="4"/>
  <c r="X145" i="4"/>
  <c r="W145" i="4"/>
  <c r="V145" i="4"/>
  <c r="U145" i="4"/>
  <c r="T145" i="4"/>
  <c r="S145" i="4"/>
  <c r="R145" i="4"/>
  <c r="Q145" i="4"/>
  <c r="P145" i="4"/>
  <c r="O145" i="4"/>
  <c r="N145" i="4"/>
  <c r="M145" i="4"/>
  <c r="L145" i="4"/>
  <c r="K145" i="4"/>
  <c r="J145" i="4"/>
  <c r="I145" i="4"/>
  <c r="H145" i="4"/>
  <c r="G145" i="4"/>
  <c r="F145" i="4"/>
  <c r="E145" i="4"/>
  <c r="D145" i="4"/>
  <c r="C145" i="4"/>
  <c r="B145" i="4"/>
  <c r="AK144" i="4"/>
  <c r="AJ144" i="4"/>
  <c r="AI144" i="4"/>
  <c r="AH144" i="4"/>
  <c r="AG144" i="4"/>
  <c r="AF144" i="4"/>
  <c r="AE144" i="4"/>
  <c r="AD144" i="4"/>
  <c r="AC144" i="4"/>
  <c r="AB144" i="4"/>
  <c r="AA144" i="4"/>
  <c r="Z144" i="4"/>
  <c r="Y144" i="4"/>
  <c r="X144" i="4"/>
  <c r="W144" i="4"/>
  <c r="V144" i="4"/>
  <c r="U144" i="4"/>
  <c r="T144" i="4"/>
  <c r="S144" i="4"/>
  <c r="R144" i="4"/>
  <c r="Q144" i="4"/>
  <c r="P144" i="4"/>
  <c r="O144" i="4"/>
  <c r="N144" i="4"/>
  <c r="M144" i="4"/>
  <c r="L144" i="4"/>
  <c r="K144" i="4"/>
  <c r="J144" i="4"/>
  <c r="I144" i="4"/>
  <c r="H144" i="4"/>
  <c r="G144" i="4"/>
  <c r="F144" i="4"/>
  <c r="E144" i="4"/>
  <c r="D144" i="4"/>
  <c r="C144" i="4"/>
  <c r="B144" i="4"/>
  <c r="AK143" i="4"/>
  <c r="AJ143" i="4"/>
  <c r="AI143" i="4"/>
  <c r="AH143" i="4"/>
  <c r="AG143" i="4"/>
  <c r="AF143" i="4"/>
  <c r="AE143" i="4"/>
  <c r="AD143" i="4"/>
  <c r="AC143" i="4"/>
  <c r="AB143" i="4"/>
  <c r="AA143" i="4"/>
  <c r="Z143" i="4"/>
  <c r="Y143" i="4"/>
  <c r="X143" i="4"/>
  <c r="W143" i="4"/>
  <c r="V143" i="4"/>
  <c r="U143" i="4"/>
  <c r="T143" i="4"/>
  <c r="S143" i="4"/>
  <c r="R143" i="4"/>
  <c r="Q143" i="4"/>
  <c r="P143" i="4"/>
  <c r="O143" i="4"/>
  <c r="N143" i="4"/>
  <c r="M143" i="4"/>
  <c r="L143" i="4"/>
  <c r="K143" i="4"/>
  <c r="J143" i="4"/>
  <c r="I143" i="4"/>
  <c r="H143" i="4"/>
  <c r="G143" i="4"/>
  <c r="F143" i="4"/>
  <c r="E143" i="4"/>
  <c r="D143" i="4"/>
  <c r="C143" i="4"/>
  <c r="B143" i="4"/>
  <c r="AK142" i="4"/>
  <c r="AJ142" i="4"/>
  <c r="AI142" i="4"/>
  <c r="AH142" i="4"/>
  <c r="AG142" i="4"/>
  <c r="AF142" i="4"/>
  <c r="AE142" i="4"/>
  <c r="AD142" i="4"/>
  <c r="AC142" i="4"/>
  <c r="AB142" i="4"/>
  <c r="AA142" i="4"/>
  <c r="Z142" i="4"/>
  <c r="Y142" i="4"/>
  <c r="X142" i="4"/>
  <c r="W142" i="4"/>
  <c r="V142" i="4"/>
  <c r="U142" i="4"/>
  <c r="T142" i="4"/>
  <c r="S142" i="4"/>
  <c r="R142" i="4"/>
  <c r="Q142" i="4"/>
  <c r="P142" i="4"/>
  <c r="O142" i="4"/>
  <c r="N142" i="4"/>
  <c r="M142" i="4"/>
  <c r="L142" i="4"/>
  <c r="K142" i="4"/>
  <c r="J142" i="4"/>
  <c r="I142" i="4"/>
  <c r="H142" i="4"/>
  <c r="G142" i="4"/>
  <c r="F142" i="4"/>
  <c r="E142" i="4"/>
  <c r="D142" i="4"/>
  <c r="C142" i="4"/>
  <c r="B142" i="4"/>
  <c r="AK141" i="4"/>
  <c r="AJ141" i="4"/>
  <c r="AI141" i="4"/>
  <c r="AH141" i="4"/>
  <c r="AG141" i="4"/>
  <c r="AF141" i="4"/>
  <c r="AE141" i="4"/>
  <c r="AD141" i="4"/>
  <c r="AC141" i="4"/>
  <c r="AB141" i="4"/>
  <c r="AA141" i="4"/>
  <c r="Z141" i="4"/>
  <c r="Y141" i="4"/>
  <c r="X141" i="4"/>
  <c r="W141" i="4"/>
  <c r="V141" i="4"/>
  <c r="U141" i="4"/>
  <c r="T141" i="4"/>
  <c r="S141" i="4"/>
  <c r="R141" i="4"/>
  <c r="Q141" i="4"/>
  <c r="P141" i="4"/>
  <c r="O141" i="4"/>
  <c r="N141" i="4"/>
  <c r="M141" i="4"/>
  <c r="L141" i="4"/>
  <c r="K141" i="4"/>
  <c r="J141" i="4"/>
  <c r="I141" i="4"/>
  <c r="H141" i="4"/>
  <c r="G141" i="4"/>
  <c r="F141" i="4"/>
  <c r="E141" i="4"/>
  <c r="D141" i="4"/>
  <c r="C141" i="4"/>
  <c r="B141" i="4"/>
  <c r="AK140" i="4"/>
  <c r="AJ140" i="4"/>
  <c r="AI140" i="4"/>
  <c r="AH140" i="4"/>
  <c r="AG140" i="4"/>
  <c r="AF140" i="4"/>
  <c r="AE140" i="4"/>
  <c r="AD140" i="4"/>
  <c r="AC140" i="4"/>
  <c r="AB140" i="4"/>
  <c r="AA140" i="4"/>
  <c r="Z140" i="4"/>
  <c r="Y140" i="4"/>
  <c r="X140" i="4"/>
  <c r="W140" i="4"/>
  <c r="V140" i="4"/>
  <c r="U140" i="4"/>
  <c r="T140" i="4"/>
  <c r="S140" i="4"/>
  <c r="R140" i="4"/>
  <c r="Q140" i="4"/>
  <c r="P140" i="4"/>
  <c r="O140" i="4"/>
  <c r="N140" i="4"/>
  <c r="M140" i="4"/>
  <c r="L140" i="4"/>
  <c r="K140" i="4"/>
  <c r="J140" i="4"/>
  <c r="I140" i="4"/>
  <c r="H140" i="4"/>
  <c r="G140" i="4"/>
  <c r="F140" i="4"/>
  <c r="E140" i="4"/>
  <c r="D140" i="4"/>
  <c r="C140" i="4"/>
  <c r="B140" i="4"/>
  <c r="AK139" i="4"/>
  <c r="AJ139" i="4"/>
  <c r="AI139" i="4"/>
  <c r="AH139" i="4"/>
  <c r="AG139" i="4"/>
  <c r="AF139" i="4"/>
  <c r="AE139" i="4"/>
  <c r="AD139" i="4"/>
  <c r="AC139" i="4"/>
  <c r="AB139" i="4"/>
  <c r="AA139" i="4"/>
  <c r="Z139" i="4"/>
  <c r="Y139" i="4"/>
  <c r="X139" i="4"/>
  <c r="W139" i="4"/>
  <c r="V139" i="4"/>
  <c r="U139" i="4"/>
  <c r="T139" i="4"/>
  <c r="S139" i="4"/>
  <c r="R139" i="4"/>
  <c r="Q139" i="4"/>
  <c r="P139" i="4"/>
  <c r="O139" i="4"/>
  <c r="N139" i="4"/>
  <c r="M139" i="4"/>
  <c r="L139" i="4"/>
  <c r="K139" i="4"/>
  <c r="J139" i="4"/>
  <c r="I139" i="4"/>
  <c r="H139" i="4"/>
  <c r="G139" i="4"/>
  <c r="F139" i="4"/>
  <c r="E139" i="4"/>
  <c r="D139" i="4"/>
  <c r="C139" i="4"/>
  <c r="B139" i="4"/>
  <c r="AK138" i="4"/>
  <c r="AJ138" i="4"/>
  <c r="AI138" i="4"/>
  <c r="AH138" i="4"/>
  <c r="AG138" i="4"/>
  <c r="AF138" i="4"/>
  <c r="AE138" i="4"/>
  <c r="AD138" i="4"/>
  <c r="AC138" i="4"/>
  <c r="AB138" i="4"/>
  <c r="AA138" i="4"/>
  <c r="Z138" i="4"/>
  <c r="Y138" i="4"/>
  <c r="X138" i="4"/>
  <c r="W138" i="4"/>
  <c r="V138" i="4"/>
  <c r="U138" i="4"/>
  <c r="T138" i="4"/>
  <c r="S138" i="4"/>
  <c r="R138" i="4"/>
  <c r="Q138" i="4"/>
  <c r="P138" i="4"/>
  <c r="O138" i="4"/>
  <c r="N138" i="4"/>
  <c r="M138" i="4"/>
  <c r="L138" i="4"/>
  <c r="K138" i="4"/>
  <c r="J138" i="4"/>
  <c r="I138" i="4"/>
  <c r="H138" i="4"/>
  <c r="G138" i="4"/>
  <c r="F138" i="4"/>
  <c r="E138" i="4"/>
  <c r="D138" i="4"/>
  <c r="C138" i="4"/>
  <c r="B138" i="4"/>
  <c r="AK137" i="4"/>
  <c r="AJ137" i="4"/>
  <c r="AI137" i="4"/>
  <c r="AH137" i="4"/>
  <c r="AG137" i="4"/>
  <c r="AF137" i="4"/>
  <c r="AE137" i="4"/>
  <c r="AD137" i="4"/>
  <c r="AC137" i="4"/>
  <c r="AB137" i="4"/>
  <c r="AA137" i="4"/>
  <c r="Z137" i="4"/>
  <c r="Y137" i="4"/>
  <c r="X137" i="4"/>
  <c r="W137" i="4"/>
  <c r="V137" i="4"/>
  <c r="U137" i="4"/>
  <c r="T137" i="4"/>
  <c r="S137" i="4"/>
  <c r="R137" i="4"/>
  <c r="Q137" i="4"/>
  <c r="P137" i="4"/>
  <c r="O137" i="4"/>
  <c r="N137" i="4"/>
  <c r="M137" i="4"/>
  <c r="L137" i="4"/>
  <c r="K137" i="4"/>
  <c r="J137" i="4"/>
  <c r="I137" i="4"/>
  <c r="H137" i="4"/>
  <c r="G137" i="4"/>
  <c r="F137" i="4"/>
  <c r="E137" i="4"/>
  <c r="D137" i="4"/>
  <c r="C137" i="4"/>
  <c r="B137" i="4"/>
  <c r="AK136" i="4"/>
  <c r="AJ136" i="4"/>
  <c r="AI136" i="4"/>
  <c r="AH136" i="4"/>
  <c r="AG136" i="4"/>
  <c r="AF136" i="4"/>
  <c r="AE136" i="4"/>
  <c r="AD136" i="4"/>
  <c r="AC136" i="4"/>
  <c r="AB136" i="4"/>
  <c r="AA136" i="4"/>
  <c r="Z136" i="4"/>
  <c r="Y136" i="4"/>
  <c r="X136" i="4"/>
  <c r="W136" i="4"/>
  <c r="V136" i="4"/>
  <c r="U136" i="4"/>
  <c r="T136" i="4"/>
  <c r="S136" i="4"/>
  <c r="R136" i="4"/>
  <c r="Q136" i="4"/>
  <c r="P136" i="4"/>
  <c r="O136" i="4"/>
  <c r="N136" i="4"/>
  <c r="M136" i="4"/>
  <c r="L136" i="4"/>
  <c r="K136" i="4"/>
  <c r="J136" i="4"/>
  <c r="I136" i="4"/>
  <c r="H136" i="4"/>
  <c r="G136" i="4"/>
  <c r="F136" i="4"/>
  <c r="E136" i="4"/>
  <c r="D136" i="4"/>
  <c r="C136" i="4"/>
  <c r="B136" i="4"/>
  <c r="AK135" i="4"/>
  <c r="AJ135" i="4"/>
  <c r="AI135" i="4"/>
  <c r="AH135" i="4"/>
  <c r="AG135" i="4"/>
  <c r="AF135" i="4"/>
  <c r="AE135" i="4"/>
  <c r="AD135" i="4"/>
  <c r="AC135" i="4"/>
  <c r="AB135" i="4"/>
  <c r="AA135" i="4"/>
  <c r="Z135" i="4"/>
  <c r="Y135" i="4"/>
  <c r="X135" i="4"/>
  <c r="W135" i="4"/>
  <c r="V135" i="4"/>
  <c r="U135" i="4"/>
  <c r="T135" i="4"/>
  <c r="S135" i="4"/>
  <c r="R135" i="4"/>
  <c r="Q135" i="4"/>
  <c r="P135" i="4"/>
  <c r="O135" i="4"/>
  <c r="N135" i="4"/>
  <c r="M135" i="4"/>
  <c r="L135" i="4"/>
  <c r="K135" i="4"/>
  <c r="J135" i="4"/>
  <c r="I135" i="4"/>
  <c r="H135" i="4"/>
  <c r="G135" i="4"/>
  <c r="F135" i="4"/>
  <c r="E135" i="4"/>
  <c r="D135" i="4"/>
  <c r="C135" i="4"/>
  <c r="B135" i="4"/>
  <c r="AK134" i="4"/>
  <c r="AJ134" i="4"/>
  <c r="AI134" i="4"/>
  <c r="AH134" i="4"/>
  <c r="AG134" i="4"/>
  <c r="AF134" i="4"/>
  <c r="AE134" i="4"/>
  <c r="AD134" i="4"/>
  <c r="AC134" i="4"/>
  <c r="AB134" i="4"/>
  <c r="AA134" i="4"/>
  <c r="Z134" i="4"/>
  <c r="Y134" i="4"/>
  <c r="X134" i="4"/>
  <c r="W134" i="4"/>
  <c r="V134" i="4"/>
  <c r="U134" i="4"/>
  <c r="T134" i="4"/>
  <c r="S134" i="4"/>
  <c r="R134" i="4"/>
  <c r="Q134" i="4"/>
  <c r="P134" i="4"/>
  <c r="O134" i="4"/>
  <c r="N134" i="4"/>
  <c r="M134" i="4"/>
  <c r="L134" i="4"/>
  <c r="K134" i="4"/>
  <c r="J134" i="4"/>
  <c r="I134" i="4"/>
  <c r="H134" i="4"/>
  <c r="G134" i="4"/>
  <c r="F134" i="4"/>
  <c r="E134" i="4"/>
  <c r="D134" i="4"/>
  <c r="C134" i="4"/>
  <c r="B134" i="4"/>
  <c r="AK133" i="4"/>
  <c r="AJ133" i="4"/>
  <c r="AI133" i="4"/>
  <c r="AH133" i="4"/>
  <c r="AG133" i="4"/>
  <c r="AF133" i="4"/>
  <c r="AE133" i="4"/>
  <c r="AD133" i="4"/>
  <c r="AC133" i="4"/>
  <c r="AB133" i="4"/>
  <c r="AA133" i="4"/>
  <c r="Z133" i="4"/>
  <c r="Y133" i="4"/>
  <c r="X133" i="4"/>
  <c r="W133" i="4"/>
  <c r="V133" i="4"/>
  <c r="U133" i="4"/>
  <c r="T133" i="4"/>
  <c r="S133" i="4"/>
  <c r="R133" i="4"/>
  <c r="Q133" i="4"/>
  <c r="P133" i="4"/>
  <c r="O133" i="4"/>
  <c r="N133" i="4"/>
  <c r="M133" i="4"/>
  <c r="L133" i="4"/>
  <c r="K133" i="4"/>
  <c r="J133" i="4"/>
  <c r="I133" i="4"/>
  <c r="H133" i="4"/>
  <c r="G133" i="4"/>
  <c r="F133" i="4"/>
  <c r="E133" i="4"/>
  <c r="D133" i="4"/>
  <c r="C133" i="4"/>
  <c r="B133" i="4"/>
  <c r="AK132" i="4"/>
  <c r="AJ132" i="4"/>
  <c r="AI132" i="4"/>
  <c r="AH132" i="4"/>
  <c r="AG132" i="4"/>
  <c r="AF132" i="4"/>
  <c r="AE132" i="4"/>
  <c r="AD132" i="4"/>
  <c r="AC132" i="4"/>
  <c r="AB132" i="4"/>
  <c r="AA132" i="4"/>
  <c r="Z132" i="4"/>
  <c r="Y132" i="4"/>
  <c r="X132" i="4"/>
  <c r="W132" i="4"/>
  <c r="V132" i="4"/>
  <c r="U132" i="4"/>
  <c r="T132" i="4"/>
  <c r="S132" i="4"/>
  <c r="R132" i="4"/>
  <c r="Q132" i="4"/>
  <c r="P132" i="4"/>
  <c r="O132" i="4"/>
  <c r="N132" i="4"/>
  <c r="M132" i="4"/>
  <c r="L132" i="4"/>
  <c r="K132" i="4"/>
  <c r="J132" i="4"/>
  <c r="I132" i="4"/>
  <c r="H132" i="4"/>
  <c r="G132" i="4"/>
  <c r="F132" i="4"/>
  <c r="E132" i="4"/>
  <c r="D132" i="4"/>
  <c r="C132" i="4"/>
  <c r="B132" i="4"/>
  <c r="AK131" i="4"/>
  <c r="AJ131" i="4"/>
  <c r="AI131" i="4"/>
  <c r="AH131" i="4"/>
  <c r="AG131" i="4"/>
  <c r="AF131" i="4"/>
  <c r="AE131" i="4"/>
  <c r="AD131" i="4"/>
  <c r="AC131" i="4"/>
  <c r="AB131" i="4"/>
  <c r="AA131" i="4"/>
  <c r="Z131" i="4"/>
  <c r="Y131" i="4"/>
  <c r="X131" i="4"/>
  <c r="W131" i="4"/>
  <c r="V131" i="4"/>
  <c r="U131" i="4"/>
  <c r="T131" i="4"/>
  <c r="S131" i="4"/>
  <c r="R131" i="4"/>
  <c r="Q131" i="4"/>
  <c r="P131" i="4"/>
  <c r="O131" i="4"/>
  <c r="N131" i="4"/>
  <c r="M131" i="4"/>
  <c r="L131" i="4"/>
  <c r="K131" i="4"/>
  <c r="J131" i="4"/>
  <c r="I131" i="4"/>
  <c r="H131" i="4"/>
  <c r="G131" i="4"/>
  <c r="F131" i="4"/>
  <c r="E131" i="4"/>
  <c r="D131" i="4"/>
  <c r="C131" i="4"/>
  <c r="B131" i="4"/>
  <c r="AK130" i="4"/>
  <c r="AJ130" i="4"/>
  <c r="AI130" i="4"/>
  <c r="AH130" i="4"/>
  <c r="AG130" i="4"/>
  <c r="AF130" i="4"/>
  <c r="AE130" i="4"/>
  <c r="AD130" i="4"/>
  <c r="AC130" i="4"/>
  <c r="AB130" i="4"/>
  <c r="AA130" i="4"/>
  <c r="Z130" i="4"/>
  <c r="Y130" i="4"/>
  <c r="X130" i="4"/>
  <c r="W130" i="4"/>
  <c r="V130" i="4"/>
  <c r="U130" i="4"/>
  <c r="T130" i="4"/>
  <c r="S130" i="4"/>
  <c r="R130" i="4"/>
  <c r="Q130" i="4"/>
  <c r="P130" i="4"/>
  <c r="O130" i="4"/>
  <c r="N130" i="4"/>
  <c r="M130" i="4"/>
  <c r="L130" i="4"/>
  <c r="K130" i="4"/>
  <c r="J130" i="4"/>
  <c r="I130" i="4"/>
  <c r="H130" i="4"/>
  <c r="G130" i="4"/>
  <c r="F130" i="4"/>
  <c r="E130" i="4"/>
  <c r="D130" i="4"/>
  <c r="C130" i="4"/>
  <c r="B130" i="4"/>
  <c r="AK129" i="4"/>
  <c r="AJ129" i="4"/>
  <c r="AI129" i="4"/>
  <c r="AH129" i="4"/>
  <c r="AG129" i="4"/>
  <c r="AF129" i="4"/>
  <c r="AE129" i="4"/>
  <c r="AD129" i="4"/>
  <c r="AC129" i="4"/>
  <c r="AB129" i="4"/>
  <c r="AA129" i="4"/>
  <c r="Z129" i="4"/>
  <c r="Y129" i="4"/>
  <c r="X129" i="4"/>
  <c r="W129" i="4"/>
  <c r="V129" i="4"/>
  <c r="U129" i="4"/>
  <c r="T129" i="4"/>
  <c r="S129" i="4"/>
  <c r="R129" i="4"/>
  <c r="Q129" i="4"/>
  <c r="P129" i="4"/>
  <c r="O129" i="4"/>
  <c r="N129" i="4"/>
  <c r="M129" i="4"/>
  <c r="L129" i="4"/>
  <c r="K129" i="4"/>
  <c r="J129" i="4"/>
  <c r="I129" i="4"/>
  <c r="H129" i="4"/>
  <c r="G129" i="4"/>
  <c r="F129" i="4"/>
  <c r="E129" i="4"/>
  <c r="D129" i="4"/>
  <c r="C129" i="4"/>
  <c r="B129" i="4"/>
  <c r="AK128" i="4"/>
  <c r="AJ128" i="4"/>
  <c r="AI128" i="4"/>
  <c r="AH128" i="4"/>
  <c r="AG128" i="4"/>
  <c r="AF128" i="4"/>
  <c r="AE128" i="4"/>
  <c r="AD128" i="4"/>
  <c r="AC128" i="4"/>
  <c r="AB128" i="4"/>
  <c r="AA128" i="4"/>
  <c r="Z128" i="4"/>
  <c r="Y128" i="4"/>
  <c r="X128" i="4"/>
  <c r="W128" i="4"/>
  <c r="V128" i="4"/>
  <c r="U128" i="4"/>
  <c r="T128" i="4"/>
  <c r="S128" i="4"/>
  <c r="R128" i="4"/>
  <c r="Q128" i="4"/>
  <c r="P128" i="4"/>
  <c r="O128" i="4"/>
  <c r="N128" i="4"/>
  <c r="M128" i="4"/>
  <c r="L128" i="4"/>
  <c r="K128" i="4"/>
  <c r="J128" i="4"/>
  <c r="I128" i="4"/>
  <c r="H128" i="4"/>
  <c r="G128" i="4"/>
  <c r="F128" i="4"/>
  <c r="E128" i="4"/>
  <c r="D128" i="4"/>
  <c r="C128" i="4"/>
  <c r="B128" i="4"/>
  <c r="AK126" i="4"/>
  <c r="AJ126" i="4"/>
  <c r="AI126" i="4"/>
  <c r="AH126" i="4"/>
  <c r="AG126" i="4"/>
  <c r="AF126" i="4"/>
  <c r="AE126" i="4"/>
  <c r="AD126" i="4"/>
  <c r="AC126" i="4"/>
  <c r="AB126" i="4"/>
  <c r="AA126" i="4"/>
  <c r="Z126" i="4"/>
  <c r="Y126" i="4"/>
  <c r="X126" i="4"/>
  <c r="W126" i="4"/>
  <c r="V126" i="4"/>
  <c r="U126" i="4"/>
  <c r="T126" i="4"/>
  <c r="S126" i="4"/>
  <c r="R126" i="4"/>
  <c r="Q126" i="4"/>
  <c r="P126" i="4"/>
  <c r="O126" i="4"/>
  <c r="N126" i="4"/>
  <c r="M126" i="4"/>
  <c r="L126" i="4"/>
  <c r="K126" i="4"/>
  <c r="J126" i="4"/>
  <c r="I126" i="4"/>
  <c r="H126" i="4"/>
  <c r="G126" i="4"/>
  <c r="F126" i="4"/>
  <c r="E126" i="4"/>
  <c r="D126" i="4"/>
  <c r="C126" i="4"/>
  <c r="B126" i="4"/>
  <c r="AK125" i="4"/>
  <c r="AJ125" i="4"/>
  <c r="AI125" i="4"/>
  <c r="AH125" i="4"/>
  <c r="AG125" i="4"/>
  <c r="AF125" i="4"/>
  <c r="AE125" i="4"/>
  <c r="AD125" i="4"/>
  <c r="AC125" i="4"/>
  <c r="AB125" i="4"/>
  <c r="AA125" i="4"/>
  <c r="Z125" i="4"/>
  <c r="Y125" i="4"/>
  <c r="X125" i="4"/>
  <c r="W125" i="4"/>
  <c r="V125" i="4"/>
  <c r="U125" i="4"/>
  <c r="T125" i="4"/>
  <c r="S125" i="4"/>
  <c r="R125" i="4"/>
  <c r="Q125" i="4"/>
  <c r="P125" i="4"/>
  <c r="O125" i="4"/>
  <c r="N125" i="4"/>
  <c r="M125" i="4"/>
  <c r="L125" i="4"/>
  <c r="K125" i="4"/>
  <c r="J125" i="4"/>
  <c r="I125" i="4"/>
  <c r="H125" i="4"/>
  <c r="G125" i="4"/>
  <c r="F125" i="4"/>
  <c r="E125" i="4"/>
  <c r="D125" i="4"/>
  <c r="C125" i="4"/>
  <c r="B125" i="4"/>
  <c r="AK124" i="4"/>
  <c r="AJ124" i="4"/>
  <c r="AI124" i="4"/>
  <c r="AH124" i="4"/>
  <c r="AG124" i="4"/>
  <c r="AF124" i="4"/>
  <c r="AE124" i="4"/>
  <c r="AD124" i="4"/>
  <c r="AC124" i="4"/>
  <c r="AB124" i="4"/>
  <c r="AA124" i="4"/>
  <c r="Z124" i="4"/>
  <c r="Y124" i="4"/>
  <c r="X124" i="4"/>
  <c r="W124" i="4"/>
  <c r="V124" i="4"/>
  <c r="U124" i="4"/>
  <c r="T124" i="4"/>
  <c r="S124" i="4"/>
  <c r="R124" i="4"/>
  <c r="Q124" i="4"/>
  <c r="P124" i="4"/>
  <c r="O124" i="4"/>
  <c r="N124" i="4"/>
  <c r="M124" i="4"/>
  <c r="L124" i="4"/>
  <c r="K124" i="4"/>
  <c r="J124" i="4"/>
  <c r="I124" i="4"/>
  <c r="H124" i="4"/>
  <c r="G124" i="4"/>
  <c r="F124" i="4"/>
  <c r="E124" i="4"/>
  <c r="D124" i="4"/>
  <c r="C124" i="4"/>
  <c r="B124" i="4"/>
  <c r="AK123" i="4"/>
  <c r="AJ123" i="4"/>
  <c r="AI123" i="4"/>
  <c r="AH123" i="4"/>
  <c r="AG123" i="4"/>
  <c r="AF123" i="4"/>
  <c r="AE123" i="4"/>
  <c r="AD123" i="4"/>
  <c r="AC123" i="4"/>
  <c r="AB123" i="4"/>
  <c r="AA123" i="4"/>
  <c r="Z123" i="4"/>
  <c r="Y123" i="4"/>
  <c r="X123" i="4"/>
  <c r="W123" i="4"/>
  <c r="V123" i="4"/>
  <c r="U123" i="4"/>
  <c r="T123" i="4"/>
  <c r="S123" i="4"/>
  <c r="R123" i="4"/>
  <c r="Q123" i="4"/>
  <c r="P123" i="4"/>
  <c r="O123" i="4"/>
  <c r="N123" i="4"/>
  <c r="M123" i="4"/>
  <c r="L123" i="4"/>
  <c r="K123" i="4"/>
  <c r="J123" i="4"/>
  <c r="I123" i="4"/>
  <c r="H123" i="4"/>
  <c r="G123" i="4"/>
  <c r="F123" i="4"/>
  <c r="E123" i="4"/>
  <c r="D123" i="4"/>
  <c r="C123" i="4"/>
  <c r="B123" i="4"/>
  <c r="AK122" i="4"/>
  <c r="AJ122" i="4"/>
  <c r="AI122" i="4"/>
  <c r="AH122" i="4"/>
  <c r="AG122" i="4"/>
  <c r="AF122" i="4"/>
  <c r="AE122" i="4"/>
  <c r="AD122" i="4"/>
  <c r="AC122" i="4"/>
  <c r="AB122" i="4"/>
  <c r="AA122" i="4"/>
  <c r="Z122" i="4"/>
  <c r="Y122" i="4"/>
  <c r="X122" i="4"/>
  <c r="W122" i="4"/>
  <c r="V122" i="4"/>
  <c r="U122" i="4"/>
  <c r="T122" i="4"/>
  <c r="S122" i="4"/>
  <c r="R122" i="4"/>
  <c r="Q122" i="4"/>
  <c r="P122" i="4"/>
  <c r="O122" i="4"/>
  <c r="N122" i="4"/>
  <c r="M122" i="4"/>
  <c r="L122" i="4"/>
  <c r="K122" i="4"/>
  <c r="J122" i="4"/>
  <c r="I122" i="4"/>
  <c r="H122" i="4"/>
  <c r="G122" i="4"/>
  <c r="F122" i="4"/>
  <c r="E122" i="4"/>
  <c r="D122" i="4"/>
  <c r="C122" i="4"/>
  <c r="B122" i="4"/>
  <c r="AK121" i="4"/>
  <c r="AJ121" i="4"/>
  <c r="AI121" i="4"/>
  <c r="AH121" i="4"/>
  <c r="AG121" i="4"/>
  <c r="AF121" i="4"/>
  <c r="AE121" i="4"/>
  <c r="AD121" i="4"/>
  <c r="AC121" i="4"/>
  <c r="AB121" i="4"/>
  <c r="AA121" i="4"/>
  <c r="Z121" i="4"/>
  <c r="Y121" i="4"/>
  <c r="X121" i="4"/>
  <c r="W121" i="4"/>
  <c r="V121" i="4"/>
  <c r="U121" i="4"/>
  <c r="T121" i="4"/>
  <c r="S121" i="4"/>
  <c r="R121" i="4"/>
  <c r="Q121" i="4"/>
  <c r="P121" i="4"/>
  <c r="O121" i="4"/>
  <c r="N121" i="4"/>
  <c r="M121" i="4"/>
  <c r="L121" i="4"/>
  <c r="K121" i="4"/>
  <c r="J121" i="4"/>
  <c r="I121" i="4"/>
  <c r="H121" i="4"/>
  <c r="G121" i="4"/>
  <c r="F121" i="4"/>
  <c r="E121" i="4"/>
  <c r="D121" i="4"/>
  <c r="C121" i="4"/>
  <c r="B121" i="4"/>
  <c r="AK120" i="4"/>
  <c r="AJ120" i="4"/>
  <c r="AI120" i="4"/>
  <c r="AH120" i="4"/>
  <c r="AG120" i="4"/>
  <c r="AF120" i="4"/>
  <c r="AE120" i="4"/>
  <c r="AD120" i="4"/>
  <c r="AC120" i="4"/>
  <c r="AB120" i="4"/>
  <c r="AA120" i="4"/>
  <c r="Z120" i="4"/>
  <c r="Y120" i="4"/>
  <c r="X120" i="4"/>
  <c r="W120" i="4"/>
  <c r="V120" i="4"/>
  <c r="U120" i="4"/>
  <c r="T120" i="4"/>
  <c r="S120" i="4"/>
  <c r="R120" i="4"/>
  <c r="Q120" i="4"/>
  <c r="P120" i="4"/>
  <c r="O120" i="4"/>
  <c r="N120" i="4"/>
  <c r="M120" i="4"/>
  <c r="L120" i="4"/>
  <c r="K120" i="4"/>
  <c r="J120" i="4"/>
  <c r="I120" i="4"/>
  <c r="H120" i="4"/>
  <c r="G120" i="4"/>
  <c r="F120" i="4"/>
  <c r="E120" i="4"/>
  <c r="D120" i="4"/>
  <c r="C120" i="4"/>
  <c r="B120" i="4"/>
  <c r="AK119" i="4"/>
  <c r="AJ119" i="4"/>
  <c r="AI119" i="4"/>
  <c r="AH119" i="4"/>
  <c r="AG119" i="4"/>
  <c r="AF119" i="4"/>
  <c r="AE119" i="4"/>
  <c r="AD119" i="4"/>
  <c r="AC119" i="4"/>
  <c r="AB119" i="4"/>
  <c r="AA119" i="4"/>
  <c r="Z119" i="4"/>
  <c r="Y119" i="4"/>
  <c r="X119" i="4"/>
  <c r="W119" i="4"/>
  <c r="V119" i="4"/>
  <c r="U119" i="4"/>
  <c r="T119" i="4"/>
  <c r="S119" i="4"/>
  <c r="R119" i="4"/>
  <c r="Q119" i="4"/>
  <c r="P119" i="4"/>
  <c r="O119" i="4"/>
  <c r="N119" i="4"/>
  <c r="M119" i="4"/>
  <c r="L119" i="4"/>
  <c r="K119" i="4"/>
  <c r="J119" i="4"/>
  <c r="I119" i="4"/>
  <c r="H119" i="4"/>
  <c r="G119" i="4"/>
  <c r="F119" i="4"/>
  <c r="E119" i="4"/>
  <c r="D119" i="4"/>
  <c r="C119" i="4"/>
  <c r="B119" i="4"/>
  <c r="AK118" i="4"/>
  <c r="AJ118" i="4"/>
  <c r="AI118" i="4"/>
  <c r="AH118" i="4"/>
  <c r="AG118" i="4"/>
  <c r="AF118" i="4"/>
  <c r="AE118" i="4"/>
  <c r="AD118" i="4"/>
  <c r="AC118" i="4"/>
  <c r="AB118" i="4"/>
  <c r="AA118" i="4"/>
  <c r="Z118" i="4"/>
  <c r="Y118" i="4"/>
  <c r="X118" i="4"/>
  <c r="W118" i="4"/>
  <c r="V118" i="4"/>
  <c r="U118" i="4"/>
  <c r="T118" i="4"/>
  <c r="S118" i="4"/>
  <c r="R118" i="4"/>
  <c r="Q118" i="4"/>
  <c r="P118" i="4"/>
  <c r="O118" i="4"/>
  <c r="N118" i="4"/>
  <c r="M118" i="4"/>
  <c r="L118" i="4"/>
  <c r="K118" i="4"/>
  <c r="J118" i="4"/>
  <c r="I118" i="4"/>
  <c r="H118" i="4"/>
  <c r="G118" i="4"/>
  <c r="F118" i="4"/>
  <c r="E118" i="4"/>
  <c r="D118" i="4"/>
  <c r="C118" i="4"/>
  <c r="B118" i="4"/>
  <c r="AK117" i="4"/>
  <c r="AJ117" i="4"/>
  <c r="AI117" i="4"/>
  <c r="AH117" i="4"/>
  <c r="AG117" i="4"/>
  <c r="AF117" i="4"/>
  <c r="AE117" i="4"/>
  <c r="AD117" i="4"/>
  <c r="AC117" i="4"/>
  <c r="AB117" i="4"/>
  <c r="AA117" i="4"/>
  <c r="Z117" i="4"/>
  <c r="Y117" i="4"/>
  <c r="X117" i="4"/>
  <c r="W117" i="4"/>
  <c r="V117" i="4"/>
  <c r="U117" i="4"/>
  <c r="T117" i="4"/>
  <c r="S117" i="4"/>
  <c r="R117" i="4"/>
  <c r="Q117" i="4"/>
  <c r="P117" i="4"/>
  <c r="O117" i="4"/>
  <c r="N117" i="4"/>
  <c r="M117" i="4"/>
  <c r="L117" i="4"/>
  <c r="K117" i="4"/>
  <c r="J117" i="4"/>
  <c r="I117" i="4"/>
  <c r="H117" i="4"/>
  <c r="G117" i="4"/>
  <c r="F117" i="4"/>
  <c r="E117" i="4"/>
  <c r="D117" i="4"/>
  <c r="C117" i="4"/>
  <c r="B117" i="4"/>
  <c r="AK116" i="4"/>
  <c r="AJ116" i="4"/>
  <c r="AI116" i="4"/>
  <c r="AH116" i="4"/>
  <c r="AG116" i="4"/>
  <c r="AF116" i="4"/>
  <c r="AE116" i="4"/>
  <c r="AD116" i="4"/>
  <c r="AC116" i="4"/>
  <c r="AB116" i="4"/>
  <c r="AA116" i="4"/>
  <c r="Z116" i="4"/>
  <c r="Y116" i="4"/>
  <c r="X116" i="4"/>
  <c r="W116" i="4"/>
  <c r="V116" i="4"/>
  <c r="U116" i="4"/>
  <c r="T116" i="4"/>
  <c r="S116" i="4"/>
  <c r="R116" i="4"/>
  <c r="Q116" i="4"/>
  <c r="P116" i="4"/>
  <c r="O116" i="4"/>
  <c r="N116" i="4"/>
  <c r="M116" i="4"/>
  <c r="L116" i="4"/>
  <c r="K116" i="4"/>
  <c r="J116" i="4"/>
  <c r="I116" i="4"/>
  <c r="H116" i="4"/>
  <c r="G116" i="4"/>
  <c r="F116" i="4"/>
  <c r="E116" i="4"/>
  <c r="D116" i="4"/>
  <c r="C116" i="4"/>
  <c r="B116" i="4"/>
  <c r="AK115" i="4"/>
  <c r="AJ115" i="4"/>
  <c r="AI115" i="4"/>
  <c r="AH115" i="4"/>
  <c r="AG115" i="4"/>
  <c r="AF115" i="4"/>
  <c r="AE115" i="4"/>
  <c r="AD115" i="4"/>
  <c r="AC115" i="4"/>
  <c r="AB115" i="4"/>
  <c r="AA115" i="4"/>
  <c r="Z115" i="4"/>
  <c r="Y115" i="4"/>
  <c r="X115" i="4"/>
  <c r="W115" i="4"/>
  <c r="V115" i="4"/>
  <c r="U115" i="4"/>
  <c r="T115" i="4"/>
  <c r="S115" i="4"/>
  <c r="R115" i="4"/>
  <c r="Q115" i="4"/>
  <c r="P115" i="4"/>
  <c r="O115" i="4"/>
  <c r="N115" i="4"/>
  <c r="M115" i="4"/>
  <c r="L115" i="4"/>
  <c r="K115" i="4"/>
  <c r="J115" i="4"/>
  <c r="I115" i="4"/>
  <c r="H115" i="4"/>
  <c r="G115" i="4"/>
  <c r="F115" i="4"/>
  <c r="E115" i="4"/>
  <c r="D115" i="4"/>
  <c r="C115" i="4"/>
  <c r="B115" i="4"/>
  <c r="AK114" i="4"/>
  <c r="AJ114" i="4"/>
  <c r="AI114" i="4"/>
  <c r="AH114" i="4"/>
  <c r="AG114" i="4"/>
  <c r="AF114" i="4"/>
  <c r="AE114" i="4"/>
  <c r="AD114" i="4"/>
  <c r="AC114" i="4"/>
  <c r="AB114" i="4"/>
  <c r="AA114" i="4"/>
  <c r="Z114" i="4"/>
  <c r="Y114" i="4"/>
  <c r="X114" i="4"/>
  <c r="W114" i="4"/>
  <c r="V114" i="4"/>
  <c r="U114" i="4"/>
  <c r="T114" i="4"/>
  <c r="S114" i="4"/>
  <c r="R114" i="4"/>
  <c r="Q114" i="4"/>
  <c r="P114" i="4"/>
  <c r="O114" i="4"/>
  <c r="N114" i="4"/>
  <c r="M114" i="4"/>
  <c r="L114" i="4"/>
  <c r="K114" i="4"/>
  <c r="J114" i="4"/>
  <c r="I114" i="4"/>
  <c r="H114" i="4"/>
  <c r="G114" i="4"/>
  <c r="F114" i="4"/>
  <c r="E114" i="4"/>
  <c r="D114" i="4"/>
  <c r="C114" i="4"/>
  <c r="B114" i="4"/>
  <c r="AK113" i="4"/>
  <c r="AJ113" i="4"/>
  <c r="AI113" i="4"/>
  <c r="AH113" i="4"/>
  <c r="AG113" i="4"/>
  <c r="AF113" i="4"/>
  <c r="AE113" i="4"/>
  <c r="AD113" i="4"/>
  <c r="AC113" i="4"/>
  <c r="AB113" i="4"/>
  <c r="AA113" i="4"/>
  <c r="Z113" i="4"/>
  <c r="Y113" i="4"/>
  <c r="X113" i="4"/>
  <c r="W113" i="4"/>
  <c r="V113" i="4"/>
  <c r="U113" i="4"/>
  <c r="T113" i="4"/>
  <c r="S113" i="4"/>
  <c r="R113" i="4"/>
  <c r="Q113" i="4"/>
  <c r="P113" i="4"/>
  <c r="O113" i="4"/>
  <c r="N113" i="4"/>
  <c r="M113" i="4"/>
  <c r="L113" i="4"/>
  <c r="K113" i="4"/>
  <c r="J113" i="4"/>
  <c r="I113" i="4"/>
  <c r="H113" i="4"/>
  <c r="G113" i="4"/>
  <c r="F113" i="4"/>
  <c r="E113" i="4"/>
  <c r="D113" i="4"/>
  <c r="C113" i="4"/>
  <c r="B113" i="4"/>
  <c r="AK112" i="4"/>
  <c r="AJ112" i="4"/>
  <c r="AI112" i="4"/>
  <c r="AH112" i="4"/>
  <c r="AG112" i="4"/>
  <c r="AF112" i="4"/>
  <c r="AE112" i="4"/>
  <c r="AD112" i="4"/>
  <c r="AC112" i="4"/>
  <c r="AB112" i="4"/>
  <c r="AA112" i="4"/>
  <c r="Z112" i="4"/>
  <c r="Y112" i="4"/>
  <c r="X112" i="4"/>
  <c r="W112" i="4"/>
  <c r="V112" i="4"/>
  <c r="U112" i="4"/>
  <c r="T112" i="4"/>
  <c r="S112" i="4"/>
  <c r="R112" i="4"/>
  <c r="Q112" i="4"/>
  <c r="P112" i="4"/>
  <c r="O112" i="4"/>
  <c r="N112" i="4"/>
  <c r="M112" i="4"/>
  <c r="L112" i="4"/>
  <c r="K112" i="4"/>
  <c r="J112" i="4"/>
  <c r="I112" i="4"/>
  <c r="H112" i="4"/>
  <c r="G112" i="4"/>
  <c r="F112" i="4"/>
  <c r="E112" i="4"/>
  <c r="D112" i="4"/>
  <c r="C112" i="4"/>
  <c r="B112" i="4"/>
  <c r="AK111" i="4"/>
  <c r="AJ111" i="4"/>
  <c r="AI111" i="4"/>
  <c r="AH111" i="4"/>
  <c r="AG111" i="4"/>
  <c r="AF111" i="4"/>
  <c r="AE111" i="4"/>
  <c r="AD111" i="4"/>
  <c r="AC111" i="4"/>
  <c r="AB111" i="4"/>
  <c r="AA111" i="4"/>
  <c r="Z111" i="4"/>
  <c r="Y111" i="4"/>
  <c r="X111" i="4"/>
  <c r="W111" i="4"/>
  <c r="V111" i="4"/>
  <c r="U111" i="4"/>
  <c r="T111" i="4"/>
  <c r="S111" i="4"/>
  <c r="R111" i="4"/>
  <c r="Q111" i="4"/>
  <c r="P111" i="4"/>
  <c r="O111" i="4"/>
  <c r="N111" i="4"/>
  <c r="M111" i="4"/>
  <c r="L111" i="4"/>
  <c r="K111" i="4"/>
  <c r="J111" i="4"/>
  <c r="I111" i="4"/>
  <c r="H111" i="4"/>
  <c r="G111" i="4"/>
  <c r="F111" i="4"/>
  <c r="E111" i="4"/>
  <c r="D111" i="4"/>
  <c r="C111" i="4"/>
  <c r="B111" i="4"/>
  <c r="AK110" i="4"/>
  <c r="AJ110" i="4"/>
  <c r="AI110" i="4"/>
  <c r="AH110" i="4"/>
  <c r="AG110" i="4"/>
  <c r="AF110" i="4"/>
  <c r="AE110" i="4"/>
  <c r="AD110" i="4"/>
  <c r="AC110" i="4"/>
  <c r="AB110" i="4"/>
  <c r="AA110" i="4"/>
  <c r="Z110" i="4"/>
  <c r="Y110" i="4"/>
  <c r="X110" i="4"/>
  <c r="W110" i="4"/>
  <c r="V110" i="4"/>
  <c r="U110" i="4"/>
  <c r="T110" i="4"/>
  <c r="S110" i="4"/>
  <c r="R110" i="4"/>
  <c r="Q110" i="4"/>
  <c r="P110" i="4"/>
  <c r="O110" i="4"/>
  <c r="N110" i="4"/>
  <c r="M110" i="4"/>
  <c r="L110" i="4"/>
  <c r="K110" i="4"/>
  <c r="J110" i="4"/>
  <c r="I110" i="4"/>
  <c r="H110" i="4"/>
  <c r="G110" i="4"/>
  <c r="F110" i="4"/>
  <c r="E110" i="4"/>
  <c r="D110" i="4"/>
  <c r="C110" i="4"/>
  <c r="B110" i="4"/>
  <c r="AK109" i="4"/>
  <c r="AJ109" i="4"/>
  <c r="AI109" i="4"/>
  <c r="AH109" i="4"/>
  <c r="AG109" i="4"/>
  <c r="AF109" i="4"/>
  <c r="AE109" i="4"/>
  <c r="AD109" i="4"/>
  <c r="AC109" i="4"/>
  <c r="AB109" i="4"/>
  <c r="AA109" i="4"/>
  <c r="Z109" i="4"/>
  <c r="Y109" i="4"/>
  <c r="X109" i="4"/>
  <c r="W109" i="4"/>
  <c r="V109" i="4"/>
  <c r="U109" i="4"/>
  <c r="T109" i="4"/>
  <c r="S109" i="4"/>
  <c r="R109" i="4"/>
  <c r="Q109" i="4"/>
  <c r="P109" i="4"/>
  <c r="O109" i="4"/>
  <c r="N109" i="4"/>
  <c r="M109" i="4"/>
  <c r="L109" i="4"/>
  <c r="K109" i="4"/>
  <c r="J109" i="4"/>
  <c r="I109" i="4"/>
  <c r="H109" i="4"/>
  <c r="G109" i="4"/>
  <c r="F109" i="4"/>
  <c r="E109" i="4"/>
  <c r="D109" i="4"/>
  <c r="C109" i="4"/>
  <c r="B109" i="4"/>
  <c r="AK108" i="4"/>
  <c r="AJ108" i="4"/>
  <c r="AI108" i="4"/>
  <c r="AH108" i="4"/>
  <c r="AG108" i="4"/>
  <c r="AF108" i="4"/>
  <c r="AE108" i="4"/>
  <c r="AD108" i="4"/>
  <c r="AC108" i="4"/>
  <c r="AB108" i="4"/>
  <c r="AA108" i="4"/>
  <c r="Z108" i="4"/>
  <c r="Y108" i="4"/>
  <c r="X108" i="4"/>
  <c r="W108" i="4"/>
  <c r="V108" i="4"/>
  <c r="U108" i="4"/>
  <c r="T108" i="4"/>
  <c r="S108" i="4"/>
  <c r="R108" i="4"/>
  <c r="Q108" i="4"/>
  <c r="P108" i="4"/>
  <c r="O108" i="4"/>
  <c r="N108" i="4"/>
  <c r="M108" i="4"/>
  <c r="L108" i="4"/>
  <c r="K108" i="4"/>
  <c r="J108" i="4"/>
  <c r="I108" i="4"/>
  <c r="H108" i="4"/>
  <c r="G108" i="4"/>
  <c r="F108" i="4"/>
  <c r="E108" i="4"/>
  <c r="D108" i="4"/>
  <c r="C108" i="4"/>
  <c r="B108" i="4"/>
  <c r="AK107" i="4"/>
  <c r="AJ107" i="4"/>
  <c r="AI107" i="4"/>
  <c r="AH107" i="4"/>
  <c r="AG107" i="4"/>
  <c r="AF107" i="4"/>
  <c r="AE107" i="4"/>
  <c r="AD107" i="4"/>
  <c r="AC107" i="4"/>
  <c r="AB107" i="4"/>
  <c r="AA107" i="4"/>
  <c r="Z107" i="4"/>
  <c r="Y107" i="4"/>
  <c r="X107" i="4"/>
  <c r="W107" i="4"/>
  <c r="V107" i="4"/>
  <c r="U107" i="4"/>
  <c r="T107" i="4"/>
  <c r="S107" i="4"/>
  <c r="R107" i="4"/>
  <c r="Q107" i="4"/>
  <c r="P107" i="4"/>
  <c r="O107" i="4"/>
  <c r="N107" i="4"/>
  <c r="M107" i="4"/>
  <c r="L107" i="4"/>
  <c r="K107" i="4"/>
  <c r="J107" i="4"/>
  <c r="I107" i="4"/>
  <c r="H107" i="4"/>
  <c r="G107" i="4"/>
  <c r="F107" i="4"/>
  <c r="E107" i="4"/>
  <c r="D107" i="4"/>
  <c r="C107" i="4"/>
  <c r="B107" i="4"/>
  <c r="AK106" i="4"/>
  <c r="AJ106" i="4"/>
  <c r="AI106" i="4"/>
  <c r="AH106" i="4"/>
  <c r="AG106" i="4"/>
  <c r="AF106" i="4"/>
  <c r="AE106" i="4"/>
  <c r="AD106" i="4"/>
  <c r="AC106" i="4"/>
  <c r="AB106" i="4"/>
  <c r="AA106" i="4"/>
  <c r="Z106" i="4"/>
  <c r="Y106" i="4"/>
  <c r="X106" i="4"/>
  <c r="W106" i="4"/>
  <c r="V106" i="4"/>
  <c r="U106" i="4"/>
  <c r="T106" i="4"/>
  <c r="S106" i="4"/>
  <c r="R106" i="4"/>
  <c r="Q106" i="4"/>
  <c r="P106" i="4"/>
  <c r="O106" i="4"/>
  <c r="N106" i="4"/>
  <c r="M106" i="4"/>
  <c r="L106" i="4"/>
  <c r="K106" i="4"/>
  <c r="J106" i="4"/>
  <c r="I106" i="4"/>
  <c r="H106" i="4"/>
  <c r="G106" i="4"/>
  <c r="F106" i="4"/>
  <c r="E106" i="4"/>
  <c r="D106" i="4"/>
  <c r="C106" i="4"/>
  <c r="B106" i="4"/>
  <c r="AK105" i="4"/>
  <c r="AJ105" i="4"/>
  <c r="AI105" i="4"/>
  <c r="AH105" i="4"/>
  <c r="AG105" i="4"/>
  <c r="AF105" i="4"/>
  <c r="AE105" i="4"/>
  <c r="AD105" i="4"/>
  <c r="AC105" i="4"/>
  <c r="AB105" i="4"/>
  <c r="AA105" i="4"/>
  <c r="Z105" i="4"/>
  <c r="Y105" i="4"/>
  <c r="X105" i="4"/>
  <c r="W105" i="4"/>
  <c r="V105" i="4"/>
  <c r="U105" i="4"/>
  <c r="T105" i="4"/>
  <c r="S105" i="4"/>
  <c r="R105" i="4"/>
  <c r="Q105" i="4"/>
  <c r="P105" i="4"/>
  <c r="O105" i="4"/>
  <c r="N105" i="4"/>
  <c r="M105" i="4"/>
  <c r="L105" i="4"/>
  <c r="K105" i="4"/>
  <c r="J105" i="4"/>
  <c r="I105" i="4"/>
  <c r="H105" i="4"/>
  <c r="G105" i="4"/>
  <c r="F105" i="4"/>
  <c r="E105" i="4"/>
  <c r="D105" i="4"/>
  <c r="C105" i="4"/>
  <c r="B105" i="4"/>
  <c r="AK104" i="4"/>
  <c r="AJ104" i="4"/>
  <c r="AI104" i="4"/>
  <c r="AH104" i="4"/>
  <c r="AG104" i="4"/>
  <c r="AF104" i="4"/>
  <c r="AE104" i="4"/>
  <c r="AD104" i="4"/>
  <c r="AC104" i="4"/>
  <c r="AB104" i="4"/>
  <c r="AA104" i="4"/>
  <c r="Z104" i="4"/>
  <c r="Y104" i="4"/>
  <c r="X104" i="4"/>
  <c r="W104" i="4"/>
  <c r="V104" i="4"/>
  <c r="U104" i="4"/>
  <c r="T104" i="4"/>
  <c r="S104" i="4"/>
  <c r="R104" i="4"/>
  <c r="Q104" i="4"/>
  <c r="P104" i="4"/>
  <c r="O104" i="4"/>
  <c r="N104" i="4"/>
  <c r="M104" i="4"/>
  <c r="L104" i="4"/>
  <c r="K104" i="4"/>
  <c r="J104" i="4"/>
  <c r="I104" i="4"/>
  <c r="H104" i="4"/>
  <c r="G104" i="4"/>
  <c r="F104" i="4"/>
  <c r="E104" i="4"/>
  <c r="D104" i="4"/>
  <c r="C104" i="4"/>
  <c r="B104" i="4"/>
  <c r="AK103" i="4"/>
  <c r="AJ103" i="4"/>
  <c r="AI103" i="4"/>
  <c r="AH103" i="4"/>
  <c r="AG103" i="4"/>
  <c r="AF103" i="4"/>
  <c r="AE103" i="4"/>
  <c r="AD103" i="4"/>
  <c r="AC103" i="4"/>
  <c r="AB103" i="4"/>
  <c r="AA103" i="4"/>
  <c r="Z103" i="4"/>
  <c r="Y103" i="4"/>
  <c r="X103" i="4"/>
  <c r="W103" i="4"/>
  <c r="V103" i="4"/>
  <c r="U103" i="4"/>
  <c r="T103" i="4"/>
  <c r="S103" i="4"/>
  <c r="R103" i="4"/>
  <c r="Q103" i="4"/>
  <c r="P103" i="4"/>
  <c r="O103" i="4"/>
  <c r="N103" i="4"/>
  <c r="M103" i="4"/>
  <c r="L103" i="4"/>
  <c r="K103" i="4"/>
  <c r="J103" i="4"/>
  <c r="I103" i="4"/>
  <c r="H103" i="4"/>
  <c r="G103" i="4"/>
  <c r="F103" i="4"/>
  <c r="E103" i="4"/>
  <c r="D103" i="4"/>
  <c r="C103" i="4"/>
  <c r="B103" i="4"/>
  <c r="AK101" i="4"/>
  <c r="AJ101" i="4"/>
  <c r="AI101" i="4"/>
  <c r="AH101" i="4"/>
  <c r="AG101" i="4"/>
  <c r="AF101" i="4"/>
  <c r="AE101" i="4"/>
  <c r="AD101" i="4"/>
  <c r="AC101" i="4"/>
  <c r="AB101" i="4"/>
  <c r="AA101" i="4"/>
  <c r="Z101" i="4"/>
  <c r="Y101" i="4"/>
  <c r="X101" i="4"/>
  <c r="W101" i="4"/>
  <c r="V101" i="4"/>
  <c r="U101" i="4"/>
  <c r="T101" i="4"/>
  <c r="S101" i="4"/>
  <c r="R101" i="4"/>
  <c r="Q101" i="4"/>
  <c r="P101" i="4"/>
  <c r="O101" i="4"/>
  <c r="N101" i="4"/>
  <c r="M101" i="4"/>
  <c r="L101" i="4"/>
  <c r="K101" i="4"/>
  <c r="J101" i="4"/>
  <c r="I101" i="4"/>
  <c r="H101" i="4"/>
  <c r="G101" i="4"/>
  <c r="F101" i="4"/>
  <c r="E101" i="4"/>
  <c r="D101" i="4"/>
  <c r="C101" i="4"/>
  <c r="B101" i="4"/>
  <c r="AK100" i="4"/>
  <c r="AJ100" i="4"/>
  <c r="AI100" i="4"/>
  <c r="AH100" i="4"/>
  <c r="AG100" i="4"/>
  <c r="AF100" i="4"/>
  <c r="AE100" i="4"/>
  <c r="AD100" i="4"/>
  <c r="AC100" i="4"/>
  <c r="AB100" i="4"/>
  <c r="AA100" i="4"/>
  <c r="Z100" i="4"/>
  <c r="Y100" i="4"/>
  <c r="X100" i="4"/>
  <c r="W100" i="4"/>
  <c r="V100" i="4"/>
  <c r="U100" i="4"/>
  <c r="T100" i="4"/>
  <c r="S100" i="4"/>
  <c r="R100" i="4"/>
  <c r="Q100" i="4"/>
  <c r="P100" i="4"/>
  <c r="O100" i="4"/>
  <c r="N100" i="4"/>
  <c r="M100" i="4"/>
  <c r="L100" i="4"/>
  <c r="K100" i="4"/>
  <c r="J100" i="4"/>
  <c r="I100" i="4"/>
  <c r="H100" i="4"/>
  <c r="G100" i="4"/>
  <c r="F100" i="4"/>
  <c r="E100" i="4"/>
  <c r="D100" i="4"/>
  <c r="C100" i="4"/>
  <c r="B100" i="4"/>
  <c r="AK99" i="4"/>
  <c r="AJ99" i="4"/>
  <c r="AI99" i="4"/>
  <c r="AH99" i="4"/>
  <c r="AG99" i="4"/>
  <c r="AF99" i="4"/>
  <c r="AE99" i="4"/>
  <c r="AD99" i="4"/>
  <c r="AC99" i="4"/>
  <c r="AB99" i="4"/>
  <c r="AA99" i="4"/>
  <c r="Z99" i="4"/>
  <c r="Y99" i="4"/>
  <c r="X99" i="4"/>
  <c r="W99" i="4"/>
  <c r="V99" i="4"/>
  <c r="U99" i="4"/>
  <c r="T99" i="4"/>
  <c r="S99" i="4"/>
  <c r="R99" i="4"/>
  <c r="Q99" i="4"/>
  <c r="P99" i="4"/>
  <c r="O99" i="4"/>
  <c r="N99" i="4"/>
  <c r="M99" i="4"/>
  <c r="L99" i="4"/>
  <c r="K99" i="4"/>
  <c r="J99" i="4"/>
  <c r="I99" i="4"/>
  <c r="H99" i="4"/>
  <c r="G99" i="4"/>
  <c r="F99" i="4"/>
  <c r="E99" i="4"/>
  <c r="D99" i="4"/>
  <c r="C99" i="4"/>
  <c r="B99" i="4"/>
  <c r="AK98" i="4"/>
  <c r="AJ98" i="4"/>
  <c r="AI98" i="4"/>
  <c r="AH98" i="4"/>
  <c r="AG98" i="4"/>
  <c r="AF98" i="4"/>
  <c r="AE98" i="4"/>
  <c r="AD98" i="4"/>
  <c r="AC98" i="4"/>
  <c r="AB98" i="4"/>
  <c r="AA98" i="4"/>
  <c r="Z98" i="4"/>
  <c r="Y98" i="4"/>
  <c r="X98" i="4"/>
  <c r="W98" i="4"/>
  <c r="V98" i="4"/>
  <c r="U98" i="4"/>
  <c r="T98" i="4"/>
  <c r="S98" i="4"/>
  <c r="R98" i="4"/>
  <c r="Q98" i="4"/>
  <c r="P98" i="4"/>
  <c r="O98" i="4"/>
  <c r="N98" i="4"/>
  <c r="M98" i="4"/>
  <c r="L98" i="4"/>
  <c r="K98" i="4"/>
  <c r="J98" i="4"/>
  <c r="I98" i="4"/>
  <c r="H98" i="4"/>
  <c r="G98" i="4"/>
  <c r="F98" i="4"/>
  <c r="E98" i="4"/>
  <c r="D98" i="4"/>
  <c r="C98" i="4"/>
  <c r="B98" i="4"/>
  <c r="AK97" i="4"/>
  <c r="AJ97" i="4"/>
  <c r="AI97" i="4"/>
  <c r="AH97" i="4"/>
  <c r="AG97" i="4"/>
  <c r="AF97" i="4"/>
  <c r="AE97" i="4"/>
  <c r="AD97" i="4"/>
  <c r="AC97" i="4"/>
  <c r="AB97" i="4"/>
  <c r="AA97" i="4"/>
  <c r="Z97" i="4"/>
  <c r="Y97" i="4"/>
  <c r="X97" i="4"/>
  <c r="W97" i="4"/>
  <c r="V97" i="4"/>
  <c r="U97" i="4"/>
  <c r="T97" i="4"/>
  <c r="S97" i="4"/>
  <c r="R97" i="4"/>
  <c r="Q97" i="4"/>
  <c r="P97" i="4"/>
  <c r="O97" i="4"/>
  <c r="N97" i="4"/>
  <c r="M97" i="4"/>
  <c r="L97" i="4"/>
  <c r="K97" i="4"/>
  <c r="J97" i="4"/>
  <c r="I97" i="4"/>
  <c r="H97" i="4"/>
  <c r="G97" i="4"/>
  <c r="F97" i="4"/>
  <c r="E97" i="4"/>
  <c r="D97" i="4"/>
  <c r="C97" i="4"/>
  <c r="B97" i="4"/>
  <c r="AK96" i="4"/>
  <c r="AJ96" i="4"/>
  <c r="AI96" i="4"/>
  <c r="AH96" i="4"/>
  <c r="AG96" i="4"/>
  <c r="AF96" i="4"/>
  <c r="AE96" i="4"/>
  <c r="AD96" i="4"/>
  <c r="AC96" i="4"/>
  <c r="AB96" i="4"/>
  <c r="AA96" i="4"/>
  <c r="Z96" i="4"/>
  <c r="Y96" i="4"/>
  <c r="X96" i="4"/>
  <c r="W96" i="4"/>
  <c r="V96" i="4"/>
  <c r="U96" i="4"/>
  <c r="T96" i="4"/>
  <c r="S96" i="4"/>
  <c r="R96" i="4"/>
  <c r="Q96" i="4"/>
  <c r="P96" i="4"/>
  <c r="O96" i="4"/>
  <c r="N96" i="4"/>
  <c r="M96" i="4"/>
  <c r="L96" i="4"/>
  <c r="K96" i="4"/>
  <c r="J96" i="4"/>
  <c r="I96" i="4"/>
  <c r="H96" i="4"/>
  <c r="G96" i="4"/>
  <c r="F96" i="4"/>
  <c r="E96" i="4"/>
  <c r="D96" i="4"/>
  <c r="C96" i="4"/>
  <c r="B96" i="4"/>
  <c r="AK95" i="4"/>
  <c r="AJ95" i="4"/>
  <c r="AI95" i="4"/>
  <c r="AH95" i="4"/>
  <c r="AG95" i="4"/>
  <c r="AF95" i="4"/>
  <c r="AE95" i="4"/>
  <c r="AD95" i="4"/>
  <c r="AC95" i="4"/>
  <c r="AB95" i="4"/>
  <c r="AA95" i="4"/>
  <c r="Z95" i="4"/>
  <c r="Y95" i="4"/>
  <c r="X95" i="4"/>
  <c r="W95" i="4"/>
  <c r="V95" i="4"/>
  <c r="U95" i="4"/>
  <c r="T95" i="4"/>
  <c r="S95" i="4"/>
  <c r="R95" i="4"/>
  <c r="Q95" i="4"/>
  <c r="P95" i="4"/>
  <c r="O95" i="4"/>
  <c r="N95" i="4"/>
  <c r="M95" i="4"/>
  <c r="L95" i="4"/>
  <c r="K95" i="4"/>
  <c r="J95" i="4"/>
  <c r="I95" i="4"/>
  <c r="H95" i="4"/>
  <c r="G95" i="4"/>
  <c r="F95" i="4"/>
  <c r="E95" i="4"/>
  <c r="D95" i="4"/>
  <c r="C95" i="4"/>
  <c r="B95" i="4"/>
  <c r="AK94" i="4"/>
  <c r="AJ94" i="4"/>
  <c r="AI94" i="4"/>
  <c r="AH94" i="4"/>
  <c r="AG94" i="4"/>
  <c r="AF94" i="4"/>
  <c r="AE94" i="4"/>
  <c r="AD94" i="4"/>
  <c r="AC94" i="4"/>
  <c r="AB94" i="4"/>
  <c r="AA94" i="4"/>
  <c r="Z94" i="4"/>
  <c r="Y94" i="4"/>
  <c r="X94" i="4"/>
  <c r="W94" i="4"/>
  <c r="V94" i="4"/>
  <c r="U94" i="4"/>
  <c r="T94" i="4"/>
  <c r="S94" i="4"/>
  <c r="R94" i="4"/>
  <c r="Q94" i="4"/>
  <c r="P94" i="4"/>
  <c r="O94" i="4"/>
  <c r="N94" i="4"/>
  <c r="M94" i="4"/>
  <c r="L94" i="4"/>
  <c r="K94" i="4"/>
  <c r="J94" i="4"/>
  <c r="I94" i="4"/>
  <c r="H94" i="4"/>
  <c r="G94" i="4"/>
  <c r="F94" i="4"/>
  <c r="E94" i="4"/>
  <c r="D94" i="4"/>
  <c r="C94" i="4"/>
  <c r="B94" i="4"/>
  <c r="AK93" i="4"/>
  <c r="AJ93" i="4"/>
  <c r="AI93" i="4"/>
  <c r="AH93" i="4"/>
  <c r="AG93" i="4"/>
  <c r="AF93" i="4"/>
  <c r="AE93" i="4"/>
  <c r="AD93" i="4"/>
  <c r="AC93" i="4"/>
  <c r="AB93" i="4"/>
  <c r="AA93" i="4"/>
  <c r="Z93" i="4"/>
  <c r="Y93" i="4"/>
  <c r="X93" i="4"/>
  <c r="W93" i="4"/>
  <c r="V93" i="4"/>
  <c r="U93" i="4"/>
  <c r="T93" i="4"/>
  <c r="S93" i="4"/>
  <c r="R93" i="4"/>
  <c r="Q93" i="4"/>
  <c r="P93" i="4"/>
  <c r="O93" i="4"/>
  <c r="N93" i="4"/>
  <c r="M93" i="4"/>
  <c r="L93" i="4"/>
  <c r="K93" i="4"/>
  <c r="J93" i="4"/>
  <c r="I93" i="4"/>
  <c r="H93" i="4"/>
  <c r="G93" i="4"/>
  <c r="F93" i="4"/>
  <c r="E93" i="4"/>
  <c r="D93" i="4"/>
  <c r="C93" i="4"/>
  <c r="B93" i="4"/>
  <c r="AK91" i="4"/>
  <c r="AJ91" i="4"/>
  <c r="AI91" i="4"/>
  <c r="AH91" i="4"/>
  <c r="AG91" i="4"/>
  <c r="AF91" i="4"/>
  <c r="AE91" i="4"/>
  <c r="AD91" i="4"/>
  <c r="AC91" i="4"/>
  <c r="AB91" i="4"/>
  <c r="AA91" i="4"/>
  <c r="Z91" i="4"/>
  <c r="Y91" i="4"/>
  <c r="X91" i="4"/>
  <c r="W91" i="4"/>
  <c r="V91" i="4"/>
  <c r="U91" i="4"/>
  <c r="T91" i="4"/>
  <c r="S91" i="4"/>
  <c r="R91" i="4"/>
  <c r="Q91" i="4"/>
  <c r="P91" i="4"/>
  <c r="O91" i="4"/>
  <c r="N91" i="4"/>
  <c r="M91" i="4"/>
  <c r="L91" i="4"/>
  <c r="K91" i="4"/>
  <c r="J91" i="4"/>
  <c r="I91" i="4"/>
  <c r="H91" i="4"/>
  <c r="G91" i="4"/>
  <c r="F91" i="4"/>
  <c r="E91" i="4"/>
  <c r="D91" i="4"/>
  <c r="C91" i="4"/>
  <c r="B91" i="4"/>
  <c r="AK90" i="4"/>
  <c r="AJ90" i="4"/>
  <c r="AI90" i="4"/>
  <c r="AH90" i="4"/>
  <c r="AG90" i="4"/>
  <c r="AF90" i="4"/>
  <c r="AE90" i="4"/>
  <c r="AD90" i="4"/>
  <c r="AC90" i="4"/>
  <c r="AB90" i="4"/>
  <c r="AA90" i="4"/>
  <c r="Z90" i="4"/>
  <c r="Y90" i="4"/>
  <c r="X90" i="4"/>
  <c r="W90" i="4"/>
  <c r="V90" i="4"/>
  <c r="U90" i="4"/>
  <c r="T90" i="4"/>
  <c r="S90" i="4"/>
  <c r="R90" i="4"/>
  <c r="Q90" i="4"/>
  <c r="P90" i="4"/>
  <c r="O90" i="4"/>
  <c r="N90" i="4"/>
  <c r="M90" i="4"/>
  <c r="L90" i="4"/>
  <c r="K90" i="4"/>
  <c r="J90" i="4"/>
  <c r="I90" i="4"/>
  <c r="H90" i="4"/>
  <c r="G90" i="4"/>
  <c r="F90" i="4"/>
  <c r="E90" i="4"/>
  <c r="D90" i="4"/>
  <c r="C90" i="4"/>
  <c r="B90" i="4"/>
  <c r="AK89" i="4"/>
  <c r="AJ89" i="4"/>
  <c r="AI89" i="4"/>
  <c r="AH89" i="4"/>
  <c r="AG89" i="4"/>
  <c r="AF89" i="4"/>
  <c r="AE89" i="4"/>
  <c r="AD89" i="4"/>
  <c r="AC89" i="4"/>
  <c r="AB89" i="4"/>
  <c r="AA89" i="4"/>
  <c r="Z89" i="4"/>
  <c r="Y89" i="4"/>
  <c r="X89" i="4"/>
  <c r="W89" i="4"/>
  <c r="V89" i="4"/>
  <c r="U89" i="4"/>
  <c r="T89" i="4"/>
  <c r="S89" i="4"/>
  <c r="R89" i="4"/>
  <c r="Q89" i="4"/>
  <c r="P89" i="4"/>
  <c r="O89" i="4"/>
  <c r="N89" i="4"/>
  <c r="M89" i="4"/>
  <c r="L89" i="4"/>
  <c r="K89" i="4"/>
  <c r="J89" i="4"/>
  <c r="I89" i="4"/>
  <c r="H89" i="4"/>
  <c r="G89" i="4"/>
  <c r="F89" i="4"/>
  <c r="E89" i="4"/>
  <c r="D89" i="4"/>
  <c r="C89" i="4"/>
  <c r="B89" i="4"/>
  <c r="AK88" i="4"/>
  <c r="AJ88" i="4"/>
  <c r="AI88" i="4"/>
  <c r="AH88" i="4"/>
  <c r="AG88" i="4"/>
  <c r="AF88" i="4"/>
  <c r="AE88" i="4"/>
  <c r="AD88" i="4"/>
  <c r="AC88" i="4"/>
  <c r="AB88" i="4"/>
  <c r="AA88" i="4"/>
  <c r="Z88" i="4"/>
  <c r="Y88" i="4"/>
  <c r="X88" i="4"/>
  <c r="W88" i="4"/>
  <c r="V88" i="4"/>
  <c r="U88" i="4"/>
  <c r="T88" i="4"/>
  <c r="S88" i="4"/>
  <c r="R88" i="4"/>
  <c r="Q88" i="4"/>
  <c r="P88" i="4"/>
  <c r="O88" i="4"/>
  <c r="N88" i="4"/>
  <c r="M88" i="4"/>
  <c r="L88" i="4"/>
  <c r="K88" i="4"/>
  <c r="J88" i="4"/>
  <c r="I88" i="4"/>
  <c r="H88" i="4"/>
  <c r="G88" i="4"/>
  <c r="F88" i="4"/>
  <c r="E88" i="4"/>
  <c r="D88" i="4"/>
  <c r="C88" i="4"/>
  <c r="B88" i="4"/>
  <c r="AK87" i="4"/>
  <c r="AJ87" i="4"/>
  <c r="AI87" i="4"/>
  <c r="AH87" i="4"/>
  <c r="AG87" i="4"/>
  <c r="AF87" i="4"/>
  <c r="AE87" i="4"/>
  <c r="AD87" i="4"/>
  <c r="AC87" i="4"/>
  <c r="AB87" i="4"/>
  <c r="AA87" i="4"/>
  <c r="Z87" i="4"/>
  <c r="Y87" i="4"/>
  <c r="X87" i="4"/>
  <c r="W87" i="4"/>
  <c r="V87" i="4"/>
  <c r="U87" i="4"/>
  <c r="T87" i="4"/>
  <c r="S87" i="4"/>
  <c r="R87" i="4"/>
  <c r="Q87" i="4"/>
  <c r="P87" i="4"/>
  <c r="O87" i="4"/>
  <c r="N87" i="4"/>
  <c r="M87" i="4"/>
  <c r="L87" i="4"/>
  <c r="K87" i="4"/>
  <c r="J87" i="4"/>
  <c r="I87" i="4"/>
  <c r="H87" i="4"/>
  <c r="G87" i="4"/>
  <c r="F87" i="4"/>
  <c r="E87" i="4"/>
  <c r="D87" i="4"/>
  <c r="C87" i="4"/>
  <c r="B87" i="4"/>
  <c r="AK86" i="4"/>
  <c r="AJ86" i="4"/>
  <c r="AI86" i="4"/>
  <c r="AH86" i="4"/>
  <c r="AG86" i="4"/>
  <c r="AF86" i="4"/>
  <c r="AE86" i="4"/>
  <c r="AD86" i="4"/>
  <c r="AC86" i="4"/>
  <c r="AB86" i="4"/>
  <c r="AA86" i="4"/>
  <c r="Z86" i="4"/>
  <c r="Y86" i="4"/>
  <c r="X86" i="4"/>
  <c r="W86" i="4"/>
  <c r="V86" i="4"/>
  <c r="U86" i="4"/>
  <c r="T86" i="4"/>
  <c r="S86" i="4"/>
  <c r="R86" i="4"/>
  <c r="Q86" i="4"/>
  <c r="P86" i="4"/>
  <c r="O86" i="4"/>
  <c r="N86" i="4"/>
  <c r="M86" i="4"/>
  <c r="L86" i="4"/>
  <c r="K86" i="4"/>
  <c r="J86" i="4"/>
  <c r="I86" i="4"/>
  <c r="H86" i="4"/>
  <c r="G86" i="4"/>
  <c r="F86" i="4"/>
  <c r="E86" i="4"/>
  <c r="D86" i="4"/>
  <c r="C86" i="4"/>
  <c r="B86" i="4"/>
  <c r="AK85" i="4"/>
  <c r="AJ85" i="4"/>
  <c r="AI85" i="4"/>
  <c r="AH85" i="4"/>
  <c r="AG85" i="4"/>
  <c r="AF85" i="4"/>
  <c r="AE85" i="4"/>
  <c r="AD85" i="4"/>
  <c r="AC85" i="4"/>
  <c r="AB85" i="4"/>
  <c r="AA85" i="4"/>
  <c r="Z85" i="4"/>
  <c r="Y85" i="4"/>
  <c r="X85" i="4"/>
  <c r="W85" i="4"/>
  <c r="V85" i="4"/>
  <c r="U85" i="4"/>
  <c r="T85" i="4"/>
  <c r="S85" i="4"/>
  <c r="R85" i="4"/>
  <c r="Q85" i="4"/>
  <c r="P85" i="4"/>
  <c r="O85" i="4"/>
  <c r="N85" i="4"/>
  <c r="M85" i="4"/>
  <c r="L85" i="4"/>
  <c r="K85" i="4"/>
  <c r="J85" i="4"/>
  <c r="I85" i="4"/>
  <c r="H85" i="4"/>
  <c r="G85" i="4"/>
  <c r="F85" i="4"/>
  <c r="E85" i="4"/>
  <c r="D85" i="4"/>
  <c r="C85" i="4"/>
  <c r="B85" i="4"/>
  <c r="AK84" i="4"/>
  <c r="AJ84" i="4"/>
  <c r="AI84" i="4"/>
  <c r="AH84" i="4"/>
  <c r="AG84" i="4"/>
  <c r="AF84" i="4"/>
  <c r="AE84" i="4"/>
  <c r="AD84" i="4"/>
  <c r="AC84" i="4"/>
  <c r="AB84" i="4"/>
  <c r="AA84" i="4"/>
  <c r="Z84" i="4"/>
  <c r="Y84" i="4"/>
  <c r="X84" i="4"/>
  <c r="W84" i="4"/>
  <c r="V84" i="4"/>
  <c r="U84" i="4"/>
  <c r="T84" i="4"/>
  <c r="S84" i="4"/>
  <c r="R84" i="4"/>
  <c r="Q84" i="4"/>
  <c r="P84" i="4"/>
  <c r="O84" i="4"/>
  <c r="N84" i="4"/>
  <c r="M84" i="4"/>
  <c r="L84" i="4"/>
  <c r="K84" i="4"/>
  <c r="J84" i="4"/>
  <c r="I84" i="4"/>
  <c r="H84" i="4"/>
  <c r="G84" i="4"/>
  <c r="F84" i="4"/>
  <c r="E84" i="4"/>
  <c r="D84" i="4"/>
  <c r="C84" i="4"/>
  <c r="B84" i="4"/>
  <c r="AK83" i="4"/>
  <c r="AJ83" i="4"/>
  <c r="AI83" i="4"/>
  <c r="AH83" i="4"/>
  <c r="AG83" i="4"/>
  <c r="AF83" i="4"/>
  <c r="AE83" i="4"/>
  <c r="AD83" i="4"/>
  <c r="AC83" i="4"/>
  <c r="AB83" i="4"/>
  <c r="AA83" i="4"/>
  <c r="Z83" i="4"/>
  <c r="Y83" i="4"/>
  <c r="X83" i="4"/>
  <c r="W83" i="4"/>
  <c r="V83" i="4"/>
  <c r="U83" i="4"/>
  <c r="T83" i="4"/>
  <c r="S83" i="4"/>
  <c r="R83" i="4"/>
  <c r="Q83" i="4"/>
  <c r="P83" i="4"/>
  <c r="O83" i="4"/>
  <c r="N83" i="4"/>
  <c r="M83" i="4"/>
  <c r="L83" i="4"/>
  <c r="K83" i="4"/>
  <c r="J83" i="4"/>
  <c r="I83" i="4"/>
  <c r="H83" i="4"/>
  <c r="G83" i="4"/>
  <c r="F83" i="4"/>
  <c r="E83" i="4"/>
  <c r="D83" i="4"/>
  <c r="C83" i="4"/>
  <c r="B83" i="4"/>
  <c r="AK81" i="4"/>
  <c r="AJ81" i="4"/>
  <c r="AI81" i="4"/>
  <c r="AH81" i="4"/>
  <c r="AG81" i="4"/>
  <c r="AF81" i="4"/>
  <c r="AE81" i="4"/>
  <c r="AD81" i="4"/>
  <c r="AC81" i="4"/>
  <c r="AB81" i="4"/>
  <c r="AA81" i="4"/>
  <c r="Z81" i="4"/>
  <c r="Y81" i="4"/>
  <c r="X81" i="4"/>
  <c r="W81" i="4"/>
  <c r="V81" i="4"/>
  <c r="U81" i="4"/>
  <c r="T81" i="4"/>
  <c r="S81" i="4"/>
  <c r="R81" i="4"/>
  <c r="Q81" i="4"/>
  <c r="P81" i="4"/>
  <c r="O81" i="4"/>
  <c r="N81" i="4"/>
  <c r="M81" i="4"/>
  <c r="L81" i="4"/>
  <c r="K81" i="4"/>
  <c r="J81" i="4"/>
  <c r="I81" i="4"/>
  <c r="H81" i="4"/>
  <c r="G81" i="4"/>
  <c r="F81" i="4"/>
  <c r="E81" i="4"/>
  <c r="D81" i="4"/>
  <c r="C81" i="4"/>
  <c r="B81" i="4"/>
  <c r="AK80" i="4"/>
  <c r="AJ80" i="4"/>
  <c r="AI80" i="4"/>
  <c r="AH80" i="4"/>
  <c r="AG80" i="4"/>
  <c r="AF80" i="4"/>
  <c r="AE80" i="4"/>
  <c r="AD80" i="4"/>
  <c r="AC80" i="4"/>
  <c r="AB80" i="4"/>
  <c r="AA80" i="4"/>
  <c r="Z80" i="4"/>
  <c r="Y80" i="4"/>
  <c r="X80" i="4"/>
  <c r="W80" i="4"/>
  <c r="V80" i="4"/>
  <c r="U80" i="4"/>
  <c r="T80" i="4"/>
  <c r="S80" i="4"/>
  <c r="R80" i="4"/>
  <c r="Q80" i="4"/>
  <c r="P80" i="4"/>
  <c r="O80" i="4"/>
  <c r="N80" i="4"/>
  <c r="M80" i="4"/>
  <c r="L80" i="4"/>
  <c r="K80" i="4"/>
  <c r="J80" i="4"/>
  <c r="I80" i="4"/>
  <c r="H80" i="4"/>
  <c r="G80" i="4"/>
  <c r="F80" i="4"/>
  <c r="E80" i="4"/>
  <c r="D80" i="4"/>
  <c r="C80" i="4"/>
  <c r="B80" i="4"/>
  <c r="AK79" i="4"/>
  <c r="AJ79" i="4"/>
  <c r="AI79" i="4"/>
  <c r="AH79" i="4"/>
  <c r="AG79" i="4"/>
  <c r="AF79" i="4"/>
  <c r="AE79" i="4"/>
  <c r="AD79" i="4"/>
  <c r="AC79" i="4"/>
  <c r="AB79" i="4"/>
  <c r="AA79" i="4"/>
  <c r="Z79" i="4"/>
  <c r="Y79" i="4"/>
  <c r="X79" i="4"/>
  <c r="W79" i="4"/>
  <c r="V79" i="4"/>
  <c r="U79" i="4"/>
  <c r="T79" i="4"/>
  <c r="S79" i="4"/>
  <c r="R79" i="4"/>
  <c r="Q79" i="4"/>
  <c r="P79" i="4"/>
  <c r="O79" i="4"/>
  <c r="N79" i="4"/>
  <c r="M79" i="4"/>
  <c r="L79" i="4"/>
  <c r="K79" i="4"/>
  <c r="J79" i="4"/>
  <c r="I79" i="4"/>
  <c r="H79" i="4"/>
  <c r="G79" i="4"/>
  <c r="F79" i="4"/>
  <c r="E79" i="4"/>
  <c r="D79" i="4"/>
  <c r="C79" i="4"/>
  <c r="B79" i="4"/>
  <c r="AK78" i="4"/>
  <c r="AJ78" i="4"/>
  <c r="AI78" i="4"/>
  <c r="AH78" i="4"/>
  <c r="AG78" i="4"/>
  <c r="AF78" i="4"/>
  <c r="AE78" i="4"/>
  <c r="AD78" i="4"/>
  <c r="AC78" i="4"/>
  <c r="AB78" i="4"/>
  <c r="AA78" i="4"/>
  <c r="Z78" i="4"/>
  <c r="Y78" i="4"/>
  <c r="X78" i="4"/>
  <c r="W78" i="4"/>
  <c r="V78" i="4"/>
  <c r="U78" i="4"/>
  <c r="T78" i="4"/>
  <c r="S78" i="4"/>
  <c r="R78" i="4"/>
  <c r="Q78" i="4"/>
  <c r="P78" i="4"/>
  <c r="O78" i="4"/>
  <c r="N78" i="4"/>
  <c r="M78" i="4"/>
  <c r="L78" i="4"/>
  <c r="K78" i="4"/>
  <c r="J78" i="4"/>
  <c r="I78" i="4"/>
  <c r="H78" i="4"/>
  <c r="G78" i="4"/>
  <c r="F78" i="4"/>
  <c r="E78" i="4"/>
  <c r="D78" i="4"/>
  <c r="C78" i="4"/>
  <c r="B78" i="4"/>
  <c r="AK77" i="4"/>
  <c r="AJ77" i="4"/>
  <c r="AI77" i="4"/>
  <c r="AH77" i="4"/>
  <c r="AG77" i="4"/>
  <c r="AF77" i="4"/>
  <c r="AE77" i="4"/>
  <c r="AD77" i="4"/>
  <c r="AC77" i="4"/>
  <c r="AB77" i="4"/>
  <c r="AA77" i="4"/>
  <c r="Z77" i="4"/>
  <c r="Y77" i="4"/>
  <c r="X77" i="4"/>
  <c r="W77" i="4"/>
  <c r="V77" i="4"/>
  <c r="U77" i="4"/>
  <c r="T77" i="4"/>
  <c r="S77" i="4"/>
  <c r="R77" i="4"/>
  <c r="Q77" i="4"/>
  <c r="P77" i="4"/>
  <c r="O77" i="4"/>
  <c r="N77" i="4"/>
  <c r="M77" i="4"/>
  <c r="L77" i="4"/>
  <c r="K77" i="4"/>
  <c r="J77" i="4"/>
  <c r="I77" i="4"/>
  <c r="H77" i="4"/>
  <c r="G77" i="4"/>
  <c r="F77" i="4"/>
  <c r="E77" i="4"/>
  <c r="D77" i="4"/>
  <c r="C77" i="4"/>
  <c r="B77" i="4"/>
  <c r="AK76" i="4"/>
  <c r="AJ76" i="4"/>
  <c r="AI76" i="4"/>
  <c r="AH76" i="4"/>
  <c r="AG76" i="4"/>
  <c r="AF76" i="4"/>
  <c r="AE76" i="4"/>
  <c r="AD76" i="4"/>
  <c r="AC76" i="4"/>
  <c r="AB76" i="4"/>
  <c r="AA76" i="4"/>
  <c r="Z76" i="4"/>
  <c r="Y76" i="4"/>
  <c r="X76" i="4"/>
  <c r="W76" i="4"/>
  <c r="V76" i="4"/>
  <c r="U76" i="4"/>
  <c r="T76" i="4"/>
  <c r="S76" i="4"/>
  <c r="R76" i="4"/>
  <c r="Q76" i="4"/>
  <c r="P76" i="4"/>
  <c r="O76" i="4"/>
  <c r="N76" i="4"/>
  <c r="M76" i="4"/>
  <c r="L76" i="4"/>
  <c r="K76" i="4"/>
  <c r="J76" i="4"/>
  <c r="I76" i="4"/>
  <c r="H76" i="4"/>
  <c r="G76" i="4"/>
  <c r="F76" i="4"/>
  <c r="E76" i="4"/>
  <c r="D76" i="4"/>
  <c r="C76" i="4"/>
  <c r="B76" i="4"/>
  <c r="AK75" i="4"/>
  <c r="AJ75" i="4"/>
  <c r="AI75" i="4"/>
  <c r="AH75" i="4"/>
  <c r="AG75" i="4"/>
  <c r="AF75" i="4"/>
  <c r="AE75" i="4"/>
  <c r="AD75" i="4"/>
  <c r="AC75" i="4"/>
  <c r="AB75" i="4"/>
  <c r="AA75" i="4"/>
  <c r="Z75" i="4"/>
  <c r="Y75" i="4"/>
  <c r="X75" i="4"/>
  <c r="W75" i="4"/>
  <c r="V75" i="4"/>
  <c r="U75" i="4"/>
  <c r="T75" i="4"/>
  <c r="S75" i="4"/>
  <c r="R75" i="4"/>
  <c r="Q75" i="4"/>
  <c r="P75" i="4"/>
  <c r="O75" i="4"/>
  <c r="N75" i="4"/>
  <c r="M75" i="4"/>
  <c r="L75" i="4"/>
  <c r="K75" i="4"/>
  <c r="J75" i="4"/>
  <c r="I75" i="4"/>
  <c r="H75" i="4"/>
  <c r="G75" i="4"/>
  <c r="F75" i="4"/>
  <c r="E75" i="4"/>
  <c r="D75" i="4"/>
  <c r="C75" i="4"/>
  <c r="B75" i="4"/>
  <c r="AK74" i="4"/>
  <c r="AJ74" i="4"/>
  <c r="AI74" i="4"/>
  <c r="AH74" i="4"/>
  <c r="AG74" i="4"/>
  <c r="AF74" i="4"/>
  <c r="AE74" i="4"/>
  <c r="AD74" i="4"/>
  <c r="AC74" i="4"/>
  <c r="AB74" i="4"/>
  <c r="AA74" i="4"/>
  <c r="Z74" i="4"/>
  <c r="Y74" i="4"/>
  <c r="X74" i="4"/>
  <c r="W74" i="4"/>
  <c r="V74" i="4"/>
  <c r="U74" i="4"/>
  <c r="T74" i="4"/>
  <c r="S74" i="4"/>
  <c r="R74" i="4"/>
  <c r="Q74" i="4"/>
  <c r="P74" i="4"/>
  <c r="O74" i="4"/>
  <c r="N74" i="4"/>
  <c r="M74" i="4"/>
  <c r="L74" i="4"/>
  <c r="K74" i="4"/>
  <c r="J74" i="4"/>
  <c r="I74" i="4"/>
  <c r="H74" i="4"/>
  <c r="G74" i="4"/>
  <c r="F74" i="4"/>
  <c r="E74" i="4"/>
  <c r="D74" i="4"/>
  <c r="C74" i="4"/>
  <c r="B74" i="4"/>
  <c r="AK73" i="4"/>
  <c r="AJ73" i="4"/>
  <c r="AI73" i="4"/>
  <c r="AH73" i="4"/>
  <c r="AG73" i="4"/>
  <c r="AF73" i="4"/>
  <c r="AE73" i="4"/>
  <c r="AD73" i="4"/>
  <c r="AC73" i="4"/>
  <c r="AB73" i="4"/>
  <c r="AA73" i="4"/>
  <c r="Z73" i="4"/>
  <c r="Y73" i="4"/>
  <c r="X73" i="4"/>
  <c r="W73" i="4"/>
  <c r="V73" i="4"/>
  <c r="U73" i="4"/>
  <c r="T73" i="4"/>
  <c r="S73" i="4"/>
  <c r="R73" i="4"/>
  <c r="Q73" i="4"/>
  <c r="P73" i="4"/>
  <c r="O73" i="4"/>
  <c r="N73" i="4"/>
  <c r="M73" i="4"/>
  <c r="L73" i="4"/>
  <c r="K73" i="4"/>
  <c r="J73" i="4"/>
  <c r="I73" i="4"/>
  <c r="H73" i="4"/>
  <c r="G73" i="4"/>
  <c r="F73" i="4"/>
  <c r="E73" i="4"/>
  <c r="D73" i="4"/>
  <c r="C73" i="4"/>
  <c r="B73" i="4"/>
  <c r="AK71" i="4"/>
  <c r="AJ71" i="4"/>
  <c r="AI71" i="4"/>
  <c r="AH71" i="4"/>
  <c r="AG71" i="4"/>
  <c r="AF71" i="4"/>
  <c r="AE71" i="4"/>
  <c r="AD71" i="4"/>
  <c r="AC71" i="4"/>
  <c r="AB71" i="4"/>
  <c r="AA71" i="4"/>
  <c r="Z71" i="4"/>
  <c r="Y71" i="4"/>
  <c r="X71" i="4"/>
  <c r="W71" i="4"/>
  <c r="V71" i="4"/>
  <c r="U71" i="4"/>
  <c r="T71" i="4"/>
  <c r="S71" i="4"/>
  <c r="R71" i="4"/>
  <c r="Q71" i="4"/>
  <c r="P71" i="4"/>
  <c r="O71" i="4"/>
  <c r="N71" i="4"/>
  <c r="M71" i="4"/>
  <c r="L71" i="4"/>
  <c r="K71" i="4"/>
  <c r="J71" i="4"/>
  <c r="I71" i="4"/>
  <c r="H71" i="4"/>
  <c r="G71" i="4"/>
  <c r="F71" i="4"/>
  <c r="E71" i="4"/>
  <c r="D71" i="4"/>
  <c r="C71" i="4"/>
  <c r="B71" i="4"/>
  <c r="AK70" i="4"/>
  <c r="AJ70" i="4"/>
  <c r="AI70" i="4"/>
  <c r="AH70" i="4"/>
  <c r="AG70" i="4"/>
  <c r="AF70" i="4"/>
  <c r="AE70" i="4"/>
  <c r="AD70" i="4"/>
  <c r="AC70" i="4"/>
  <c r="AB70" i="4"/>
  <c r="AA70" i="4"/>
  <c r="Z70" i="4"/>
  <c r="Y70" i="4"/>
  <c r="X70" i="4"/>
  <c r="W70" i="4"/>
  <c r="V70" i="4"/>
  <c r="U70" i="4"/>
  <c r="T70" i="4"/>
  <c r="S70" i="4"/>
  <c r="R70" i="4"/>
  <c r="Q70" i="4"/>
  <c r="P70" i="4"/>
  <c r="O70" i="4"/>
  <c r="N70" i="4"/>
  <c r="M70" i="4"/>
  <c r="L70" i="4"/>
  <c r="K70" i="4"/>
  <c r="J70" i="4"/>
  <c r="I70" i="4"/>
  <c r="H70" i="4"/>
  <c r="G70" i="4"/>
  <c r="F70" i="4"/>
  <c r="E70" i="4"/>
  <c r="D70" i="4"/>
  <c r="C70" i="4"/>
  <c r="B70" i="4"/>
  <c r="AK69" i="4"/>
  <c r="AJ69" i="4"/>
  <c r="AI69" i="4"/>
  <c r="AH69" i="4"/>
  <c r="AG69" i="4"/>
  <c r="AF69" i="4"/>
  <c r="AE69" i="4"/>
  <c r="AD69" i="4"/>
  <c r="AC69" i="4"/>
  <c r="AB69" i="4"/>
  <c r="AA69" i="4"/>
  <c r="Z69" i="4"/>
  <c r="Y69" i="4"/>
  <c r="X69" i="4"/>
  <c r="W69" i="4"/>
  <c r="V69" i="4"/>
  <c r="U69" i="4"/>
  <c r="T69" i="4"/>
  <c r="S69" i="4"/>
  <c r="R69" i="4"/>
  <c r="Q69" i="4"/>
  <c r="P69" i="4"/>
  <c r="O69" i="4"/>
  <c r="N69" i="4"/>
  <c r="M69" i="4"/>
  <c r="L69" i="4"/>
  <c r="K69" i="4"/>
  <c r="J69" i="4"/>
  <c r="I69" i="4"/>
  <c r="H69" i="4"/>
  <c r="G69" i="4"/>
  <c r="F69" i="4"/>
  <c r="E69" i="4"/>
  <c r="D69" i="4"/>
  <c r="C69" i="4"/>
  <c r="B69" i="4"/>
  <c r="AK68" i="4"/>
  <c r="AJ68" i="4"/>
  <c r="AI68" i="4"/>
  <c r="AH68" i="4"/>
  <c r="AG68" i="4"/>
  <c r="AF68" i="4"/>
  <c r="AE68" i="4"/>
  <c r="AD68" i="4"/>
  <c r="AC68" i="4"/>
  <c r="AB68" i="4"/>
  <c r="AA68" i="4"/>
  <c r="Z68" i="4"/>
  <c r="Y68" i="4"/>
  <c r="X68" i="4"/>
  <c r="W68" i="4"/>
  <c r="V68" i="4"/>
  <c r="U68" i="4"/>
  <c r="T68" i="4"/>
  <c r="S68" i="4"/>
  <c r="R68" i="4"/>
  <c r="Q68" i="4"/>
  <c r="P68" i="4"/>
  <c r="O68" i="4"/>
  <c r="N68" i="4"/>
  <c r="M68" i="4"/>
  <c r="L68" i="4"/>
  <c r="K68" i="4"/>
  <c r="J68" i="4"/>
  <c r="I68" i="4"/>
  <c r="H68" i="4"/>
  <c r="G68" i="4"/>
  <c r="F68" i="4"/>
  <c r="E68" i="4"/>
  <c r="D68" i="4"/>
  <c r="C68" i="4"/>
  <c r="B68" i="4"/>
  <c r="AK67" i="4"/>
  <c r="AJ67" i="4"/>
  <c r="AI67" i="4"/>
  <c r="AH67" i="4"/>
  <c r="AG67" i="4"/>
  <c r="AF67" i="4"/>
  <c r="AE67" i="4"/>
  <c r="AD67" i="4"/>
  <c r="AC67" i="4"/>
  <c r="AB67" i="4"/>
  <c r="AA67" i="4"/>
  <c r="Z67" i="4"/>
  <c r="Y67" i="4"/>
  <c r="X67" i="4"/>
  <c r="W67" i="4"/>
  <c r="V67" i="4"/>
  <c r="U67" i="4"/>
  <c r="T67" i="4"/>
  <c r="S67" i="4"/>
  <c r="R67" i="4"/>
  <c r="Q67" i="4"/>
  <c r="P67" i="4"/>
  <c r="O67" i="4"/>
  <c r="N67" i="4"/>
  <c r="M67" i="4"/>
  <c r="L67" i="4"/>
  <c r="K67" i="4"/>
  <c r="J67" i="4"/>
  <c r="I67" i="4"/>
  <c r="H67" i="4"/>
  <c r="G67" i="4"/>
  <c r="F67" i="4"/>
  <c r="E67" i="4"/>
  <c r="D67" i="4"/>
  <c r="C67" i="4"/>
  <c r="B67" i="4"/>
  <c r="AK66" i="4"/>
  <c r="AJ66" i="4"/>
  <c r="AI66" i="4"/>
  <c r="AH66" i="4"/>
  <c r="AG66" i="4"/>
  <c r="AF66" i="4"/>
  <c r="AE66" i="4"/>
  <c r="AD66" i="4"/>
  <c r="AC66" i="4"/>
  <c r="AB66" i="4"/>
  <c r="AA66" i="4"/>
  <c r="Z66" i="4"/>
  <c r="Y66" i="4"/>
  <c r="X66" i="4"/>
  <c r="W66" i="4"/>
  <c r="V66" i="4"/>
  <c r="U66" i="4"/>
  <c r="T66" i="4"/>
  <c r="S66" i="4"/>
  <c r="R66" i="4"/>
  <c r="Q66" i="4"/>
  <c r="P66" i="4"/>
  <c r="O66" i="4"/>
  <c r="N66" i="4"/>
  <c r="M66" i="4"/>
  <c r="L66" i="4"/>
  <c r="K66" i="4"/>
  <c r="J66" i="4"/>
  <c r="I66" i="4"/>
  <c r="H66" i="4"/>
  <c r="G66" i="4"/>
  <c r="F66" i="4"/>
  <c r="E66" i="4"/>
  <c r="D66" i="4"/>
  <c r="C66" i="4"/>
  <c r="B66" i="4"/>
  <c r="AK65" i="4"/>
  <c r="AJ65" i="4"/>
  <c r="AI65" i="4"/>
  <c r="AH65" i="4"/>
  <c r="AG65" i="4"/>
  <c r="AF65" i="4"/>
  <c r="AE65" i="4"/>
  <c r="AD65" i="4"/>
  <c r="AC65" i="4"/>
  <c r="AB65" i="4"/>
  <c r="AA65" i="4"/>
  <c r="Z65" i="4"/>
  <c r="Y65" i="4"/>
  <c r="X65" i="4"/>
  <c r="W65" i="4"/>
  <c r="V65" i="4"/>
  <c r="U65" i="4"/>
  <c r="T65" i="4"/>
  <c r="S65" i="4"/>
  <c r="R65" i="4"/>
  <c r="Q65" i="4"/>
  <c r="P65" i="4"/>
  <c r="O65" i="4"/>
  <c r="N65" i="4"/>
  <c r="M65" i="4"/>
  <c r="L65" i="4"/>
  <c r="K65" i="4"/>
  <c r="J65" i="4"/>
  <c r="I65" i="4"/>
  <c r="H65" i="4"/>
  <c r="G65" i="4"/>
  <c r="F65" i="4"/>
  <c r="E65" i="4"/>
  <c r="D65" i="4"/>
  <c r="C65" i="4"/>
  <c r="B65" i="4"/>
  <c r="AK64" i="4"/>
  <c r="AJ64" i="4"/>
  <c r="AI64" i="4"/>
  <c r="AH64" i="4"/>
  <c r="AG64" i="4"/>
  <c r="AF64" i="4"/>
  <c r="AE64" i="4"/>
  <c r="AD64" i="4"/>
  <c r="AC64" i="4"/>
  <c r="AB64" i="4"/>
  <c r="AA64" i="4"/>
  <c r="Z64" i="4"/>
  <c r="Y64" i="4"/>
  <c r="X64" i="4"/>
  <c r="W64" i="4"/>
  <c r="V64" i="4"/>
  <c r="U64" i="4"/>
  <c r="T64" i="4"/>
  <c r="S64" i="4"/>
  <c r="R64" i="4"/>
  <c r="Q64" i="4"/>
  <c r="P64" i="4"/>
  <c r="O64" i="4"/>
  <c r="N64" i="4"/>
  <c r="M64" i="4"/>
  <c r="L64" i="4"/>
  <c r="K64" i="4"/>
  <c r="J64" i="4"/>
  <c r="I64" i="4"/>
  <c r="H64" i="4"/>
  <c r="G64" i="4"/>
  <c r="F64" i="4"/>
  <c r="E64" i="4"/>
  <c r="D64" i="4"/>
  <c r="C64" i="4"/>
  <c r="B64" i="4"/>
  <c r="AK63" i="4"/>
  <c r="AJ63" i="4"/>
  <c r="AI63" i="4"/>
  <c r="AH63" i="4"/>
  <c r="AG63" i="4"/>
  <c r="AF63" i="4"/>
  <c r="AE63" i="4"/>
  <c r="AD63" i="4"/>
  <c r="AC63" i="4"/>
  <c r="AB63" i="4"/>
  <c r="AA63" i="4"/>
  <c r="Z63" i="4"/>
  <c r="Y63" i="4"/>
  <c r="X63" i="4"/>
  <c r="W63" i="4"/>
  <c r="V63" i="4"/>
  <c r="U63" i="4"/>
  <c r="T63" i="4"/>
  <c r="S63" i="4"/>
  <c r="R63" i="4"/>
  <c r="Q63" i="4"/>
  <c r="P63" i="4"/>
  <c r="O63" i="4"/>
  <c r="N63" i="4"/>
  <c r="M63" i="4"/>
  <c r="L63" i="4"/>
  <c r="K63" i="4"/>
  <c r="J63" i="4"/>
  <c r="I63" i="4"/>
  <c r="H63" i="4"/>
  <c r="G63" i="4"/>
  <c r="F63" i="4"/>
  <c r="E63" i="4"/>
  <c r="D63" i="4"/>
  <c r="C63" i="4"/>
  <c r="B63" i="4"/>
  <c r="AK61" i="4"/>
  <c r="AJ61" i="4"/>
  <c r="AI61" i="4"/>
  <c r="AH61" i="4"/>
  <c r="AG61" i="4"/>
  <c r="AF61" i="4"/>
  <c r="AE61" i="4"/>
  <c r="AD61" i="4"/>
  <c r="AC61" i="4"/>
  <c r="AB61" i="4"/>
  <c r="AA61" i="4"/>
  <c r="Z61" i="4"/>
  <c r="Y61" i="4"/>
  <c r="X61" i="4"/>
  <c r="W61" i="4"/>
  <c r="V61" i="4"/>
  <c r="U61" i="4"/>
  <c r="T61" i="4"/>
  <c r="S61" i="4"/>
  <c r="R61" i="4"/>
  <c r="Q61" i="4"/>
  <c r="P61" i="4"/>
  <c r="O61" i="4"/>
  <c r="N61" i="4"/>
  <c r="M61" i="4"/>
  <c r="L61" i="4"/>
  <c r="K61" i="4"/>
  <c r="J61" i="4"/>
  <c r="I61" i="4"/>
  <c r="H61" i="4"/>
  <c r="G61" i="4"/>
  <c r="F61" i="4"/>
  <c r="E61" i="4"/>
  <c r="D61" i="4"/>
  <c r="C61" i="4"/>
  <c r="B61" i="4"/>
  <c r="AK60" i="4"/>
  <c r="AJ60" i="4"/>
  <c r="AI60" i="4"/>
  <c r="AH60" i="4"/>
  <c r="AG60" i="4"/>
  <c r="AF60" i="4"/>
  <c r="AE60" i="4"/>
  <c r="AD60" i="4"/>
  <c r="AC60" i="4"/>
  <c r="AB60" i="4"/>
  <c r="AA60" i="4"/>
  <c r="Z60" i="4"/>
  <c r="Y60" i="4"/>
  <c r="X60" i="4"/>
  <c r="W60" i="4"/>
  <c r="V60" i="4"/>
  <c r="U60" i="4"/>
  <c r="T60" i="4"/>
  <c r="S60" i="4"/>
  <c r="R60" i="4"/>
  <c r="Q60" i="4"/>
  <c r="P60" i="4"/>
  <c r="O60" i="4"/>
  <c r="N60" i="4"/>
  <c r="M60" i="4"/>
  <c r="L60" i="4"/>
  <c r="K60" i="4"/>
  <c r="J60" i="4"/>
  <c r="I60" i="4"/>
  <c r="H60" i="4"/>
  <c r="G60" i="4"/>
  <c r="F60" i="4"/>
  <c r="E60" i="4"/>
  <c r="D60" i="4"/>
  <c r="C60" i="4"/>
  <c r="B60" i="4"/>
  <c r="AK59" i="4"/>
  <c r="AJ59" i="4"/>
  <c r="AI59" i="4"/>
  <c r="AH59" i="4"/>
  <c r="AG59" i="4"/>
  <c r="AF59" i="4"/>
  <c r="AE59" i="4"/>
  <c r="AD59" i="4"/>
  <c r="AC59" i="4"/>
  <c r="AB59" i="4"/>
  <c r="AA59" i="4"/>
  <c r="Z59" i="4"/>
  <c r="Y59" i="4"/>
  <c r="X59" i="4"/>
  <c r="W59" i="4"/>
  <c r="V59" i="4"/>
  <c r="U59" i="4"/>
  <c r="T59" i="4"/>
  <c r="S59" i="4"/>
  <c r="R59" i="4"/>
  <c r="Q59" i="4"/>
  <c r="P59" i="4"/>
  <c r="O59" i="4"/>
  <c r="N59" i="4"/>
  <c r="M59" i="4"/>
  <c r="L59" i="4"/>
  <c r="K59" i="4"/>
  <c r="J59" i="4"/>
  <c r="I59" i="4"/>
  <c r="H59" i="4"/>
  <c r="G59" i="4"/>
  <c r="F59" i="4"/>
  <c r="E59" i="4"/>
  <c r="D59" i="4"/>
  <c r="C59" i="4"/>
  <c r="B59" i="4"/>
  <c r="AK58" i="4"/>
  <c r="AJ58" i="4"/>
  <c r="AI58" i="4"/>
  <c r="AH58" i="4"/>
  <c r="AG58" i="4"/>
  <c r="AF58" i="4"/>
  <c r="AE58" i="4"/>
  <c r="AD58" i="4"/>
  <c r="AC58" i="4"/>
  <c r="AB58" i="4"/>
  <c r="AA58" i="4"/>
  <c r="Z58" i="4"/>
  <c r="Y58" i="4"/>
  <c r="X58" i="4"/>
  <c r="W58" i="4"/>
  <c r="V58" i="4"/>
  <c r="U58" i="4"/>
  <c r="T58" i="4"/>
  <c r="S58" i="4"/>
  <c r="R58" i="4"/>
  <c r="Q58" i="4"/>
  <c r="P58" i="4"/>
  <c r="O58" i="4"/>
  <c r="N58" i="4"/>
  <c r="M58" i="4"/>
  <c r="L58" i="4"/>
  <c r="K58" i="4"/>
  <c r="J58" i="4"/>
  <c r="I58" i="4"/>
  <c r="H58" i="4"/>
  <c r="G58" i="4"/>
  <c r="F58" i="4"/>
  <c r="E58" i="4"/>
  <c r="D58" i="4"/>
  <c r="C58" i="4"/>
  <c r="B58" i="4"/>
  <c r="AK57" i="4"/>
  <c r="AJ57" i="4"/>
  <c r="AI57" i="4"/>
  <c r="AH57" i="4"/>
  <c r="AG57" i="4"/>
  <c r="AF57" i="4"/>
  <c r="AE57" i="4"/>
  <c r="AD57" i="4"/>
  <c r="AC57" i="4"/>
  <c r="AB57" i="4"/>
  <c r="AA57" i="4"/>
  <c r="Z57" i="4"/>
  <c r="Y57" i="4"/>
  <c r="X57" i="4"/>
  <c r="W57" i="4"/>
  <c r="V57" i="4"/>
  <c r="U57" i="4"/>
  <c r="T57" i="4"/>
  <c r="S57" i="4"/>
  <c r="R57" i="4"/>
  <c r="Q57" i="4"/>
  <c r="P57" i="4"/>
  <c r="O57" i="4"/>
  <c r="N57" i="4"/>
  <c r="M57" i="4"/>
  <c r="L57" i="4"/>
  <c r="K57" i="4"/>
  <c r="J57" i="4"/>
  <c r="I57" i="4"/>
  <c r="H57" i="4"/>
  <c r="G57" i="4"/>
  <c r="F57" i="4"/>
  <c r="E57" i="4"/>
  <c r="D57" i="4"/>
  <c r="C57" i="4"/>
  <c r="B57" i="4"/>
  <c r="AK56" i="4"/>
  <c r="AJ56" i="4"/>
  <c r="AI56" i="4"/>
  <c r="AH56" i="4"/>
  <c r="AG56" i="4"/>
  <c r="AF56" i="4"/>
  <c r="AE56" i="4"/>
  <c r="AD56" i="4"/>
  <c r="AC56" i="4"/>
  <c r="AB56" i="4"/>
  <c r="AA56" i="4"/>
  <c r="Z56" i="4"/>
  <c r="Y56" i="4"/>
  <c r="X56" i="4"/>
  <c r="W56" i="4"/>
  <c r="V56" i="4"/>
  <c r="U56" i="4"/>
  <c r="T56" i="4"/>
  <c r="S56" i="4"/>
  <c r="R56" i="4"/>
  <c r="Q56" i="4"/>
  <c r="P56" i="4"/>
  <c r="O56" i="4"/>
  <c r="N56" i="4"/>
  <c r="M56" i="4"/>
  <c r="L56" i="4"/>
  <c r="K56" i="4"/>
  <c r="J56" i="4"/>
  <c r="I56" i="4"/>
  <c r="H56" i="4"/>
  <c r="G56" i="4"/>
  <c r="F56" i="4"/>
  <c r="E56" i="4"/>
  <c r="D56" i="4"/>
  <c r="C56" i="4"/>
  <c r="B56" i="4"/>
  <c r="AK55" i="4"/>
  <c r="AJ55" i="4"/>
  <c r="AI55" i="4"/>
  <c r="AH55" i="4"/>
  <c r="AG55" i="4"/>
  <c r="AF55" i="4"/>
  <c r="AE55" i="4"/>
  <c r="AD55" i="4"/>
  <c r="AC55" i="4"/>
  <c r="AB55" i="4"/>
  <c r="AA55" i="4"/>
  <c r="Z55" i="4"/>
  <c r="Y55" i="4"/>
  <c r="X55" i="4"/>
  <c r="W55" i="4"/>
  <c r="V55" i="4"/>
  <c r="U55" i="4"/>
  <c r="T55" i="4"/>
  <c r="S55" i="4"/>
  <c r="R55" i="4"/>
  <c r="Q55" i="4"/>
  <c r="P55" i="4"/>
  <c r="O55" i="4"/>
  <c r="N55" i="4"/>
  <c r="M55" i="4"/>
  <c r="L55" i="4"/>
  <c r="K55" i="4"/>
  <c r="J55" i="4"/>
  <c r="I55" i="4"/>
  <c r="H55" i="4"/>
  <c r="G55" i="4"/>
  <c r="F55" i="4"/>
  <c r="E55" i="4"/>
  <c r="D55" i="4"/>
  <c r="C55" i="4"/>
  <c r="B55" i="4"/>
  <c r="AK54" i="4"/>
  <c r="AJ54" i="4"/>
  <c r="AI54" i="4"/>
  <c r="AH54" i="4"/>
  <c r="AG54" i="4"/>
  <c r="AF54" i="4"/>
  <c r="AE54" i="4"/>
  <c r="AD54" i="4"/>
  <c r="AC54" i="4"/>
  <c r="AB54" i="4"/>
  <c r="AA54" i="4"/>
  <c r="Z54" i="4"/>
  <c r="Y54" i="4"/>
  <c r="X54" i="4"/>
  <c r="W54" i="4"/>
  <c r="V54" i="4"/>
  <c r="U54" i="4"/>
  <c r="T54" i="4"/>
  <c r="S54" i="4"/>
  <c r="R54" i="4"/>
  <c r="Q54" i="4"/>
  <c r="P54" i="4"/>
  <c r="O54" i="4"/>
  <c r="N54" i="4"/>
  <c r="M54" i="4"/>
  <c r="L54" i="4"/>
  <c r="K54" i="4"/>
  <c r="J54" i="4"/>
  <c r="I54" i="4"/>
  <c r="H54" i="4"/>
  <c r="G54" i="4"/>
  <c r="F54" i="4"/>
  <c r="E54" i="4"/>
  <c r="D54" i="4"/>
  <c r="C54" i="4"/>
  <c r="B54" i="4"/>
  <c r="AK53" i="4"/>
  <c r="AJ53" i="4"/>
  <c r="AI53" i="4"/>
  <c r="AH53" i="4"/>
  <c r="AG53" i="4"/>
  <c r="AF53" i="4"/>
  <c r="AE53" i="4"/>
  <c r="AD53" i="4"/>
  <c r="AC53" i="4"/>
  <c r="AB53" i="4"/>
  <c r="AA53" i="4"/>
  <c r="Z53" i="4"/>
  <c r="Y53" i="4"/>
  <c r="X53" i="4"/>
  <c r="W53" i="4"/>
  <c r="V53" i="4"/>
  <c r="U53" i="4"/>
  <c r="T53" i="4"/>
  <c r="S53" i="4"/>
  <c r="R53" i="4"/>
  <c r="Q53" i="4"/>
  <c r="P53" i="4"/>
  <c r="O53" i="4"/>
  <c r="N53" i="4"/>
  <c r="M53" i="4"/>
  <c r="L53" i="4"/>
  <c r="K53" i="4"/>
  <c r="J53" i="4"/>
  <c r="I53" i="4"/>
  <c r="H53" i="4"/>
  <c r="G53" i="4"/>
  <c r="F53" i="4"/>
  <c r="E53" i="4"/>
  <c r="D53" i="4"/>
  <c r="C53" i="4"/>
  <c r="B53" i="4"/>
  <c r="AK51" i="4"/>
  <c r="AJ51" i="4"/>
  <c r="AI51" i="4"/>
  <c r="AH51" i="4"/>
  <c r="AG51" i="4"/>
  <c r="AF51" i="4"/>
  <c r="AE51" i="4"/>
  <c r="AD51" i="4"/>
  <c r="AC51" i="4"/>
  <c r="AB51" i="4"/>
  <c r="AA51" i="4"/>
  <c r="Z51" i="4"/>
  <c r="Y51" i="4"/>
  <c r="X51" i="4"/>
  <c r="W51" i="4"/>
  <c r="V51" i="4"/>
  <c r="U51" i="4"/>
  <c r="T51" i="4"/>
  <c r="S51" i="4"/>
  <c r="R51" i="4"/>
  <c r="Q51" i="4"/>
  <c r="P51" i="4"/>
  <c r="O51" i="4"/>
  <c r="N51" i="4"/>
  <c r="M51" i="4"/>
  <c r="L51" i="4"/>
  <c r="K51" i="4"/>
  <c r="J51" i="4"/>
  <c r="I51" i="4"/>
  <c r="H51" i="4"/>
  <c r="G51" i="4"/>
  <c r="F51" i="4"/>
  <c r="E51" i="4"/>
  <c r="D51" i="4"/>
  <c r="C51" i="4"/>
  <c r="B51" i="4"/>
  <c r="AK50" i="4"/>
  <c r="AJ50" i="4"/>
  <c r="AI50" i="4"/>
  <c r="AH50" i="4"/>
  <c r="AG50" i="4"/>
  <c r="AF50" i="4"/>
  <c r="AE50" i="4"/>
  <c r="AD50" i="4"/>
  <c r="AC50" i="4"/>
  <c r="AB50" i="4"/>
  <c r="AA50" i="4"/>
  <c r="Z50" i="4"/>
  <c r="Y50" i="4"/>
  <c r="X50" i="4"/>
  <c r="W50" i="4"/>
  <c r="V50" i="4"/>
  <c r="U50" i="4"/>
  <c r="T50" i="4"/>
  <c r="S50" i="4"/>
  <c r="R50" i="4"/>
  <c r="Q50" i="4"/>
  <c r="P50" i="4"/>
  <c r="O50" i="4"/>
  <c r="N50" i="4"/>
  <c r="M50" i="4"/>
  <c r="L50" i="4"/>
  <c r="K50" i="4"/>
  <c r="J50" i="4"/>
  <c r="I50" i="4"/>
  <c r="H50" i="4"/>
  <c r="G50" i="4"/>
  <c r="F50" i="4"/>
  <c r="E50" i="4"/>
  <c r="D50" i="4"/>
  <c r="C50" i="4"/>
  <c r="B50" i="4"/>
  <c r="AK49" i="4"/>
  <c r="AJ49" i="4"/>
  <c r="AI49" i="4"/>
  <c r="AH49" i="4"/>
  <c r="AG49" i="4"/>
  <c r="AF49" i="4"/>
  <c r="AE49" i="4"/>
  <c r="AD49" i="4"/>
  <c r="AC49" i="4"/>
  <c r="AB49" i="4"/>
  <c r="AA49" i="4"/>
  <c r="Z49" i="4"/>
  <c r="Y49" i="4"/>
  <c r="X49" i="4"/>
  <c r="W49" i="4"/>
  <c r="V49" i="4"/>
  <c r="U49" i="4"/>
  <c r="T49" i="4"/>
  <c r="S49" i="4"/>
  <c r="R49" i="4"/>
  <c r="Q49" i="4"/>
  <c r="P49" i="4"/>
  <c r="O49" i="4"/>
  <c r="N49" i="4"/>
  <c r="M49" i="4"/>
  <c r="L49" i="4"/>
  <c r="K49" i="4"/>
  <c r="J49" i="4"/>
  <c r="I49" i="4"/>
  <c r="H49" i="4"/>
  <c r="G49" i="4"/>
  <c r="F49" i="4"/>
  <c r="E49" i="4"/>
  <c r="D49" i="4"/>
  <c r="C49" i="4"/>
  <c r="B49" i="4"/>
  <c r="AK48" i="4"/>
  <c r="AJ48" i="4"/>
  <c r="AI48" i="4"/>
  <c r="AH48" i="4"/>
  <c r="AG48" i="4"/>
  <c r="AF48" i="4"/>
  <c r="AE48" i="4"/>
  <c r="AD48" i="4"/>
  <c r="AC48" i="4"/>
  <c r="AB48" i="4"/>
  <c r="AA48" i="4"/>
  <c r="Z48" i="4"/>
  <c r="Y48" i="4"/>
  <c r="X48" i="4"/>
  <c r="W48" i="4"/>
  <c r="V48" i="4"/>
  <c r="U48" i="4"/>
  <c r="T48" i="4"/>
  <c r="S48" i="4"/>
  <c r="R48" i="4"/>
  <c r="Q48" i="4"/>
  <c r="P48" i="4"/>
  <c r="O48" i="4"/>
  <c r="N48" i="4"/>
  <c r="M48" i="4"/>
  <c r="L48" i="4"/>
  <c r="K48" i="4"/>
  <c r="J48" i="4"/>
  <c r="I48" i="4"/>
  <c r="H48" i="4"/>
  <c r="G48" i="4"/>
  <c r="F48" i="4"/>
  <c r="E48" i="4"/>
  <c r="D48" i="4"/>
  <c r="C48" i="4"/>
  <c r="B48" i="4"/>
  <c r="AK46" i="4"/>
  <c r="AJ46" i="4"/>
  <c r="AI46" i="4"/>
  <c r="AH46" i="4"/>
  <c r="AG46" i="4"/>
  <c r="AF46" i="4"/>
  <c r="AE46" i="4"/>
  <c r="AD46" i="4"/>
  <c r="AC46" i="4"/>
  <c r="AB46" i="4"/>
  <c r="AA46" i="4"/>
  <c r="Z46" i="4"/>
  <c r="Y46" i="4"/>
  <c r="X46" i="4"/>
  <c r="W46" i="4"/>
  <c r="V46" i="4"/>
  <c r="U46" i="4"/>
  <c r="T46" i="4"/>
  <c r="S46" i="4"/>
  <c r="R46" i="4"/>
  <c r="Q46" i="4"/>
  <c r="P46" i="4"/>
  <c r="O46" i="4"/>
  <c r="N46" i="4"/>
  <c r="M46" i="4"/>
  <c r="L46" i="4"/>
  <c r="K46" i="4"/>
  <c r="J46" i="4"/>
  <c r="I46" i="4"/>
  <c r="H46" i="4"/>
  <c r="G46" i="4"/>
  <c r="F46" i="4"/>
  <c r="E46" i="4"/>
  <c r="D46" i="4"/>
  <c r="C46" i="4"/>
  <c r="B46" i="4"/>
  <c r="AK45" i="4"/>
  <c r="AJ45" i="4"/>
  <c r="AI45" i="4"/>
  <c r="AH45" i="4"/>
  <c r="AG45" i="4"/>
  <c r="AF45" i="4"/>
  <c r="AE45" i="4"/>
  <c r="AD45" i="4"/>
  <c r="AC45" i="4"/>
  <c r="AB45" i="4"/>
  <c r="AA45" i="4"/>
  <c r="Z45" i="4"/>
  <c r="Y45" i="4"/>
  <c r="X45" i="4"/>
  <c r="W45" i="4"/>
  <c r="V45" i="4"/>
  <c r="U45" i="4"/>
  <c r="T45" i="4"/>
  <c r="S45" i="4"/>
  <c r="R45" i="4"/>
  <c r="Q45" i="4"/>
  <c r="P45" i="4"/>
  <c r="O45" i="4"/>
  <c r="N45" i="4"/>
  <c r="M45" i="4"/>
  <c r="L45" i="4"/>
  <c r="K45" i="4"/>
  <c r="J45" i="4"/>
  <c r="I45" i="4"/>
  <c r="H45" i="4"/>
  <c r="G45" i="4"/>
  <c r="F45" i="4"/>
  <c r="E45" i="4"/>
  <c r="D45" i="4"/>
  <c r="C45" i="4"/>
  <c r="B45" i="4"/>
  <c r="AK44" i="4"/>
  <c r="AJ44" i="4"/>
  <c r="AI44" i="4"/>
  <c r="AH44" i="4"/>
  <c r="AG44" i="4"/>
  <c r="AF44" i="4"/>
  <c r="AE44" i="4"/>
  <c r="AD44" i="4"/>
  <c r="AC44" i="4"/>
  <c r="AB44" i="4"/>
  <c r="AA44" i="4"/>
  <c r="Z44" i="4"/>
  <c r="Y44" i="4"/>
  <c r="X44" i="4"/>
  <c r="W44" i="4"/>
  <c r="V44" i="4"/>
  <c r="U44" i="4"/>
  <c r="T44" i="4"/>
  <c r="S44" i="4"/>
  <c r="R44" i="4"/>
  <c r="Q44" i="4"/>
  <c r="P44" i="4"/>
  <c r="O44" i="4"/>
  <c r="N44" i="4"/>
  <c r="M44" i="4"/>
  <c r="L44" i="4"/>
  <c r="K44" i="4"/>
  <c r="J44" i="4"/>
  <c r="I44" i="4"/>
  <c r="H44" i="4"/>
  <c r="G44" i="4"/>
  <c r="F44" i="4"/>
  <c r="E44" i="4"/>
  <c r="D44" i="4"/>
  <c r="C44" i="4"/>
  <c r="B44" i="4"/>
  <c r="AK43" i="4"/>
  <c r="AJ43" i="4"/>
  <c r="AI43" i="4"/>
  <c r="AH43" i="4"/>
  <c r="AG43" i="4"/>
  <c r="AF43" i="4"/>
  <c r="AE43" i="4"/>
  <c r="AD43" i="4"/>
  <c r="AC43" i="4"/>
  <c r="AB43" i="4"/>
  <c r="AA43" i="4"/>
  <c r="Z43" i="4"/>
  <c r="Y43" i="4"/>
  <c r="X43" i="4"/>
  <c r="W43" i="4"/>
  <c r="V43" i="4"/>
  <c r="U43" i="4"/>
  <c r="T43" i="4"/>
  <c r="S43" i="4"/>
  <c r="R43" i="4"/>
  <c r="Q43" i="4"/>
  <c r="P43" i="4"/>
  <c r="O43" i="4"/>
  <c r="N43" i="4"/>
  <c r="M43" i="4"/>
  <c r="L43" i="4"/>
  <c r="K43" i="4"/>
  <c r="J43" i="4"/>
  <c r="I43" i="4"/>
  <c r="H43" i="4"/>
  <c r="G43" i="4"/>
  <c r="F43" i="4"/>
  <c r="E43" i="4"/>
  <c r="D43" i="4"/>
  <c r="C43" i="4"/>
  <c r="B43" i="4"/>
  <c r="AK41" i="4"/>
  <c r="AJ41" i="4"/>
  <c r="AI41" i="4"/>
  <c r="AH41" i="4"/>
  <c r="AG41" i="4"/>
  <c r="AF41" i="4"/>
  <c r="AE41" i="4"/>
  <c r="AD41" i="4"/>
  <c r="AC41" i="4"/>
  <c r="AB41" i="4"/>
  <c r="AA41" i="4"/>
  <c r="Z41" i="4"/>
  <c r="Y41" i="4"/>
  <c r="X41" i="4"/>
  <c r="W41" i="4"/>
  <c r="V41" i="4"/>
  <c r="U41" i="4"/>
  <c r="T41" i="4"/>
  <c r="S41" i="4"/>
  <c r="R41" i="4"/>
  <c r="Q41" i="4"/>
  <c r="P41" i="4"/>
  <c r="O41" i="4"/>
  <c r="N41" i="4"/>
  <c r="M41" i="4"/>
  <c r="L41" i="4"/>
  <c r="K41" i="4"/>
  <c r="J41" i="4"/>
  <c r="I41" i="4"/>
  <c r="H41" i="4"/>
  <c r="G41" i="4"/>
  <c r="F41" i="4"/>
  <c r="E41" i="4"/>
  <c r="D41" i="4"/>
  <c r="C41" i="4"/>
  <c r="B41" i="4"/>
  <c r="AK40" i="4"/>
  <c r="AJ40" i="4"/>
  <c r="AI40" i="4"/>
  <c r="AH40" i="4"/>
  <c r="AG40" i="4"/>
  <c r="AF40" i="4"/>
  <c r="AE40" i="4"/>
  <c r="AD40" i="4"/>
  <c r="AC40" i="4"/>
  <c r="AB40" i="4"/>
  <c r="AA40" i="4"/>
  <c r="Z40" i="4"/>
  <c r="Y40" i="4"/>
  <c r="X40" i="4"/>
  <c r="W40" i="4"/>
  <c r="V40" i="4"/>
  <c r="U40" i="4"/>
  <c r="T40" i="4"/>
  <c r="S40" i="4"/>
  <c r="R40" i="4"/>
  <c r="Q40" i="4"/>
  <c r="P40" i="4"/>
  <c r="O40" i="4"/>
  <c r="N40" i="4"/>
  <c r="M40" i="4"/>
  <c r="L40" i="4"/>
  <c r="K40" i="4"/>
  <c r="J40" i="4"/>
  <c r="I40" i="4"/>
  <c r="H40" i="4"/>
  <c r="G40" i="4"/>
  <c r="F40" i="4"/>
  <c r="E40" i="4"/>
  <c r="D40" i="4"/>
  <c r="C40" i="4"/>
  <c r="B40" i="4"/>
  <c r="AK39" i="4"/>
  <c r="AJ39" i="4"/>
  <c r="AI39" i="4"/>
  <c r="AH39" i="4"/>
  <c r="AG39" i="4"/>
  <c r="AF39" i="4"/>
  <c r="AE39" i="4"/>
  <c r="AD39" i="4"/>
  <c r="AC39" i="4"/>
  <c r="AB39" i="4"/>
  <c r="AA39" i="4"/>
  <c r="Z39" i="4"/>
  <c r="Y39" i="4"/>
  <c r="X39" i="4"/>
  <c r="W39" i="4"/>
  <c r="V39" i="4"/>
  <c r="U39" i="4"/>
  <c r="T39" i="4"/>
  <c r="S39" i="4"/>
  <c r="R39" i="4"/>
  <c r="Q39" i="4"/>
  <c r="P39" i="4"/>
  <c r="O39" i="4"/>
  <c r="N39" i="4"/>
  <c r="M39" i="4"/>
  <c r="L39" i="4"/>
  <c r="K39" i="4"/>
  <c r="J39" i="4"/>
  <c r="I39" i="4"/>
  <c r="H39" i="4"/>
  <c r="G39" i="4"/>
  <c r="F39" i="4"/>
  <c r="E39" i="4"/>
  <c r="D39" i="4"/>
  <c r="C39" i="4"/>
  <c r="B39" i="4"/>
  <c r="AK38" i="4"/>
  <c r="AJ38" i="4"/>
  <c r="AI38" i="4"/>
  <c r="AH38" i="4"/>
  <c r="AG38" i="4"/>
  <c r="AF38" i="4"/>
  <c r="AE38" i="4"/>
  <c r="AD38" i="4"/>
  <c r="AC38" i="4"/>
  <c r="AB38" i="4"/>
  <c r="AA38" i="4"/>
  <c r="Z38" i="4"/>
  <c r="Y38" i="4"/>
  <c r="X38" i="4"/>
  <c r="W38" i="4"/>
  <c r="V38" i="4"/>
  <c r="U38" i="4"/>
  <c r="T38" i="4"/>
  <c r="S38" i="4"/>
  <c r="R38" i="4"/>
  <c r="Q38" i="4"/>
  <c r="P38" i="4"/>
  <c r="O38" i="4"/>
  <c r="N38" i="4"/>
  <c r="M38" i="4"/>
  <c r="L38" i="4"/>
  <c r="K38" i="4"/>
  <c r="J38" i="4"/>
  <c r="I38" i="4"/>
  <c r="H38" i="4"/>
  <c r="G38" i="4"/>
  <c r="F38" i="4"/>
  <c r="E38" i="4"/>
  <c r="D38" i="4"/>
  <c r="C38" i="4"/>
  <c r="B38" i="4"/>
  <c r="AK36" i="4"/>
  <c r="AJ36" i="4"/>
  <c r="AI36" i="4"/>
  <c r="AH36" i="4"/>
  <c r="AG36" i="4"/>
  <c r="AF36" i="4"/>
  <c r="AE36" i="4"/>
  <c r="AD36" i="4"/>
  <c r="AC36" i="4"/>
  <c r="AB36" i="4"/>
  <c r="AA36" i="4"/>
  <c r="Z36" i="4"/>
  <c r="Y36" i="4"/>
  <c r="X36" i="4"/>
  <c r="W36" i="4"/>
  <c r="V36" i="4"/>
  <c r="U36" i="4"/>
  <c r="T36" i="4"/>
  <c r="S36" i="4"/>
  <c r="R36" i="4"/>
  <c r="Q36" i="4"/>
  <c r="P36" i="4"/>
  <c r="O36" i="4"/>
  <c r="N36" i="4"/>
  <c r="M36" i="4"/>
  <c r="L36" i="4"/>
  <c r="K36" i="4"/>
  <c r="J36" i="4"/>
  <c r="I36" i="4"/>
  <c r="H36" i="4"/>
  <c r="G36" i="4"/>
  <c r="F36" i="4"/>
  <c r="E36" i="4"/>
  <c r="D36" i="4"/>
  <c r="C36" i="4"/>
  <c r="B36" i="4"/>
  <c r="AK35" i="4"/>
  <c r="AJ35" i="4"/>
  <c r="AI35" i="4"/>
  <c r="AH35" i="4"/>
  <c r="AG35" i="4"/>
  <c r="AF35" i="4"/>
  <c r="AE35" i="4"/>
  <c r="AD35" i="4"/>
  <c r="AC35" i="4"/>
  <c r="AB35" i="4"/>
  <c r="AA35" i="4"/>
  <c r="Z35" i="4"/>
  <c r="Y35" i="4"/>
  <c r="X35" i="4"/>
  <c r="W35" i="4"/>
  <c r="V35" i="4"/>
  <c r="U35" i="4"/>
  <c r="T35" i="4"/>
  <c r="S35" i="4"/>
  <c r="R35" i="4"/>
  <c r="Q35" i="4"/>
  <c r="P35" i="4"/>
  <c r="O35" i="4"/>
  <c r="N35" i="4"/>
  <c r="M35" i="4"/>
  <c r="L35" i="4"/>
  <c r="K35" i="4"/>
  <c r="J35" i="4"/>
  <c r="I35" i="4"/>
  <c r="H35" i="4"/>
  <c r="G35" i="4"/>
  <c r="F35" i="4"/>
  <c r="E35" i="4"/>
  <c r="D35" i="4"/>
  <c r="C35" i="4"/>
  <c r="B35" i="4"/>
  <c r="AK34" i="4"/>
  <c r="AJ34" i="4"/>
  <c r="AI34" i="4"/>
  <c r="AH34" i="4"/>
  <c r="AG34" i="4"/>
  <c r="AF34" i="4"/>
  <c r="AE34" i="4"/>
  <c r="AD34" i="4"/>
  <c r="AC34" i="4"/>
  <c r="AB34" i="4"/>
  <c r="AA34" i="4"/>
  <c r="Z34" i="4"/>
  <c r="Y34" i="4"/>
  <c r="X34" i="4"/>
  <c r="W34" i="4"/>
  <c r="V34" i="4"/>
  <c r="U34" i="4"/>
  <c r="T34" i="4"/>
  <c r="S34" i="4"/>
  <c r="R34" i="4"/>
  <c r="Q34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C34" i="4"/>
  <c r="B34" i="4"/>
  <c r="AK33" i="4"/>
  <c r="AJ33" i="4"/>
  <c r="AI33" i="4"/>
  <c r="AH33" i="4"/>
  <c r="AG33" i="4"/>
  <c r="AF33" i="4"/>
  <c r="AE33" i="4"/>
  <c r="AD33" i="4"/>
  <c r="AC33" i="4"/>
  <c r="AB33" i="4"/>
  <c r="AA33" i="4"/>
  <c r="Z33" i="4"/>
  <c r="Y33" i="4"/>
  <c r="X33" i="4"/>
  <c r="W33" i="4"/>
  <c r="V33" i="4"/>
  <c r="U33" i="4"/>
  <c r="T33" i="4"/>
  <c r="S33" i="4"/>
  <c r="R33" i="4"/>
  <c r="Q33" i="4"/>
  <c r="P33" i="4"/>
  <c r="O33" i="4"/>
  <c r="N33" i="4"/>
  <c r="M33" i="4"/>
  <c r="L33" i="4"/>
  <c r="K33" i="4"/>
  <c r="J33" i="4"/>
  <c r="I33" i="4"/>
  <c r="H33" i="4"/>
  <c r="G33" i="4"/>
  <c r="F33" i="4"/>
  <c r="E33" i="4"/>
  <c r="D33" i="4"/>
  <c r="C33" i="4"/>
  <c r="B33" i="4"/>
  <c r="AK31" i="4"/>
  <c r="AJ31" i="4"/>
  <c r="AI31" i="4"/>
  <c r="AH31" i="4"/>
  <c r="AG31" i="4"/>
  <c r="AF31" i="4"/>
  <c r="AE31" i="4"/>
  <c r="AD31" i="4"/>
  <c r="AC31" i="4"/>
  <c r="AB31" i="4"/>
  <c r="AA31" i="4"/>
  <c r="Z31" i="4"/>
  <c r="Y31" i="4"/>
  <c r="X31" i="4"/>
  <c r="W31" i="4"/>
  <c r="V31" i="4"/>
  <c r="U31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F31" i="4"/>
  <c r="E31" i="4"/>
  <c r="D31" i="4"/>
  <c r="C31" i="4"/>
  <c r="B31" i="4"/>
  <c r="AK30" i="4"/>
  <c r="AJ30" i="4"/>
  <c r="AI30" i="4"/>
  <c r="AH30" i="4"/>
  <c r="AG30" i="4"/>
  <c r="AF30" i="4"/>
  <c r="AE30" i="4"/>
  <c r="AD30" i="4"/>
  <c r="AC30" i="4"/>
  <c r="AB30" i="4"/>
  <c r="AA30" i="4"/>
  <c r="Z30" i="4"/>
  <c r="Y30" i="4"/>
  <c r="X30" i="4"/>
  <c r="W30" i="4"/>
  <c r="V30" i="4"/>
  <c r="U30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G30" i="4"/>
  <c r="F30" i="4"/>
  <c r="E30" i="4"/>
  <c r="D30" i="4"/>
  <c r="C30" i="4"/>
  <c r="B30" i="4"/>
  <c r="AK29" i="4"/>
  <c r="AJ29" i="4"/>
  <c r="AI29" i="4"/>
  <c r="AH29" i="4"/>
  <c r="AG29" i="4"/>
  <c r="AF29" i="4"/>
  <c r="AE29" i="4"/>
  <c r="AD29" i="4"/>
  <c r="AC29" i="4"/>
  <c r="AB29" i="4"/>
  <c r="AA29" i="4"/>
  <c r="Z29" i="4"/>
  <c r="Y29" i="4"/>
  <c r="X29" i="4"/>
  <c r="W29" i="4"/>
  <c r="V29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B29" i="4"/>
  <c r="AK28" i="4"/>
  <c r="AJ28" i="4"/>
  <c r="AI28" i="4"/>
  <c r="AH28" i="4"/>
  <c r="AG28" i="4"/>
  <c r="AF28" i="4"/>
  <c r="AE28" i="4"/>
  <c r="AD28" i="4"/>
  <c r="AC28" i="4"/>
  <c r="AB28" i="4"/>
  <c r="AA28" i="4"/>
  <c r="Z28" i="4"/>
  <c r="Y28" i="4"/>
  <c r="X28" i="4"/>
  <c r="W28" i="4"/>
  <c r="V28" i="4"/>
  <c r="U28" i="4"/>
  <c r="T28" i="4"/>
  <c r="S28" i="4"/>
  <c r="R28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C28" i="4"/>
  <c r="B28" i="4"/>
  <c r="AK26" i="4"/>
  <c r="AJ26" i="4"/>
  <c r="AI26" i="4"/>
  <c r="AH26" i="4"/>
  <c r="AG26" i="4"/>
  <c r="AF26" i="4"/>
  <c r="AE26" i="4"/>
  <c r="AD26" i="4"/>
  <c r="AC26" i="4"/>
  <c r="AB26" i="4"/>
  <c r="AA26" i="4"/>
  <c r="Z26" i="4"/>
  <c r="Y26" i="4"/>
  <c r="X26" i="4"/>
  <c r="W26" i="4"/>
  <c r="V26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C26" i="4"/>
  <c r="B26" i="4"/>
  <c r="AK25" i="4"/>
  <c r="AJ25" i="4"/>
  <c r="AI25" i="4"/>
  <c r="AH25" i="4"/>
  <c r="AG25" i="4"/>
  <c r="AF25" i="4"/>
  <c r="AE25" i="4"/>
  <c r="AD25" i="4"/>
  <c r="AC25" i="4"/>
  <c r="AB25" i="4"/>
  <c r="AA25" i="4"/>
  <c r="Z25" i="4"/>
  <c r="Y25" i="4"/>
  <c r="X25" i="4"/>
  <c r="W25" i="4"/>
  <c r="V25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C25" i="4"/>
  <c r="B25" i="4"/>
  <c r="AK24" i="4"/>
  <c r="AJ24" i="4"/>
  <c r="AI24" i="4"/>
  <c r="AH24" i="4"/>
  <c r="AG24" i="4"/>
  <c r="AF24" i="4"/>
  <c r="AE24" i="4"/>
  <c r="AD24" i="4"/>
  <c r="AC24" i="4"/>
  <c r="AB24" i="4"/>
  <c r="AA24" i="4"/>
  <c r="Z24" i="4"/>
  <c r="Y24" i="4"/>
  <c r="X24" i="4"/>
  <c r="W24" i="4"/>
  <c r="V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C24" i="4"/>
  <c r="B24" i="4"/>
  <c r="AK23" i="4"/>
  <c r="AJ23" i="4"/>
  <c r="AI23" i="4"/>
  <c r="AH23" i="4"/>
  <c r="AG23" i="4"/>
  <c r="AF23" i="4"/>
  <c r="AE23" i="4"/>
  <c r="AD23" i="4"/>
  <c r="AC23" i="4"/>
  <c r="AB23" i="4"/>
  <c r="AA23" i="4"/>
  <c r="Z23" i="4"/>
  <c r="Y23" i="4"/>
  <c r="X23" i="4"/>
  <c r="W23" i="4"/>
  <c r="V23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C23" i="4"/>
  <c r="B23" i="4"/>
  <c r="AK21" i="4"/>
  <c r="AJ21" i="4"/>
  <c r="AI21" i="4"/>
  <c r="AH21" i="4"/>
  <c r="AG21" i="4"/>
  <c r="AF21" i="4"/>
  <c r="AE21" i="4"/>
  <c r="AD21" i="4"/>
  <c r="AC21" i="4"/>
  <c r="AB21" i="4"/>
  <c r="AA21" i="4"/>
  <c r="Z21" i="4"/>
  <c r="Y21" i="4"/>
  <c r="X21" i="4"/>
  <c r="W21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C21" i="4"/>
  <c r="B21" i="4"/>
  <c r="AK19" i="4"/>
  <c r="AJ19" i="4"/>
  <c r="AI19" i="4"/>
  <c r="AH19" i="4"/>
  <c r="AG19" i="4"/>
  <c r="AF19" i="4"/>
  <c r="AE19" i="4"/>
  <c r="AD19" i="4"/>
  <c r="AC19" i="4"/>
  <c r="AB19" i="4"/>
  <c r="AA19" i="4"/>
  <c r="Z19" i="4"/>
  <c r="Y19" i="4"/>
  <c r="X19" i="4"/>
  <c r="W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B19" i="4"/>
  <c r="AK15" i="4"/>
  <c r="AJ15" i="4"/>
  <c r="AI15" i="4"/>
  <c r="AH15" i="4"/>
  <c r="AG15" i="4"/>
  <c r="AF15" i="4"/>
  <c r="AE15" i="4"/>
  <c r="AD15" i="4"/>
  <c r="AC15" i="4"/>
  <c r="AB15" i="4"/>
  <c r="AA15" i="4"/>
  <c r="Z15" i="4"/>
  <c r="Y15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B15" i="4"/>
  <c r="AK13" i="4"/>
  <c r="AJ13" i="4"/>
  <c r="AI13" i="4"/>
  <c r="AH13" i="4"/>
  <c r="AG13" i="4"/>
  <c r="AF13" i="4"/>
  <c r="AE13" i="4"/>
  <c r="AD13" i="4"/>
  <c r="AC13" i="4"/>
  <c r="AB13" i="4"/>
  <c r="AA13" i="4"/>
  <c r="Z13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B13" i="4"/>
</calcChain>
</file>

<file path=xl/sharedStrings.xml><?xml version="1.0" encoding="utf-8"?>
<sst xmlns="http://schemas.openxmlformats.org/spreadsheetml/2006/main" count="99" uniqueCount="73">
  <si>
    <t>S2</t>
  </si>
  <si>
    <t>S3</t>
  </si>
  <si>
    <t>S4</t>
  </si>
  <si>
    <t>period</t>
  </si>
  <si>
    <t>c1</t>
  </si>
  <si>
    <t>c2</t>
  </si>
  <si>
    <t>ccr</t>
  </si>
  <si>
    <t>dcr</t>
  </si>
  <si>
    <t>Fcrn</t>
  </si>
  <si>
    <t>FumRV</t>
  </si>
  <si>
    <t>FumNS</t>
  </si>
  <si>
    <t>bcr</t>
  </si>
  <si>
    <t>gcr</t>
  </si>
  <si>
    <t>gUM</t>
  </si>
  <si>
    <t>gcrN</t>
  </si>
  <si>
    <t>gcrl</t>
  </si>
  <si>
    <t>ecr</t>
  </si>
  <si>
    <t>eum</t>
  </si>
  <si>
    <t>ecrv</t>
  </si>
  <si>
    <t>ycr</t>
  </si>
  <si>
    <t>s2</t>
  </si>
  <si>
    <t>s3</t>
  </si>
  <si>
    <t>s4</t>
  </si>
  <si>
    <t>fSR1s</t>
  </si>
  <si>
    <t>fSR2s</t>
  </si>
  <si>
    <t>fSR3s</t>
  </si>
  <si>
    <t>fSR4s</t>
  </si>
  <si>
    <t>fSR1um</t>
  </si>
  <si>
    <t>fSR2um</t>
  </si>
  <si>
    <t>fSR3um</t>
  </si>
  <si>
    <t>fSR4um</t>
  </si>
  <si>
    <t>LNAmax1</t>
  </si>
  <si>
    <t>LNAmax2</t>
  </si>
  <si>
    <t>LNAmax3</t>
  </si>
  <si>
    <t>LNAmax4</t>
  </si>
  <si>
    <t>SRC1</t>
  </si>
  <si>
    <t>SRC2</t>
  </si>
  <si>
    <t>SRC3</t>
  </si>
  <si>
    <t>SRC4</t>
  </si>
  <si>
    <t>LNSCIAm</t>
  </si>
  <si>
    <t>cSL1</t>
  </si>
  <si>
    <t>cSL2</t>
  </si>
  <si>
    <t>dSL</t>
  </si>
  <si>
    <t>bSL</t>
  </si>
  <si>
    <t>gSL</t>
  </si>
  <si>
    <t>gSLL</t>
  </si>
  <si>
    <t>eVSL</t>
  </si>
  <si>
    <t>eSL</t>
  </si>
  <si>
    <t>eSLH</t>
  </si>
  <si>
    <t>y</t>
  </si>
  <si>
    <t>LnSCIAm</t>
  </si>
  <si>
    <t>fsr1</t>
  </si>
  <si>
    <t>fsr2</t>
  </si>
  <si>
    <t>fsr3</t>
  </si>
  <si>
    <t>fsr4</t>
  </si>
  <si>
    <t>cintD</t>
  </si>
  <si>
    <t>cintS</t>
  </si>
  <si>
    <t>dint</t>
  </si>
  <si>
    <t>yints</t>
  </si>
  <si>
    <t>bin</t>
  </si>
  <si>
    <t>gint</t>
  </si>
  <si>
    <t>gintLD</t>
  </si>
  <si>
    <t>gintLS</t>
  </si>
  <si>
    <t>eVint</t>
  </si>
  <si>
    <t>eintS</t>
  </si>
  <si>
    <t>yint</t>
  </si>
  <si>
    <t>S5</t>
  </si>
  <si>
    <t>S6</t>
  </si>
  <si>
    <t>S7</t>
  </si>
  <si>
    <t>Fsr1</t>
  </si>
  <si>
    <t>Fsr2</t>
  </si>
  <si>
    <t>Fsr3</t>
  </si>
  <si>
    <t>Fsr4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</si>
</sst>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2" borderId="0" xfId="0" applyFill="1">
      <alignment vertical="center"/>
    </xf>
    <xf numFmtId="0" fontId="1" fillId="2" borderId="0" xfId="0" applyFont="1" applyFill="1">
      <alignment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2">
    <cellStyle name="常规" xfId="0" builtinId="0"/>
    <cellStyle name="常规 3" xfId="1" xr:uid="{00000000-0005-0000-0000-00003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K208"/>
  <sheetViews>
    <sheetView workbookViewId="0">
      <selection activeCell="A2" sqref="A2"/>
    </sheetView>
  </sheetViews>
  <sheetFormatPr defaultColWidth="9" defaultRowHeight="14.4" x14ac:dyDescent="0.25"/>
  <cols>
    <col min="1" max="1" width="9" style="5"/>
    <col min="7" max="7" width="9.33203125"/>
    <col min="10" max="12" width="9.33203125"/>
    <col min="14" max="14" width="9.33203125"/>
    <col min="15" max="15" width="12.21875" customWidth="1"/>
    <col min="16" max="16" width="9.33203125"/>
    <col min="17" max="17" width="11.21875" customWidth="1"/>
    <col min="38" max="40" width="12.6640625"/>
  </cols>
  <sheetData>
    <row r="1" spans="1:37" x14ac:dyDescent="0.25">
      <c r="A1" s="6" t="s">
        <v>3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1" t="s">
        <v>14</v>
      </c>
      <c r="M1" s="1" t="s">
        <v>15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20</v>
      </c>
      <c r="S1" s="1" t="s">
        <v>21</v>
      </c>
      <c r="T1" s="1" t="s">
        <v>22</v>
      </c>
      <c r="U1" s="1" t="s">
        <v>23</v>
      </c>
      <c r="V1" s="1" t="s">
        <v>24</v>
      </c>
      <c r="W1" s="1" t="s">
        <v>25</v>
      </c>
      <c r="X1" s="1" t="s">
        <v>26</v>
      </c>
      <c r="Y1" s="1" t="s">
        <v>27</v>
      </c>
      <c r="Z1" s="1" t="s">
        <v>28</v>
      </c>
      <c r="AA1" s="1" t="s">
        <v>29</v>
      </c>
      <c r="AB1" s="1" t="s">
        <v>30</v>
      </c>
      <c r="AC1" s="1" t="s">
        <v>31</v>
      </c>
      <c r="AD1" s="1" t="s">
        <v>32</v>
      </c>
      <c r="AE1" s="1" t="s">
        <v>33</v>
      </c>
      <c r="AF1" s="1" t="s">
        <v>34</v>
      </c>
      <c r="AG1" s="1" t="s">
        <v>35</v>
      </c>
      <c r="AH1" s="1" t="s">
        <v>36</v>
      </c>
      <c r="AI1" s="1" t="s">
        <v>37</v>
      </c>
      <c r="AJ1" s="1" t="s">
        <v>38</v>
      </c>
      <c r="AK1" s="1" t="s">
        <v>39</v>
      </c>
    </row>
    <row r="2" spans="1:37" x14ac:dyDescent="0.25">
      <c r="A2" s="2">
        <v>0</v>
      </c>
      <c r="B2" s="7">
        <v>-3.2240000000000002</v>
      </c>
      <c r="C2" s="7">
        <v>0.9</v>
      </c>
      <c r="D2" s="7">
        <v>1.0731200000000001</v>
      </c>
      <c r="E2" s="7">
        <v>0.2</v>
      </c>
      <c r="F2" s="1">
        <v>0.31281999999999999</v>
      </c>
      <c r="G2" s="1">
        <v>-0.20236000000000001</v>
      </c>
      <c r="H2" s="1">
        <v>0.25194</v>
      </c>
      <c r="I2" s="1">
        <v>9.0699999999999999E-3</v>
      </c>
      <c r="J2" s="1">
        <v>-1.26034</v>
      </c>
      <c r="K2" s="1">
        <v>-1.09985</v>
      </c>
      <c r="L2" s="1">
        <v>-0.49919000000000002</v>
      </c>
      <c r="M2" s="1">
        <v>1.2656400000000001</v>
      </c>
      <c r="N2" s="1">
        <v>-7.9399999999999991E-3</v>
      </c>
      <c r="O2" s="1">
        <v>-1.0829999999999999E-2</v>
      </c>
      <c r="P2" s="1">
        <v>-6.28E-3</v>
      </c>
      <c r="Q2" s="1">
        <v>-9.0872399999999995</v>
      </c>
      <c r="R2" s="1">
        <v>0.28877000000000003</v>
      </c>
      <c r="S2" s="1">
        <v>0.1221</v>
      </c>
      <c r="T2" s="1">
        <v>0.20813000000000001</v>
      </c>
      <c r="U2" s="1">
        <v>1</v>
      </c>
      <c r="V2" s="1">
        <v>1</v>
      </c>
      <c r="W2" s="1">
        <v>1</v>
      </c>
      <c r="X2" s="1">
        <v>1</v>
      </c>
      <c r="Y2" s="1">
        <v>1</v>
      </c>
      <c r="Z2" s="1">
        <v>1</v>
      </c>
      <c r="AA2" s="1">
        <v>1</v>
      </c>
      <c r="AB2" s="1">
        <v>1</v>
      </c>
      <c r="AC2" s="1">
        <v>0.65022000000000002</v>
      </c>
      <c r="AD2" s="1">
        <v>0.70972999999999997</v>
      </c>
      <c r="AE2" s="1">
        <v>0.64434000000000002</v>
      </c>
      <c r="AF2" s="1">
        <v>0.40427999999999997</v>
      </c>
      <c r="AG2" s="1">
        <v>8.4290000000000003</v>
      </c>
      <c r="AH2" s="1">
        <v>1.91368</v>
      </c>
      <c r="AI2" s="1">
        <v>1.11714</v>
      </c>
      <c r="AJ2" s="1">
        <v>0.83643999999999996</v>
      </c>
      <c r="AK2" s="1">
        <v>0.32300000000000001</v>
      </c>
    </row>
    <row r="3" spans="1:37" x14ac:dyDescent="0.25">
      <c r="A3" s="6">
        <v>0.01</v>
      </c>
      <c r="B3" s="1">
        <v>-3.3570000000000002</v>
      </c>
      <c r="C3" s="1">
        <v>0.90900000000000003</v>
      </c>
      <c r="D3" s="1">
        <v>1.0785</v>
      </c>
      <c r="E3" s="1">
        <v>0.2</v>
      </c>
      <c r="F3" s="1">
        <v>0.31568000000000002</v>
      </c>
      <c r="G3" s="1">
        <v>-0.21425</v>
      </c>
      <c r="H3" s="1">
        <v>0.25836999999999999</v>
      </c>
      <c r="I3" s="1">
        <v>9.0699999999999999E-3</v>
      </c>
      <c r="J3" s="1">
        <v>-1.26949</v>
      </c>
      <c r="K3" s="1">
        <v>-1.1072</v>
      </c>
      <c r="L3" s="1">
        <v>-0.48683999999999999</v>
      </c>
      <c r="M3" s="1">
        <v>1.24149</v>
      </c>
      <c r="N3" s="1">
        <v>-7.7200000000000003E-3</v>
      </c>
      <c r="O3" s="1">
        <v>-1.0580000000000001E-2</v>
      </c>
      <c r="P3" s="1">
        <v>-6.2899999999999996E-3</v>
      </c>
      <c r="Q3" s="1">
        <v>-9.0520600000000009</v>
      </c>
      <c r="R3" s="1">
        <v>0.29991000000000001</v>
      </c>
      <c r="S3" s="1">
        <v>0.10321</v>
      </c>
      <c r="T3" s="1">
        <v>0.21925</v>
      </c>
      <c r="U3" s="1">
        <v>1</v>
      </c>
      <c r="V3" s="1">
        <v>1.2</v>
      </c>
      <c r="W3" s="1">
        <v>1</v>
      </c>
      <c r="X3" s="1">
        <v>1</v>
      </c>
      <c r="Y3" s="1">
        <v>1</v>
      </c>
      <c r="Z3" s="1">
        <v>1</v>
      </c>
      <c r="AA3" s="1">
        <v>1</v>
      </c>
      <c r="AB3" s="1">
        <v>1</v>
      </c>
      <c r="AC3" s="1">
        <v>0.65181</v>
      </c>
      <c r="AD3" s="1">
        <v>0.70679000000000003</v>
      </c>
      <c r="AE3" s="1">
        <v>0.64624000000000004</v>
      </c>
      <c r="AF3" s="1">
        <v>0.40427999999999997</v>
      </c>
      <c r="AG3" s="1">
        <v>8.09</v>
      </c>
      <c r="AH3" s="1">
        <v>1.88256</v>
      </c>
      <c r="AI3" s="1">
        <v>1.1144400000000001</v>
      </c>
      <c r="AJ3" s="1">
        <v>0.83643999999999996</v>
      </c>
      <c r="AK3" s="1">
        <v>0.20499999999999999</v>
      </c>
    </row>
    <row r="4" spans="1:37" x14ac:dyDescent="0.25">
      <c r="A4" s="6">
        <v>0.02</v>
      </c>
      <c r="B4" s="1">
        <v>-3.552</v>
      </c>
      <c r="C4" s="1">
        <v>0.92700000000000005</v>
      </c>
      <c r="D4" s="1">
        <v>1.07254</v>
      </c>
      <c r="E4" s="1">
        <v>0.2</v>
      </c>
      <c r="F4" s="1">
        <v>0.31853999999999999</v>
      </c>
      <c r="G4" s="1">
        <v>-0.22125</v>
      </c>
      <c r="H4" s="1">
        <v>0.26069999999999999</v>
      </c>
      <c r="I4" s="1">
        <v>9.0699999999999999E-3</v>
      </c>
      <c r="J4" s="1">
        <v>-1.28775</v>
      </c>
      <c r="K4" s="1">
        <v>-1.1176600000000001</v>
      </c>
      <c r="L4" s="1">
        <v>-0.44645000000000001</v>
      </c>
      <c r="M4" s="1">
        <v>1.1989399999999999</v>
      </c>
      <c r="N4" s="1">
        <v>-7.5599999999999999E-3</v>
      </c>
      <c r="O4" s="1">
        <v>-1.0505E-2</v>
      </c>
      <c r="P4" s="1">
        <v>-6.3400000000000001E-3</v>
      </c>
      <c r="Q4" s="1">
        <v>-8.8577499999999993</v>
      </c>
      <c r="R4" s="1">
        <v>0.29777999999999999</v>
      </c>
      <c r="S4" s="1">
        <v>0.11108999999999999</v>
      </c>
      <c r="T4" s="1">
        <v>0.21712999999999999</v>
      </c>
      <c r="U4" s="1">
        <v>1</v>
      </c>
      <c r="V4" s="1">
        <v>1.3</v>
      </c>
      <c r="W4" s="1">
        <v>1</v>
      </c>
      <c r="X4" s="1">
        <v>0.94899999999999995</v>
      </c>
      <c r="Y4" s="1">
        <v>1</v>
      </c>
      <c r="Z4" s="1">
        <v>1</v>
      </c>
      <c r="AA4" s="1">
        <v>1</v>
      </c>
      <c r="AB4" s="1">
        <v>1.1499999999999999</v>
      </c>
      <c r="AC4" s="1">
        <v>0.65361999999999998</v>
      </c>
      <c r="AD4" s="1">
        <v>0.69464999999999999</v>
      </c>
      <c r="AE4" s="1">
        <v>0.63865000000000005</v>
      </c>
      <c r="AF4" s="1">
        <v>0.38789000000000001</v>
      </c>
      <c r="AG4" s="1">
        <v>6.992</v>
      </c>
      <c r="AH4" s="1">
        <v>1.77861</v>
      </c>
      <c r="AI4" s="1">
        <v>1.1243700000000001</v>
      </c>
      <c r="AJ4" s="1">
        <v>0.83</v>
      </c>
      <c r="AK4" s="1">
        <v>8.3000000000000004E-2</v>
      </c>
    </row>
    <row r="5" spans="1:37" x14ac:dyDescent="0.25">
      <c r="A5" s="6">
        <v>0.03</v>
      </c>
      <c r="B5" s="1">
        <v>-3.64</v>
      </c>
      <c r="C5" s="1">
        <v>0.93700000000000006</v>
      </c>
      <c r="D5" s="1">
        <v>1.0573600000000001</v>
      </c>
      <c r="E5" s="1">
        <v>0.2</v>
      </c>
      <c r="F5" s="1">
        <v>0.32022</v>
      </c>
      <c r="G5" s="1">
        <v>-0.22306000000000001</v>
      </c>
      <c r="H5" s="1">
        <v>0.26014999999999999</v>
      </c>
      <c r="I5" s="1">
        <v>9.0699999999999999E-3</v>
      </c>
      <c r="J5" s="1">
        <v>-1.29619</v>
      </c>
      <c r="K5" s="1">
        <v>-1.11392</v>
      </c>
      <c r="L5" s="1">
        <v>-0.42175000000000001</v>
      </c>
      <c r="M5" s="1">
        <v>1.1865399999999999</v>
      </c>
      <c r="N5" s="1">
        <v>-7.8799999999999999E-3</v>
      </c>
      <c r="O5" s="1">
        <v>-1.1004999999999999E-2</v>
      </c>
      <c r="P5" s="1">
        <v>-6.4700000000000001E-3</v>
      </c>
      <c r="Q5" s="1">
        <v>-8.6279400000000006</v>
      </c>
      <c r="R5" s="1">
        <v>0.22534999999999999</v>
      </c>
      <c r="S5" s="1">
        <v>8.9719999999999994E-2</v>
      </c>
      <c r="T5" s="1">
        <v>0.15948000000000001</v>
      </c>
      <c r="U5" s="1">
        <v>1</v>
      </c>
      <c r="V5" s="1">
        <v>1.2529999999999999</v>
      </c>
      <c r="W5" s="1">
        <v>1</v>
      </c>
      <c r="X5" s="1">
        <v>0.55000000000000004</v>
      </c>
      <c r="Y5" s="1">
        <v>1</v>
      </c>
      <c r="Z5" s="1">
        <v>1</v>
      </c>
      <c r="AA5" s="1">
        <v>1</v>
      </c>
      <c r="AB5" s="1">
        <v>0.8</v>
      </c>
      <c r="AC5" s="1">
        <v>0.65466999999999997</v>
      </c>
      <c r="AD5" s="1">
        <v>0.68754999999999999</v>
      </c>
      <c r="AE5" s="1">
        <v>0.63421000000000005</v>
      </c>
      <c r="AF5" s="1">
        <v>0.37830000000000003</v>
      </c>
      <c r="AG5" s="1">
        <v>6.35</v>
      </c>
      <c r="AH5" s="1">
        <v>1.7178100000000001</v>
      </c>
      <c r="AI5" s="1">
        <v>1.1301699999999999</v>
      </c>
      <c r="AJ5" s="1">
        <v>0.82623999999999997</v>
      </c>
      <c r="AK5" s="1">
        <v>4.1000000000000002E-2</v>
      </c>
    </row>
    <row r="6" spans="1:37" x14ac:dyDescent="0.25">
      <c r="A6" s="6">
        <v>0.04</v>
      </c>
      <c r="B6" s="1">
        <v>-3.758</v>
      </c>
      <c r="C6" s="1">
        <v>0.94399999999999995</v>
      </c>
      <c r="D6" s="1">
        <v>1.0356799999999999</v>
      </c>
      <c r="E6" s="1">
        <v>0.2</v>
      </c>
      <c r="F6" s="1">
        <v>0.32140999999999997</v>
      </c>
      <c r="G6" s="1">
        <v>-0.22334000000000001</v>
      </c>
      <c r="H6" s="1">
        <v>0.25890999999999997</v>
      </c>
      <c r="I6" s="1">
        <v>9.0699999999999999E-3</v>
      </c>
      <c r="J6" s="1">
        <v>-1.2514700000000001</v>
      </c>
      <c r="K6" s="1">
        <v>-1.0797099999999999</v>
      </c>
      <c r="L6" s="1">
        <v>-0.37622</v>
      </c>
      <c r="M6" s="1">
        <v>1.1421300000000001</v>
      </c>
      <c r="N6" s="1">
        <v>-8.6300000000000005E-3</v>
      </c>
      <c r="O6" s="1">
        <v>-1.1488E-2</v>
      </c>
      <c r="P6" s="1">
        <v>-6.8100000000000001E-3</v>
      </c>
      <c r="Q6" s="1">
        <v>-8.3982200000000002</v>
      </c>
      <c r="R6" s="1">
        <v>0.15865000000000001</v>
      </c>
      <c r="S6" s="1">
        <v>4.0370000000000003E-2</v>
      </c>
      <c r="T6" s="1">
        <v>7.0290000000000005E-2</v>
      </c>
      <c r="U6" s="1">
        <v>1</v>
      </c>
      <c r="V6" s="1">
        <v>1.0640000000000001</v>
      </c>
      <c r="W6" s="1">
        <v>1</v>
      </c>
      <c r="X6" s="1">
        <v>0.47699999999999998</v>
      </c>
      <c r="Y6" s="1">
        <v>1</v>
      </c>
      <c r="Z6" s="1">
        <v>1</v>
      </c>
      <c r="AA6" s="1">
        <v>1</v>
      </c>
      <c r="AB6" s="1">
        <v>0.61299999999999999</v>
      </c>
      <c r="AC6" s="1">
        <v>0.65285000000000004</v>
      </c>
      <c r="AD6" s="1">
        <v>0.69891999999999999</v>
      </c>
      <c r="AE6" s="1">
        <v>0.60604000000000002</v>
      </c>
      <c r="AF6" s="1">
        <v>0.31736999999999999</v>
      </c>
      <c r="AG6" s="1">
        <v>4.883</v>
      </c>
      <c r="AH6" s="1">
        <v>2.0523400000000001</v>
      </c>
      <c r="AI6" s="1">
        <v>1.1508</v>
      </c>
      <c r="AJ6" s="1">
        <v>0.76758000000000004</v>
      </c>
      <c r="AK6" s="1">
        <v>3.4000000000000002E-2</v>
      </c>
    </row>
    <row r="7" spans="1:37" x14ac:dyDescent="0.25">
      <c r="A7" s="6">
        <v>0.05</v>
      </c>
      <c r="B7" s="1">
        <v>-3.8260000000000001</v>
      </c>
      <c r="C7" s="1">
        <v>0.94799999999999995</v>
      </c>
      <c r="D7" s="1">
        <v>1.0057799999999999</v>
      </c>
      <c r="E7" s="1">
        <v>0.2</v>
      </c>
      <c r="F7" s="1">
        <v>0.32185000000000002</v>
      </c>
      <c r="G7" s="1">
        <v>-0.22297</v>
      </c>
      <c r="H7" s="1">
        <v>0.25746000000000002</v>
      </c>
      <c r="I7" s="1">
        <v>9.0699999999999999E-3</v>
      </c>
      <c r="J7" s="1">
        <v>-1.14724</v>
      </c>
      <c r="K7" s="1">
        <v>-0.98606000000000005</v>
      </c>
      <c r="L7" s="1">
        <v>-0.43575999999999998</v>
      </c>
      <c r="M7" s="1">
        <v>1.14137</v>
      </c>
      <c r="N7" s="1">
        <v>-9.8799999999999999E-3</v>
      </c>
      <c r="O7" s="1">
        <v>-1.2292000000000001E-2</v>
      </c>
      <c r="P7" s="1">
        <v>-7.1000000000000004E-3</v>
      </c>
      <c r="Q7" s="1">
        <v>-8.1530699999999996</v>
      </c>
      <c r="R7" s="1">
        <v>8.2570000000000005E-2</v>
      </c>
      <c r="S7" s="1">
        <v>-5.9339999999999997E-2</v>
      </c>
      <c r="T7" s="1">
        <v>-3.5290000000000002E-2</v>
      </c>
      <c r="U7" s="1">
        <v>1</v>
      </c>
      <c r="V7" s="1">
        <v>1.1200000000000001</v>
      </c>
      <c r="W7" s="1">
        <v>1</v>
      </c>
      <c r="X7" s="1">
        <v>0.49199999999999999</v>
      </c>
      <c r="Y7" s="1">
        <v>1</v>
      </c>
      <c r="Z7" s="1">
        <v>1</v>
      </c>
      <c r="AA7" s="1">
        <v>1</v>
      </c>
      <c r="AB7" s="1">
        <v>0.54200000000000004</v>
      </c>
      <c r="AC7" s="1">
        <v>0.67264000000000002</v>
      </c>
      <c r="AD7" s="1">
        <v>0.70137000000000005</v>
      </c>
      <c r="AE7" s="1">
        <v>0.61716000000000004</v>
      </c>
      <c r="AF7" s="1">
        <v>0.30934</v>
      </c>
      <c r="AG7" s="1">
        <v>5.0430000000000001</v>
      </c>
      <c r="AH7" s="1">
        <v>2.38713</v>
      </c>
      <c r="AI7" s="1">
        <v>1.2397100000000001</v>
      </c>
      <c r="AJ7" s="1">
        <v>0.78632000000000002</v>
      </c>
      <c r="AK7" s="1">
        <v>4.5999999999999999E-2</v>
      </c>
    </row>
    <row r="8" spans="1:37" x14ac:dyDescent="0.25">
      <c r="A8" s="6">
        <v>0.06</v>
      </c>
      <c r="B8" s="1">
        <v>-3.89</v>
      </c>
      <c r="C8" s="1">
        <v>0.95599999999999996</v>
      </c>
      <c r="D8" s="1">
        <v>0.98412999999999995</v>
      </c>
      <c r="E8" s="1">
        <v>0.2</v>
      </c>
      <c r="F8" s="1">
        <v>0.32471</v>
      </c>
      <c r="G8" s="1">
        <v>-0.22228999999999999</v>
      </c>
      <c r="H8" s="1">
        <v>0.25596000000000002</v>
      </c>
      <c r="I8" s="1">
        <v>9.0699999999999999E-3</v>
      </c>
      <c r="J8" s="1">
        <v>-1.0912599999999999</v>
      </c>
      <c r="K8" s="1">
        <v>-0.93901000000000001</v>
      </c>
      <c r="L8" s="1">
        <v>-0.46788999999999997</v>
      </c>
      <c r="M8" s="1">
        <v>1.1574899999999999</v>
      </c>
      <c r="N8" s="1">
        <v>-1.0749999999999999E-2</v>
      </c>
      <c r="O8" s="1">
        <v>-1.2739E-2</v>
      </c>
      <c r="P8" s="1">
        <v>-7.2399999999999999E-3</v>
      </c>
      <c r="Q8" s="1">
        <v>-8.0032700000000006</v>
      </c>
      <c r="R8" s="1">
        <v>5.5419999999999997E-2</v>
      </c>
      <c r="S8" s="1">
        <v>-0.10956</v>
      </c>
      <c r="T8" s="1">
        <v>-9.017E-2</v>
      </c>
      <c r="U8" s="1">
        <v>1</v>
      </c>
      <c r="V8" s="1">
        <v>1.2070000000000001</v>
      </c>
      <c r="W8" s="1">
        <v>1</v>
      </c>
      <c r="X8" s="1">
        <v>0.53100000000000003</v>
      </c>
      <c r="Y8" s="1">
        <v>1</v>
      </c>
      <c r="Z8" s="1">
        <v>1</v>
      </c>
      <c r="AA8" s="1">
        <v>1</v>
      </c>
      <c r="AB8" s="1">
        <v>0.53400000000000003</v>
      </c>
      <c r="AC8" s="1">
        <v>0.69965999999999995</v>
      </c>
      <c r="AD8" s="1">
        <v>0.72445000000000004</v>
      </c>
      <c r="AE8" s="1">
        <v>0.63797000000000004</v>
      </c>
      <c r="AF8" s="1">
        <v>0.32529999999999998</v>
      </c>
      <c r="AG8" s="1">
        <v>6.2709999999999999</v>
      </c>
      <c r="AH8" s="1">
        <v>2.83399</v>
      </c>
      <c r="AI8" s="1">
        <v>1.34819</v>
      </c>
      <c r="AJ8" s="1">
        <v>0.83774999999999999</v>
      </c>
      <c r="AK8" s="1">
        <v>6.9000000000000006E-2</v>
      </c>
    </row>
    <row r="9" spans="1:37" x14ac:dyDescent="0.25">
      <c r="A9" s="6">
        <v>7.0000000000000007E-2</v>
      </c>
      <c r="B9" s="1">
        <v>-3.9649999999999999</v>
      </c>
      <c r="C9" s="1">
        <v>0.96699999999999997</v>
      </c>
      <c r="D9" s="1">
        <v>0.98058999999999996</v>
      </c>
      <c r="E9" s="1">
        <v>0.2</v>
      </c>
      <c r="F9" s="1">
        <v>0.3286</v>
      </c>
      <c r="G9" s="1">
        <v>-0.22145000000000001</v>
      </c>
      <c r="H9" s="1">
        <v>0.25446000000000002</v>
      </c>
      <c r="I9" s="1">
        <v>9.0699999999999999E-3</v>
      </c>
      <c r="J9" s="1">
        <v>-1.0467599999999999</v>
      </c>
      <c r="K9" s="1">
        <v>-0.90036000000000005</v>
      </c>
      <c r="L9" s="1">
        <v>-0.50260000000000005</v>
      </c>
      <c r="M9" s="1">
        <v>1.18679</v>
      </c>
      <c r="N9" s="1">
        <v>-1.1299999999999999E-2</v>
      </c>
      <c r="O9" s="1">
        <v>-1.308E-2</v>
      </c>
      <c r="P9" s="1">
        <v>-7.3400000000000002E-3</v>
      </c>
      <c r="Q9" s="1">
        <v>-8.0478299999999994</v>
      </c>
      <c r="R9" s="1">
        <v>4.1770000000000002E-2</v>
      </c>
      <c r="S9" s="1">
        <v>-0.13261999999999999</v>
      </c>
      <c r="T9" s="1">
        <v>-9.5829999999999999E-2</v>
      </c>
      <c r="U9" s="1">
        <v>1</v>
      </c>
      <c r="V9" s="1">
        <v>1.238</v>
      </c>
      <c r="W9" s="1">
        <v>1</v>
      </c>
      <c r="X9" s="1">
        <v>0.61299999999999999</v>
      </c>
      <c r="Y9" s="1">
        <v>1</v>
      </c>
      <c r="Z9" s="1">
        <v>1</v>
      </c>
      <c r="AA9" s="1">
        <v>1</v>
      </c>
      <c r="AB9" s="1">
        <v>0.58299999999999996</v>
      </c>
      <c r="AC9" s="1">
        <v>0.71713000000000005</v>
      </c>
      <c r="AD9" s="1">
        <v>0.74343000000000004</v>
      </c>
      <c r="AE9" s="1">
        <v>0.65437000000000001</v>
      </c>
      <c r="AF9" s="1">
        <v>0.35411999999999999</v>
      </c>
      <c r="AG9" s="1">
        <v>7.6669999999999998</v>
      </c>
      <c r="AH9" s="1">
        <v>3.29447</v>
      </c>
      <c r="AI9" s="1">
        <v>1.45181</v>
      </c>
      <c r="AJ9" s="1">
        <v>0.92615999999999998</v>
      </c>
      <c r="AK9" s="1">
        <v>9.8000000000000004E-2</v>
      </c>
    </row>
    <row r="10" spans="1:37" x14ac:dyDescent="0.25">
      <c r="A10" s="6">
        <v>0.08</v>
      </c>
      <c r="B10" s="1">
        <v>-4.0549999999999997</v>
      </c>
      <c r="C10" s="1">
        <v>0.98</v>
      </c>
      <c r="D10" s="1">
        <v>0.98633999999999999</v>
      </c>
      <c r="E10" s="1">
        <v>0.2</v>
      </c>
      <c r="F10" s="1">
        <v>0.32984000000000002</v>
      </c>
      <c r="G10" s="1">
        <v>-0.22053</v>
      </c>
      <c r="H10" s="1">
        <v>0.25301000000000001</v>
      </c>
      <c r="I10" s="1">
        <v>9.0699999999999999E-3</v>
      </c>
      <c r="J10" s="1">
        <v>-1.0136400000000001</v>
      </c>
      <c r="K10" s="1">
        <v>-0.87063999999999997</v>
      </c>
      <c r="L10" s="1">
        <v>-0.53802000000000005</v>
      </c>
      <c r="M10" s="1">
        <v>1.2233799999999999</v>
      </c>
      <c r="N10" s="1">
        <v>-1.1639999999999999E-2</v>
      </c>
      <c r="O10" s="1">
        <v>-1.3313E-2</v>
      </c>
      <c r="P10" s="1">
        <v>-7.4099999999999999E-3</v>
      </c>
      <c r="Q10" s="1">
        <v>-8.1969100000000008</v>
      </c>
      <c r="R10" s="1">
        <v>6.0400000000000002E-2</v>
      </c>
      <c r="S10" s="1">
        <v>-0.13536999999999999</v>
      </c>
      <c r="T10" s="1">
        <v>-7.3209999999999997E-2</v>
      </c>
      <c r="U10" s="1">
        <v>1</v>
      </c>
      <c r="V10" s="1">
        <v>1.36</v>
      </c>
      <c r="W10" s="1">
        <v>1</v>
      </c>
      <c r="X10" s="1">
        <v>0.69299999999999995</v>
      </c>
      <c r="Y10" s="1">
        <v>1</v>
      </c>
      <c r="Z10" s="1">
        <v>1</v>
      </c>
      <c r="AA10" s="1">
        <v>0.83</v>
      </c>
      <c r="AB10" s="1">
        <v>0.64300000000000002</v>
      </c>
      <c r="AC10" s="1">
        <v>0.71603000000000006</v>
      </c>
      <c r="AD10" s="1">
        <v>0.78598000000000001</v>
      </c>
      <c r="AE10" s="1">
        <v>0.68018999999999996</v>
      </c>
      <c r="AF10" s="1">
        <v>0.39282</v>
      </c>
      <c r="AG10" s="1">
        <v>9.0340000000000007</v>
      </c>
      <c r="AH10" s="1">
        <v>3.99091</v>
      </c>
      <c r="AI10" s="1">
        <v>1.5831500000000001</v>
      </c>
      <c r="AJ10" s="1">
        <v>1.0222800000000001</v>
      </c>
      <c r="AK10" s="1">
        <v>0.13200000000000001</v>
      </c>
    </row>
    <row r="11" spans="1:37" x14ac:dyDescent="0.25">
      <c r="A11" s="6">
        <v>0.09</v>
      </c>
      <c r="B11" s="1">
        <v>-4.1529999999999996</v>
      </c>
      <c r="C11" s="1">
        <v>0.995</v>
      </c>
      <c r="D11" s="1">
        <v>0.99121000000000004</v>
      </c>
      <c r="E11" s="1">
        <v>0.2</v>
      </c>
      <c r="F11" s="1">
        <v>0.33637</v>
      </c>
      <c r="G11" s="1">
        <v>-0.21956000000000001</v>
      </c>
      <c r="H11" s="1">
        <v>0.25159999999999999</v>
      </c>
      <c r="I11" s="1">
        <v>9.0699999999999999E-3</v>
      </c>
      <c r="J11" s="1">
        <v>-0.99231999999999998</v>
      </c>
      <c r="K11" s="1">
        <v>-0.8508</v>
      </c>
      <c r="L11" s="1">
        <v>-0.57301000000000002</v>
      </c>
      <c r="M11" s="1">
        <v>1.2640400000000001</v>
      </c>
      <c r="N11" s="1">
        <v>-1.1820000000000001E-2</v>
      </c>
      <c r="O11" s="1">
        <v>-1.3455E-2</v>
      </c>
      <c r="P11" s="1">
        <v>-7.4599999999999996E-3</v>
      </c>
      <c r="Q11" s="1">
        <v>-8.3507899999999999</v>
      </c>
      <c r="R11" s="1">
        <v>9.3039999999999998E-2</v>
      </c>
      <c r="S11" s="1">
        <v>-0.12512999999999999</v>
      </c>
      <c r="T11" s="1">
        <v>-3.6290000000000003E-2</v>
      </c>
      <c r="U11" s="1">
        <v>1</v>
      </c>
      <c r="V11" s="1">
        <v>1.355</v>
      </c>
      <c r="W11" s="1">
        <v>1</v>
      </c>
      <c r="X11" s="1">
        <v>0.78</v>
      </c>
      <c r="Y11" s="1">
        <v>1</v>
      </c>
      <c r="Z11" s="1">
        <v>1</v>
      </c>
      <c r="AA11" s="1">
        <v>0.70599999999999996</v>
      </c>
      <c r="AB11" s="1">
        <v>0.67400000000000004</v>
      </c>
      <c r="AC11" s="1">
        <v>0.72560999999999998</v>
      </c>
      <c r="AD11" s="1">
        <v>0.79720999999999997</v>
      </c>
      <c r="AE11" s="1">
        <v>0.70889000000000002</v>
      </c>
      <c r="AF11" s="1">
        <v>0.42183999999999999</v>
      </c>
      <c r="AG11" s="1">
        <v>11.250999999999999</v>
      </c>
      <c r="AH11" s="1">
        <v>4.4657600000000004</v>
      </c>
      <c r="AI11" s="1">
        <v>1.73292</v>
      </c>
      <c r="AJ11" s="1">
        <v>1.11802</v>
      </c>
      <c r="AK11" s="1">
        <v>0.16900000000000001</v>
      </c>
    </row>
    <row r="12" spans="1:37" x14ac:dyDescent="0.25">
      <c r="A12" s="6">
        <v>0.1</v>
      </c>
      <c r="B12" s="1">
        <v>-4.2549999999999999</v>
      </c>
      <c r="C12" s="1">
        <v>1.0089999999999999</v>
      </c>
      <c r="D12" s="1">
        <v>1.0003299999999999</v>
      </c>
      <c r="E12" s="1">
        <v>0.2</v>
      </c>
      <c r="F12" s="1">
        <v>0.34095999999999999</v>
      </c>
      <c r="G12" s="1">
        <v>-0.21858</v>
      </c>
      <c r="H12" s="1">
        <v>0.25023000000000001</v>
      </c>
      <c r="I12" s="1">
        <v>9.0699999999999999E-3</v>
      </c>
      <c r="J12" s="1">
        <v>-0.98314999999999997</v>
      </c>
      <c r="K12" s="1">
        <v>-0.84175</v>
      </c>
      <c r="L12" s="1">
        <v>-0.60838999999999999</v>
      </c>
      <c r="M12" s="1">
        <v>1.3052600000000001</v>
      </c>
      <c r="N12" s="1">
        <v>-1.184E-2</v>
      </c>
      <c r="O12" s="1">
        <v>-1.3479E-2</v>
      </c>
      <c r="P12" s="1">
        <v>-7.4900000000000001E-3</v>
      </c>
      <c r="Q12" s="1">
        <v>-8.5243000000000002</v>
      </c>
      <c r="R12" s="1">
        <v>0.15210000000000001</v>
      </c>
      <c r="S12" s="1">
        <v>-7.0900000000000005E-2</v>
      </c>
      <c r="T12" s="1">
        <v>1.11E-2</v>
      </c>
      <c r="U12" s="1">
        <v>1</v>
      </c>
      <c r="V12" s="1">
        <v>1.341</v>
      </c>
      <c r="W12" s="1">
        <v>1.08</v>
      </c>
      <c r="X12" s="1">
        <v>0.81599999999999995</v>
      </c>
      <c r="Y12" s="1">
        <v>1</v>
      </c>
      <c r="Z12" s="1">
        <v>1</v>
      </c>
      <c r="AA12" s="1">
        <v>0.8</v>
      </c>
      <c r="AB12" s="1">
        <v>0.69399999999999995</v>
      </c>
      <c r="AC12" s="1">
        <v>0.74199999999999999</v>
      </c>
      <c r="AD12" s="1">
        <v>0.81667999999999996</v>
      </c>
      <c r="AE12" s="1">
        <v>0.71880999999999995</v>
      </c>
      <c r="AF12" s="1">
        <v>0.43736000000000003</v>
      </c>
      <c r="AG12" s="1">
        <v>14.817</v>
      </c>
      <c r="AH12" s="1">
        <v>5.0456099999999999</v>
      </c>
      <c r="AI12" s="1">
        <v>1.84134</v>
      </c>
      <c r="AJ12" s="1">
        <v>1.16578</v>
      </c>
      <c r="AK12" s="1">
        <v>0.20799999999999999</v>
      </c>
    </row>
    <row r="13" spans="1:37" x14ac:dyDescent="0.25">
      <c r="A13" s="3">
        <v>0.11</v>
      </c>
      <c r="B13" s="1">
        <f>(B12+B14)/2</f>
        <v>-4.3605</v>
      </c>
      <c r="C13" s="1">
        <f>(C12+C14)/2</f>
        <v>1.0245</v>
      </c>
      <c r="D13" s="1">
        <f t="shared" ref="D13:AK13" si="0">(D12+D14)/2</f>
        <v>1.0173649999999999</v>
      </c>
      <c r="E13" s="1">
        <f t="shared" si="0"/>
        <v>0.2</v>
      </c>
      <c r="F13" s="1">
        <f t="shared" si="0"/>
        <v>0.34328999999999998</v>
      </c>
      <c r="G13" s="1">
        <f t="shared" si="0"/>
        <v>-0.21759499999999998</v>
      </c>
      <c r="H13" s="1">
        <f t="shared" si="0"/>
        <v>0.24893999999999999</v>
      </c>
      <c r="I13" s="1">
        <f t="shared" si="0"/>
        <v>9.325E-3</v>
      </c>
      <c r="J13" s="1">
        <f t="shared" si="0"/>
        <v>-0.97812999999999994</v>
      </c>
      <c r="K13" s="1">
        <f t="shared" si="0"/>
        <v>-0.83550000000000002</v>
      </c>
      <c r="L13" s="1">
        <f t="shared" si="0"/>
        <v>-0.63925500000000002</v>
      </c>
      <c r="M13" s="1">
        <f t="shared" si="0"/>
        <v>1.3490500000000001</v>
      </c>
      <c r="N13" s="1">
        <f t="shared" si="0"/>
        <v>-1.179E-2</v>
      </c>
      <c r="O13" s="1">
        <f t="shared" si="0"/>
        <v>-1.3483499999999999E-2</v>
      </c>
      <c r="P13" s="1">
        <f t="shared" si="0"/>
        <v>-7.4999999999999997E-3</v>
      </c>
      <c r="Q13" s="1">
        <f t="shared" si="0"/>
        <v>-8.7895399999999988</v>
      </c>
      <c r="R13" s="1">
        <f t="shared" si="0"/>
        <v>0.20685500000000001</v>
      </c>
      <c r="S13" s="1">
        <f t="shared" si="0"/>
        <v>-3.4145000000000002E-2</v>
      </c>
      <c r="T13" s="1">
        <f t="shared" si="0"/>
        <v>5.704E-2</v>
      </c>
      <c r="U13" s="1">
        <f t="shared" si="0"/>
        <v>0.5</v>
      </c>
      <c r="V13" s="1">
        <f t="shared" si="0"/>
        <v>1.268</v>
      </c>
      <c r="W13" s="1">
        <f t="shared" si="0"/>
        <v>1.0865</v>
      </c>
      <c r="X13" s="1">
        <f t="shared" si="0"/>
        <v>0.90700000000000003</v>
      </c>
      <c r="Y13" s="1">
        <f t="shared" si="0"/>
        <v>0.5</v>
      </c>
      <c r="Z13" s="1">
        <f t="shared" si="0"/>
        <v>1</v>
      </c>
      <c r="AA13" s="1">
        <f t="shared" si="0"/>
        <v>0.77950000000000008</v>
      </c>
      <c r="AB13" s="1">
        <f t="shared" si="0"/>
        <v>0.72849999999999993</v>
      </c>
      <c r="AC13" s="1">
        <f t="shared" si="0"/>
        <v>0.75218000000000007</v>
      </c>
      <c r="AD13" s="1">
        <f t="shared" si="0"/>
        <v>0.830955</v>
      </c>
      <c r="AE13" s="1">
        <f t="shared" si="0"/>
        <v>0.72231000000000001</v>
      </c>
      <c r="AF13" s="1">
        <f t="shared" si="0"/>
        <v>0.45472000000000001</v>
      </c>
      <c r="AG13" s="1">
        <f t="shared" si="0"/>
        <v>14.817</v>
      </c>
      <c r="AH13" s="1">
        <f t="shared" si="0"/>
        <v>5.4726049999999997</v>
      </c>
      <c r="AI13" s="1">
        <f t="shared" si="0"/>
        <v>1.9358149999999998</v>
      </c>
      <c r="AJ13" s="1">
        <f t="shared" si="0"/>
        <v>1.2256450000000001</v>
      </c>
      <c r="AK13" s="1">
        <f t="shared" si="0"/>
        <v>0.248</v>
      </c>
    </row>
    <row r="14" spans="1:37" x14ac:dyDescent="0.25">
      <c r="A14" s="6">
        <v>0.12</v>
      </c>
      <c r="B14" s="1">
        <v>-4.4660000000000002</v>
      </c>
      <c r="C14" s="1">
        <v>1.04</v>
      </c>
      <c r="D14" s="1">
        <v>1.0344</v>
      </c>
      <c r="E14" s="1">
        <v>0.2</v>
      </c>
      <c r="F14" s="1">
        <v>0.34561999999999998</v>
      </c>
      <c r="G14" s="1">
        <v>-0.21661</v>
      </c>
      <c r="H14" s="1">
        <v>0.24765000000000001</v>
      </c>
      <c r="I14" s="1">
        <v>9.58E-3</v>
      </c>
      <c r="J14" s="1">
        <v>-0.97311000000000003</v>
      </c>
      <c r="K14" s="1">
        <v>-0.82925000000000004</v>
      </c>
      <c r="L14" s="1">
        <v>-0.67012000000000005</v>
      </c>
      <c r="M14" s="1">
        <v>1.3928400000000001</v>
      </c>
      <c r="N14" s="1">
        <v>-1.174E-2</v>
      </c>
      <c r="O14" s="1">
        <v>-1.3488E-2</v>
      </c>
      <c r="P14" s="1">
        <v>-7.5100000000000002E-3</v>
      </c>
      <c r="Q14" s="1">
        <v>-9.0547799999999992</v>
      </c>
      <c r="R14" s="1">
        <v>0.26161000000000001</v>
      </c>
      <c r="S14" s="1">
        <v>2.6099999999999999E-3</v>
      </c>
      <c r="T14" s="1">
        <v>0.10298</v>
      </c>
      <c r="U14" s="1">
        <v>0</v>
      </c>
      <c r="V14" s="1">
        <v>1.1950000000000001</v>
      </c>
      <c r="W14" s="1">
        <v>1.093</v>
      </c>
      <c r="X14" s="1">
        <v>0.998</v>
      </c>
      <c r="Y14" s="1">
        <v>0</v>
      </c>
      <c r="Z14" s="1">
        <v>1</v>
      </c>
      <c r="AA14" s="1">
        <v>0.75900000000000001</v>
      </c>
      <c r="AB14" s="1">
        <v>0.76300000000000001</v>
      </c>
      <c r="AC14" s="1">
        <v>0.76236000000000004</v>
      </c>
      <c r="AD14" s="1">
        <v>0.84523000000000004</v>
      </c>
      <c r="AE14" s="1">
        <v>0.72580999999999996</v>
      </c>
      <c r="AF14" s="1">
        <v>0.47208</v>
      </c>
      <c r="AG14" s="1">
        <v>14.817</v>
      </c>
      <c r="AH14" s="1">
        <v>5.8996000000000004</v>
      </c>
      <c r="AI14" s="1">
        <v>2.0302899999999999</v>
      </c>
      <c r="AJ14" s="1">
        <v>1.2855099999999999</v>
      </c>
      <c r="AK14" s="1">
        <v>0.28799999999999998</v>
      </c>
    </row>
    <row r="15" spans="1:37" x14ac:dyDescent="0.25">
      <c r="A15" s="3">
        <v>0.13</v>
      </c>
      <c r="B15" s="1">
        <f>(B14+B16)/2</f>
        <v>-4.5715000000000003</v>
      </c>
      <c r="C15" s="1">
        <f>(C14+C16)/2</f>
        <v>1.0550000000000002</v>
      </c>
      <c r="D15" s="1">
        <f t="shared" ref="D15:AK15" si="1">(D14+D16)/2</f>
        <v>1.05914</v>
      </c>
      <c r="E15" s="1">
        <f t="shared" si="1"/>
        <v>0.2</v>
      </c>
      <c r="F15" s="1">
        <f t="shared" si="1"/>
        <v>0.34578999999999999</v>
      </c>
      <c r="G15" s="1">
        <f t="shared" si="1"/>
        <v>-0.21565000000000001</v>
      </c>
      <c r="H15" s="1">
        <f t="shared" si="1"/>
        <v>0.24644500000000003</v>
      </c>
      <c r="I15" s="1">
        <f t="shared" si="1"/>
        <v>1.0065000000000001E-2</v>
      </c>
      <c r="J15" s="1">
        <f t="shared" si="1"/>
        <v>-0.97817500000000002</v>
      </c>
      <c r="K15" s="1">
        <f t="shared" si="1"/>
        <v>-0.83204500000000003</v>
      </c>
      <c r="L15" s="1">
        <f t="shared" si="1"/>
        <v>-0.69768000000000008</v>
      </c>
      <c r="M15" s="1">
        <f t="shared" si="1"/>
        <v>1.43527</v>
      </c>
      <c r="N15" s="1">
        <f t="shared" si="1"/>
        <v>-1.158E-2</v>
      </c>
      <c r="O15" s="1">
        <f t="shared" si="1"/>
        <v>-1.34115E-2</v>
      </c>
      <c r="P15" s="1">
        <f t="shared" si="1"/>
        <v>-7.4949999999999999E-3</v>
      </c>
      <c r="Q15" s="1">
        <f t="shared" si="1"/>
        <v>-9.3655899999999992</v>
      </c>
      <c r="R15" s="1">
        <f t="shared" si="1"/>
        <v>0.30813999999999997</v>
      </c>
      <c r="S15" s="1">
        <f t="shared" si="1"/>
        <v>5.7314999999999998E-2</v>
      </c>
      <c r="T15" s="1">
        <f t="shared" si="1"/>
        <v>0.15866</v>
      </c>
      <c r="U15" s="1">
        <f t="shared" si="1"/>
        <v>0</v>
      </c>
      <c r="V15" s="1">
        <f t="shared" si="1"/>
        <v>1.0150000000000001</v>
      </c>
      <c r="W15" s="1">
        <f t="shared" si="1"/>
        <v>1.0205</v>
      </c>
      <c r="X15" s="1">
        <f t="shared" si="1"/>
        <v>0.97599999999999998</v>
      </c>
      <c r="Y15" s="1">
        <f t="shared" si="1"/>
        <v>0</v>
      </c>
      <c r="Z15" s="1">
        <f t="shared" si="1"/>
        <v>0.88349999999999995</v>
      </c>
      <c r="AA15" s="1">
        <f t="shared" si="1"/>
        <v>0.73699999999999999</v>
      </c>
      <c r="AB15" s="1">
        <f t="shared" si="1"/>
        <v>0.72350000000000003</v>
      </c>
      <c r="AC15" s="1">
        <f t="shared" si="1"/>
        <v>0.75725500000000001</v>
      </c>
      <c r="AD15" s="1">
        <f t="shared" si="1"/>
        <v>0.81409500000000001</v>
      </c>
      <c r="AE15" s="1">
        <f t="shared" si="1"/>
        <v>0.73553000000000002</v>
      </c>
      <c r="AF15" s="1">
        <f t="shared" si="1"/>
        <v>0.49243000000000003</v>
      </c>
      <c r="AG15" s="1">
        <f t="shared" si="1"/>
        <v>14.817</v>
      </c>
      <c r="AH15" s="1">
        <f t="shared" si="1"/>
        <v>5.4765650000000008</v>
      </c>
      <c r="AI15" s="1">
        <f t="shared" si="1"/>
        <v>2.1558099999999998</v>
      </c>
      <c r="AJ15" s="1">
        <f t="shared" si="1"/>
        <v>1.3417949999999998</v>
      </c>
      <c r="AK15" s="1">
        <f t="shared" si="1"/>
        <v>0.32899999999999996</v>
      </c>
    </row>
    <row r="16" spans="1:37" x14ac:dyDescent="0.25">
      <c r="A16" s="6">
        <v>0.14000000000000001</v>
      </c>
      <c r="B16" s="1">
        <v>-4.6769999999999996</v>
      </c>
      <c r="C16" s="1">
        <v>1.07</v>
      </c>
      <c r="D16" s="1">
        <v>1.08388</v>
      </c>
      <c r="E16" s="1">
        <v>0.2</v>
      </c>
      <c r="F16" s="1">
        <v>0.34595999999999999</v>
      </c>
      <c r="G16" s="1">
        <v>-0.21468999999999999</v>
      </c>
      <c r="H16" s="1">
        <v>0.24524000000000001</v>
      </c>
      <c r="I16" s="1">
        <v>1.055E-2</v>
      </c>
      <c r="J16" s="1">
        <v>-0.98324</v>
      </c>
      <c r="K16" s="1">
        <v>-0.83484000000000003</v>
      </c>
      <c r="L16" s="1">
        <v>-0.72524</v>
      </c>
      <c r="M16" s="1">
        <v>1.4777</v>
      </c>
      <c r="N16" s="1">
        <v>-1.142E-2</v>
      </c>
      <c r="O16" s="1">
        <v>-1.3335E-2</v>
      </c>
      <c r="P16" s="1">
        <v>-7.4799999999999997E-3</v>
      </c>
      <c r="Q16" s="1">
        <v>-9.6763999999999992</v>
      </c>
      <c r="R16" s="1">
        <v>0.35466999999999999</v>
      </c>
      <c r="S16" s="1">
        <v>0.11201999999999999</v>
      </c>
      <c r="T16" s="1">
        <v>0.21434</v>
      </c>
      <c r="U16" s="1">
        <v>0</v>
      </c>
      <c r="V16" s="1">
        <v>0.83499999999999996</v>
      </c>
      <c r="W16" s="1">
        <v>0.94799999999999995</v>
      </c>
      <c r="X16" s="1">
        <v>0.95399999999999996</v>
      </c>
      <c r="Y16" s="1">
        <v>0</v>
      </c>
      <c r="Z16" s="1">
        <v>0.76700000000000002</v>
      </c>
      <c r="AA16" s="1">
        <v>0.71499999999999997</v>
      </c>
      <c r="AB16" s="1">
        <v>0.68400000000000005</v>
      </c>
      <c r="AC16" s="1">
        <v>0.75214999999999999</v>
      </c>
      <c r="AD16" s="1">
        <v>0.78295999999999999</v>
      </c>
      <c r="AE16" s="1">
        <v>0.74524999999999997</v>
      </c>
      <c r="AF16" s="1">
        <v>0.51278000000000001</v>
      </c>
      <c r="AG16" s="1">
        <v>14.817</v>
      </c>
      <c r="AH16" s="1">
        <v>5.0535300000000003</v>
      </c>
      <c r="AI16" s="1">
        <v>2.2813300000000001</v>
      </c>
      <c r="AJ16" s="1">
        <v>1.39808</v>
      </c>
      <c r="AK16" s="1">
        <v>0.37</v>
      </c>
    </row>
    <row r="17" spans="1:37" x14ac:dyDescent="0.25">
      <c r="A17" s="6">
        <v>0.15</v>
      </c>
      <c r="B17" s="1">
        <v>-4.7809999999999997</v>
      </c>
      <c r="C17" s="1">
        <v>1.085</v>
      </c>
      <c r="D17" s="1">
        <v>1.10602</v>
      </c>
      <c r="E17" s="1">
        <v>0.2</v>
      </c>
      <c r="F17" s="1">
        <v>0.34499999999999997</v>
      </c>
      <c r="G17" s="1">
        <v>-0.21374000000000001</v>
      </c>
      <c r="H17" s="1">
        <v>0.24410000000000001</v>
      </c>
      <c r="I17" s="1">
        <v>1.1220000000000001E-2</v>
      </c>
      <c r="J17" s="1">
        <v>-0.99260999999999999</v>
      </c>
      <c r="K17" s="1">
        <v>-0.84153</v>
      </c>
      <c r="L17" s="1">
        <v>-0.74977000000000005</v>
      </c>
      <c r="M17" s="1">
        <v>1.51881</v>
      </c>
      <c r="N17" s="1">
        <v>-1.123E-2</v>
      </c>
      <c r="O17" s="1">
        <v>-1.3231E-2</v>
      </c>
      <c r="P17" s="1">
        <v>-7.4599999999999996E-3</v>
      </c>
      <c r="Q17" s="1">
        <v>-9.9659499999999994</v>
      </c>
      <c r="R17" s="1">
        <v>0.39410000000000001</v>
      </c>
      <c r="S17" s="1">
        <v>0.15670000000000001</v>
      </c>
      <c r="T17" s="1">
        <v>0.25574000000000002</v>
      </c>
      <c r="U17" s="1">
        <v>0</v>
      </c>
      <c r="V17" s="1">
        <v>0.78100000000000003</v>
      </c>
      <c r="W17" s="1">
        <v>0.90800000000000003</v>
      </c>
      <c r="X17" s="1">
        <v>0.94199999999999995</v>
      </c>
      <c r="Y17" s="1">
        <v>0</v>
      </c>
      <c r="Z17" s="1">
        <v>0.70799999999999996</v>
      </c>
      <c r="AA17" s="1">
        <v>0.68600000000000005</v>
      </c>
      <c r="AB17" s="1">
        <v>0.64500000000000002</v>
      </c>
      <c r="AC17" s="1">
        <v>0.73819000000000001</v>
      </c>
      <c r="AD17" s="1">
        <v>0.79479999999999995</v>
      </c>
      <c r="AE17" s="1">
        <v>0.76102999999999998</v>
      </c>
      <c r="AF17" s="1">
        <v>0.53432000000000002</v>
      </c>
      <c r="AG17" s="1">
        <v>14.817</v>
      </c>
      <c r="AH17" s="1">
        <v>5.2049000000000003</v>
      </c>
      <c r="AI17" s="1">
        <v>2.4441299999999999</v>
      </c>
      <c r="AJ17" s="1">
        <v>1.4432700000000001</v>
      </c>
      <c r="AK17" s="1">
        <v>0.41199999999999998</v>
      </c>
    </row>
    <row r="18" spans="1:37" x14ac:dyDescent="0.25">
      <c r="A18" s="6">
        <v>0.16</v>
      </c>
      <c r="B18" s="1">
        <v>-4.883</v>
      </c>
      <c r="C18" s="1">
        <v>1.1000000000000001</v>
      </c>
      <c r="D18" s="1">
        <v>1.1267400000000001</v>
      </c>
      <c r="E18" s="1">
        <v>0.2</v>
      </c>
      <c r="F18" s="1">
        <v>0.34347</v>
      </c>
      <c r="G18" s="1">
        <v>-0.21282000000000001</v>
      </c>
      <c r="H18" s="1">
        <v>0.24299000000000001</v>
      </c>
      <c r="I18" s="1">
        <v>1.17E-2</v>
      </c>
      <c r="J18" s="1">
        <v>-1.00423</v>
      </c>
      <c r="K18" s="1">
        <v>-0.85033000000000003</v>
      </c>
      <c r="L18" s="1">
        <v>-0.77239999999999998</v>
      </c>
      <c r="M18" s="1">
        <v>1.55884</v>
      </c>
      <c r="N18" s="1">
        <v>-1.1010000000000001E-2</v>
      </c>
      <c r="O18" s="1">
        <v>-1.3115E-2</v>
      </c>
      <c r="P18" s="1">
        <v>-7.43E-3</v>
      </c>
      <c r="Q18" s="1">
        <v>-10.2416</v>
      </c>
      <c r="R18" s="1">
        <v>0.42523</v>
      </c>
      <c r="S18" s="1">
        <v>0.19678000000000001</v>
      </c>
      <c r="T18" s="1">
        <v>0.29810999999999999</v>
      </c>
      <c r="U18" s="1">
        <v>0</v>
      </c>
      <c r="V18" s="1">
        <v>0.73799999999999999</v>
      </c>
      <c r="W18" s="1">
        <v>0.86199999999999999</v>
      </c>
      <c r="X18" s="1">
        <v>0.92700000000000005</v>
      </c>
      <c r="Y18" s="1">
        <v>0</v>
      </c>
      <c r="Z18" s="1">
        <v>0.65700000000000003</v>
      </c>
      <c r="AA18" s="1">
        <v>0.64400000000000002</v>
      </c>
      <c r="AB18" s="1">
        <v>0.61</v>
      </c>
      <c r="AC18" s="1">
        <v>0.71911000000000003</v>
      </c>
      <c r="AD18" s="1">
        <v>0.80861000000000005</v>
      </c>
      <c r="AE18" s="1">
        <v>0.76812999999999998</v>
      </c>
      <c r="AF18" s="1">
        <v>0.55022000000000004</v>
      </c>
      <c r="AG18" s="1">
        <v>14.817</v>
      </c>
      <c r="AH18" s="1">
        <v>5.3869400000000001</v>
      </c>
      <c r="AI18" s="1">
        <v>2.5801699999999999</v>
      </c>
      <c r="AJ18" s="1">
        <v>1.47177</v>
      </c>
      <c r="AK18" s="1">
        <v>0.45300000000000001</v>
      </c>
    </row>
    <row r="19" spans="1:37" x14ac:dyDescent="0.25">
      <c r="A19" s="3">
        <v>0.17</v>
      </c>
      <c r="B19" s="1">
        <f>(B18+B20)/2</f>
        <v>-4.984</v>
      </c>
      <c r="C19" s="1">
        <f>(C18+C20)/2</f>
        <v>1.1145</v>
      </c>
      <c r="D19" s="1">
        <f>(D18+D20)/2</f>
        <v>1.145645</v>
      </c>
      <c r="E19" s="1">
        <f>(E18+E20)/2</f>
        <v>0.2</v>
      </c>
      <c r="F19" s="1">
        <f t="shared" ref="F19:AK19" si="2">(F18+F20)/2</f>
        <v>0.34128999999999998</v>
      </c>
      <c r="G19" s="1">
        <f t="shared" si="2"/>
        <v>-0.21192</v>
      </c>
      <c r="H19" s="1">
        <f t="shared" si="2"/>
        <v>0.24193500000000001</v>
      </c>
      <c r="I19" s="1">
        <f t="shared" si="2"/>
        <v>1.2015000000000001E-2</v>
      </c>
      <c r="J19" s="1">
        <f t="shared" si="2"/>
        <v>-1.01861</v>
      </c>
      <c r="K19" s="1">
        <f t="shared" si="2"/>
        <v>-0.86180499999999993</v>
      </c>
      <c r="L19" s="1">
        <f t="shared" si="2"/>
        <v>-0.79262499999999991</v>
      </c>
      <c r="M19" s="1">
        <f t="shared" si="2"/>
        <v>1.5968</v>
      </c>
      <c r="N19" s="1">
        <f t="shared" si="2"/>
        <v>-1.0775E-2</v>
      </c>
      <c r="O19" s="1">
        <f t="shared" si="2"/>
        <v>-1.2977499999999999E-2</v>
      </c>
      <c r="P19" s="1">
        <f t="shared" si="2"/>
        <v>-7.3899999999999999E-3</v>
      </c>
      <c r="Q19" s="1">
        <f t="shared" si="2"/>
        <v>-10.4968</v>
      </c>
      <c r="R19" s="1">
        <f t="shared" si="2"/>
        <v>0.45082500000000003</v>
      </c>
      <c r="S19" s="1">
        <f t="shared" si="2"/>
        <v>0.23546</v>
      </c>
      <c r="T19" s="1">
        <f t="shared" si="2"/>
        <v>0.33085500000000001</v>
      </c>
      <c r="U19" s="1">
        <f t="shared" si="2"/>
        <v>0</v>
      </c>
      <c r="V19" s="1">
        <f t="shared" si="2"/>
        <v>0.71100000000000008</v>
      </c>
      <c r="W19" s="1">
        <f t="shared" si="2"/>
        <v>0.80349999999999999</v>
      </c>
      <c r="X19" s="1">
        <f t="shared" si="2"/>
        <v>0.92700000000000005</v>
      </c>
      <c r="Y19" s="1">
        <f t="shared" si="2"/>
        <v>0</v>
      </c>
      <c r="Z19" s="1">
        <f t="shared" si="2"/>
        <v>0.61250000000000004</v>
      </c>
      <c r="AA19" s="1">
        <f t="shared" si="2"/>
        <v>0.59650000000000003</v>
      </c>
      <c r="AB19" s="1">
        <f t="shared" si="2"/>
        <v>0.57099999999999995</v>
      </c>
      <c r="AC19" s="1">
        <f t="shared" si="2"/>
        <v>0.68659500000000007</v>
      </c>
      <c r="AD19" s="1">
        <f t="shared" si="2"/>
        <v>0.82596000000000003</v>
      </c>
      <c r="AE19" s="1">
        <f t="shared" si="2"/>
        <v>0.76251500000000005</v>
      </c>
      <c r="AF19" s="1">
        <f t="shared" si="2"/>
        <v>0.56150500000000003</v>
      </c>
      <c r="AG19" s="1">
        <f t="shared" si="2"/>
        <v>14.817</v>
      </c>
      <c r="AH19" s="1">
        <f t="shared" si="2"/>
        <v>5.6292949999999999</v>
      </c>
      <c r="AI19" s="1">
        <f t="shared" si="2"/>
        <v>2.6608900000000002</v>
      </c>
      <c r="AJ19" s="1">
        <f t="shared" si="2"/>
        <v>1.509355</v>
      </c>
      <c r="AK19" s="1">
        <f t="shared" si="2"/>
        <v>0.49399999999999999</v>
      </c>
    </row>
    <row r="20" spans="1:37" x14ac:dyDescent="0.25">
      <c r="A20" s="6">
        <v>0.18</v>
      </c>
      <c r="B20" s="1">
        <v>-5.085</v>
      </c>
      <c r="C20" s="1">
        <v>1.129</v>
      </c>
      <c r="D20" s="1">
        <v>1.16455</v>
      </c>
      <c r="E20" s="1">
        <v>0.2</v>
      </c>
      <c r="F20" s="1">
        <v>0.33911000000000002</v>
      </c>
      <c r="G20" s="1">
        <v>-0.21102000000000001</v>
      </c>
      <c r="H20" s="1">
        <v>0.24088000000000001</v>
      </c>
      <c r="I20" s="1">
        <v>1.2330000000000001E-2</v>
      </c>
      <c r="J20" s="1">
        <v>-1.0329900000000001</v>
      </c>
      <c r="K20" s="1">
        <v>-0.87327999999999995</v>
      </c>
      <c r="L20" s="1">
        <v>-0.81284999999999996</v>
      </c>
      <c r="M20" s="1">
        <v>1.63476</v>
      </c>
      <c r="N20" s="1">
        <v>-1.0540000000000001E-2</v>
      </c>
      <c r="O20" s="1">
        <v>-1.2840000000000001E-2</v>
      </c>
      <c r="P20" s="1">
        <v>-7.3499999999999998E-3</v>
      </c>
      <c r="Q20" s="1">
        <v>-10.752000000000001</v>
      </c>
      <c r="R20" s="1">
        <v>0.47642000000000001</v>
      </c>
      <c r="S20" s="1">
        <v>0.27413999999999999</v>
      </c>
      <c r="T20" s="1">
        <v>0.36359999999999998</v>
      </c>
      <c r="U20" s="1">
        <v>0</v>
      </c>
      <c r="V20" s="1">
        <v>0.68400000000000005</v>
      </c>
      <c r="W20" s="1">
        <v>0.745</v>
      </c>
      <c r="X20" s="1">
        <v>0.92700000000000005</v>
      </c>
      <c r="Y20" s="1">
        <v>0</v>
      </c>
      <c r="Z20" s="1">
        <v>0.56799999999999995</v>
      </c>
      <c r="AA20" s="1">
        <v>0.54900000000000004</v>
      </c>
      <c r="AB20" s="1">
        <v>0.53200000000000003</v>
      </c>
      <c r="AC20" s="1">
        <v>0.65407999999999999</v>
      </c>
      <c r="AD20" s="1">
        <v>0.84331</v>
      </c>
      <c r="AE20" s="1">
        <v>0.75690000000000002</v>
      </c>
      <c r="AF20" s="1">
        <v>0.57279000000000002</v>
      </c>
      <c r="AG20" s="1">
        <v>14.817</v>
      </c>
      <c r="AH20" s="1">
        <v>5.8716499999999998</v>
      </c>
      <c r="AI20" s="1">
        <v>2.7416100000000001</v>
      </c>
      <c r="AJ20" s="1">
        <v>1.54694</v>
      </c>
      <c r="AK20" s="1">
        <v>0.53500000000000003</v>
      </c>
    </row>
    <row r="21" spans="1:37" x14ac:dyDescent="0.25">
      <c r="A21" s="3">
        <v>0.19</v>
      </c>
      <c r="B21" s="1">
        <f>(B20+B22)/2</f>
        <v>-5.1589999999999998</v>
      </c>
      <c r="C21" s="1">
        <f t="shared" ref="C21:AK21" si="3">(C20+C22)/2</f>
        <v>1.1400000000000001</v>
      </c>
      <c r="D21" s="1">
        <f t="shared" si="3"/>
        <v>1.18146</v>
      </c>
      <c r="E21" s="1">
        <f t="shared" si="3"/>
        <v>0.2</v>
      </c>
      <c r="F21" s="1">
        <f t="shared" si="3"/>
        <v>0.33633000000000002</v>
      </c>
      <c r="G21" s="1">
        <f t="shared" si="3"/>
        <v>-0.21015500000000001</v>
      </c>
      <c r="H21" s="1">
        <f t="shared" si="3"/>
        <v>0.23988999999999999</v>
      </c>
      <c r="I21" s="1">
        <f t="shared" si="3"/>
        <v>1.2895E-2</v>
      </c>
      <c r="J21" s="1">
        <f t="shared" si="3"/>
        <v>-1.0489600000000001</v>
      </c>
      <c r="K21" s="1">
        <f t="shared" si="3"/>
        <v>-0.88636499999999996</v>
      </c>
      <c r="L21" s="1">
        <f t="shared" si="3"/>
        <v>-0.82955000000000001</v>
      </c>
      <c r="M21" s="1">
        <f t="shared" si="3"/>
        <v>1.6704050000000001</v>
      </c>
      <c r="N21" s="1">
        <f t="shared" si="3"/>
        <v>-1.0305000000000002E-2</v>
      </c>
      <c r="O21" s="1">
        <f t="shared" si="3"/>
        <v>-1.2699E-2</v>
      </c>
      <c r="P21" s="1">
        <f t="shared" si="3"/>
        <v>-7.3000000000000001E-3</v>
      </c>
      <c r="Q21" s="1">
        <f t="shared" si="3"/>
        <v>-10.98846</v>
      </c>
      <c r="R21" s="1">
        <f t="shared" si="3"/>
        <v>0.49405500000000002</v>
      </c>
      <c r="S21" s="1">
        <f t="shared" si="3"/>
        <v>0.30599500000000002</v>
      </c>
      <c r="T21" s="1">
        <f t="shared" si="3"/>
        <v>0.39463999999999999</v>
      </c>
      <c r="U21" s="1">
        <f t="shared" si="3"/>
        <v>0</v>
      </c>
      <c r="V21" s="1">
        <f t="shared" si="3"/>
        <v>0.66900000000000004</v>
      </c>
      <c r="W21" s="1">
        <f t="shared" si="3"/>
        <v>0.68399999999999994</v>
      </c>
      <c r="X21" s="1">
        <f t="shared" si="3"/>
        <v>0.93799999999999994</v>
      </c>
      <c r="Y21" s="1">
        <f t="shared" si="3"/>
        <v>0</v>
      </c>
      <c r="Z21" s="1">
        <f t="shared" si="3"/>
        <v>0.53849999999999998</v>
      </c>
      <c r="AA21" s="1">
        <f t="shared" si="3"/>
        <v>0.49150000000000005</v>
      </c>
      <c r="AB21" s="1">
        <f t="shared" si="3"/>
        <v>0.5</v>
      </c>
      <c r="AC21" s="1">
        <f t="shared" si="3"/>
        <v>0.61901499999999998</v>
      </c>
      <c r="AD21" s="1">
        <f t="shared" si="3"/>
        <v>0.86050500000000008</v>
      </c>
      <c r="AE21" s="1">
        <f t="shared" si="3"/>
        <v>0.737375</v>
      </c>
      <c r="AF21" s="1">
        <f t="shared" si="3"/>
        <v>0.58476499999999998</v>
      </c>
      <c r="AG21" s="1">
        <f t="shared" si="3"/>
        <v>14.817</v>
      </c>
      <c r="AH21" s="1">
        <f t="shared" si="3"/>
        <v>6.2227800000000002</v>
      </c>
      <c r="AI21" s="1">
        <f t="shared" si="3"/>
        <v>2.7837399999999999</v>
      </c>
      <c r="AJ21" s="1">
        <f t="shared" si="3"/>
        <v>1.595475</v>
      </c>
      <c r="AK21" s="1">
        <f t="shared" si="3"/>
        <v>0.57050000000000001</v>
      </c>
    </row>
    <row r="22" spans="1:37" x14ac:dyDescent="0.25">
      <c r="A22" s="6">
        <v>0.2</v>
      </c>
      <c r="B22" s="1">
        <v>-5.2329999999999997</v>
      </c>
      <c r="C22" s="1">
        <v>1.151</v>
      </c>
      <c r="D22" s="1">
        <v>1.1983699999999999</v>
      </c>
      <c r="E22" s="1">
        <v>0.2</v>
      </c>
      <c r="F22" s="1">
        <v>0.33355000000000001</v>
      </c>
      <c r="G22" s="1">
        <v>-0.20929</v>
      </c>
      <c r="H22" s="1">
        <v>0.2389</v>
      </c>
      <c r="I22" s="1">
        <v>1.346E-2</v>
      </c>
      <c r="J22" s="1">
        <v>-1.0649299999999999</v>
      </c>
      <c r="K22" s="1">
        <v>-0.89944999999999997</v>
      </c>
      <c r="L22" s="1">
        <v>-0.84624999999999995</v>
      </c>
      <c r="M22" s="1">
        <v>1.7060500000000001</v>
      </c>
      <c r="N22" s="1">
        <v>-1.0070000000000001E-2</v>
      </c>
      <c r="O22" s="1">
        <v>-1.2558E-2</v>
      </c>
      <c r="P22" s="1">
        <v>-7.2500000000000004E-3</v>
      </c>
      <c r="Q22" s="1">
        <v>-11.224919999999999</v>
      </c>
      <c r="R22" s="1">
        <v>0.51168999999999998</v>
      </c>
      <c r="S22" s="1">
        <v>0.33784999999999998</v>
      </c>
      <c r="T22" s="1">
        <v>0.42568</v>
      </c>
      <c r="U22" s="1">
        <v>0</v>
      </c>
      <c r="V22" s="1">
        <v>0.65400000000000003</v>
      </c>
      <c r="W22" s="1">
        <v>0.623</v>
      </c>
      <c r="X22" s="1">
        <v>0.94899999999999995</v>
      </c>
      <c r="Y22" s="1">
        <v>0</v>
      </c>
      <c r="Z22" s="1">
        <v>0.50900000000000001</v>
      </c>
      <c r="AA22" s="1">
        <v>0.434</v>
      </c>
      <c r="AB22" s="1">
        <v>0.46800000000000003</v>
      </c>
      <c r="AC22" s="1">
        <v>0.58394999999999997</v>
      </c>
      <c r="AD22" s="1">
        <v>0.87770000000000004</v>
      </c>
      <c r="AE22" s="1">
        <v>0.71784999999999999</v>
      </c>
      <c r="AF22" s="1">
        <v>0.59674000000000005</v>
      </c>
      <c r="AG22" s="1">
        <v>14.817</v>
      </c>
      <c r="AH22" s="1">
        <v>6.5739099999999997</v>
      </c>
      <c r="AI22" s="1">
        <v>2.8258700000000001</v>
      </c>
      <c r="AJ22" s="1">
        <v>1.64401</v>
      </c>
      <c r="AK22" s="1">
        <v>0.60599999999999998</v>
      </c>
    </row>
    <row r="23" spans="1:37" x14ac:dyDescent="0.25">
      <c r="A23" s="3">
        <v>0.21</v>
      </c>
      <c r="B23" s="1">
        <f>(B27-B22)/($A$27-$A$22)*($A$23-$A$22)+B22</f>
        <v>-5.2321999999999997</v>
      </c>
      <c r="C23" s="1">
        <f>(C27-C22)/($A$27-$A$22)*($A$23-$A$22)+C22</f>
        <v>1.151</v>
      </c>
      <c r="D23" s="1">
        <f>(D27-D22)/($A$27-$A$22)*($A$23-$A$22)+D22</f>
        <v>1.212696</v>
      </c>
      <c r="E23" s="1">
        <f t="shared" ref="E23:AK23" si="4">(E27-E22)/($A$27-$A$22)*($A$23-$A$22)+E22</f>
        <v>0.2</v>
      </c>
      <c r="F23" s="1">
        <f t="shared" si="4"/>
        <v>0.33022800000000002</v>
      </c>
      <c r="G23" s="1">
        <f t="shared" si="4"/>
        <v>-0.208484</v>
      </c>
      <c r="H23" s="1">
        <f t="shared" si="4"/>
        <v>0.23799400000000001</v>
      </c>
      <c r="I23" s="1">
        <f t="shared" si="4"/>
        <v>1.4001999999999999E-2</v>
      </c>
      <c r="J23" s="1">
        <f t="shared" si="4"/>
        <v>-1.0822159999999998</v>
      </c>
      <c r="K23" s="1">
        <f t="shared" si="4"/>
        <v>-0.91411199999999992</v>
      </c>
      <c r="L23" s="1">
        <f t="shared" si="4"/>
        <v>-0.85814999999999997</v>
      </c>
      <c r="M23" s="1">
        <f t="shared" si="4"/>
        <v>1.7373339999999999</v>
      </c>
      <c r="N23" s="1">
        <f t="shared" si="4"/>
        <v>-9.836000000000001E-3</v>
      </c>
      <c r="O23" s="1">
        <f t="shared" si="4"/>
        <v>-1.24098E-2</v>
      </c>
      <c r="P23" s="1">
        <f t="shared" si="4"/>
        <v>-7.1920000000000005E-3</v>
      </c>
      <c r="Q23" s="1">
        <f t="shared" si="4"/>
        <v>-11.432485999999999</v>
      </c>
      <c r="R23" s="1">
        <f t="shared" si="4"/>
        <v>0.519706</v>
      </c>
      <c r="S23" s="1">
        <f t="shared" si="4"/>
        <v>0.36601599999999995</v>
      </c>
      <c r="T23" s="1">
        <f t="shared" si="4"/>
        <v>0.45182999999999995</v>
      </c>
      <c r="U23" s="1">
        <f t="shared" si="4"/>
        <v>0</v>
      </c>
      <c r="V23" s="1">
        <f t="shared" si="4"/>
        <v>0.65980000000000005</v>
      </c>
      <c r="W23" s="1">
        <f t="shared" si="4"/>
        <v>0.58560000000000012</v>
      </c>
      <c r="X23" s="1">
        <f t="shared" si="4"/>
        <v>0.95319999999999994</v>
      </c>
      <c r="Y23" s="1">
        <f t="shared" si="4"/>
        <v>0</v>
      </c>
      <c r="Z23" s="1">
        <f t="shared" si="4"/>
        <v>0.49380000000000002</v>
      </c>
      <c r="AA23" s="1">
        <f t="shared" si="4"/>
        <v>0.40560000000000007</v>
      </c>
      <c r="AB23" s="1">
        <f t="shared" si="4"/>
        <v>0.4326000000000001</v>
      </c>
      <c r="AC23" s="1">
        <f t="shared" si="4"/>
        <v>0.58394999999999997</v>
      </c>
      <c r="AD23" s="1">
        <f t="shared" si="4"/>
        <v>0.88969399999999998</v>
      </c>
      <c r="AE23" s="1">
        <f t="shared" si="4"/>
        <v>0.70521999999999996</v>
      </c>
      <c r="AF23" s="1">
        <f t="shared" si="4"/>
        <v>0.59966400000000009</v>
      </c>
      <c r="AG23" s="1">
        <f t="shared" si="4"/>
        <v>14.817</v>
      </c>
      <c r="AH23" s="1">
        <f t="shared" si="4"/>
        <v>6.9591279999999989</v>
      </c>
      <c r="AI23" s="1">
        <f t="shared" si="4"/>
        <v>2.8044820000000001</v>
      </c>
      <c r="AJ23" s="1">
        <f t="shared" si="4"/>
        <v>1.6732339999999999</v>
      </c>
      <c r="AK23" s="1">
        <f t="shared" si="4"/>
        <v>0.61880000000000002</v>
      </c>
    </row>
    <row r="24" spans="1:37" x14ac:dyDescent="0.25">
      <c r="A24" s="3">
        <v>0.22</v>
      </c>
      <c r="B24" s="1">
        <f>(B27-B22)/($A$27-$A$22)*($A$24-$A$22)+B22</f>
        <v>-5.2313999999999998</v>
      </c>
      <c r="C24" s="1">
        <f t="shared" ref="C24:AK24" si="5">(C27-C22)/($A$27-$A$22)*($A$24-$A$22)+C22</f>
        <v>1.151</v>
      </c>
      <c r="D24" s="1">
        <f t="shared" si="5"/>
        <v>1.2270220000000001</v>
      </c>
      <c r="E24" s="1">
        <f t="shared" si="5"/>
        <v>0.2</v>
      </c>
      <c r="F24" s="1">
        <f t="shared" si="5"/>
        <v>0.32690600000000003</v>
      </c>
      <c r="G24" s="1">
        <f t="shared" si="5"/>
        <v>-0.207678</v>
      </c>
      <c r="H24" s="1">
        <f t="shared" si="5"/>
        <v>0.23708799999999999</v>
      </c>
      <c r="I24" s="1">
        <f t="shared" si="5"/>
        <v>1.4544E-2</v>
      </c>
      <c r="J24" s="1">
        <f t="shared" si="5"/>
        <v>-1.099502</v>
      </c>
      <c r="K24" s="1">
        <f t="shared" si="5"/>
        <v>-0.92877399999999999</v>
      </c>
      <c r="L24" s="1">
        <f t="shared" si="5"/>
        <v>-0.87004999999999999</v>
      </c>
      <c r="M24" s="1">
        <f t="shared" si="5"/>
        <v>1.768618</v>
      </c>
      <c r="N24" s="1">
        <f t="shared" si="5"/>
        <v>-9.6020000000000012E-3</v>
      </c>
      <c r="O24" s="1">
        <f t="shared" si="5"/>
        <v>-1.2261599999999999E-2</v>
      </c>
      <c r="P24" s="1">
        <f t="shared" si="5"/>
        <v>-7.1340000000000006E-3</v>
      </c>
      <c r="Q24" s="1">
        <f t="shared" si="5"/>
        <v>-11.640051999999999</v>
      </c>
      <c r="R24" s="1">
        <f t="shared" si="5"/>
        <v>0.52772200000000002</v>
      </c>
      <c r="S24" s="1">
        <f t="shared" si="5"/>
        <v>0.39418199999999998</v>
      </c>
      <c r="T24" s="1">
        <f t="shared" si="5"/>
        <v>0.47797999999999996</v>
      </c>
      <c r="U24" s="1">
        <f t="shared" si="5"/>
        <v>0</v>
      </c>
      <c r="V24" s="1">
        <f t="shared" si="5"/>
        <v>0.66560000000000008</v>
      </c>
      <c r="W24" s="1">
        <f t="shared" si="5"/>
        <v>0.54820000000000002</v>
      </c>
      <c r="X24" s="1">
        <f t="shared" si="5"/>
        <v>0.95739999999999992</v>
      </c>
      <c r="Y24" s="1">
        <f t="shared" si="5"/>
        <v>0</v>
      </c>
      <c r="Z24" s="1">
        <f t="shared" si="5"/>
        <v>0.47860000000000003</v>
      </c>
      <c r="AA24" s="1">
        <f t="shared" si="5"/>
        <v>0.37719999999999998</v>
      </c>
      <c r="AB24" s="1">
        <f t="shared" si="5"/>
        <v>0.3972</v>
      </c>
      <c r="AC24" s="1">
        <f t="shared" si="5"/>
        <v>0.58394999999999997</v>
      </c>
      <c r="AD24" s="1">
        <f t="shared" si="5"/>
        <v>0.90168800000000005</v>
      </c>
      <c r="AE24" s="1">
        <f t="shared" si="5"/>
        <v>0.69258999999999993</v>
      </c>
      <c r="AF24" s="1">
        <f t="shared" si="5"/>
        <v>0.60258800000000001</v>
      </c>
      <c r="AG24" s="1">
        <f t="shared" si="5"/>
        <v>14.817</v>
      </c>
      <c r="AH24" s="1">
        <f t="shared" si="5"/>
        <v>7.3443459999999998</v>
      </c>
      <c r="AI24" s="1">
        <f t="shared" si="5"/>
        <v>2.7830940000000002</v>
      </c>
      <c r="AJ24" s="1">
        <f t="shared" si="5"/>
        <v>1.702458</v>
      </c>
      <c r="AK24" s="1">
        <f t="shared" si="5"/>
        <v>0.63160000000000005</v>
      </c>
    </row>
    <row r="25" spans="1:37" x14ac:dyDescent="0.25">
      <c r="A25" s="3">
        <v>0.23</v>
      </c>
      <c r="B25" s="1">
        <f>(B27-B22)/($A$27-$A$22)*($A$25-$A$22)+B22</f>
        <v>-5.2305999999999999</v>
      </c>
      <c r="C25" s="1">
        <f t="shared" ref="C25:AK25" si="6">(C27-C22)/($A$27-$A$22)*($A$25-$A$22)+C22</f>
        <v>1.151</v>
      </c>
      <c r="D25" s="1">
        <f t="shared" si="6"/>
        <v>1.2413479999999999</v>
      </c>
      <c r="E25" s="1">
        <f t="shared" si="6"/>
        <v>0.2</v>
      </c>
      <c r="F25" s="1">
        <f t="shared" si="6"/>
        <v>0.32358399999999998</v>
      </c>
      <c r="G25" s="1">
        <f t="shared" si="6"/>
        <v>-0.206872</v>
      </c>
      <c r="H25" s="1">
        <f t="shared" si="6"/>
        <v>0.236182</v>
      </c>
      <c r="I25" s="1">
        <f t="shared" si="6"/>
        <v>1.5086E-2</v>
      </c>
      <c r="J25" s="1">
        <f t="shared" si="6"/>
        <v>-1.1167879999999999</v>
      </c>
      <c r="K25" s="1">
        <f t="shared" si="6"/>
        <v>-0.94343599999999994</v>
      </c>
      <c r="L25" s="1">
        <f t="shared" si="6"/>
        <v>-0.88195000000000001</v>
      </c>
      <c r="M25" s="1">
        <f t="shared" si="6"/>
        <v>1.7999020000000001</v>
      </c>
      <c r="N25" s="1">
        <f t="shared" si="6"/>
        <v>-9.3679999999999996E-3</v>
      </c>
      <c r="O25" s="1">
        <f t="shared" si="6"/>
        <v>-1.21134E-2</v>
      </c>
      <c r="P25" s="1">
        <f t="shared" si="6"/>
        <v>-7.0759999999999998E-3</v>
      </c>
      <c r="Q25" s="1">
        <f t="shared" si="6"/>
        <v>-11.847618000000001</v>
      </c>
      <c r="R25" s="1">
        <f t="shared" si="6"/>
        <v>0.53573799999999994</v>
      </c>
      <c r="S25" s="1">
        <f t="shared" si="6"/>
        <v>0.422348</v>
      </c>
      <c r="T25" s="1">
        <f t="shared" si="6"/>
        <v>0.50412999999999997</v>
      </c>
      <c r="U25" s="1">
        <f t="shared" si="6"/>
        <v>0</v>
      </c>
      <c r="V25" s="1">
        <f t="shared" si="6"/>
        <v>0.6714</v>
      </c>
      <c r="W25" s="1">
        <f t="shared" si="6"/>
        <v>0.51079999999999992</v>
      </c>
      <c r="X25" s="1">
        <f t="shared" si="6"/>
        <v>0.96160000000000001</v>
      </c>
      <c r="Y25" s="1">
        <f t="shared" si="6"/>
        <v>0</v>
      </c>
      <c r="Z25" s="1">
        <f t="shared" si="6"/>
        <v>0.46339999999999998</v>
      </c>
      <c r="AA25" s="1">
        <f t="shared" si="6"/>
        <v>0.3488</v>
      </c>
      <c r="AB25" s="1">
        <f t="shared" si="6"/>
        <v>0.36180000000000001</v>
      </c>
      <c r="AC25" s="1">
        <f t="shared" si="6"/>
        <v>0.58394999999999997</v>
      </c>
      <c r="AD25" s="1">
        <f t="shared" si="6"/>
        <v>0.91368199999999999</v>
      </c>
      <c r="AE25" s="1">
        <f t="shared" si="6"/>
        <v>0.67996000000000001</v>
      </c>
      <c r="AF25" s="1">
        <f t="shared" si="6"/>
        <v>0.60551200000000005</v>
      </c>
      <c r="AG25" s="1">
        <f t="shared" si="6"/>
        <v>14.817</v>
      </c>
      <c r="AH25" s="1">
        <f t="shared" si="6"/>
        <v>7.7295639999999999</v>
      </c>
      <c r="AI25" s="1">
        <f t="shared" si="6"/>
        <v>2.7617059999999998</v>
      </c>
      <c r="AJ25" s="1">
        <f t="shared" si="6"/>
        <v>1.7316819999999999</v>
      </c>
      <c r="AK25" s="1">
        <f t="shared" si="6"/>
        <v>0.64439999999999997</v>
      </c>
    </row>
    <row r="26" spans="1:37" x14ac:dyDescent="0.25">
      <c r="A26" s="3">
        <v>0.24</v>
      </c>
      <c r="B26" s="1">
        <f>(B27-B22)/($A$27-$A$22)*($A$26-$A$22)+B22</f>
        <v>-5.2298</v>
      </c>
      <c r="C26" s="1">
        <f t="shared" ref="C26:AK26" si="7">(C27-C22)/($A$27-$A$22)*($A$26-$A$22)+C22</f>
        <v>1.151</v>
      </c>
      <c r="D26" s="1">
        <f t="shared" si="7"/>
        <v>1.255674</v>
      </c>
      <c r="E26" s="1">
        <f t="shared" si="7"/>
        <v>0.2</v>
      </c>
      <c r="F26" s="1">
        <f t="shared" si="7"/>
        <v>0.32026199999999999</v>
      </c>
      <c r="G26" s="1">
        <f t="shared" si="7"/>
        <v>-0.206066</v>
      </c>
      <c r="H26" s="1">
        <f t="shared" si="7"/>
        <v>0.23527599999999999</v>
      </c>
      <c r="I26" s="1">
        <f t="shared" si="7"/>
        <v>1.5628E-2</v>
      </c>
      <c r="J26" s="1">
        <f t="shared" si="7"/>
        <v>-1.134074</v>
      </c>
      <c r="K26" s="1">
        <f t="shared" si="7"/>
        <v>-0.95809799999999989</v>
      </c>
      <c r="L26" s="1">
        <f t="shared" si="7"/>
        <v>-0.89385000000000003</v>
      </c>
      <c r="M26" s="1">
        <f t="shared" si="7"/>
        <v>1.831186</v>
      </c>
      <c r="N26" s="1">
        <f t="shared" si="7"/>
        <v>-9.1339999999999998E-3</v>
      </c>
      <c r="O26" s="1">
        <f t="shared" si="7"/>
        <v>-1.1965199999999999E-2</v>
      </c>
      <c r="P26" s="1">
        <f t="shared" si="7"/>
        <v>-7.0179999999999999E-3</v>
      </c>
      <c r="Q26" s="1">
        <f t="shared" si="7"/>
        <v>-12.055184000000001</v>
      </c>
      <c r="R26" s="1">
        <f t="shared" si="7"/>
        <v>0.54375399999999996</v>
      </c>
      <c r="S26" s="1">
        <f t="shared" si="7"/>
        <v>0.45051399999999997</v>
      </c>
      <c r="T26" s="1">
        <f t="shared" si="7"/>
        <v>0.53027999999999997</v>
      </c>
      <c r="U26" s="1">
        <f t="shared" si="7"/>
        <v>0</v>
      </c>
      <c r="V26" s="1">
        <f t="shared" si="7"/>
        <v>0.67720000000000002</v>
      </c>
      <c r="W26" s="1">
        <f t="shared" si="7"/>
        <v>0.47340000000000004</v>
      </c>
      <c r="X26" s="1">
        <f t="shared" si="7"/>
        <v>0.96579999999999999</v>
      </c>
      <c r="Y26" s="1">
        <f t="shared" si="7"/>
        <v>0</v>
      </c>
      <c r="Z26" s="1">
        <f t="shared" si="7"/>
        <v>0.44819999999999999</v>
      </c>
      <c r="AA26" s="1">
        <f t="shared" si="7"/>
        <v>0.32040000000000002</v>
      </c>
      <c r="AB26" s="1">
        <f t="shared" si="7"/>
        <v>0.32640000000000002</v>
      </c>
      <c r="AC26" s="1">
        <f t="shared" si="7"/>
        <v>0.58394999999999997</v>
      </c>
      <c r="AD26" s="1">
        <f t="shared" si="7"/>
        <v>0.92567599999999994</v>
      </c>
      <c r="AE26" s="1">
        <f t="shared" si="7"/>
        <v>0.66732999999999998</v>
      </c>
      <c r="AF26" s="1">
        <f t="shared" si="7"/>
        <v>0.60843599999999998</v>
      </c>
      <c r="AG26" s="1">
        <f t="shared" si="7"/>
        <v>14.817</v>
      </c>
      <c r="AH26" s="1">
        <f t="shared" si="7"/>
        <v>8.1147819999999999</v>
      </c>
      <c r="AI26" s="1">
        <f t="shared" si="7"/>
        <v>2.7403179999999998</v>
      </c>
      <c r="AJ26" s="1">
        <f t="shared" si="7"/>
        <v>1.7609059999999999</v>
      </c>
      <c r="AK26" s="1">
        <f t="shared" si="7"/>
        <v>0.65720000000000001</v>
      </c>
    </row>
    <row r="27" spans="1:37" x14ac:dyDescent="0.25">
      <c r="A27" s="6">
        <v>0.25</v>
      </c>
      <c r="B27" s="1">
        <v>-5.2290000000000001</v>
      </c>
      <c r="C27" s="1">
        <v>1.151</v>
      </c>
      <c r="D27" s="1">
        <v>1.27</v>
      </c>
      <c r="E27" s="1">
        <v>0.2</v>
      </c>
      <c r="F27" s="1">
        <v>0.31694</v>
      </c>
      <c r="G27" s="1">
        <v>-0.20526</v>
      </c>
      <c r="H27" s="1">
        <v>0.23436999999999999</v>
      </c>
      <c r="I27" s="1">
        <v>1.617E-2</v>
      </c>
      <c r="J27" s="1">
        <v>-1.1513599999999999</v>
      </c>
      <c r="K27" s="1">
        <v>-0.97275999999999996</v>
      </c>
      <c r="L27" s="1">
        <v>-0.90575000000000006</v>
      </c>
      <c r="M27" s="1">
        <v>1.8624700000000001</v>
      </c>
      <c r="N27" s="1">
        <v>-8.8999999999999999E-3</v>
      </c>
      <c r="O27" s="1">
        <v>-1.1816999999999999E-2</v>
      </c>
      <c r="P27" s="1">
        <v>-6.96E-3</v>
      </c>
      <c r="Q27" s="1">
        <v>-12.26275</v>
      </c>
      <c r="R27" s="1">
        <v>0.55176999999999998</v>
      </c>
      <c r="S27" s="1">
        <v>0.47867999999999999</v>
      </c>
      <c r="T27" s="1">
        <v>0.55642999999999998</v>
      </c>
      <c r="U27" s="1">
        <v>0</v>
      </c>
      <c r="V27" s="1">
        <v>0.68300000000000005</v>
      </c>
      <c r="W27" s="1">
        <v>0.436</v>
      </c>
      <c r="X27" s="1">
        <v>0.97</v>
      </c>
      <c r="Y27" s="1">
        <v>0</v>
      </c>
      <c r="Z27" s="1">
        <v>0.433</v>
      </c>
      <c r="AA27" s="1">
        <v>0.29199999999999998</v>
      </c>
      <c r="AB27" s="1">
        <v>0.29099999999999998</v>
      </c>
      <c r="AC27" s="1">
        <v>0.58394999999999997</v>
      </c>
      <c r="AD27" s="1">
        <v>0.93767</v>
      </c>
      <c r="AE27" s="1">
        <v>0.65469999999999995</v>
      </c>
      <c r="AF27" s="1">
        <v>0.61136000000000001</v>
      </c>
      <c r="AG27" s="1">
        <v>14.817</v>
      </c>
      <c r="AH27" s="1">
        <v>8.5</v>
      </c>
      <c r="AI27" s="1">
        <v>2.7189299999999998</v>
      </c>
      <c r="AJ27" s="1">
        <v>1.79013</v>
      </c>
      <c r="AK27" s="1">
        <v>0.67</v>
      </c>
    </row>
    <row r="28" spans="1:37" x14ac:dyDescent="0.25">
      <c r="A28" s="3">
        <v>0.26</v>
      </c>
      <c r="B28" s="1">
        <f>(B$32-B$27)/($A$32-$A$27)*($A28-$A$27)+B$27</f>
        <v>-5.2283999999999997</v>
      </c>
      <c r="C28" s="1">
        <f t="shared" ref="C28:AK31" si="8">(C$32-C$27)/($A$32-$A$27)*($A28-$A$27)+C$27</f>
        <v>1.151</v>
      </c>
      <c r="D28" s="1">
        <f t="shared" si="8"/>
        <v>1.281704</v>
      </c>
      <c r="E28" s="1">
        <f t="shared" si="8"/>
        <v>0.2</v>
      </c>
      <c r="F28" s="1">
        <f t="shared" si="8"/>
        <v>0.31337599999999999</v>
      </c>
      <c r="G28" s="1">
        <f t="shared" si="8"/>
        <v>-0.20452599999999999</v>
      </c>
      <c r="H28" s="1">
        <f t="shared" si="8"/>
        <v>0.233568</v>
      </c>
      <c r="I28" s="1">
        <f t="shared" si="8"/>
        <v>1.6598000000000002E-2</v>
      </c>
      <c r="J28" s="1">
        <f t="shared" si="8"/>
        <v>-1.168534</v>
      </c>
      <c r="K28" s="1">
        <f t="shared" si="8"/>
        <v>-0.98782599999999998</v>
      </c>
      <c r="L28" s="1">
        <f t="shared" si="8"/>
        <v>-0.912466</v>
      </c>
      <c r="M28" s="1">
        <f t="shared" si="8"/>
        <v>1.8883000000000001</v>
      </c>
      <c r="N28" s="1">
        <f t="shared" si="8"/>
        <v>-8.6879999999999995E-3</v>
      </c>
      <c r="O28" s="1">
        <f t="shared" si="8"/>
        <v>-1.1673599999999999E-2</v>
      </c>
      <c r="P28" s="1">
        <f t="shared" si="8"/>
        <v>-6.8900000000000003E-3</v>
      </c>
      <c r="Q28" s="1">
        <f t="shared" si="8"/>
        <v>-12.438562000000001</v>
      </c>
      <c r="R28" s="1">
        <f t="shared" si="8"/>
        <v>0.55206599999999995</v>
      </c>
      <c r="S28" s="1">
        <f t="shared" si="8"/>
        <v>0.497726</v>
      </c>
      <c r="T28" s="1">
        <f t="shared" si="8"/>
        <v>0.57683200000000001</v>
      </c>
      <c r="U28" s="1">
        <f t="shared" si="8"/>
        <v>0</v>
      </c>
      <c r="V28" s="1">
        <f t="shared" si="8"/>
        <v>0.68459999999999999</v>
      </c>
      <c r="W28" s="1">
        <f t="shared" si="8"/>
        <v>0.42880000000000001</v>
      </c>
      <c r="X28" s="1">
        <f t="shared" si="8"/>
        <v>0.96819999999999995</v>
      </c>
      <c r="Y28" s="1">
        <f t="shared" si="8"/>
        <v>0</v>
      </c>
      <c r="Z28" s="1">
        <f t="shared" si="8"/>
        <v>0.4138</v>
      </c>
      <c r="AA28" s="1">
        <f t="shared" si="8"/>
        <v>0.28859999999999997</v>
      </c>
      <c r="AB28" s="1">
        <f t="shared" si="8"/>
        <v>0.2878</v>
      </c>
      <c r="AC28" s="1">
        <f t="shared" si="8"/>
        <v>0.58394999999999997</v>
      </c>
      <c r="AD28" s="1">
        <f t="shared" si="8"/>
        <v>0.94013599999999997</v>
      </c>
      <c r="AE28" s="1">
        <f t="shared" si="8"/>
        <v>0.66299799999999998</v>
      </c>
      <c r="AF28" s="1">
        <f t="shared" si="8"/>
        <v>0.61436400000000002</v>
      </c>
      <c r="AG28" s="1">
        <f t="shared" si="8"/>
        <v>14.817</v>
      </c>
      <c r="AH28" s="1">
        <f t="shared" si="8"/>
        <v>8.9340600000000006</v>
      </c>
      <c r="AI28" s="1">
        <f t="shared" si="8"/>
        <v>2.6586619999999996</v>
      </c>
      <c r="AJ28" s="1">
        <f t="shared" si="8"/>
        <v>1.796794</v>
      </c>
      <c r="AK28" s="1">
        <f t="shared" si="8"/>
        <v>0.67800000000000005</v>
      </c>
    </row>
    <row r="29" spans="1:37" x14ac:dyDescent="0.25">
      <c r="A29" s="3">
        <v>0.27</v>
      </c>
      <c r="B29" s="1">
        <f t="shared" ref="B29:Q31" si="9">(B$32-B$27)/($A$32-$A$27)*($A29-$A$27)+B$27</f>
        <v>-5.2278000000000002</v>
      </c>
      <c r="C29" s="1">
        <f t="shared" si="9"/>
        <v>1.151</v>
      </c>
      <c r="D29" s="1">
        <f t="shared" si="9"/>
        <v>1.2934080000000001</v>
      </c>
      <c r="E29" s="1">
        <f t="shared" si="9"/>
        <v>0.2</v>
      </c>
      <c r="F29" s="1">
        <f t="shared" si="9"/>
        <v>0.30981199999999998</v>
      </c>
      <c r="G29" s="1">
        <f t="shared" si="9"/>
        <v>-0.203792</v>
      </c>
      <c r="H29" s="1">
        <f t="shared" si="9"/>
        <v>0.232766</v>
      </c>
      <c r="I29" s="1">
        <f t="shared" si="9"/>
        <v>1.7025999999999999E-2</v>
      </c>
      <c r="J29" s="1">
        <f t="shared" si="9"/>
        <v>-1.185708</v>
      </c>
      <c r="K29" s="1">
        <f t="shared" si="9"/>
        <v>-1.0028919999999999</v>
      </c>
      <c r="L29" s="1">
        <f t="shared" si="9"/>
        <v>-0.91918200000000005</v>
      </c>
      <c r="M29" s="1">
        <f t="shared" si="9"/>
        <v>1.9141300000000001</v>
      </c>
      <c r="N29" s="1">
        <f t="shared" si="9"/>
        <v>-8.4759999999999992E-3</v>
      </c>
      <c r="O29" s="1">
        <f t="shared" si="9"/>
        <v>-1.1530199999999999E-2</v>
      </c>
      <c r="P29" s="1">
        <f t="shared" si="9"/>
        <v>-6.8199999999999997E-3</v>
      </c>
      <c r="Q29" s="1">
        <f t="shared" si="9"/>
        <v>-12.614374</v>
      </c>
      <c r="R29" s="1">
        <f t="shared" si="8"/>
        <v>0.55236200000000002</v>
      </c>
      <c r="S29" s="1">
        <f t="shared" si="8"/>
        <v>0.51677200000000001</v>
      </c>
      <c r="T29" s="1">
        <f t="shared" si="8"/>
        <v>0.59723400000000004</v>
      </c>
      <c r="U29" s="1">
        <f t="shared" si="8"/>
        <v>0</v>
      </c>
      <c r="V29" s="1">
        <f t="shared" si="8"/>
        <v>0.68620000000000003</v>
      </c>
      <c r="W29" s="1">
        <f t="shared" si="8"/>
        <v>0.42159999999999997</v>
      </c>
      <c r="X29" s="1">
        <f t="shared" si="8"/>
        <v>0.96639999999999993</v>
      </c>
      <c r="Y29" s="1">
        <f t="shared" si="8"/>
        <v>0</v>
      </c>
      <c r="Z29" s="1">
        <f t="shared" si="8"/>
        <v>0.39459999999999995</v>
      </c>
      <c r="AA29" s="1">
        <f t="shared" si="8"/>
        <v>0.28520000000000001</v>
      </c>
      <c r="AB29" s="1">
        <f t="shared" si="8"/>
        <v>0.28459999999999996</v>
      </c>
      <c r="AC29" s="1">
        <f t="shared" si="8"/>
        <v>0.58394999999999997</v>
      </c>
      <c r="AD29" s="1">
        <f t="shared" si="8"/>
        <v>0.94260199999999994</v>
      </c>
      <c r="AE29" s="1">
        <f t="shared" si="8"/>
        <v>0.671296</v>
      </c>
      <c r="AF29" s="1">
        <f t="shared" si="8"/>
        <v>0.61736800000000003</v>
      </c>
      <c r="AG29" s="1">
        <f t="shared" si="8"/>
        <v>14.817</v>
      </c>
      <c r="AH29" s="1">
        <f t="shared" si="8"/>
        <v>9.3681200000000011</v>
      </c>
      <c r="AI29" s="1">
        <f t="shared" si="8"/>
        <v>2.5983939999999999</v>
      </c>
      <c r="AJ29" s="1">
        <f t="shared" si="8"/>
        <v>1.803458</v>
      </c>
      <c r="AK29" s="1">
        <f t="shared" si="8"/>
        <v>0.68600000000000005</v>
      </c>
    </row>
    <row r="30" spans="1:37" x14ac:dyDescent="0.25">
      <c r="A30" s="3">
        <v>0.28000000000000003</v>
      </c>
      <c r="B30" s="1">
        <f t="shared" si="9"/>
        <v>-5.2271999999999998</v>
      </c>
      <c r="C30" s="1">
        <f t="shared" si="9"/>
        <v>1.151</v>
      </c>
      <c r="D30" s="1">
        <f t="shared" si="9"/>
        <v>1.305112</v>
      </c>
      <c r="E30" s="1">
        <f t="shared" si="9"/>
        <v>0.2</v>
      </c>
      <c r="F30" s="1">
        <f t="shared" si="9"/>
        <v>0.30624799999999996</v>
      </c>
      <c r="G30" s="1">
        <f t="shared" si="9"/>
        <v>-0.20305799999999999</v>
      </c>
      <c r="H30" s="1">
        <f t="shared" si="9"/>
        <v>0.231964</v>
      </c>
      <c r="I30" s="1">
        <f t="shared" si="9"/>
        <v>1.7454000000000001E-2</v>
      </c>
      <c r="J30" s="1">
        <f t="shared" si="9"/>
        <v>-1.202882</v>
      </c>
      <c r="K30" s="1">
        <f t="shared" si="9"/>
        <v>-1.0179579999999999</v>
      </c>
      <c r="L30" s="1">
        <f t="shared" si="9"/>
        <v>-0.925898</v>
      </c>
      <c r="M30" s="1">
        <f t="shared" si="9"/>
        <v>1.9399600000000001</v>
      </c>
      <c r="N30" s="1">
        <f t="shared" si="9"/>
        <v>-8.2639999999999988E-3</v>
      </c>
      <c r="O30" s="1">
        <f t="shared" si="9"/>
        <v>-1.1386799999999999E-2</v>
      </c>
      <c r="P30" s="1">
        <f t="shared" si="9"/>
        <v>-6.7499999999999999E-3</v>
      </c>
      <c r="Q30" s="1">
        <f t="shared" si="9"/>
        <v>-12.790186</v>
      </c>
      <c r="R30" s="1">
        <f t="shared" si="8"/>
        <v>0.55265799999999998</v>
      </c>
      <c r="S30" s="1">
        <f t="shared" si="8"/>
        <v>0.53581800000000013</v>
      </c>
      <c r="T30" s="1">
        <f t="shared" si="8"/>
        <v>0.61763600000000007</v>
      </c>
      <c r="U30" s="1">
        <f t="shared" si="8"/>
        <v>0</v>
      </c>
      <c r="V30" s="1">
        <f t="shared" si="8"/>
        <v>0.68779999999999997</v>
      </c>
      <c r="W30" s="1">
        <f t="shared" si="8"/>
        <v>0.41439999999999999</v>
      </c>
      <c r="X30" s="1">
        <f t="shared" si="8"/>
        <v>0.96460000000000001</v>
      </c>
      <c r="Y30" s="1">
        <f t="shared" si="8"/>
        <v>0</v>
      </c>
      <c r="Z30" s="1">
        <f t="shared" si="8"/>
        <v>0.37539999999999996</v>
      </c>
      <c r="AA30" s="1">
        <f t="shared" si="8"/>
        <v>0.28179999999999999</v>
      </c>
      <c r="AB30" s="1">
        <f t="shared" si="8"/>
        <v>0.28139999999999998</v>
      </c>
      <c r="AC30" s="1">
        <f t="shared" si="8"/>
        <v>0.58394999999999997</v>
      </c>
      <c r="AD30" s="1">
        <f t="shared" si="8"/>
        <v>0.94506800000000002</v>
      </c>
      <c r="AE30" s="1">
        <f t="shared" si="8"/>
        <v>0.67959400000000003</v>
      </c>
      <c r="AF30" s="1">
        <f t="shared" si="8"/>
        <v>0.62037200000000003</v>
      </c>
      <c r="AG30" s="1">
        <f t="shared" si="8"/>
        <v>14.817</v>
      </c>
      <c r="AH30" s="1">
        <f t="shared" si="8"/>
        <v>9.8021800000000017</v>
      </c>
      <c r="AI30" s="1">
        <f t="shared" si="8"/>
        <v>2.5381259999999997</v>
      </c>
      <c r="AJ30" s="1">
        <f t="shared" si="8"/>
        <v>1.810122</v>
      </c>
      <c r="AK30" s="1">
        <f t="shared" si="8"/>
        <v>0.69400000000000006</v>
      </c>
    </row>
    <row r="31" spans="1:37" x14ac:dyDescent="0.25">
      <c r="A31" s="3">
        <v>0.28999999999999998</v>
      </c>
      <c r="B31" s="1">
        <f t="shared" si="9"/>
        <v>-5.2266000000000004</v>
      </c>
      <c r="C31" s="1">
        <f t="shared" si="9"/>
        <v>1.151</v>
      </c>
      <c r="D31" s="1">
        <f t="shared" si="9"/>
        <v>1.316816</v>
      </c>
      <c r="E31" s="1">
        <f t="shared" si="9"/>
        <v>0.2</v>
      </c>
      <c r="F31" s="1">
        <f t="shared" si="9"/>
        <v>0.30268400000000001</v>
      </c>
      <c r="G31" s="1">
        <f t="shared" si="9"/>
        <v>-0.202324</v>
      </c>
      <c r="H31" s="1">
        <f t="shared" si="9"/>
        <v>0.23116200000000001</v>
      </c>
      <c r="I31" s="1">
        <f t="shared" si="9"/>
        <v>1.7881999999999999E-2</v>
      </c>
      <c r="J31" s="1">
        <f t="shared" si="9"/>
        <v>-1.220056</v>
      </c>
      <c r="K31" s="1">
        <f t="shared" si="9"/>
        <v>-1.0330239999999999</v>
      </c>
      <c r="L31" s="1">
        <f t="shared" si="9"/>
        <v>-0.93261400000000005</v>
      </c>
      <c r="M31" s="1">
        <f t="shared" si="9"/>
        <v>1.9657899999999999</v>
      </c>
      <c r="N31" s="1">
        <f t="shared" si="9"/>
        <v>-8.0520000000000001E-3</v>
      </c>
      <c r="O31" s="1">
        <f t="shared" si="9"/>
        <v>-1.1243400000000001E-2</v>
      </c>
      <c r="P31" s="1">
        <f t="shared" si="9"/>
        <v>-6.6800000000000002E-3</v>
      </c>
      <c r="Q31" s="1">
        <f t="shared" si="9"/>
        <v>-12.965997999999999</v>
      </c>
      <c r="R31" s="1">
        <f t="shared" si="8"/>
        <v>0.55295400000000006</v>
      </c>
      <c r="S31" s="1">
        <f t="shared" si="8"/>
        <v>0.55486400000000002</v>
      </c>
      <c r="T31" s="1">
        <f t="shared" si="8"/>
        <v>0.63803799999999999</v>
      </c>
      <c r="U31" s="1">
        <f t="shared" si="8"/>
        <v>0</v>
      </c>
      <c r="V31" s="1">
        <f t="shared" si="8"/>
        <v>0.68940000000000001</v>
      </c>
      <c r="W31" s="1">
        <f t="shared" si="8"/>
        <v>0.40720000000000001</v>
      </c>
      <c r="X31" s="1">
        <f t="shared" si="8"/>
        <v>0.96279999999999999</v>
      </c>
      <c r="Y31" s="1">
        <f t="shared" si="8"/>
        <v>0</v>
      </c>
      <c r="Z31" s="1">
        <f t="shared" si="8"/>
        <v>0.35620000000000002</v>
      </c>
      <c r="AA31" s="1">
        <f t="shared" si="8"/>
        <v>0.27840000000000004</v>
      </c>
      <c r="AB31" s="1">
        <f t="shared" si="8"/>
        <v>0.2782</v>
      </c>
      <c r="AC31" s="1">
        <f t="shared" si="8"/>
        <v>0.58394999999999997</v>
      </c>
      <c r="AD31" s="1">
        <f t="shared" si="8"/>
        <v>0.94753399999999999</v>
      </c>
      <c r="AE31" s="1">
        <f t="shared" si="8"/>
        <v>0.68789199999999995</v>
      </c>
      <c r="AF31" s="1">
        <f t="shared" si="8"/>
        <v>0.62337600000000004</v>
      </c>
      <c r="AG31" s="1">
        <f t="shared" si="8"/>
        <v>14.817</v>
      </c>
      <c r="AH31" s="1">
        <f t="shared" si="8"/>
        <v>10.236239999999999</v>
      </c>
      <c r="AI31" s="1">
        <f t="shared" si="8"/>
        <v>2.4778580000000003</v>
      </c>
      <c r="AJ31" s="1">
        <f t="shared" si="8"/>
        <v>1.816786</v>
      </c>
      <c r="AK31" s="1">
        <f t="shared" si="8"/>
        <v>0.70199999999999996</v>
      </c>
    </row>
    <row r="32" spans="1:37" x14ac:dyDescent="0.25">
      <c r="A32" s="6">
        <v>0.3</v>
      </c>
      <c r="B32" s="1">
        <v>-5.226</v>
      </c>
      <c r="C32" s="1">
        <v>1.151</v>
      </c>
      <c r="D32" s="1">
        <v>1.3285199999999999</v>
      </c>
      <c r="E32" s="1">
        <v>0.2</v>
      </c>
      <c r="F32" s="1">
        <v>0.29912</v>
      </c>
      <c r="G32" s="1">
        <v>-0.20158999999999999</v>
      </c>
      <c r="H32" s="1">
        <v>0.23036000000000001</v>
      </c>
      <c r="I32" s="1">
        <v>1.831E-2</v>
      </c>
      <c r="J32" s="1">
        <v>-1.2372300000000001</v>
      </c>
      <c r="K32" s="1">
        <v>-1.04809</v>
      </c>
      <c r="L32" s="1">
        <v>-0.93933</v>
      </c>
      <c r="M32" s="1">
        <v>1.9916199999999999</v>
      </c>
      <c r="N32" s="1">
        <v>-7.8399999999999997E-3</v>
      </c>
      <c r="O32" s="1">
        <v>-1.11E-2</v>
      </c>
      <c r="P32" s="1">
        <v>-6.6100000000000004E-3</v>
      </c>
      <c r="Q32" s="1">
        <v>-13.14181</v>
      </c>
      <c r="R32" s="1">
        <v>0.55325000000000002</v>
      </c>
      <c r="S32" s="1">
        <v>0.57391000000000003</v>
      </c>
      <c r="T32" s="1">
        <v>0.65844000000000003</v>
      </c>
      <c r="U32" s="1">
        <v>0</v>
      </c>
      <c r="V32" s="1">
        <v>0.69099999999999995</v>
      </c>
      <c r="W32" s="1">
        <v>0.4</v>
      </c>
      <c r="X32" s="1">
        <v>0.96099999999999997</v>
      </c>
      <c r="Y32" s="1">
        <v>0</v>
      </c>
      <c r="Z32" s="1">
        <v>0.33700000000000002</v>
      </c>
      <c r="AA32" s="1">
        <v>0.27500000000000002</v>
      </c>
      <c r="AB32" s="1">
        <v>0.27500000000000002</v>
      </c>
      <c r="AC32" s="1">
        <v>0.58394999999999997</v>
      </c>
      <c r="AD32" s="1">
        <v>0.95</v>
      </c>
      <c r="AE32" s="1">
        <v>0.69618999999999998</v>
      </c>
      <c r="AF32" s="1">
        <v>0.62638000000000005</v>
      </c>
      <c r="AG32" s="1">
        <v>14.817</v>
      </c>
      <c r="AH32" s="1">
        <v>10.670299999999999</v>
      </c>
      <c r="AI32" s="1">
        <v>2.4175900000000001</v>
      </c>
      <c r="AJ32" s="1">
        <v>1.82345</v>
      </c>
      <c r="AK32" s="1">
        <v>0.71</v>
      </c>
    </row>
    <row r="33" spans="1:37" x14ac:dyDescent="0.25">
      <c r="A33" s="3">
        <v>0.31</v>
      </c>
      <c r="B33" s="1">
        <f>(B$37-B$32)/($A$37-$A$32)*($A33-$A$32)+B$32</f>
        <v>-5.2253999999999996</v>
      </c>
      <c r="C33" s="1">
        <f t="shared" ref="C33:AK36" si="10">(C$37-C$32)/($A$37-$A$32)*($A33-$A$32)+C$32</f>
        <v>1.151</v>
      </c>
      <c r="D33" s="1">
        <f t="shared" si="10"/>
        <v>1.3384179999999999</v>
      </c>
      <c r="E33" s="1">
        <f t="shared" si="10"/>
        <v>0.2</v>
      </c>
      <c r="F33" s="1">
        <f t="shared" si="10"/>
        <v>0.29563</v>
      </c>
      <c r="G33" s="1">
        <f t="shared" si="10"/>
        <v>-0.20091599999999998</v>
      </c>
      <c r="H33" s="1">
        <f t="shared" si="10"/>
        <v>0.22963600000000001</v>
      </c>
      <c r="I33" s="1">
        <f t="shared" si="10"/>
        <v>1.8608E-2</v>
      </c>
      <c r="J33" s="1">
        <f t="shared" si="10"/>
        <v>-1.2532560000000001</v>
      </c>
      <c r="K33" s="1">
        <f t="shared" si="10"/>
        <v>-1.06254</v>
      </c>
      <c r="L33" s="1">
        <f t="shared" si="10"/>
        <v>-0.94227000000000005</v>
      </c>
      <c r="M33" s="1">
        <f t="shared" si="10"/>
        <v>2.0129419999999998</v>
      </c>
      <c r="N33" s="1">
        <f t="shared" si="10"/>
        <v>-7.6539999999999993E-3</v>
      </c>
      <c r="O33" s="1">
        <f t="shared" si="10"/>
        <v>-1.09672E-2</v>
      </c>
      <c r="P33" s="1">
        <f t="shared" si="10"/>
        <v>-6.5360000000000001E-3</v>
      </c>
      <c r="Q33" s="1">
        <f t="shared" si="10"/>
        <v>-13.293956</v>
      </c>
      <c r="R33" s="1">
        <f t="shared" si="10"/>
        <v>0.54971000000000003</v>
      </c>
      <c r="S33" s="1">
        <f t="shared" si="10"/>
        <v>0.58677600000000008</v>
      </c>
      <c r="T33" s="1">
        <f t="shared" si="10"/>
        <v>0.67382400000000009</v>
      </c>
      <c r="U33" s="1">
        <f t="shared" si="10"/>
        <v>0</v>
      </c>
      <c r="V33" s="1">
        <f t="shared" si="10"/>
        <v>0.71279999999999999</v>
      </c>
      <c r="W33" s="1">
        <f t="shared" si="10"/>
        <v>0.40660000000000002</v>
      </c>
      <c r="X33" s="1">
        <f t="shared" si="10"/>
        <v>0.95839999999999992</v>
      </c>
      <c r="Y33" s="1">
        <f t="shared" si="10"/>
        <v>0</v>
      </c>
      <c r="Z33" s="1">
        <f t="shared" si="10"/>
        <v>0.33700000000000002</v>
      </c>
      <c r="AA33" s="1">
        <f t="shared" si="10"/>
        <v>0.27900000000000003</v>
      </c>
      <c r="AB33" s="1">
        <f t="shared" si="10"/>
        <v>0.27900000000000003</v>
      </c>
      <c r="AC33" s="1">
        <f t="shared" si="10"/>
        <v>0.58394999999999997</v>
      </c>
      <c r="AD33" s="1">
        <f t="shared" si="10"/>
        <v>0.96</v>
      </c>
      <c r="AE33" s="1">
        <f t="shared" si="10"/>
        <v>0.71276600000000001</v>
      </c>
      <c r="AF33" s="1">
        <f t="shared" si="10"/>
        <v>0.62712800000000002</v>
      </c>
      <c r="AG33" s="1">
        <f t="shared" si="10"/>
        <v>14.817</v>
      </c>
      <c r="AH33" s="1">
        <f t="shared" si="10"/>
        <v>10.670299999999999</v>
      </c>
      <c r="AI33" s="1">
        <f t="shared" si="10"/>
        <v>2.394822</v>
      </c>
      <c r="AJ33" s="1">
        <f t="shared" si="10"/>
        <v>1.8168340000000001</v>
      </c>
      <c r="AK33" s="1">
        <f t="shared" si="10"/>
        <v>0.71178799999999998</v>
      </c>
    </row>
    <row r="34" spans="1:37" x14ac:dyDescent="0.25">
      <c r="A34" s="3">
        <v>0.32</v>
      </c>
      <c r="B34" s="1">
        <f t="shared" ref="B34:Q36" si="11">(B$37-B$32)/($A$37-$A$32)*($A34-$A$32)+B$32</f>
        <v>-5.2248000000000001</v>
      </c>
      <c r="C34" s="1">
        <f t="shared" si="11"/>
        <v>1.151</v>
      </c>
      <c r="D34" s="1">
        <f t="shared" si="11"/>
        <v>1.3483160000000001</v>
      </c>
      <c r="E34" s="1">
        <f t="shared" si="11"/>
        <v>0.2</v>
      </c>
      <c r="F34" s="1">
        <f t="shared" si="11"/>
        <v>0.29213999999999996</v>
      </c>
      <c r="G34" s="1">
        <f t="shared" si="11"/>
        <v>-0.200242</v>
      </c>
      <c r="H34" s="1">
        <f t="shared" si="11"/>
        <v>0.228912</v>
      </c>
      <c r="I34" s="1">
        <f t="shared" si="11"/>
        <v>1.8906000000000003E-2</v>
      </c>
      <c r="J34" s="1">
        <f t="shared" si="11"/>
        <v>-1.269282</v>
      </c>
      <c r="K34" s="1">
        <f t="shared" si="11"/>
        <v>-1.0769899999999999</v>
      </c>
      <c r="L34" s="1">
        <f t="shared" si="11"/>
        <v>-0.94520999999999999</v>
      </c>
      <c r="M34" s="1">
        <f t="shared" si="11"/>
        <v>2.0342639999999999</v>
      </c>
      <c r="N34" s="1">
        <f t="shared" si="11"/>
        <v>-7.4679999999999998E-3</v>
      </c>
      <c r="O34" s="1">
        <f t="shared" si="11"/>
        <v>-1.0834400000000001E-2</v>
      </c>
      <c r="P34" s="1">
        <f t="shared" si="11"/>
        <v>-6.4619999999999999E-3</v>
      </c>
      <c r="Q34" s="1">
        <f t="shared" si="11"/>
        <v>-13.446102</v>
      </c>
      <c r="R34" s="1">
        <f t="shared" si="10"/>
        <v>0.54617000000000004</v>
      </c>
      <c r="S34" s="1">
        <f t="shared" si="10"/>
        <v>0.59964200000000001</v>
      </c>
      <c r="T34" s="1">
        <f t="shared" si="10"/>
        <v>0.68920800000000004</v>
      </c>
      <c r="U34" s="1">
        <f t="shared" si="10"/>
        <v>0</v>
      </c>
      <c r="V34" s="1">
        <f t="shared" si="10"/>
        <v>0.73460000000000003</v>
      </c>
      <c r="W34" s="1">
        <f t="shared" si="10"/>
        <v>0.41320000000000001</v>
      </c>
      <c r="X34" s="1">
        <f t="shared" si="10"/>
        <v>0.95579999999999998</v>
      </c>
      <c r="Y34" s="1">
        <f t="shared" si="10"/>
        <v>0</v>
      </c>
      <c r="Z34" s="1">
        <f t="shared" si="10"/>
        <v>0.33700000000000002</v>
      </c>
      <c r="AA34" s="1">
        <f t="shared" si="10"/>
        <v>0.28300000000000003</v>
      </c>
      <c r="AB34" s="1">
        <f t="shared" si="10"/>
        <v>0.28300000000000003</v>
      </c>
      <c r="AC34" s="1">
        <f t="shared" si="10"/>
        <v>0.58394999999999997</v>
      </c>
      <c r="AD34" s="1">
        <f t="shared" si="10"/>
        <v>0.97</v>
      </c>
      <c r="AE34" s="1">
        <f t="shared" si="10"/>
        <v>0.72934200000000005</v>
      </c>
      <c r="AF34" s="1">
        <f t="shared" si="10"/>
        <v>0.62787599999999999</v>
      </c>
      <c r="AG34" s="1">
        <f t="shared" si="10"/>
        <v>14.817</v>
      </c>
      <c r="AH34" s="1">
        <f t="shared" si="10"/>
        <v>10.670299999999999</v>
      </c>
      <c r="AI34" s="1">
        <f t="shared" si="10"/>
        <v>2.3720539999999999</v>
      </c>
      <c r="AJ34" s="1">
        <f t="shared" si="10"/>
        <v>1.8102180000000001</v>
      </c>
      <c r="AK34" s="1">
        <f t="shared" si="10"/>
        <v>0.71357599999999999</v>
      </c>
    </row>
    <row r="35" spans="1:37" x14ac:dyDescent="0.25">
      <c r="A35" s="3">
        <v>0.33</v>
      </c>
      <c r="B35" s="1">
        <f t="shared" si="11"/>
        <v>-5.2241999999999997</v>
      </c>
      <c r="C35" s="1">
        <f t="shared" si="11"/>
        <v>1.151</v>
      </c>
      <c r="D35" s="1">
        <f t="shared" si="11"/>
        <v>1.358214</v>
      </c>
      <c r="E35" s="1">
        <f t="shared" si="11"/>
        <v>0.2</v>
      </c>
      <c r="F35" s="1">
        <f t="shared" si="11"/>
        <v>0.28864999999999996</v>
      </c>
      <c r="G35" s="1">
        <f t="shared" si="11"/>
        <v>-0.199568</v>
      </c>
      <c r="H35" s="1">
        <f t="shared" si="11"/>
        <v>0.228188</v>
      </c>
      <c r="I35" s="1">
        <f t="shared" si="11"/>
        <v>1.9204000000000002E-2</v>
      </c>
      <c r="J35" s="1">
        <f t="shared" si="11"/>
        <v>-1.2853080000000001</v>
      </c>
      <c r="K35" s="1">
        <f t="shared" si="11"/>
        <v>-1.09144</v>
      </c>
      <c r="L35" s="1">
        <f t="shared" si="11"/>
        <v>-0.94815000000000005</v>
      </c>
      <c r="M35" s="1">
        <f t="shared" si="11"/>
        <v>2.0555859999999999</v>
      </c>
      <c r="N35" s="1">
        <f t="shared" si="11"/>
        <v>-7.2819999999999994E-3</v>
      </c>
      <c r="O35" s="1">
        <f t="shared" si="11"/>
        <v>-1.07016E-2</v>
      </c>
      <c r="P35" s="1">
        <f t="shared" si="11"/>
        <v>-6.3879999999999996E-3</v>
      </c>
      <c r="Q35" s="1">
        <f t="shared" si="11"/>
        <v>-13.598248</v>
      </c>
      <c r="R35" s="1">
        <f t="shared" si="10"/>
        <v>0.54262999999999995</v>
      </c>
      <c r="S35" s="1">
        <f t="shared" si="10"/>
        <v>0.61250800000000005</v>
      </c>
      <c r="T35" s="1">
        <f t="shared" si="10"/>
        <v>0.70459200000000011</v>
      </c>
      <c r="U35" s="1">
        <f t="shared" si="10"/>
        <v>0</v>
      </c>
      <c r="V35" s="1">
        <f t="shared" si="10"/>
        <v>0.75640000000000007</v>
      </c>
      <c r="W35" s="1">
        <f t="shared" si="10"/>
        <v>0.41980000000000001</v>
      </c>
      <c r="X35" s="1">
        <f t="shared" si="10"/>
        <v>0.95319999999999994</v>
      </c>
      <c r="Y35" s="1">
        <f t="shared" si="10"/>
        <v>0</v>
      </c>
      <c r="Z35" s="1">
        <f t="shared" si="10"/>
        <v>0.33700000000000002</v>
      </c>
      <c r="AA35" s="1">
        <f t="shared" si="10"/>
        <v>0.28700000000000003</v>
      </c>
      <c r="AB35" s="1">
        <f t="shared" si="10"/>
        <v>0.28700000000000003</v>
      </c>
      <c r="AC35" s="1">
        <f t="shared" si="10"/>
        <v>0.58394999999999997</v>
      </c>
      <c r="AD35" s="1">
        <f t="shared" si="10"/>
        <v>0.98</v>
      </c>
      <c r="AE35" s="1">
        <f t="shared" si="10"/>
        <v>0.74591800000000008</v>
      </c>
      <c r="AF35" s="1">
        <f t="shared" si="10"/>
        <v>0.62862400000000007</v>
      </c>
      <c r="AG35" s="1">
        <f t="shared" si="10"/>
        <v>14.817</v>
      </c>
      <c r="AH35" s="1">
        <f t="shared" si="10"/>
        <v>10.670299999999999</v>
      </c>
      <c r="AI35" s="1">
        <f t="shared" si="10"/>
        <v>2.3492859999999998</v>
      </c>
      <c r="AJ35" s="1">
        <f t="shared" si="10"/>
        <v>1.8036019999999999</v>
      </c>
      <c r="AK35" s="1">
        <f t="shared" si="10"/>
        <v>0.715364</v>
      </c>
    </row>
    <row r="36" spans="1:37" x14ac:dyDescent="0.25">
      <c r="A36" s="3">
        <v>0.34</v>
      </c>
      <c r="B36" s="1">
        <f t="shared" si="11"/>
        <v>-5.2236000000000002</v>
      </c>
      <c r="C36" s="1">
        <f t="shared" si="11"/>
        <v>1.151</v>
      </c>
      <c r="D36" s="1">
        <f t="shared" si="11"/>
        <v>1.368112</v>
      </c>
      <c r="E36" s="1">
        <f t="shared" si="11"/>
        <v>0.2</v>
      </c>
      <c r="F36" s="1">
        <f t="shared" si="11"/>
        <v>0.28515999999999997</v>
      </c>
      <c r="G36" s="1">
        <f t="shared" si="11"/>
        <v>-0.19889400000000002</v>
      </c>
      <c r="H36" s="1">
        <f t="shared" si="11"/>
        <v>0.227464</v>
      </c>
      <c r="I36" s="1">
        <f t="shared" si="11"/>
        <v>1.9502000000000002E-2</v>
      </c>
      <c r="J36" s="1">
        <f t="shared" si="11"/>
        <v>-1.3013340000000002</v>
      </c>
      <c r="K36" s="1">
        <f t="shared" si="11"/>
        <v>-1.10589</v>
      </c>
      <c r="L36" s="1">
        <f t="shared" si="11"/>
        <v>-0.9510900000000001</v>
      </c>
      <c r="M36" s="1">
        <f t="shared" si="11"/>
        <v>2.076908</v>
      </c>
      <c r="N36" s="1">
        <f t="shared" si="11"/>
        <v>-7.0959999999999999E-3</v>
      </c>
      <c r="O36" s="1">
        <f t="shared" si="11"/>
        <v>-1.05688E-2</v>
      </c>
      <c r="P36" s="1">
        <f t="shared" si="11"/>
        <v>-6.3139999999999993E-3</v>
      </c>
      <c r="Q36" s="1">
        <f t="shared" si="11"/>
        <v>-13.750394</v>
      </c>
      <c r="R36" s="1">
        <f t="shared" si="10"/>
        <v>0.53908999999999996</v>
      </c>
      <c r="S36" s="1">
        <f t="shared" si="10"/>
        <v>0.6253740000000001</v>
      </c>
      <c r="T36" s="1">
        <f t="shared" si="10"/>
        <v>0.71997600000000006</v>
      </c>
      <c r="U36" s="1">
        <f t="shared" si="10"/>
        <v>0</v>
      </c>
      <c r="V36" s="1">
        <f t="shared" si="10"/>
        <v>0.77820000000000011</v>
      </c>
      <c r="W36" s="1">
        <f t="shared" si="10"/>
        <v>0.4264</v>
      </c>
      <c r="X36" s="1">
        <f t="shared" si="10"/>
        <v>0.95059999999999989</v>
      </c>
      <c r="Y36" s="1">
        <f t="shared" si="10"/>
        <v>0</v>
      </c>
      <c r="Z36" s="1">
        <f t="shared" si="10"/>
        <v>0.33700000000000002</v>
      </c>
      <c r="AA36" s="1">
        <f t="shared" si="10"/>
        <v>0.29100000000000004</v>
      </c>
      <c r="AB36" s="1">
        <f t="shared" si="10"/>
        <v>0.29100000000000004</v>
      </c>
      <c r="AC36" s="1">
        <f t="shared" si="10"/>
        <v>0.58394999999999997</v>
      </c>
      <c r="AD36" s="1">
        <f t="shared" si="10"/>
        <v>0.99</v>
      </c>
      <c r="AE36" s="1">
        <f t="shared" si="10"/>
        <v>0.76249400000000012</v>
      </c>
      <c r="AF36" s="1">
        <f t="shared" si="10"/>
        <v>0.62937200000000004</v>
      </c>
      <c r="AG36" s="1">
        <f t="shared" si="10"/>
        <v>14.817</v>
      </c>
      <c r="AH36" s="1">
        <f t="shared" si="10"/>
        <v>10.670299999999999</v>
      </c>
      <c r="AI36" s="1">
        <f t="shared" si="10"/>
        <v>2.3265180000000001</v>
      </c>
      <c r="AJ36" s="1">
        <f t="shared" si="10"/>
        <v>1.796986</v>
      </c>
      <c r="AK36" s="1">
        <f t="shared" si="10"/>
        <v>0.71715200000000001</v>
      </c>
    </row>
    <row r="37" spans="1:37" x14ac:dyDescent="0.25">
      <c r="A37" s="6">
        <v>0.35</v>
      </c>
      <c r="B37" s="1">
        <v>-5.2229999999999999</v>
      </c>
      <c r="C37" s="1">
        <v>1.151</v>
      </c>
      <c r="D37" s="1">
        <v>1.37801</v>
      </c>
      <c r="E37" s="1">
        <v>0.2</v>
      </c>
      <c r="F37" s="1">
        <v>0.28166999999999998</v>
      </c>
      <c r="G37" s="1">
        <v>-0.19822000000000001</v>
      </c>
      <c r="H37" s="1">
        <v>0.22674</v>
      </c>
      <c r="I37" s="1">
        <v>1.9800000000000002E-2</v>
      </c>
      <c r="J37" s="1">
        <v>-1.3173600000000001</v>
      </c>
      <c r="K37" s="1">
        <v>-1.1203399999999999</v>
      </c>
      <c r="L37" s="1">
        <v>-0.95403000000000004</v>
      </c>
      <c r="M37" s="1">
        <v>2.09823</v>
      </c>
      <c r="N37" s="1">
        <v>-6.9100000000000003E-3</v>
      </c>
      <c r="O37" s="1">
        <v>-1.0436000000000001E-2</v>
      </c>
      <c r="P37" s="1">
        <v>-6.2399999999999999E-3</v>
      </c>
      <c r="Q37" s="1">
        <v>-13.90254</v>
      </c>
      <c r="R37" s="1">
        <v>0.53554999999999997</v>
      </c>
      <c r="S37" s="1">
        <v>0.63824000000000003</v>
      </c>
      <c r="T37" s="1">
        <v>0.73536000000000001</v>
      </c>
      <c r="U37" s="1">
        <v>0</v>
      </c>
      <c r="V37" s="1">
        <v>0.8</v>
      </c>
      <c r="W37" s="1">
        <v>0.433</v>
      </c>
      <c r="X37" s="1">
        <v>0.94799999999999995</v>
      </c>
      <c r="Y37" s="1">
        <v>0</v>
      </c>
      <c r="Z37" s="1">
        <v>0.33700000000000002</v>
      </c>
      <c r="AA37" s="1">
        <v>0.29499999999999998</v>
      </c>
      <c r="AB37" s="1">
        <v>0.29499999999999998</v>
      </c>
      <c r="AC37" s="1">
        <v>0.58394999999999997</v>
      </c>
      <c r="AD37" s="1">
        <v>1</v>
      </c>
      <c r="AE37" s="1">
        <v>0.77907000000000004</v>
      </c>
      <c r="AF37" s="1">
        <v>0.63012000000000001</v>
      </c>
      <c r="AG37" s="1">
        <v>14.817</v>
      </c>
      <c r="AH37" s="1">
        <v>10.670299999999999</v>
      </c>
      <c r="AI37" s="1">
        <v>2.30375</v>
      </c>
      <c r="AJ37" s="1">
        <v>1.79037</v>
      </c>
      <c r="AK37" s="1">
        <v>0.71894000000000002</v>
      </c>
    </row>
    <row r="38" spans="1:37" x14ac:dyDescent="0.25">
      <c r="A38" s="3">
        <v>0.36</v>
      </c>
      <c r="B38" s="1">
        <f>(B$42-B$37)/($A$42-$A$37)*($A38-$A$37)+B$37</f>
        <v>-5.2225999999999999</v>
      </c>
      <c r="C38" s="1">
        <f t="shared" ref="C38:AK41" si="12">(C$42-C$37)/($A$42-$A$37)*($A38-$A$37)+C$37</f>
        <v>1.151</v>
      </c>
      <c r="D38" s="1">
        <f t="shared" si="12"/>
        <v>1.386582</v>
      </c>
      <c r="E38" s="1">
        <f t="shared" si="12"/>
        <v>0.2</v>
      </c>
      <c r="F38" s="1">
        <f t="shared" si="12"/>
        <v>0.27837799999999996</v>
      </c>
      <c r="G38" s="1">
        <f t="shared" si="12"/>
        <v>-0.197598</v>
      </c>
      <c r="H38" s="1">
        <f t="shared" si="12"/>
        <v>0.22608200000000001</v>
      </c>
      <c r="I38" s="1">
        <f t="shared" si="12"/>
        <v>1.9996E-2</v>
      </c>
      <c r="J38" s="1">
        <f t="shared" si="12"/>
        <v>-1.331866</v>
      </c>
      <c r="K38" s="1">
        <f t="shared" si="12"/>
        <v>-1.1337419999999998</v>
      </c>
      <c r="L38" s="1">
        <f t="shared" si="12"/>
        <v>-0.95419200000000004</v>
      </c>
      <c r="M38" s="1">
        <f t="shared" si="12"/>
        <v>2.1158440000000001</v>
      </c>
      <c r="N38" s="1">
        <f t="shared" si="12"/>
        <v>-6.7480000000000005E-3</v>
      </c>
      <c r="O38" s="1">
        <f t="shared" si="12"/>
        <v>-1.0315000000000001E-2</v>
      </c>
      <c r="P38" s="1">
        <f t="shared" si="12"/>
        <v>-6.1640000000000002E-3</v>
      </c>
      <c r="Q38" s="1">
        <f t="shared" si="12"/>
        <v>-14.036742</v>
      </c>
      <c r="R38" s="1">
        <f t="shared" si="12"/>
        <v>0.53015000000000001</v>
      </c>
      <c r="S38" s="1">
        <f t="shared" si="12"/>
        <v>0.646482</v>
      </c>
      <c r="T38" s="1">
        <f t="shared" si="12"/>
        <v>0.74695600000000006</v>
      </c>
      <c r="U38" s="1">
        <f t="shared" si="12"/>
        <v>0</v>
      </c>
      <c r="V38" s="1">
        <f t="shared" si="12"/>
        <v>0.81520000000000004</v>
      </c>
      <c r="W38" s="1">
        <f t="shared" si="12"/>
        <v>0.43840000000000001</v>
      </c>
      <c r="X38" s="1">
        <f t="shared" si="12"/>
        <v>0.95139999999999991</v>
      </c>
      <c r="Y38" s="1">
        <f t="shared" si="12"/>
        <v>0</v>
      </c>
      <c r="Z38" s="1">
        <f t="shared" si="12"/>
        <v>0.33700000000000002</v>
      </c>
      <c r="AA38" s="1">
        <f t="shared" si="12"/>
        <v>0.29459999999999997</v>
      </c>
      <c r="AB38" s="1">
        <f t="shared" si="12"/>
        <v>0.29459999999999997</v>
      </c>
      <c r="AC38" s="1">
        <f t="shared" si="12"/>
        <v>0.58394999999999997</v>
      </c>
      <c r="AD38" s="1">
        <f t="shared" si="12"/>
        <v>1</v>
      </c>
      <c r="AE38" s="1">
        <f t="shared" si="12"/>
        <v>0.78880800000000006</v>
      </c>
      <c r="AF38" s="1">
        <f t="shared" si="12"/>
        <v>0.63364200000000004</v>
      </c>
      <c r="AG38" s="1">
        <f t="shared" si="12"/>
        <v>14.817</v>
      </c>
      <c r="AH38" s="1">
        <f t="shared" si="12"/>
        <v>10.670299999999999</v>
      </c>
      <c r="AI38" s="1">
        <f t="shared" si="12"/>
        <v>2.2902499999999999</v>
      </c>
      <c r="AJ38" s="1">
        <f t="shared" si="12"/>
        <v>1.785984</v>
      </c>
      <c r="AK38" s="1">
        <f t="shared" si="12"/>
        <v>0.71627399999999997</v>
      </c>
    </row>
    <row r="39" spans="1:37" x14ac:dyDescent="0.25">
      <c r="A39" s="3">
        <v>0.37</v>
      </c>
      <c r="B39" s="1">
        <f t="shared" ref="B39:Q41" si="13">(B$42-B$37)/($A$42-$A$37)*($A39-$A$37)+B$37</f>
        <v>-5.2222</v>
      </c>
      <c r="C39" s="1">
        <f t="shared" si="13"/>
        <v>1.151</v>
      </c>
      <c r="D39" s="1">
        <f t="shared" si="13"/>
        <v>1.395154</v>
      </c>
      <c r="E39" s="1">
        <f t="shared" si="13"/>
        <v>0.2</v>
      </c>
      <c r="F39" s="1">
        <f t="shared" si="13"/>
        <v>0.275086</v>
      </c>
      <c r="G39" s="1">
        <f t="shared" si="13"/>
        <v>-0.19697600000000001</v>
      </c>
      <c r="H39" s="1">
        <f t="shared" si="13"/>
        <v>0.22542400000000001</v>
      </c>
      <c r="I39" s="1">
        <f t="shared" si="13"/>
        <v>2.0192000000000002E-2</v>
      </c>
      <c r="J39" s="1">
        <f t="shared" si="13"/>
        <v>-1.3463720000000001</v>
      </c>
      <c r="K39" s="1">
        <f t="shared" si="13"/>
        <v>-1.1471439999999999</v>
      </c>
      <c r="L39" s="1">
        <f t="shared" si="13"/>
        <v>-0.95435400000000004</v>
      </c>
      <c r="M39" s="1">
        <f t="shared" si="13"/>
        <v>2.1334580000000001</v>
      </c>
      <c r="N39" s="1">
        <f t="shared" si="13"/>
        <v>-6.5860000000000007E-3</v>
      </c>
      <c r="O39" s="1">
        <f t="shared" si="13"/>
        <v>-1.0194E-2</v>
      </c>
      <c r="P39" s="1">
        <f t="shared" si="13"/>
        <v>-6.0879999999999997E-3</v>
      </c>
      <c r="Q39" s="1">
        <f t="shared" si="13"/>
        <v>-14.170944</v>
      </c>
      <c r="R39" s="1">
        <f t="shared" si="12"/>
        <v>0.52474999999999994</v>
      </c>
      <c r="S39" s="1">
        <f t="shared" si="12"/>
        <v>0.65472399999999997</v>
      </c>
      <c r="T39" s="1">
        <f t="shared" si="12"/>
        <v>0.758552</v>
      </c>
      <c r="U39" s="1">
        <f t="shared" si="12"/>
        <v>0</v>
      </c>
      <c r="V39" s="1">
        <f t="shared" si="12"/>
        <v>0.83040000000000003</v>
      </c>
      <c r="W39" s="1">
        <f t="shared" si="12"/>
        <v>0.44380000000000003</v>
      </c>
      <c r="X39" s="1">
        <f t="shared" si="12"/>
        <v>0.95479999999999998</v>
      </c>
      <c r="Y39" s="1">
        <f t="shared" si="12"/>
        <v>0</v>
      </c>
      <c r="Z39" s="1">
        <f t="shared" si="12"/>
        <v>0.33700000000000002</v>
      </c>
      <c r="AA39" s="1">
        <f t="shared" si="12"/>
        <v>0.29419999999999996</v>
      </c>
      <c r="AB39" s="1">
        <f t="shared" si="12"/>
        <v>0.29419999999999996</v>
      </c>
      <c r="AC39" s="1">
        <f t="shared" si="12"/>
        <v>0.58394999999999997</v>
      </c>
      <c r="AD39" s="1">
        <f t="shared" si="12"/>
        <v>1</v>
      </c>
      <c r="AE39" s="1">
        <f t="shared" si="12"/>
        <v>0.79854600000000009</v>
      </c>
      <c r="AF39" s="1">
        <f t="shared" si="12"/>
        <v>0.63716400000000006</v>
      </c>
      <c r="AG39" s="1">
        <f t="shared" si="12"/>
        <v>14.817</v>
      </c>
      <c r="AH39" s="1">
        <f t="shared" si="12"/>
        <v>10.670299999999999</v>
      </c>
      <c r="AI39" s="1">
        <f t="shared" si="12"/>
        <v>2.2767499999999998</v>
      </c>
      <c r="AJ39" s="1">
        <f t="shared" si="12"/>
        <v>1.781598</v>
      </c>
      <c r="AK39" s="1">
        <f t="shared" si="12"/>
        <v>0.71360800000000002</v>
      </c>
    </row>
    <row r="40" spans="1:37" x14ac:dyDescent="0.25">
      <c r="A40" s="3">
        <v>0.38</v>
      </c>
      <c r="B40" s="1">
        <f t="shared" si="13"/>
        <v>-5.2218</v>
      </c>
      <c r="C40" s="1">
        <f t="shared" si="13"/>
        <v>1.151</v>
      </c>
      <c r="D40" s="1">
        <f t="shared" si="13"/>
        <v>1.403726</v>
      </c>
      <c r="E40" s="1">
        <f t="shared" si="13"/>
        <v>0.2</v>
      </c>
      <c r="F40" s="1">
        <f t="shared" si="13"/>
        <v>0.27179399999999998</v>
      </c>
      <c r="G40" s="1">
        <f t="shared" si="13"/>
        <v>-0.196354</v>
      </c>
      <c r="H40" s="1">
        <f t="shared" si="13"/>
        <v>0.22476599999999999</v>
      </c>
      <c r="I40" s="1">
        <f t="shared" si="13"/>
        <v>2.0388E-2</v>
      </c>
      <c r="J40" s="1">
        <f t="shared" si="13"/>
        <v>-1.360878</v>
      </c>
      <c r="K40" s="1">
        <f t="shared" si="13"/>
        <v>-1.1605459999999999</v>
      </c>
      <c r="L40" s="1">
        <f t="shared" si="13"/>
        <v>-0.95451600000000003</v>
      </c>
      <c r="M40" s="1">
        <f t="shared" si="13"/>
        <v>2.1510720000000001</v>
      </c>
      <c r="N40" s="1">
        <f t="shared" si="13"/>
        <v>-6.424E-3</v>
      </c>
      <c r="O40" s="1">
        <f t="shared" si="13"/>
        <v>-1.0073E-2</v>
      </c>
      <c r="P40" s="1">
        <f t="shared" si="13"/>
        <v>-6.012E-3</v>
      </c>
      <c r="Q40" s="1">
        <f t="shared" si="13"/>
        <v>-14.305145999999999</v>
      </c>
      <c r="R40" s="1">
        <f t="shared" si="12"/>
        <v>0.51934999999999998</v>
      </c>
      <c r="S40" s="1">
        <f t="shared" si="12"/>
        <v>0.66296600000000006</v>
      </c>
      <c r="T40" s="1">
        <f t="shared" si="12"/>
        <v>0.77014800000000005</v>
      </c>
      <c r="U40" s="1">
        <f t="shared" si="12"/>
        <v>0</v>
      </c>
      <c r="V40" s="1">
        <f t="shared" si="12"/>
        <v>0.84560000000000002</v>
      </c>
      <c r="W40" s="1">
        <f t="shared" si="12"/>
        <v>0.44919999999999999</v>
      </c>
      <c r="X40" s="1">
        <f t="shared" si="12"/>
        <v>0.95819999999999994</v>
      </c>
      <c r="Y40" s="1">
        <f t="shared" si="12"/>
        <v>0</v>
      </c>
      <c r="Z40" s="1">
        <f t="shared" si="12"/>
        <v>0.33700000000000002</v>
      </c>
      <c r="AA40" s="1">
        <f t="shared" si="12"/>
        <v>0.29380000000000001</v>
      </c>
      <c r="AB40" s="1">
        <f t="shared" si="12"/>
        <v>0.29380000000000001</v>
      </c>
      <c r="AC40" s="1">
        <f t="shared" si="12"/>
        <v>0.58394999999999997</v>
      </c>
      <c r="AD40" s="1">
        <f t="shared" si="12"/>
        <v>1</v>
      </c>
      <c r="AE40" s="1">
        <f t="shared" si="12"/>
        <v>0.808284</v>
      </c>
      <c r="AF40" s="1">
        <f t="shared" si="12"/>
        <v>0.64068599999999998</v>
      </c>
      <c r="AG40" s="1">
        <f t="shared" si="12"/>
        <v>14.817</v>
      </c>
      <c r="AH40" s="1">
        <f t="shared" si="12"/>
        <v>10.670299999999999</v>
      </c>
      <c r="AI40" s="1">
        <f t="shared" si="12"/>
        <v>2.2632500000000002</v>
      </c>
      <c r="AJ40" s="1">
        <f t="shared" si="12"/>
        <v>1.777212</v>
      </c>
      <c r="AK40" s="1">
        <f t="shared" si="12"/>
        <v>0.71094199999999996</v>
      </c>
    </row>
    <row r="41" spans="1:37" x14ac:dyDescent="0.25">
      <c r="A41" s="3">
        <v>0.39</v>
      </c>
      <c r="B41" s="1">
        <f t="shared" si="13"/>
        <v>-5.2214</v>
      </c>
      <c r="C41" s="1">
        <f t="shared" si="13"/>
        <v>1.151</v>
      </c>
      <c r="D41" s="1">
        <f t="shared" si="13"/>
        <v>1.4122980000000001</v>
      </c>
      <c r="E41" s="1">
        <f t="shared" si="13"/>
        <v>0.2</v>
      </c>
      <c r="F41" s="1">
        <f t="shared" si="13"/>
        <v>0.26850200000000002</v>
      </c>
      <c r="G41" s="1">
        <f t="shared" si="13"/>
        <v>-0.19573200000000002</v>
      </c>
      <c r="H41" s="1">
        <f t="shared" si="13"/>
        <v>0.224108</v>
      </c>
      <c r="I41" s="1">
        <f t="shared" si="13"/>
        <v>2.0584000000000002E-2</v>
      </c>
      <c r="J41" s="1">
        <f t="shared" si="13"/>
        <v>-1.3753840000000002</v>
      </c>
      <c r="K41" s="1">
        <f t="shared" si="13"/>
        <v>-1.173948</v>
      </c>
      <c r="L41" s="1">
        <f t="shared" si="13"/>
        <v>-0.95467800000000003</v>
      </c>
      <c r="M41" s="1">
        <f t="shared" si="13"/>
        <v>2.1686860000000001</v>
      </c>
      <c r="N41" s="1">
        <f t="shared" si="13"/>
        <v>-6.2620000000000002E-3</v>
      </c>
      <c r="O41" s="1">
        <f t="shared" si="13"/>
        <v>-9.951999999999999E-3</v>
      </c>
      <c r="P41" s="1">
        <f t="shared" si="13"/>
        <v>-5.9359999999999994E-3</v>
      </c>
      <c r="Q41" s="1">
        <f t="shared" si="13"/>
        <v>-14.439347999999999</v>
      </c>
      <c r="R41" s="1">
        <f t="shared" si="12"/>
        <v>0.51394999999999991</v>
      </c>
      <c r="S41" s="1">
        <f t="shared" si="12"/>
        <v>0.67120800000000003</v>
      </c>
      <c r="T41" s="1">
        <f t="shared" si="12"/>
        <v>0.78174399999999999</v>
      </c>
      <c r="U41" s="1">
        <f t="shared" si="12"/>
        <v>0</v>
      </c>
      <c r="V41" s="1">
        <f t="shared" si="12"/>
        <v>0.86080000000000001</v>
      </c>
      <c r="W41" s="1">
        <f t="shared" si="12"/>
        <v>0.4546</v>
      </c>
      <c r="X41" s="1">
        <f t="shared" si="12"/>
        <v>0.96160000000000001</v>
      </c>
      <c r="Y41" s="1">
        <f t="shared" si="12"/>
        <v>0</v>
      </c>
      <c r="Z41" s="1">
        <f t="shared" si="12"/>
        <v>0.33700000000000002</v>
      </c>
      <c r="AA41" s="1">
        <f t="shared" si="12"/>
        <v>0.29339999999999999</v>
      </c>
      <c r="AB41" s="1">
        <f t="shared" si="12"/>
        <v>0.29339999999999999</v>
      </c>
      <c r="AC41" s="1">
        <f t="shared" si="12"/>
        <v>0.58394999999999997</v>
      </c>
      <c r="AD41" s="1">
        <f t="shared" si="12"/>
        <v>1</v>
      </c>
      <c r="AE41" s="1">
        <f t="shared" si="12"/>
        <v>0.81802200000000003</v>
      </c>
      <c r="AF41" s="1">
        <f t="shared" si="12"/>
        <v>0.644208</v>
      </c>
      <c r="AG41" s="1">
        <f t="shared" si="12"/>
        <v>14.817</v>
      </c>
      <c r="AH41" s="1">
        <f t="shared" si="12"/>
        <v>10.670299999999999</v>
      </c>
      <c r="AI41" s="1">
        <f t="shared" si="12"/>
        <v>2.2497500000000001</v>
      </c>
      <c r="AJ41" s="1">
        <f t="shared" si="12"/>
        <v>1.772826</v>
      </c>
      <c r="AK41" s="1">
        <f t="shared" si="12"/>
        <v>0.70827600000000002</v>
      </c>
    </row>
    <row r="42" spans="1:37" x14ac:dyDescent="0.25">
      <c r="A42" s="6">
        <v>0.4</v>
      </c>
      <c r="B42" s="1">
        <v>-5.2210000000000001</v>
      </c>
      <c r="C42" s="1">
        <v>1.151</v>
      </c>
      <c r="D42" s="1">
        <v>1.4208700000000001</v>
      </c>
      <c r="E42" s="1">
        <v>0.2</v>
      </c>
      <c r="F42" s="1">
        <v>0.26521</v>
      </c>
      <c r="G42" s="1">
        <v>-0.19511000000000001</v>
      </c>
      <c r="H42" s="1">
        <v>0.22345000000000001</v>
      </c>
      <c r="I42" s="1">
        <v>2.078E-2</v>
      </c>
      <c r="J42" s="1">
        <v>-1.3898900000000001</v>
      </c>
      <c r="K42" s="1">
        <v>-1.1873499999999999</v>
      </c>
      <c r="L42" s="1">
        <v>-0.95484000000000002</v>
      </c>
      <c r="M42" s="1">
        <v>2.1863000000000001</v>
      </c>
      <c r="N42" s="1">
        <v>-6.1000000000000004E-3</v>
      </c>
      <c r="O42" s="1">
        <v>-9.8309999999999995E-3</v>
      </c>
      <c r="P42" s="1">
        <v>-5.8599999999999998E-3</v>
      </c>
      <c r="Q42" s="1">
        <v>-14.573549999999999</v>
      </c>
      <c r="R42" s="1">
        <v>0.50854999999999995</v>
      </c>
      <c r="S42" s="1">
        <v>0.67945</v>
      </c>
      <c r="T42" s="1">
        <v>0.79334000000000005</v>
      </c>
      <c r="U42" s="1">
        <v>0</v>
      </c>
      <c r="V42" s="1">
        <v>0.876</v>
      </c>
      <c r="W42" s="1">
        <v>0.46</v>
      </c>
      <c r="X42" s="1">
        <v>0.96499999999999997</v>
      </c>
      <c r="Y42" s="1">
        <v>0</v>
      </c>
      <c r="Z42" s="1">
        <v>0.33700000000000002</v>
      </c>
      <c r="AA42" s="1">
        <v>0.29299999999999998</v>
      </c>
      <c r="AB42" s="1">
        <v>0.29299999999999998</v>
      </c>
      <c r="AC42" s="1">
        <v>0.58394999999999997</v>
      </c>
      <c r="AD42" s="1">
        <v>1</v>
      </c>
      <c r="AE42" s="1">
        <v>0.82776000000000005</v>
      </c>
      <c r="AF42" s="1">
        <v>0.64773000000000003</v>
      </c>
      <c r="AG42" s="1">
        <v>14.817</v>
      </c>
      <c r="AH42" s="1">
        <v>10.670299999999999</v>
      </c>
      <c r="AI42" s="1">
        <v>2.2362500000000001</v>
      </c>
      <c r="AJ42" s="1">
        <v>1.76844</v>
      </c>
      <c r="AK42" s="1">
        <v>0.70560999999999996</v>
      </c>
    </row>
    <row r="43" spans="1:37" x14ac:dyDescent="0.25">
      <c r="A43" s="3">
        <v>0.41</v>
      </c>
      <c r="B43" s="1">
        <f>(B$47-B$42)/($A$47-$A$42)*($A43-$A$42)+B$42</f>
        <v>-5.2203999999999997</v>
      </c>
      <c r="C43" s="1">
        <f t="shared" ref="C43:AK46" si="14">(C$47-C$42)/($A$47-$A$42)*($A43-$A$42)+C$42</f>
        <v>1.151</v>
      </c>
      <c r="D43" s="1">
        <f t="shared" si="14"/>
        <v>1.4284319999999999</v>
      </c>
      <c r="E43" s="1">
        <f t="shared" si="14"/>
        <v>0.2</v>
      </c>
      <c r="F43" s="1">
        <f t="shared" si="14"/>
        <v>0.26216200000000001</v>
      </c>
      <c r="G43" s="1">
        <f t="shared" si="14"/>
        <v>-0.19453000000000001</v>
      </c>
      <c r="H43" s="1">
        <f t="shared" si="14"/>
        <v>0.22284200000000001</v>
      </c>
      <c r="I43" s="1">
        <f t="shared" si="14"/>
        <v>2.0899999999999998E-2</v>
      </c>
      <c r="J43" s="1">
        <f t="shared" si="14"/>
        <v>-1.4028339999999999</v>
      </c>
      <c r="K43" s="1">
        <f t="shared" si="14"/>
        <v>-1.1995979999999999</v>
      </c>
      <c r="L43" s="1">
        <f t="shared" si="14"/>
        <v>-0.95289800000000002</v>
      </c>
      <c r="M43" s="1">
        <f t="shared" si="14"/>
        <v>2.2009080000000001</v>
      </c>
      <c r="N43" s="1">
        <f t="shared" si="14"/>
        <v>-5.9620000000000012E-3</v>
      </c>
      <c r="O43" s="1">
        <f t="shared" si="14"/>
        <v>-9.7217999999999992E-3</v>
      </c>
      <c r="P43" s="1">
        <f t="shared" si="14"/>
        <v>-5.7840000000000001E-3</v>
      </c>
      <c r="Q43" s="1">
        <f t="shared" si="14"/>
        <v>-14.693607999999999</v>
      </c>
      <c r="R43" s="1">
        <f t="shared" si="14"/>
        <v>0.50266599999999995</v>
      </c>
      <c r="S43" s="1">
        <f t="shared" si="14"/>
        <v>0.68459399999999992</v>
      </c>
      <c r="T43" s="1">
        <f t="shared" si="14"/>
        <v>0.80237800000000004</v>
      </c>
      <c r="U43" s="1">
        <f t="shared" si="14"/>
        <v>0</v>
      </c>
      <c r="V43" s="1">
        <f t="shared" si="14"/>
        <v>0.89399999999999991</v>
      </c>
      <c r="W43" s="1">
        <f t="shared" si="14"/>
        <v>0.4672</v>
      </c>
      <c r="X43" s="1">
        <f t="shared" si="14"/>
        <v>0.96360000000000001</v>
      </c>
      <c r="Y43" s="1">
        <f t="shared" si="14"/>
        <v>0</v>
      </c>
      <c r="Z43" s="1">
        <f t="shared" si="14"/>
        <v>0.26960000000000028</v>
      </c>
      <c r="AA43" s="1">
        <f t="shared" si="14"/>
        <v>0.23440000000000025</v>
      </c>
      <c r="AB43" s="1">
        <f t="shared" si="14"/>
        <v>0.23440000000000025</v>
      </c>
      <c r="AC43" s="1">
        <f t="shared" si="14"/>
        <v>0.58394999999999997</v>
      </c>
      <c r="AD43" s="1">
        <f t="shared" si="14"/>
        <v>1</v>
      </c>
      <c r="AE43" s="1">
        <f t="shared" si="14"/>
        <v>0.83749799999999996</v>
      </c>
      <c r="AF43" s="1">
        <f t="shared" si="14"/>
        <v>0.64648800000000006</v>
      </c>
      <c r="AG43" s="1">
        <f t="shared" si="14"/>
        <v>14.817</v>
      </c>
      <c r="AH43" s="1">
        <f t="shared" si="14"/>
        <v>10.670299999999999</v>
      </c>
      <c r="AI43" s="1">
        <f t="shared" si="14"/>
        <v>2.2323560000000002</v>
      </c>
      <c r="AJ43" s="1">
        <f t="shared" si="14"/>
        <v>1.74983</v>
      </c>
      <c r="AK43" s="1">
        <f t="shared" si="14"/>
        <v>0.70306599999999997</v>
      </c>
    </row>
    <row r="44" spans="1:37" x14ac:dyDescent="0.25">
      <c r="A44" s="3">
        <v>0.42</v>
      </c>
      <c r="B44" s="1">
        <f t="shared" ref="B44:Q46" si="15">(B$47-B$42)/($A$47-$A$42)*($A44-$A$42)+B$42</f>
        <v>-5.2198000000000002</v>
      </c>
      <c r="C44" s="1">
        <f t="shared" si="15"/>
        <v>1.151</v>
      </c>
      <c r="D44" s="1">
        <f t="shared" si="15"/>
        <v>1.435994</v>
      </c>
      <c r="E44" s="1">
        <f t="shared" si="15"/>
        <v>0.2</v>
      </c>
      <c r="F44" s="1">
        <f t="shared" si="15"/>
        <v>0.25911400000000001</v>
      </c>
      <c r="G44" s="1">
        <f t="shared" si="15"/>
        <v>-0.19395000000000001</v>
      </c>
      <c r="H44" s="1">
        <f t="shared" si="15"/>
        <v>0.22223400000000001</v>
      </c>
      <c r="I44" s="1">
        <f t="shared" si="15"/>
        <v>2.102E-2</v>
      </c>
      <c r="J44" s="1">
        <f t="shared" si="15"/>
        <v>-1.415778</v>
      </c>
      <c r="K44" s="1">
        <f t="shared" si="15"/>
        <v>-1.211846</v>
      </c>
      <c r="L44" s="1">
        <f t="shared" si="15"/>
        <v>-0.95095600000000002</v>
      </c>
      <c r="M44" s="1">
        <f t="shared" si="15"/>
        <v>2.215516</v>
      </c>
      <c r="N44" s="1">
        <f t="shared" si="15"/>
        <v>-5.8240000000000011E-3</v>
      </c>
      <c r="O44" s="1">
        <f t="shared" si="15"/>
        <v>-9.6126000000000007E-3</v>
      </c>
      <c r="P44" s="1">
        <f t="shared" si="15"/>
        <v>-5.7079999999999995E-3</v>
      </c>
      <c r="Q44" s="1">
        <f t="shared" si="15"/>
        <v>-14.813666</v>
      </c>
      <c r="R44" s="1">
        <f t="shared" si="14"/>
        <v>0.496782</v>
      </c>
      <c r="S44" s="1">
        <f t="shared" si="14"/>
        <v>0.68973799999999996</v>
      </c>
      <c r="T44" s="1">
        <f t="shared" si="14"/>
        <v>0.81141600000000003</v>
      </c>
      <c r="U44" s="1">
        <f t="shared" si="14"/>
        <v>0</v>
      </c>
      <c r="V44" s="1">
        <f t="shared" si="14"/>
        <v>0.91199999999999992</v>
      </c>
      <c r="W44" s="1">
        <f t="shared" si="14"/>
        <v>0.47439999999999999</v>
      </c>
      <c r="X44" s="1">
        <f t="shared" si="14"/>
        <v>0.96219999999999994</v>
      </c>
      <c r="Y44" s="1">
        <f t="shared" si="14"/>
        <v>0</v>
      </c>
      <c r="Z44" s="1">
        <f t="shared" si="14"/>
        <v>0.20220000000000024</v>
      </c>
      <c r="AA44" s="1">
        <f t="shared" si="14"/>
        <v>0.17580000000000018</v>
      </c>
      <c r="AB44" s="1">
        <f t="shared" si="14"/>
        <v>0.17580000000000018</v>
      </c>
      <c r="AC44" s="1">
        <f t="shared" si="14"/>
        <v>0.58394999999999997</v>
      </c>
      <c r="AD44" s="1">
        <f t="shared" si="14"/>
        <v>1</v>
      </c>
      <c r="AE44" s="1">
        <f t="shared" si="14"/>
        <v>0.84723599999999999</v>
      </c>
      <c r="AF44" s="1">
        <f t="shared" si="14"/>
        <v>0.64524599999999999</v>
      </c>
      <c r="AG44" s="1">
        <f t="shared" si="14"/>
        <v>14.817</v>
      </c>
      <c r="AH44" s="1">
        <f t="shared" si="14"/>
        <v>10.670299999999999</v>
      </c>
      <c r="AI44" s="1">
        <f t="shared" si="14"/>
        <v>2.2284619999999999</v>
      </c>
      <c r="AJ44" s="1">
        <f t="shared" si="14"/>
        <v>1.73122</v>
      </c>
      <c r="AK44" s="1">
        <f t="shared" si="14"/>
        <v>0.70052199999999998</v>
      </c>
    </row>
    <row r="45" spans="1:37" x14ac:dyDescent="0.25">
      <c r="A45" s="3">
        <v>0.43</v>
      </c>
      <c r="B45" s="1">
        <f t="shared" si="15"/>
        <v>-5.2191999999999998</v>
      </c>
      <c r="C45" s="1">
        <f t="shared" si="15"/>
        <v>1.151</v>
      </c>
      <c r="D45" s="1">
        <f t="shared" si="15"/>
        <v>1.4435560000000001</v>
      </c>
      <c r="E45" s="1">
        <f t="shared" si="15"/>
        <v>0.2</v>
      </c>
      <c r="F45" s="1">
        <f t="shared" si="15"/>
        <v>0.25606600000000002</v>
      </c>
      <c r="G45" s="1">
        <f t="shared" si="15"/>
        <v>-0.19336999999999999</v>
      </c>
      <c r="H45" s="1">
        <f t="shared" si="15"/>
        <v>0.22162599999999999</v>
      </c>
      <c r="I45" s="1">
        <f t="shared" si="15"/>
        <v>2.1139999999999999E-2</v>
      </c>
      <c r="J45" s="1">
        <f t="shared" si="15"/>
        <v>-1.428722</v>
      </c>
      <c r="K45" s="1">
        <f t="shared" si="15"/>
        <v>-1.224094</v>
      </c>
      <c r="L45" s="1">
        <f t="shared" si="15"/>
        <v>-0.94901400000000002</v>
      </c>
      <c r="M45" s="1">
        <f t="shared" si="15"/>
        <v>2.230124</v>
      </c>
      <c r="N45" s="1">
        <f t="shared" si="15"/>
        <v>-5.6860000000000001E-3</v>
      </c>
      <c r="O45" s="1">
        <f t="shared" si="15"/>
        <v>-9.5034000000000004E-3</v>
      </c>
      <c r="P45" s="1">
        <f t="shared" si="15"/>
        <v>-5.6319999999999999E-3</v>
      </c>
      <c r="Q45" s="1">
        <f t="shared" si="15"/>
        <v>-14.933724</v>
      </c>
      <c r="R45" s="1">
        <f t="shared" si="14"/>
        <v>0.490898</v>
      </c>
      <c r="S45" s="1">
        <f t="shared" si="14"/>
        <v>0.694882</v>
      </c>
      <c r="T45" s="1">
        <f t="shared" si="14"/>
        <v>0.82045400000000002</v>
      </c>
      <c r="U45" s="1">
        <f t="shared" si="14"/>
        <v>0</v>
      </c>
      <c r="V45" s="1">
        <f t="shared" si="14"/>
        <v>0.92999999999999994</v>
      </c>
      <c r="W45" s="1">
        <f t="shared" si="14"/>
        <v>0.48159999999999997</v>
      </c>
      <c r="X45" s="1">
        <f t="shared" si="14"/>
        <v>0.96079999999999999</v>
      </c>
      <c r="Y45" s="1">
        <f t="shared" si="14"/>
        <v>0</v>
      </c>
      <c r="Z45" s="1">
        <f t="shared" si="14"/>
        <v>0.13480000000000017</v>
      </c>
      <c r="AA45" s="1">
        <f t="shared" si="14"/>
        <v>0.11720000000000011</v>
      </c>
      <c r="AB45" s="1">
        <f t="shared" si="14"/>
        <v>0.11720000000000011</v>
      </c>
      <c r="AC45" s="1">
        <f t="shared" si="14"/>
        <v>0.58394999999999997</v>
      </c>
      <c r="AD45" s="1">
        <f t="shared" si="14"/>
        <v>1</v>
      </c>
      <c r="AE45" s="1">
        <f t="shared" si="14"/>
        <v>0.85697400000000001</v>
      </c>
      <c r="AF45" s="1">
        <f t="shared" si="14"/>
        <v>0.64400400000000002</v>
      </c>
      <c r="AG45" s="1">
        <f t="shared" si="14"/>
        <v>14.817</v>
      </c>
      <c r="AH45" s="1">
        <f t="shared" si="14"/>
        <v>10.670299999999999</v>
      </c>
      <c r="AI45" s="1">
        <f t="shared" si="14"/>
        <v>2.2245680000000001</v>
      </c>
      <c r="AJ45" s="1">
        <f t="shared" si="14"/>
        <v>1.71261</v>
      </c>
      <c r="AK45" s="1">
        <f t="shared" si="14"/>
        <v>0.69797799999999999</v>
      </c>
    </row>
    <row r="46" spans="1:37" x14ac:dyDescent="0.25">
      <c r="A46" s="3">
        <v>0.44</v>
      </c>
      <c r="B46" s="1">
        <f t="shared" si="15"/>
        <v>-5.2186000000000003</v>
      </c>
      <c r="C46" s="1">
        <f t="shared" si="15"/>
        <v>1.151</v>
      </c>
      <c r="D46" s="1">
        <f t="shared" si="15"/>
        <v>1.4511179999999999</v>
      </c>
      <c r="E46" s="1">
        <f t="shared" si="15"/>
        <v>0.2</v>
      </c>
      <c r="F46" s="1">
        <f t="shared" si="15"/>
        <v>0.25301800000000002</v>
      </c>
      <c r="G46" s="1">
        <f t="shared" si="15"/>
        <v>-0.19278999999999999</v>
      </c>
      <c r="H46" s="1">
        <f t="shared" si="15"/>
        <v>0.22101799999999999</v>
      </c>
      <c r="I46" s="1">
        <f t="shared" si="15"/>
        <v>2.1260000000000001E-2</v>
      </c>
      <c r="J46" s="1">
        <f t="shared" si="15"/>
        <v>-1.4416659999999999</v>
      </c>
      <c r="K46" s="1">
        <f t="shared" si="15"/>
        <v>-1.2363420000000001</v>
      </c>
      <c r="L46" s="1">
        <f t="shared" si="15"/>
        <v>-0.94707200000000002</v>
      </c>
      <c r="M46" s="1">
        <f t="shared" si="15"/>
        <v>2.2447319999999999</v>
      </c>
      <c r="N46" s="1">
        <f t="shared" si="15"/>
        <v>-5.548E-3</v>
      </c>
      <c r="O46" s="1">
        <f t="shared" si="15"/>
        <v>-9.3942000000000001E-3</v>
      </c>
      <c r="P46" s="1">
        <f t="shared" si="15"/>
        <v>-5.5560000000000002E-3</v>
      </c>
      <c r="Q46" s="1">
        <f t="shared" si="15"/>
        <v>-15.053782</v>
      </c>
      <c r="R46" s="1">
        <f t="shared" si="14"/>
        <v>0.485014</v>
      </c>
      <c r="S46" s="1">
        <f t="shared" si="14"/>
        <v>0.70002599999999993</v>
      </c>
      <c r="T46" s="1">
        <f t="shared" si="14"/>
        <v>0.82949200000000001</v>
      </c>
      <c r="U46" s="1">
        <f t="shared" si="14"/>
        <v>0</v>
      </c>
      <c r="V46" s="1">
        <f t="shared" si="14"/>
        <v>0.94799999999999995</v>
      </c>
      <c r="W46" s="1">
        <f t="shared" si="14"/>
        <v>0.48880000000000001</v>
      </c>
      <c r="X46" s="1">
        <f t="shared" si="14"/>
        <v>0.95939999999999992</v>
      </c>
      <c r="Y46" s="1">
        <f t="shared" si="14"/>
        <v>0</v>
      </c>
      <c r="Z46" s="1">
        <f t="shared" si="14"/>
        <v>6.7400000000000071E-2</v>
      </c>
      <c r="AA46" s="1">
        <f t="shared" si="14"/>
        <v>5.8600000000000041E-2</v>
      </c>
      <c r="AB46" s="1">
        <f t="shared" si="14"/>
        <v>5.8600000000000041E-2</v>
      </c>
      <c r="AC46" s="1">
        <f t="shared" si="14"/>
        <v>0.58394999999999997</v>
      </c>
      <c r="AD46" s="1">
        <f t="shared" si="14"/>
        <v>1</v>
      </c>
      <c r="AE46" s="1">
        <f t="shared" si="14"/>
        <v>0.86671199999999993</v>
      </c>
      <c r="AF46" s="1">
        <f t="shared" si="14"/>
        <v>0.64276199999999994</v>
      </c>
      <c r="AG46" s="1">
        <f t="shared" si="14"/>
        <v>14.817</v>
      </c>
      <c r="AH46" s="1">
        <f t="shared" si="14"/>
        <v>10.670299999999999</v>
      </c>
      <c r="AI46" s="1">
        <f t="shared" si="14"/>
        <v>2.2206739999999998</v>
      </c>
      <c r="AJ46" s="1">
        <f t="shared" si="14"/>
        <v>1.694</v>
      </c>
      <c r="AK46" s="1">
        <f t="shared" si="14"/>
        <v>0.695434</v>
      </c>
    </row>
    <row r="47" spans="1:37" x14ac:dyDescent="0.25">
      <c r="A47" s="6">
        <v>0.45</v>
      </c>
      <c r="B47" s="1">
        <v>-5.218</v>
      </c>
      <c r="C47" s="1">
        <v>1.151</v>
      </c>
      <c r="D47" s="1">
        <v>1.45868</v>
      </c>
      <c r="E47" s="1">
        <v>0.2</v>
      </c>
      <c r="F47" s="1">
        <v>0.24997</v>
      </c>
      <c r="G47" s="1">
        <v>-0.19220999999999999</v>
      </c>
      <c r="H47" s="1">
        <v>0.22040999999999999</v>
      </c>
      <c r="I47" s="1">
        <v>2.138E-2</v>
      </c>
      <c r="J47" s="1">
        <v>-1.45461</v>
      </c>
      <c r="K47" s="1">
        <v>-1.2485900000000001</v>
      </c>
      <c r="L47" s="1">
        <v>-0.94513000000000003</v>
      </c>
      <c r="M47" s="1">
        <v>2.2593399999999999</v>
      </c>
      <c r="N47" s="1">
        <v>-5.4099999999999999E-3</v>
      </c>
      <c r="O47" s="1">
        <v>-9.2849999999999999E-3</v>
      </c>
      <c r="P47" s="1">
        <v>-5.4799999999999996E-3</v>
      </c>
      <c r="Q47" s="1">
        <v>-15.17384</v>
      </c>
      <c r="R47" s="1">
        <v>0.47913</v>
      </c>
      <c r="S47" s="1">
        <v>0.70516999999999996</v>
      </c>
      <c r="T47" s="1">
        <v>0.83853</v>
      </c>
      <c r="U47" s="1">
        <v>0</v>
      </c>
      <c r="V47" s="1">
        <v>0.96599999999999997</v>
      </c>
      <c r="W47" s="1">
        <v>0.496</v>
      </c>
      <c r="X47" s="1">
        <v>0.95799999999999996</v>
      </c>
      <c r="Y47" s="1">
        <v>0</v>
      </c>
      <c r="Z47" s="1">
        <v>0</v>
      </c>
      <c r="AA47" s="1">
        <v>0</v>
      </c>
      <c r="AB47" s="1">
        <v>0</v>
      </c>
      <c r="AC47" s="1">
        <v>0.58394999999999997</v>
      </c>
      <c r="AD47" s="1">
        <v>1</v>
      </c>
      <c r="AE47" s="1">
        <v>0.87644999999999995</v>
      </c>
      <c r="AF47" s="1">
        <v>0.64151999999999998</v>
      </c>
      <c r="AG47" s="1">
        <v>14.817</v>
      </c>
      <c r="AH47" s="1">
        <v>10.670299999999999</v>
      </c>
      <c r="AI47" s="1">
        <v>2.21678</v>
      </c>
      <c r="AJ47" s="1">
        <v>1.6753899999999999</v>
      </c>
      <c r="AK47" s="1">
        <v>0.69289000000000001</v>
      </c>
    </row>
    <row r="48" spans="1:37" x14ac:dyDescent="0.25">
      <c r="A48" s="3">
        <v>0.46</v>
      </c>
      <c r="B48" s="1">
        <f>(B$52-B$47)/($A$52-$A$47)*($A48-$A$47)+B$47</f>
        <v>-5.2176</v>
      </c>
      <c r="C48" s="1">
        <f t="shared" ref="C48:AK51" si="16">(C$52-C$47)/($A$52-$A$47)*($A48-$A$47)+C$47</f>
        <v>1.151</v>
      </c>
      <c r="D48" s="1">
        <f t="shared" si="16"/>
        <v>1.465444</v>
      </c>
      <c r="E48" s="1">
        <f t="shared" si="16"/>
        <v>0.19800000000000001</v>
      </c>
      <c r="F48" s="1">
        <f t="shared" si="16"/>
        <v>0.247172</v>
      </c>
      <c r="G48" s="1">
        <f t="shared" si="16"/>
        <v>-0.19166800000000001</v>
      </c>
      <c r="H48" s="1">
        <f t="shared" si="16"/>
        <v>0.21984799999999999</v>
      </c>
      <c r="I48" s="1">
        <f t="shared" si="16"/>
        <v>2.1440000000000001E-2</v>
      </c>
      <c r="J48" s="1">
        <f t="shared" si="16"/>
        <v>-1.466126</v>
      </c>
      <c r="K48" s="1">
        <f t="shared" si="16"/>
        <v>-1.2597500000000001</v>
      </c>
      <c r="L48" s="1">
        <f t="shared" si="16"/>
        <v>-0.94164599999999998</v>
      </c>
      <c r="M48" s="1">
        <f t="shared" si="16"/>
        <v>2.2714179999999997</v>
      </c>
      <c r="N48" s="1">
        <f t="shared" si="16"/>
        <v>-5.2919999999999998E-3</v>
      </c>
      <c r="O48" s="1">
        <f t="shared" si="16"/>
        <v>-9.1856000000000004E-3</v>
      </c>
      <c r="P48" s="1">
        <f t="shared" si="16"/>
        <v>-5.4059999999999993E-3</v>
      </c>
      <c r="Q48" s="1">
        <f t="shared" si="16"/>
        <v>-15.282206</v>
      </c>
      <c r="R48" s="1">
        <f t="shared" si="16"/>
        <v>0.47349199999999997</v>
      </c>
      <c r="S48" s="1">
        <f t="shared" si="16"/>
        <v>0.70826599999999995</v>
      </c>
      <c r="T48" s="1">
        <f t="shared" si="16"/>
        <v>0.84583399999999997</v>
      </c>
      <c r="U48" s="1">
        <f t="shared" si="16"/>
        <v>0</v>
      </c>
      <c r="V48" s="1">
        <f t="shared" si="16"/>
        <v>0.97960000000000003</v>
      </c>
      <c r="W48" s="1">
        <f t="shared" si="16"/>
        <v>0.50260000000000005</v>
      </c>
      <c r="X48" s="1">
        <f t="shared" si="16"/>
        <v>0.96319999999999995</v>
      </c>
      <c r="Y48" s="1">
        <f t="shared" si="16"/>
        <v>0</v>
      </c>
      <c r="Z48" s="1">
        <f t="shared" si="16"/>
        <v>0</v>
      </c>
      <c r="AA48" s="1">
        <f t="shared" si="16"/>
        <v>0</v>
      </c>
      <c r="AB48" s="1">
        <f t="shared" si="16"/>
        <v>0</v>
      </c>
      <c r="AC48" s="1">
        <f t="shared" si="16"/>
        <v>0.58394999999999997</v>
      </c>
      <c r="AD48" s="1">
        <f t="shared" si="16"/>
        <v>1</v>
      </c>
      <c r="AE48" s="1">
        <f t="shared" si="16"/>
        <v>0.88618799999999998</v>
      </c>
      <c r="AF48" s="1">
        <f t="shared" si="16"/>
        <v>0.64437999999999995</v>
      </c>
      <c r="AG48" s="1">
        <f t="shared" si="16"/>
        <v>14.817</v>
      </c>
      <c r="AH48" s="1">
        <f t="shared" si="16"/>
        <v>10.670299999999999</v>
      </c>
      <c r="AI48" s="1">
        <f t="shared" si="16"/>
        <v>2.2221000000000002</v>
      </c>
      <c r="AJ48" s="1">
        <f t="shared" si="16"/>
        <v>1.6653899999999999</v>
      </c>
      <c r="AK48" s="1">
        <f t="shared" si="16"/>
        <v>0.69046200000000002</v>
      </c>
    </row>
    <row r="49" spans="1:37" x14ac:dyDescent="0.25">
      <c r="A49" s="3">
        <v>0.47</v>
      </c>
      <c r="B49" s="1">
        <f t="shared" ref="B49:Q51" si="17">(B$52-B$47)/($A$52-$A$47)*($A49-$A$47)+B$47</f>
        <v>-5.2172000000000001</v>
      </c>
      <c r="C49" s="1">
        <f t="shared" si="17"/>
        <v>1.151</v>
      </c>
      <c r="D49" s="1">
        <f t="shared" si="17"/>
        <v>1.472208</v>
      </c>
      <c r="E49" s="1">
        <f t="shared" si="17"/>
        <v>0.19600000000000001</v>
      </c>
      <c r="F49" s="1">
        <f t="shared" si="17"/>
        <v>0.24437400000000001</v>
      </c>
      <c r="G49" s="1">
        <f t="shared" si="17"/>
        <v>-0.19112599999999999</v>
      </c>
      <c r="H49" s="1">
        <f t="shared" si="17"/>
        <v>0.21928599999999998</v>
      </c>
      <c r="I49" s="1">
        <f t="shared" si="17"/>
        <v>2.1500000000000002E-2</v>
      </c>
      <c r="J49" s="1">
        <f t="shared" si="17"/>
        <v>-1.4776419999999999</v>
      </c>
      <c r="K49" s="1">
        <f t="shared" si="17"/>
        <v>-1.27091</v>
      </c>
      <c r="L49" s="1">
        <f t="shared" si="17"/>
        <v>-0.93816200000000005</v>
      </c>
      <c r="M49" s="1">
        <f t="shared" si="17"/>
        <v>2.283496</v>
      </c>
      <c r="N49" s="1">
        <f t="shared" si="17"/>
        <v>-5.1739999999999998E-3</v>
      </c>
      <c r="O49" s="1">
        <f t="shared" si="17"/>
        <v>-9.0862000000000009E-3</v>
      </c>
      <c r="P49" s="1">
        <f t="shared" si="17"/>
        <v>-5.3319999999999999E-3</v>
      </c>
      <c r="Q49" s="1">
        <f t="shared" si="17"/>
        <v>-15.390571999999999</v>
      </c>
      <c r="R49" s="1">
        <f t="shared" si="16"/>
        <v>0.46785400000000005</v>
      </c>
      <c r="S49" s="1">
        <f t="shared" si="16"/>
        <v>0.71136199999999994</v>
      </c>
      <c r="T49" s="1">
        <f t="shared" si="16"/>
        <v>0.85313799999999995</v>
      </c>
      <c r="U49" s="1">
        <f t="shared" si="16"/>
        <v>0</v>
      </c>
      <c r="V49" s="1">
        <f t="shared" si="16"/>
        <v>0.99319999999999997</v>
      </c>
      <c r="W49" s="1">
        <f t="shared" si="16"/>
        <v>0.50919999999999999</v>
      </c>
      <c r="X49" s="1">
        <f t="shared" si="16"/>
        <v>0.96839999999999993</v>
      </c>
      <c r="Y49" s="1">
        <f t="shared" si="16"/>
        <v>0</v>
      </c>
      <c r="Z49" s="1">
        <f t="shared" si="16"/>
        <v>0</v>
      </c>
      <c r="AA49" s="1">
        <f t="shared" si="16"/>
        <v>0</v>
      </c>
      <c r="AB49" s="1">
        <f t="shared" si="16"/>
        <v>0</v>
      </c>
      <c r="AC49" s="1">
        <f t="shared" si="16"/>
        <v>0.58394999999999997</v>
      </c>
      <c r="AD49" s="1">
        <f t="shared" si="16"/>
        <v>1</v>
      </c>
      <c r="AE49" s="1">
        <f t="shared" si="16"/>
        <v>0.89592599999999989</v>
      </c>
      <c r="AF49" s="1">
        <f t="shared" si="16"/>
        <v>0.64723999999999993</v>
      </c>
      <c r="AG49" s="1">
        <f t="shared" si="16"/>
        <v>14.817</v>
      </c>
      <c r="AH49" s="1">
        <f t="shared" si="16"/>
        <v>10.670299999999999</v>
      </c>
      <c r="AI49" s="1">
        <f t="shared" si="16"/>
        <v>2.22742</v>
      </c>
      <c r="AJ49" s="1">
        <f t="shared" si="16"/>
        <v>1.6553899999999999</v>
      </c>
      <c r="AK49" s="1">
        <f t="shared" si="16"/>
        <v>0.68803400000000003</v>
      </c>
    </row>
    <row r="50" spans="1:37" x14ac:dyDescent="0.25">
      <c r="A50" s="3">
        <v>0.48</v>
      </c>
      <c r="B50" s="1">
        <f t="shared" si="17"/>
        <v>-5.2168000000000001</v>
      </c>
      <c r="C50" s="1">
        <f t="shared" si="17"/>
        <v>1.151</v>
      </c>
      <c r="D50" s="1">
        <f t="shared" si="17"/>
        <v>1.478972</v>
      </c>
      <c r="E50" s="1">
        <f t="shared" si="17"/>
        <v>0.19400000000000001</v>
      </c>
      <c r="F50" s="1">
        <f t="shared" si="17"/>
        <v>0.24157600000000001</v>
      </c>
      <c r="G50" s="1">
        <f t="shared" si="17"/>
        <v>-0.190584</v>
      </c>
      <c r="H50" s="1">
        <f t="shared" si="17"/>
        <v>0.218724</v>
      </c>
      <c r="I50" s="1">
        <f t="shared" si="17"/>
        <v>2.1559999999999999E-2</v>
      </c>
      <c r="J50" s="1">
        <f t="shared" si="17"/>
        <v>-1.489158</v>
      </c>
      <c r="K50" s="1">
        <f t="shared" si="17"/>
        <v>-1.28207</v>
      </c>
      <c r="L50" s="1">
        <f t="shared" si="17"/>
        <v>-0.93467800000000001</v>
      </c>
      <c r="M50" s="1">
        <f t="shared" si="17"/>
        <v>2.2955739999999998</v>
      </c>
      <c r="N50" s="1">
        <f t="shared" si="17"/>
        <v>-5.0559999999999997E-3</v>
      </c>
      <c r="O50" s="1">
        <f t="shared" si="17"/>
        <v>-8.9868000000000014E-3</v>
      </c>
      <c r="P50" s="1">
        <f t="shared" si="17"/>
        <v>-5.2579999999999997E-3</v>
      </c>
      <c r="Q50" s="1">
        <f t="shared" si="17"/>
        <v>-15.498937999999999</v>
      </c>
      <c r="R50" s="1">
        <f t="shared" si="16"/>
        <v>0.46221600000000002</v>
      </c>
      <c r="S50" s="1">
        <f t="shared" si="16"/>
        <v>0.71445800000000004</v>
      </c>
      <c r="T50" s="1">
        <f t="shared" si="16"/>
        <v>0.86044199999999993</v>
      </c>
      <c r="U50" s="1">
        <f t="shared" si="16"/>
        <v>0</v>
      </c>
      <c r="V50" s="1">
        <f t="shared" si="16"/>
        <v>1.0067999999999999</v>
      </c>
      <c r="W50" s="1">
        <f t="shared" si="16"/>
        <v>0.51580000000000004</v>
      </c>
      <c r="X50" s="1">
        <f t="shared" si="16"/>
        <v>0.97360000000000002</v>
      </c>
      <c r="Y50" s="1">
        <f t="shared" si="16"/>
        <v>0</v>
      </c>
      <c r="Z50" s="1">
        <f t="shared" si="16"/>
        <v>0</v>
      </c>
      <c r="AA50" s="1">
        <f t="shared" si="16"/>
        <v>0</v>
      </c>
      <c r="AB50" s="1">
        <f t="shared" si="16"/>
        <v>0</v>
      </c>
      <c r="AC50" s="1">
        <f t="shared" si="16"/>
        <v>0.58394999999999997</v>
      </c>
      <c r="AD50" s="1">
        <f t="shared" si="16"/>
        <v>1</v>
      </c>
      <c r="AE50" s="1">
        <f t="shared" si="16"/>
        <v>0.90566399999999991</v>
      </c>
      <c r="AF50" s="1">
        <f t="shared" si="16"/>
        <v>0.65010000000000001</v>
      </c>
      <c r="AG50" s="1">
        <f t="shared" si="16"/>
        <v>14.817</v>
      </c>
      <c r="AH50" s="1">
        <f t="shared" si="16"/>
        <v>10.670299999999999</v>
      </c>
      <c r="AI50" s="1">
        <f t="shared" si="16"/>
        <v>2.2327400000000002</v>
      </c>
      <c r="AJ50" s="1">
        <f t="shared" si="16"/>
        <v>1.6453899999999999</v>
      </c>
      <c r="AK50" s="1">
        <f t="shared" si="16"/>
        <v>0.68560599999999994</v>
      </c>
    </row>
    <row r="51" spans="1:37" x14ac:dyDescent="0.25">
      <c r="A51" s="3">
        <v>0.49</v>
      </c>
      <c r="B51" s="1">
        <f t="shared" si="17"/>
        <v>-5.2164000000000001</v>
      </c>
      <c r="C51" s="1">
        <f t="shared" si="17"/>
        <v>1.151</v>
      </c>
      <c r="D51" s="1">
        <f t="shared" si="17"/>
        <v>1.4857359999999999</v>
      </c>
      <c r="E51" s="1">
        <f t="shared" si="17"/>
        <v>0.192</v>
      </c>
      <c r="F51" s="1">
        <f t="shared" si="17"/>
        <v>0.23877799999999999</v>
      </c>
      <c r="G51" s="1">
        <f t="shared" si="17"/>
        <v>-0.19004199999999999</v>
      </c>
      <c r="H51" s="1">
        <f t="shared" si="17"/>
        <v>0.21816199999999999</v>
      </c>
      <c r="I51" s="1">
        <f t="shared" si="17"/>
        <v>2.162E-2</v>
      </c>
      <c r="J51" s="1">
        <f t="shared" si="17"/>
        <v>-1.5006739999999998</v>
      </c>
      <c r="K51" s="1">
        <f t="shared" si="17"/>
        <v>-1.2932299999999999</v>
      </c>
      <c r="L51" s="1">
        <f t="shared" si="17"/>
        <v>-0.93119400000000008</v>
      </c>
      <c r="M51" s="1">
        <f t="shared" si="17"/>
        <v>2.307652</v>
      </c>
      <c r="N51" s="1">
        <f t="shared" si="17"/>
        <v>-4.9379999999999997E-3</v>
      </c>
      <c r="O51" s="1">
        <f t="shared" si="17"/>
        <v>-8.8874000000000002E-3</v>
      </c>
      <c r="P51" s="1">
        <f t="shared" si="17"/>
        <v>-5.1840000000000002E-3</v>
      </c>
      <c r="Q51" s="1">
        <f t="shared" si="17"/>
        <v>-15.607303999999999</v>
      </c>
      <c r="R51" s="1">
        <f t="shared" si="16"/>
        <v>0.45657800000000004</v>
      </c>
      <c r="S51" s="1">
        <f t="shared" si="16"/>
        <v>0.71755400000000003</v>
      </c>
      <c r="T51" s="1">
        <f t="shared" si="16"/>
        <v>0.86774600000000002</v>
      </c>
      <c r="U51" s="1">
        <f t="shared" si="16"/>
        <v>0</v>
      </c>
      <c r="V51" s="1">
        <f t="shared" si="16"/>
        <v>1.0204</v>
      </c>
      <c r="W51" s="1">
        <f t="shared" si="16"/>
        <v>0.52239999999999998</v>
      </c>
      <c r="X51" s="1">
        <f t="shared" si="16"/>
        <v>0.9788</v>
      </c>
      <c r="Y51" s="1">
        <f t="shared" si="16"/>
        <v>0</v>
      </c>
      <c r="Z51" s="1">
        <f t="shared" si="16"/>
        <v>0</v>
      </c>
      <c r="AA51" s="1">
        <f t="shared" si="16"/>
        <v>0</v>
      </c>
      <c r="AB51" s="1">
        <f t="shared" si="16"/>
        <v>0</v>
      </c>
      <c r="AC51" s="1">
        <f t="shared" si="16"/>
        <v>0.58394999999999997</v>
      </c>
      <c r="AD51" s="1">
        <f t="shared" si="16"/>
        <v>1</v>
      </c>
      <c r="AE51" s="1">
        <f t="shared" si="16"/>
        <v>0.91540199999999994</v>
      </c>
      <c r="AF51" s="1">
        <f t="shared" si="16"/>
        <v>0.65295999999999998</v>
      </c>
      <c r="AG51" s="1">
        <f t="shared" si="16"/>
        <v>14.817</v>
      </c>
      <c r="AH51" s="1">
        <f t="shared" si="16"/>
        <v>10.670299999999999</v>
      </c>
      <c r="AI51" s="1">
        <f t="shared" si="16"/>
        <v>2.2380599999999999</v>
      </c>
      <c r="AJ51" s="1">
        <f t="shared" si="16"/>
        <v>1.6353899999999999</v>
      </c>
      <c r="AK51" s="1">
        <f t="shared" si="16"/>
        <v>0.68317799999999995</v>
      </c>
    </row>
    <row r="52" spans="1:37" x14ac:dyDescent="0.25">
      <c r="A52" s="6">
        <v>0.5</v>
      </c>
      <c r="B52" s="1">
        <v>-5.2160000000000002</v>
      </c>
      <c r="C52" s="1">
        <v>1.151</v>
      </c>
      <c r="D52" s="1">
        <v>1.4924999999999999</v>
      </c>
      <c r="E52" s="1">
        <v>0.19</v>
      </c>
      <c r="F52" s="1">
        <v>0.23598</v>
      </c>
      <c r="G52" s="1">
        <v>-0.1895</v>
      </c>
      <c r="H52" s="1">
        <v>0.21759999999999999</v>
      </c>
      <c r="I52" s="1">
        <v>2.1680000000000001E-2</v>
      </c>
      <c r="J52" s="1">
        <v>-1.5121899999999999</v>
      </c>
      <c r="K52" s="1">
        <v>-1.3043899999999999</v>
      </c>
      <c r="L52" s="1">
        <v>-0.92771000000000003</v>
      </c>
      <c r="M52" s="1">
        <v>2.3197299999999998</v>
      </c>
      <c r="N52" s="1">
        <v>-4.8199999999999996E-3</v>
      </c>
      <c r="O52" s="1">
        <v>-8.7880000000000007E-3</v>
      </c>
      <c r="P52" s="1">
        <v>-5.11E-3</v>
      </c>
      <c r="Q52" s="1">
        <v>-15.715669999999999</v>
      </c>
      <c r="R52" s="1">
        <v>0.45094000000000001</v>
      </c>
      <c r="S52" s="1">
        <v>0.72065000000000001</v>
      </c>
      <c r="T52" s="1">
        <v>0.87504999999999999</v>
      </c>
      <c r="U52" s="1">
        <v>0</v>
      </c>
      <c r="V52" s="1">
        <v>1.034</v>
      </c>
      <c r="W52" s="1">
        <v>0.52900000000000003</v>
      </c>
      <c r="X52" s="1">
        <v>0.98399999999999999</v>
      </c>
      <c r="Y52" s="1">
        <v>0</v>
      </c>
      <c r="Z52" s="1">
        <v>0</v>
      </c>
      <c r="AA52" s="1">
        <v>0</v>
      </c>
      <c r="AB52" s="1">
        <v>0</v>
      </c>
      <c r="AC52" s="1">
        <v>0.58394999999999997</v>
      </c>
      <c r="AD52" s="1">
        <v>1</v>
      </c>
      <c r="AE52" s="1">
        <v>0.92513999999999996</v>
      </c>
      <c r="AF52" s="1">
        <v>0.65581999999999996</v>
      </c>
      <c r="AG52" s="1">
        <v>14.817</v>
      </c>
      <c r="AH52" s="1">
        <v>10.670299999999999</v>
      </c>
      <c r="AI52" s="1">
        <v>2.2433800000000002</v>
      </c>
      <c r="AJ52" s="1">
        <v>1.6253899999999999</v>
      </c>
      <c r="AK52" s="1">
        <v>0.68074999999999997</v>
      </c>
    </row>
    <row r="53" spans="1:37" x14ac:dyDescent="0.25">
      <c r="A53" s="3">
        <v>0.51</v>
      </c>
      <c r="B53" s="1">
        <f>(B$62-B$52)/($A$62-$A$52)*($A53-$A$52)+B$52</f>
        <v>-5.2157</v>
      </c>
      <c r="C53" s="1">
        <f t="shared" ref="C53:E53" si="18">(C$62-C$52)/($A$62-$A$52)*($A53-$A$52)+C$52</f>
        <v>1.151</v>
      </c>
      <c r="D53" s="1">
        <f t="shared" si="18"/>
        <v>1.4983519999999999</v>
      </c>
      <c r="E53" s="1">
        <f t="shared" si="18"/>
        <v>0.1888</v>
      </c>
      <c r="F53" s="1">
        <f t="shared" ref="F53:AK61" si="19">(F$62-F$52)/($A$62-$A$52)*($A53-$A$52)+F$52</f>
        <v>0.233539</v>
      </c>
      <c r="G53" s="1">
        <f t="shared" si="19"/>
        <v>-0.18900400000000001</v>
      </c>
      <c r="H53" s="1">
        <f t="shared" si="19"/>
        <v>0.21708999999999998</v>
      </c>
      <c r="I53" s="1">
        <f t="shared" si="19"/>
        <v>2.1673000000000001E-2</v>
      </c>
      <c r="J53" s="1">
        <f t="shared" si="19"/>
        <v>-1.5218049999999999</v>
      </c>
      <c r="K53" s="1">
        <f t="shared" si="19"/>
        <v>-1.3140479999999999</v>
      </c>
      <c r="L53" s="1">
        <f t="shared" si="19"/>
        <v>-0.92259999999999998</v>
      </c>
      <c r="M53" s="1">
        <f t="shared" si="19"/>
        <v>2.3288289999999998</v>
      </c>
      <c r="N53" s="1">
        <f t="shared" si="19"/>
        <v>-4.7249999999999992E-3</v>
      </c>
      <c r="O53" s="1">
        <f t="shared" si="19"/>
        <v>-8.7013999999999998E-3</v>
      </c>
      <c r="P53" s="1">
        <f t="shared" si="19"/>
        <v>-5.0379999999999999E-3</v>
      </c>
      <c r="Q53" s="1">
        <f t="shared" si="19"/>
        <v>-15.810321999999999</v>
      </c>
      <c r="R53" s="1">
        <f t="shared" si="19"/>
        <v>0.44569500000000001</v>
      </c>
      <c r="S53" s="1">
        <f t="shared" si="19"/>
        <v>0.72140499999999996</v>
      </c>
      <c r="T53" s="1">
        <f t="shared" si="19"/>
        <v>0.880166</v>
      </c>
      <c r="U53" s="1">
        <f t="shared" si="19"/>
        <v>0</v>
      </c>
      <c r="V53" s="1">
        <f t="shared" si="19"/>
        <v>1.0512000000000001</v>
      </c>
      <c r="W53" s="1">
        <f t="shared" si="19"/>
        <v>0.53390000000000004</v>
      </c>
      <c r="X53" s="1">
        <f t="shared" si="19"/>
        <v>0.99109999999999998</v>
      </c>
      <c r="Y53" s="1">
        <f t="shared" si="19"/>
        <v>0</v>
      </c>
      <c r="Z53" s="1">
        <f t="shared" si="19"/>
        <v>0</v>
      </c>
      <c r="AA53" s="1">
        <f t="shared" si="19"/>
        <v>0</v>
      </c>
      <c r="AB53" s="1">
        <f t="shared" si="19"/>
        <v>0</v>
      </c>
      <c r="AC53" s="1">
        <f t="shared" si="19"/>
        <v>0.58394999999999997</v>
      </c>
      <c r="AD53" s="1">
        <f t="shared" si="19"/>
        <v>1</v>
      </c>
      <c r="AE53" s="1">
        <f t="shared" si="19"/>
        <v>0.93000899999999997</v>
      </c>
      <c r="AF53" s="1">
        <f t="shared" si="19"/>
        <v>0.65890599999999999</v>
      </c>
      <c r="AG53" s="1">
        <f t="shared" si="19"/>
        <v>14.817</v>
      </c>
      <c r="AH53" s="1">
        <f t="shared" si="19"/>
        <v>10.670299999999999</v>
      </c>
      <c r="AI53" s="1">
        <f t="shared" si="19"/>
        <v>2.2995770000000002</v>
      </c>
      <c r="AJ53" s="1">
        <f t="shared" si="19"/>
        <v>1.6153039999999999</v>
      </c>
      <c r="AK53" s="1">
        <f t="shared" si="19"/>
        <v>0.67747899999999994</v>
      </c>
    </row>
    <row r="54" spans="1:37" x14ac:dyDescent="0.25">
      <c r="A54" s="3">
        <v>0.52</v>
      </c>
      <c r="B54" s="1">
        <f t="shared" ref="B54:Q61" si="20">(B$62-B$52)/($A$62-$A$52)*($A54-$A$52)+B$52</f>
        <v>-5.2153999999999998</v>
      </c>
      <c r="C54" s="1">
        <f t="shared" si="20"/>
        <v>1.151</v>
      </c>
      <c r="D54" s="1">
        <f t="shared" si="20"/>
        <v>1.5042039999999999</v>
      </c>
      <c r="E54" s="1">
        <f t="shared" si="20"/>
        <v>0.18759999999999999</v>
      </c>
      <c r="F54" s="1">
        <f t="shared" si="20"/>
        <v>0.231098</v>
      </c>
      <c r="G54" s="1">
        <f t="shared" si="20"/>
        <v>-0.18850800000000001</v>
      </c>
      <c r="H54" s="1">
        <f t="shared" si="20"/>
        <v>0.21657999999999999</v>
      </c>
      <c r="I54" s="1">
        <f t="shared" si="20"/>
        <v>2.1666000000000001E-2</v>
      </c>
      <c r="J54" s="1">
        <f t="shared" si="20"/>
        <v>-1.53142</v>
      </c>
      <c r="K54" s="1">
        <f t="shared" si="20"/>
        <v>-1.323706</v>
      </c>
      <c r="L54" s="1">
        <f t="shared" si="20"/>
        <v>-0.91749000000000003</v>
      </c>
      <c r="M54" s="1">
        <f t="shared" si="20"/>
        <v>2.3379279999999998</v>
      </c>
      <c r="N54" s="1">
        <f t="shared" si="20"/>
        <v>-4.6299999999999996E-3</v>
      </c>
      <c r="O54" s="1">
        <f t="shared" si="20"/>
        <v>-8.6148000000000006E-3</v>
      </c>
      <c r="P54" s="1">
        <f t="shared" si="20"/>
        <v>-4.9659999999999999E-3</v>
      </c>
      <c r="Q54" s="1">
        <f t="shared" si="20"/>
        <v>-15.904973999999999</v>
      </c>
      <c r="R54" s="1">
        <f t="shared" si="19"/>
        <v>0.44045000000000001</v>
      </c>
      <c r="S54" s="1">
        <f t="shared" si="19"/>
        <v>0.72216000000000002</v>
      </c>
      <c r="T54" s="1">
        <f t="shared" si="19"/>
        <v>0.88528200000000001</v>
      </c>
      <c r="U54" s="1">
        <f t="shared" si="19"/>
        <v>0</v>
      </c>
      <c r="V54" s="1">
        <f t="shared" si="19"/>
        <v>1.0684</v>
      </c>
      <c r="W54" s="1">
        <f t="shared" si="19"/>
        <v>0.53880000000000006</v>
      </c>
      <c r="X54" s="1">
        <f t="shared" si="19"/>
        <v>0.99819999999999998</v>
      </c>
      <c r="Y54" s="1">
        <f t="shared" si="19"/>
        <v>0</v>
      </c>
      <c r="Z54" s="1">
        <f t="shared" si="19"/>
        <v>0</v>
      </c>
      <c r="AA54" s="1">
        <f t="shared" si="19"/>
        <v>0</v>
      </c>
      <c r="AB54" s="1">
        <f t="shared" si="19"/>
        <v>0</v>
      </c>
      <c r="AC54" s="1">
        <f t="shared" si="19"/>
        <v>0.58394999999999997</v>
      </c>
      <c r="AD54" s="1">
        <f t="shared" si="19"/>
        <v>1</v>
      </c>
      <c r="AE54" s="1">
        <f t="shared" si="19"/>
        <v>0.93487799999999999</v>
      </c>
      <c r="AF54" s="1">
        <f t="shared" si="19"/>
        <v>0.66199199999999991</v>
      </c>
      <c r="AG54" s="1">
        <f t="shared" si="19"/>
        <v>14.817</v>
      </c>
      <c r="AH54" s="1">
        <f t="shared" si="19"/>
        <v>10.670299999999999</v>
      </c>
      <c r="AI54" s="1">
        <f t="shared" si="19"/>
        <v>2.3557740000000003</v>
      </c>
      <c r="AJ54" s="1">
        <f t="shared" si="19"/>
        <v>1.6052179999999998</v>
      </c>
      <c r="AK54" s="1">
        <f t="shared" si="19"/>
        <v>0.67420799999999992</v>
      </c>
    </row>
    <row r="55" spans="1:37" x14ac:dyDescent="0.25">
      <c r="A55" s="3">
        <v>0.53</v>
      </c>
      <c r="B55" s="1">
        <f t="shared" si="20"/>
        <v>-5.2151000000000005</v>
      </c>
      <c r="C55" s="1">
        <f t="shared" si="20"/>
        <v>1.151</v>
      </c>
      <c r="D55" s="1">
        <f t="shared" si="20"/>
        <v>1.5100560000000001</v>
      </c>
      <c r="E55" s="1">
        <f t="shared" si="20"/>
        <v>0.18639999999999998</v>
      </c>
      <c r="F55" s="1">
        <f t="shared" si="20"/>
        <v>0.228657</v>
      </c>
      <c r="G55" s="1">
        <f t="shared" si="20"/>
        <v>-0.18801200000000001</v>
      </c>
      <c r="H55" s="1">
        <f t="shared" si="20"/>
        <v>0.21606999999999998</v>
      </c>
      <c r="I55" s="1">
        <f t="shared" si="20"/>
        <v>2.1659000000000001E-2</v>
      </c>
      <c r="J55" s="1">
        <f t="shared" si="20"/>
        <v>-1.5410349999999999</v>
      </c>
      <c r="K55" s="1">
        <f t="shared" si="20"/>
        <v>-1.333364</v>
      </c>
      <c r="L55" s="1">
        <f t="shared" si="20"/>
        <v>-0.91237999999999997</v>
      </c>
      <c r="M55" s="1">
        <f t="shared" si="20"/>
        <v>2.3470269999999998</v>
      </c>
      <c r="N55" s="1">
        <f t="shared" si="20"/>
        <v>-4.5349999999999991E-3</v>
      </c>
      <c r="O55" s="1">
        <f t="shared" si="20"/>
        <v>-8.5281999999999997E-3</v>
      </c>
      <c r="P55" s="1">
        <f t="shared" si="20"/>
        <v>-4.8939999999999999E-3</v>
      </c>
      <c r="Q55" s="1">
        <f t="shared" si="20"/>
        <v>-15.999625999999999</v>
      </c>
      <c r="R55" s="1">
        <f t="shared" si="19"/>
        <v>0.43520500000000001</v>
      </c>
      <c r="S55" s="1">
        <f t="shared" si="19"/>
        <v>0.72291499999999997</v>
      </c>
      <c r="T55" s="1">
        <f t="shared" si="19"/>
        <v>0.89039800000000002</v>
      </c>
      <c r="U55" s="1">
        <f t="shared" si="19"/>
        <v>0</v>
      </c>
      <c r="V55" s="1">
        <f t="shared" si="19"/>
        <v>1.0856000000000001</v>
      </c>
      <c r="W55" s="1">
        <f t="shared" si="19"/>
        <v>0.54370000000000007</v>
      </c>
      <c r="X55" s="1">
        <f t="shared" si="19"/>
        <v>1.0053000000000001</v>
      </c>
      <c r="Y55" s="1">
        <f t="shared" si="19"/>
        <v>0</v>
      </c>
      <c r="Z55" s="1">
        <f t="shared" si="19"/>
        <v>0</v>
      </c>
      <c r="AA55" s="1">
        <f t="shared" si="19"/>
        <v>0</v>
      </c>
      <c r="AB55" s="1">
        <f t="shared" si="19"/>
        <v>0</v>
      </c>
      <c r="AC55" s="1">
        <f t="shared" si="19"/>
        <v>0.58394999999999997</v>
      </c>
      <c r="AD55" s="1">
        <f t="shared" si="19"/>
        <v>1</v>
      </c>
      <c r="AE55" s="1">
        <f t="shared" si="19"/>
        <v>0.939747</v>
      </c>
      <c r="AF55" s="1">
        <f t="shared" si="19"/>
        <v>0.66507799999999995</v>
      </c>
      <c r="AG55" s="1">
        <f t="shared" si="19"/>
        <v>14.817</v>
      </c>
      <c r="AH55" s="1">
        <f t="shared" si="19"/>
        <v>10.670299999999999</v>
      </c>
      <c r="AI55" s="1">
        <f t="shared" si="19"/>
        <v>2.4119710000000003</v>
      </c>
      <c r="AJ55" s="1">
        <f t="shared" si="19"/>
        <v>1.5951319999999998</v>
      </c>
      <c r="AK55" s="1">
        <f t="shared" si="19"/>
        <v>0.67093699999999989</v>
      </c>
    </row>
    <row r="56" spans="1:37" x14ac:dyDescent="0.25">
      <c r="A56" s="3">
        <v>0.54</v>
      </c>
      <c r="B56" s="1">
        <f t="shared" si="20"/>
        <v>-5.2148000000000003</v>
      </c>
      <c r="C56" s="1">
        <f t="shared" si="20"/>
        <v>1.151</v>
      </c>
      <c r="D56" s="1">
        <f t="shared" si="20"/>
        <v>1.515908</v>
      </c>
      <c r="E56" s="1">
        <f t="shared" si="20"/>
        <v>0.1852</v>
      </c>
      <c r="F56" s="1">
        <f t="shared" si="20"/>
        <v>0.226216</v>
      </c>
      <c r="G56" s="1">
        <f t="shared" si="20"/>
        <v>-0.18751600000000002</v>
      </c>
      <c r="H56" s="1">
        <f t="shared" si="20"/>
        <v>0.21556</v>
      </c>
      <c r="I56" s="1">
        <f t="shared" si="20"/>
        <v>2.1652000000000001E-2</v>
      </c>
      <c r="J56" s="1">
        <f t="shared" si="20"/>
        <v>-1.5506500000000001</v>
      </c>
      <c r="K56" s="1">
        <f t="shared" si="20"/>
        <v>-1.3430219999999999</v>
      </c>
      <c r="L56" s="1">
        <f t="shared" si="20"/>
        <v>-0.90727000000000002</v>
      </c>
      <c r="M56" s="1">
        <f t="shared" si="20"/>
        <v>2.3561259999999997</v>
      </c>
      <c r="N56" s="1">
        <f t="shared" si="20"/>
        <v>-4.4399999999999995E-3</v>
      </c>
      <c r="O56" s="1">
        <f t="shared" si="20"/>
        <v>-8.4416000000000005E-3</v>
      </c>
      <c r="P56" s="1">
        <f t="shared" si="20"/>
        <v>-4.8219999999999999E-3</v>
      </c>
      <c r="Q56" s="1">
        <f t="shared" si="20"/>
        <v>-16.094277999999999</v>
      </c>
      <c r="R56" s="1">
        <f t="shared" si="19"/>
        <v>0.42996000000000001</v>
      </c>
      <c r="S56" s="1">
        <f t="shared" si="19"/>
        <v>0.72367000000000004</v>
      </c>
      <c r="T56" s="1">
        <f t="shared" si="19"/>
        <v>0.89551400000000003</v>
      </c>
      <c r="U56" s="1">
        <f t="shared" si="19"/>
        <v>0</v>
      </c>
      <c r="V56" s="1">
        <f t="shared" si="19"/>
        <v>1.1028</v>
      </c>
      <c r="W56" s="1">
        <f t="shared" si="19"/>
        <v>0.54859999999999998</v>
      </c>
      <c r="X56" s="1">
        <f t="shared" si="19"/>
        <v>1.0124</v>
      </c>
      <c r="Y56" s="1">
        <f t="shared" si="19"/>
        <v>0</v>
      </c>
      <c r="Z56" s="1">
        <f t="shared" si="19"/>
        <v>0</v>
      </c>
      <c r="AA56" s="1">
        <f t="shared" si="19"/>
        <v>0</v>
      </c>
      <c r="AB56" s="1">
        <f t="shared" si="19"/>
        <v>0</v>
      </c>
      <c r="AC56" s="1">
        <f t="shared" si="19"/>
        <v>0.58394999999999997</v>
      </c>
      <c r="AD56" s="1">
        <f t="shared" si="19"/>
        <v>1</v>
      </c>
      <c r="AE56" s="1">
        <f t="shared" si="19"/>
        <v>0.94461600000000001</v>
      </c>
      <c r="AF56" s="1">
        <f t="shared" si="19"/>
        <v>0.66816399999999998</v>
      </c>
      <c r="AG56" s="1">
        <f t="shared" si="19"/>
        <v>14.817</v>
      </c>
      <c r="AH56" s="1">
        <f t="shared" si="19"/>
        <v>10.670299999999999</v>
      </c>
      <c r="AI56" s="1">
        <f t="shared" si="19"/>
        <v>2.4681680000000004</v>
      </c>
      <c r="AJ56" s="1">
        <f t="shared" si="19"/>
        <v>1.585046</v>
      </c>
      <c r="AK56" s="1">
        <f t="shared" si="19"/>
        <v>0.66766599999999998</v>
      </c>
    </row>
    <row r="57" spans="1:37" x14ac:dyDescent="0.25">
      <c r="A57" s="3">
        <v>0.55000000000000004</v>
      </c>
      <c r="B57" s="1">
        <f t="shared" si="20"/>
        <v>-5.2145000000000001</v>
      </c>
      <c r="C57" s="1">
        <f t="shared" si="20"/>
        <v>1.151</v>
      </c>
      <c r="D57" s="1">
        <f t="shared" si="20"/>
        <v>1.52176</v>
      </c>
      <c r="E57" s="1">
        <f t="shared" si="20"/>
        <v>0.184</v>
      </c>
      <c r="F57" s="1">
        <f t="shared" si="20"/>
        <v>0.223775</v>
      </c>
      <c r="G57" s="1">
        <f t="shared" si="20"/>
        <v>-0.18701999999999999</v>
      </c>
      <c r="H57" s="1">
        <f t="shared" si="20"/>
        <v>0.21504999999999999</v>
      </c>
      <c r="I57" s="1">
        <f t="shared" si="20"/>
        <v>2.1645000000000001E-2</v>
      </c>
      <c r="J57" s="1">
        <f t="shared" si="20"/>
        <v>-1.560265</v>
      </c>
      <c r="K57" s="1">
        <f t="shared" si="20"/>
        <v>-1.3526800000000001</v>
      </c>
      <c r="L57" s="1">
        <f t="shared" si="20"/>
        <v>-0.90215999999999996</v>
      </c>
      <c r="M57" s="1">
        <f t="shared" si="20"/>
        <v>2.3652250000000001</v>
      </c>
      <c r="N57" s="1">
        <f t="shared" si="20"/>
        <v>-4.344999999999999E-3</v>
      </c>
      <c r="O57" s="1">
        <f t="shared" si="20"/>
        <v>-8.3549999999999996E-3</v>
      </c>
      <c r="P57" s="1">
        <f t="shared" si="20"/>
        <v>-4.7499999999999999E-3</v>
      </c>
      <c r="Q57" s="1">
        <f t="shared" si="20"/>
        <v>-16.188929999999999</v>
      </c>
      <c r="R57" s="1">
        <f t="shared" si="19"/>
        <v>0.42471499999999995</v>
      </c>
      <c r="S57" s="1">
        <f t="shared" si="19"/>
        <v>0.72442499999999999</v>
      </c>
      <c r="T57" s="1">
        <f t="shared" si="19"/>
        <v>0.90063000000000004</v>
      </c>
      <c r="U57" s="1">
        <f t="shared" si="19"/>
        <v>0</v>
      </c>
      <c r="V57" s="1">
        <f t="shared" si="19"/>
        <v>1.1200000000000001</v>
      </c>
      <c r="W57" s="1">
        <f t="shared" si="19"/>
        <v>0.55349999999999999</v>
      </c>
      <c r="X57" s="1">
        <f t="shared" si="19"/>
        <v>1.0195000000000001</v>
      </c>
      <c r="Y57" s="1">
        <f t="shared" si="19"/>
        <v>0</v>
      </c>
      <c r="Z57" s="1">
        <f t="shared" si="19"/>
        <v>0</v>
      </c>
      <c r="AA57" s="1">
        <f t="shared" si="19"/>
        <v>0</v>
      </c>
      <c r="AB57" s="1">
        <f t="shared" si="19"/>
        <v>0</v>
      </c>
      <c r="AC57" s="1">
        <f t="shared" si="19"/>
        <v>0.58394999999999997</v>
      </c>
      <c r="AD57" s="1">
        <f t="shared" si="19"/>
        <v>1</v>
      </c>
      <c r="AE57" s="1">
        <f t="shared" si="19"/>
        <v>0.94948500000000002</v>
      </c>
      <c r="AF57" s="1">
        <f t="shared" si="19"/>
        <v>0.67125000000000001</v>
      </c>
      <c r="AG57" s="1">
        <f t="shared" si="19"/>
        <v>14.817</v>
      </c>
      <c r="AH57" s="1">
        <f t="shared" si="19"/>
        <v>10.670299999999999</v>
      </c>
      <c r="AI57" s="1">
        <f t="shared" si="19"/>
        <v>2.5243650000000004</v>
      </c>
      <c r="AJ57" s="1">
        <f t="shared" si="19"/>
        <v>1.5749599999999999</v>
      </c>
      <c r="AK57" s="1">
        <f t="shared" si="19"/>
        <v>0.66439499999999996</v>
      </c>
    </row>
    <row r="58" spans="1:37" x14ac:dyDescent="0.25">
      <c r="A58" s="3">
        <v>0.56000000000000005</v>
      </c>
      <c r="B58" s="1">
        <f t="shared" si="20"/>
        <v>-5.2141999999999999</v>
      </c>
      <c r="C58" s="1">
        <f t="shared" si="20"/>
        <v>1.151</v>
      </c>
      <c r="D58" s="1">
        <f t="shared" si="20"/>
        <v>1.527612</v>
      </c>
      <c r="E58" s="1">
        <f t="shared" si="20"/>
        <v>0.18279999999999999</v>
      </c>
      <c r="F58" s="1">
        <f t="shared" si="20"/>
        <v>0.22133399999999998</v>
      </c>
      <c r="G58" s="1">
        <f t="shared" si="20"/>
        <v>-0.186524</v>
      </c>
      <c r="H58" s="1">
        <f t="shared" si="20"/>
        <v>0.21453999999999998</v>
      </c>
      <c r="I58" s="1">
        <f t="shared" si="20"/>
        <v>2.1638000000000001E-2</v>
      </c>
      <c r="J58" s="1">
        <f t="shared" si="20"/>
        <v>-1.5698800000000002</v>
      </c>
      <c r="K58" s="1">
        <f t="shared" si="20"/>
        <v>-1.362338</v>
      </c>
      <c r="L58" s="1">
        <f t="shared" si="20"/>
        <v>-0.89705000000000001</v>
      </c>
      <c r="M58" s="1">
        <f t="shared" si="20"/>
        <v>2.3743240000000001</v>
      </c>
      <c r="N58" s="1">
        <f t="shared" si="20"/>
        <v>-4.2499999999999994E-3</v>
      </c>
      <c r="O58" s="1">
        <f t="shared" si="20"/>
        <v>-8.2684000000000004E-3</v>
      </c>
      <c r="P58" s="1">
        <f t="shared" si="20"/>
        <v>-4.677999999999999E-3</v>
      </c>
      <c r="Q58" s="1">
        <f t="shared" si="20"/>
        <v>-16.283581999999999</v>
      </c>
      <c r="R58" s="1">
        <f t="shared" si="19"/>
        <v>0.41946999999999995</v>
      </c>
      <c r="S58" s="1">
        <f t="shared" si="19"/>
        <v>0.72517999999999994</v>
      </c>
      <c r="T58" s="1">
        <f t="shared" si="19"/>
        <v>0.90574600000000005</v>
      </c>
      <c r="U58" s="1">
        <f t="shared" si="19"/>
        <v>0</v>
      </c>
      <c r="V58" s="1">
        <f t="shared" si="19"/>
        <v>1.1372000000000002</v>
      </c>
      <c r="W58" s="1">
        <f t="shared" si="19"/>
        <v>0.55840000000000001</v>
      </c>
      <c r="X58" s="1">
        <f t="shared" si="19"/>
        <v>1.0266</v>
      </c>
      <c r="Y58" s="1">
        <f t="shared" si="19"/>
        <v>0</v>
      </c>
      <c r="Z58" s="1">
        <f t="shared" si="19"/>
        <v>0</v>
      </c>
      <c r="AA58" s="1">
        <f t="shared" si="19"/>
        <v>0</v>
      </c>
      <c r="AB58" s="1">
        <f t="shared" si="19"/>
        <v>0</v>
      </c>
      <c r="AC58" s="1">
        <f t="shared" si="19"/>
        <v>0.58394999999999997</v>
      </c>
      <c r="AD58" s="1">
        <f t="shared" si="19"/>
        <v>1</v>
      </c>
      <c r="AE58" s="1">
        <f t="shared" si="19"/>
        <v>0.95435400000000004</v>
      </c>
      <c r="AF58" s="1">
        <f t="shared" si="19"/>
        <v>0.67433599999999994</v>
      </c>
      <c r="AG58" s="1">
        <f t="shared" si="19"/>
        <v>14.817</v>
      </c>
      <c r="AH58" s="1">
        <f t="shared" si="19"/>
        <v>10.670299999999999</v>
      </c>
      <c r="AI58" s="1">
        <f t="shared" si="19"/>
        <v>2.5805620000000005</v>
      </c>
      <c r="AJ58" s="1">
        <f t="shared" si="19"/>
        <v>1.5648739999999999</v>
      </c>
      <c r="AK58" s="1">
        <f t="shared" si="19"/>
        <v>0.66112399999999993</v>
      </c>
    </row>
    <row r="59" spans="1:37" x14ac:dyDescent="0.25">
      <c r="A59" s="3">
        <v>0.56999999999999995</v>
      </c>
      <c r="B59" s="1">
        <f t="shared" si="20"/>
        <v>-5.2138999999999998</v>
      </c>
      <c r="C59" s="1">
        <f t="shared" si="20"/>
        <v>1.151</v>
      </c>
      <c r="D59" s="1">
        <f t="shared" si="20"/>
        <v>1.5334639999999999</v>
      </c>
      <c r="E59" s="1">
        <f t="shared" si="20"/>
        <v>0.18160000000000001</v>
      </c>
      <c r="F59" s="1">
        <f t="shared" si="20"/>
        <v>0.218893</v>
      </c>
      <c r="G59" s="1">
        <f t="shared" si="20"/>
        <v>-0.186028</v>
      </c>
      <c r="H59" s="1">
        <f t="shared" si="20"/>
        <v>0.21403</v>
      </c>
      <c r="I59" s="1">
        <f t="shared" si="20"/>
        <v>2.1631000000000001E-2</v>
      </c>
      <c r="J59" s="1">
        <f t="shared" si="20"/>
        <v>-1.5794950000000001</v>
      </c>
      <c r="K59" s="1">
        <f t="shared" si="20"/>
        <v>-1.371996</v>
      </c>
      <c r="L59" s="1">
        <f t="shared" si="20"/>
        <v>-0.89194000000000007</v>
      </c>
      <c r="M59" s="1">
        <f t="shared" si="20"/>
        <v>2.3834230000000001</v>
      </c>
      <c r="N59" s="1">
        <f t="shared" si="20"/>
        <v>-4.1550000000000007E-3</v>
      </c>
      <c r="O59" s="1">
        <f t="shared" si="20"/>
        <v>-8.1818000000000012E-3</v>
      </c>
      <c r="P59" s="1">
        <f t="shared" si="20"/>
        <v>-4.6059999999999999E-3</v>
      </c>
      <c r="Q59" s="1">
        <f t="shared" si="20"/>
        <v>-16.378233999999999</v>
      </c>
      <c r="R59" s="1">
        <f t="shared" si="19"/>
        <v>0.41422500000000001</v>
      </c>
      <c r="S59" s="1">
        <f t="shared" si="19"/>
        <v>0.725935</v>
      </c>
      <c r="T59" s="1">
        <f t="shared" si="19"/>
        <v>0.91086199999999995</v>
      </c>
      <c r="U59" s="1">
        <f t="shared" si="19"/>
        <v>0</v>
      </c>
      <c r="V59" s="1">
        <f t="shared" si="19"/>
        <v>1.1543999999999999</v>
      </c>
      <c r="W59" s="1">
        <f t="shared" si="19"/>
        <v>0.56329999999999991</v>
      </c>
      <c r="X59" s="1">
        <f t="shared" si="19"/>
        <v>1.0336999999999998</v>
      </c>
      <c r="Y59" s="1">
        <f t="shared" si="19"/>
        <v>0</v>
      </c>
      <c r="Z59" s="1">
        <f t="shared" si="19"/>
        <v>0</v>
      </c>
      <c r="AA59" s="1">
        <f t="shared" si="19"/>
        <v>0</v>
      </c>
      <c r="AB59" s="1">
        <f t="shared" si="19"/>
        <v>0</v>
      </c>
      <c r="AC59" s="1">
        <f t="shared" si="19"/>
        <v>0.58394999999999997</v>
      </c>
      <c r="AD59" s="1">
        <f t="shared" si="19"/>
        <v>1</v>
      </c>
      <c r="AE59" s="1">
        <f t="shared" si="19"/>
        <v>0.95922299999999994</v>
      </c>
      <c r="AF59" s="1">
        <f t="shared" si="19"/>
        <v>0.67742199999999997</v>
      </c>
      <c r="AG59" s="1">
        <f t="shared" si="19"/>
        <v>14.817</v>
      </c>
      <c r="AH59" s="1">
        <f t="shared" si="19"/>
        <v>10.670299999999999</v>
      </c>
      <c r="AI59" s="1">
        <f t="shared" si="19"/>
        <v>2.6367589999999996</v>
      </c>
      <c r="AJ59" s="1">
        <f t="shared" si="19"/>
        <v>1.5547880000000001</v>
      </c>
      <c r="AK59" s="1">
        <f t="shared" si="19"/>
        <v>0.65785300000000002</v>
      </c>
    </row>
    <row r="60" spans="1:37" x14ac:dyDescent="0.25">
      <c r="A60" s="3">
        <v>0.57999999999999996</v>
      </c>
      <c r="B60" s="1">
        <f t="shared" si="20"/>
        <v>-5.2136000000000005</v>
      </c>
      <c r="C60" s="1">
        <f t="shared" si="20"/>
        <v>1.151</v>
      </c>
      <c r="D60" s="1">
        <f t="shared" si="20"/>
        <v>1.5393160000000001</v>
      </c>
      <c r="E60" s="1">
        <f t="shared" si="20"/>
        <v>0.1804</v>
      </c>
      <c r="F60" s="1">
        <f t="shared" si="20"/>
        <v>0.21645200000000001</v>
      </c>
      <c r="G60" s="1">
        <f t="shared" si="20"/>
        <v>-0.185532</v>
      </c>
      <c r="H60" s="1">
        <f t="shared" si="20"/>
        <v>0.21351999999999999</v>
      </c>
      <c r="I60" s="1">
        <f t="shared" si="20"/>
        <v>2.1624000000000001E-2</v>
      </c>
      <c r="J60" s="1">
        <f t="shared" si="20"/>
        <v>-1.58911</v>
      </c>
      <c r="K60" s="1">
        <f t="shared" si="20"/>
        <v>-1.3816539999999999</v>
      </c>
      <c r="L60" s="1">
        <f t="shared" si="20"/>
        <v>-0.88683000000000001</v>
      </c>
      <c r="M60" s="1">
        <f t="shared" si="20"/>
        <v>2.392522</v>
      </c>
      <c r="N60" s="1">
        <f t="shared" si="20"/>
        <v>-4.0600000000000002E-3</v>
      </c>
      <c r="O60" s="1">
        <f t="shared" si="20"/>
        <v>-8.0952000000000003E-3</v>
      </c>
      <c r="P60" s="1">
        <f t="shared" si="20"/>
        <v>-4.5339999999999998E-3</v>
      </c>
      <c r="Q60" s="1">
        <f t="shared" si="20"/>
        <v>-16.472885999999999</v>
      </c>
      <c r="R60" s="1">
        <f t="shared" si="19"/>
        <v>0.40898000000000001</v>
      </c>
      <c r="S60" s="1">
        <f t="shared" si="19"/>
        <v>0.72668999999999995</v>
      </c>
      <c r="T60" s="1">
        <f t="shared" si="19"/>
        <v>0.91597799999999996</v>
      </c>
      <c r="U60" s="1">
        <f t="shared" si="19"/>
        <v>0</v>
      </c>
      <c r="V60" s="1">
        <f t="shared" si="19"/>
        <v>1.1716</v>
      </c>
      <c r="W60" s="1">
        <f t="shared" si="19"/>
        <v>0.56819999999999993</v>
      </c>
      <c r="X60" s="1">
        <f t="shared" si="19"/>
        <v>1.0407999999999999</v>
      </c>
      <c r="Y60" s="1">
        <f t="shared" si="19"/>
        <v>0</v>
      </c>
      <c r="Z60" s="1">
        <f t="shared" si="19"/>
        <v>0</v>
      </c>
      <c r="AA60" s="1">
        <f t="shared" si="19"/>
        <v>0</v>
      </c>
      <c r="AB60" s="1">
        <f t="shared" si="19"/>
        <v>0</v>
      </c>
      <c r="AC60" s="1">
        <f t="shared" si="19"/>
        <v>0.58394999999999997</v>
      </c>
      <c r="AD60" s="1">
        <f t="shared" si="19"/>
        <v>1</v>
      </c>
      <c r="AE60" s="1">
        <f t="shared" si="19"/>
        <v>0.96409199999999995</v>
      </c>
      <c r="AF60" s="1">
        <f t="shared" si="19"/>
        <v>0.680508</v>
      </c>
      <c r="AG60" s="1">
        <f t="shared" si="19"/>
        <v>14.817</v>
      </c>
      <c r="AH60" s="1">
        <f t="shared" si="19"/>
        <v>10.670299999999999</v>
      </c>
      <c r="AI60" s="1">
        <f t="shared" si="19"/>
        <v>2.6929559999999997</v>
      </c>
      <c r="AJ60" s="1">
        <f t="shared" si="19"/>
        <v>1.544702</v>
      </c>
      <c r="AK60" s="1">
        <f t="shared" si="19"/>
        <v>0.654582</v>
      </c>
    </row>
    <row r="61" spans="1:37" x14ac:dyDescent="0.25">
      <c r="A61" s="3">
        <v>0.59</v>
      </c>
      <c r="B61" s="1">
        <f t="shared" si="20"/>
        <v>-5.2133000000000003</v>
      </c>
      <c r="C61" s="1">
        <f t="shared" si="20"/>
        <v>1.151</v>
      </c>
      <c r="D61" s="1">
        <f t="shared" si="20"/>
        <v>1.5451680000000001</v>
      </c>
      <c r="E61" s="1">
        <f t="shared" si="20"/>
        <v>0.1792</v>
      </c>
      <c r="F61" s="1">
        <f t="shared" si="20"/>
        <v>0.21401100000000001</v>
      </c>
      <c r="G61" s="1">
        <f t="shared" si="20"/>
        <v>-0.18503600000000001</v>
      </c>
      <c r="H61" s="1">
        <f t="shared" si="20"/>
        <v>0.21301</v>
      </c>
      <c r="I61" s="1">
        <f t="shared" si="20"/>
        <v>2.1617000000000001E-2</v>
      </c>
      <c r="J61" s="1">
        <f t="shared" si="20"/>
        <v>-1.5987250000000002</v>
      </c>
      <c r="K61" s="1">
        <f t="shared" si="20"/>
        <v>-1.3913120000000001</v>
      </c>
      <c r="L61" s="1">
        <f t="shared" si="20"/>
        <v>-0.88172000000000006</v>
      </c>
      <c r="M61" s="1">
        <f t="shared" si="20"/>
        <v>2.401621</v>
      </c>
      <c r="N61" s="1">
        <f t="shared" si="20"/>
        <v>-3.9649999999999998E-3</v>
      </c>
      <c r="O61" s="1">
        <f t="shared" si="20"/>
        <v>-8.0086000000000011E-3</v>
      </c>
      <c r="P61" s="1">
        <f t="shared" si="20"/>
        <v>-4.4619999999999998E-3</v>
      </c>
      <c r="Q61" s="1">
        <f t="shared" si="20"/>
        <v>-16.567537999999999</v>
      </c>
      <c r="R61" s="1">
        <f t="shared" si="19"/>
        <v>0.40373500000000001</v>
      </c>
      <c r="S61" s="1">
        <f t="shared" si="19"/>
        <v>0.72744500000000001</v>
      </c>
      <c r="T61" s="1">
        <f t="shared" si="19"/>
        <v>0.92109399999999997</v>
      </c>
      <c r="U61" s="1">
        <f t="shared" si="19"/>
        <v>0</v>
      </c>
      <c r="V61" s="1">
        <f t="shared" si="19"/>
        <v>1.1888000000000001</v>
      </c>
      <c r="W61" s="1">
        <f t="shared" si="19"/>
        <v>0.57309999999999994</v>
      </c>
      <c r="X61" s="1">
        <f t="shared" si="19"/>
        <v>1.0478999999999998</v>
      </c>
      <c r="Y61" s="1">
        <f t="shared" si="19"/>
        <v>0</v>
      </c>
      <c r="Z61" s="1">
        <f t="shared" si="19"/>
        <v>0</v>
      </c>
      <c r="AA61" s="1">
        <f t="shared" si="19"/>
        <v>0</v>
      </c>
      <c r="AB61" s="1">
        <f t="shared" si="19"/>
        <v>0</v>
      </c>
      <c r="AC61" s="1">
        <f t="shared" si="19"/>
        <v>0.58394999999999997</v>
      </c>
      <c r="AD61" s="1">
        <f t="shared" si="19"/>
        <v>1</v>
      </c>
      <c r="AE61" s="1">
        <f t="shared" si="19"/>
        <v>0.96896099999999996</v>
      </c>
      <c r="AF61" s="1">
        <f t="shared" si="19"/>
        <v>0.68359399999999992</v>
      </c>
      <c r="AG61" s="1">
        <f t="shared" si="19"/>
        <v>14.817</v>
      </c>
      <c r="AH61" s="1">
        <f t="shared" si="19"/>
        <v>10.670299999999999</v>
      </c>
      <c r="AI61" s="1">
        <f t="shared" si="19"/>
        <v>2.7491529999999997</v>
      </c>
      <c r="AJ61" s="1">
        <f t="shared" si="19"/>
        <v>1.534616</v>
      </c>
      <c r="AK61" s="1">
        <f t="shared" si="19"/>
        <v>0.65131099999999997</v>
      </c>
    </row>
    <row r="62" spans="1:37" x14ac:dyDescent="0.25">
      <c r="A62" s="6">
        <v>0.6</v>
      </c>
      <c r="B62" s="1">
        <v>-5.2130000000000001</v>
      </c>
      <c r="C62" s="1">
        <v>1.151</v>
      </c>
      <c r="D62" s="1">
        <v>1.5510200000000001</v>
      </c>
      <c r="E62" s="1">
        <v>0.17799999999999999</v>
      </c>
      <c r="F62" s="1">
        <v>0.21157000000000001</v>
      </c>
      <c r="G62" s="1">
        <v>-0.18454000000000001</v>
      </c>
      <c r="H62" s="1">
        <v>0.21249999999999999</v>
      </c>
      <c r="I62" s="1">
        <v>2.1610000000000001E-2</v>
      </c>
      <c r="J62" s="1">
        <v>-1.6083400000000001</v>
      </c>
      <c r="K62" s="1">
        <v>-1.40097</v>
      </c>
      <c r="L62" s="1">
        <v>-0.87661</v>
      </c>
      <c r="M62" s="1">
        <v>2.41072</v>
      </c>
      <c r="N62" s="1">
        <v>-3.8700000000000002E-3</v>
      </c>
      <c r="O62" s="1">
        <v>-7.9220000000000002E-3</v>
      </c>
      <c r="P62" s="1">
        <v>-4.3899999999999998E-3</v>
      </c>
      <c r="Q62" s="1">
        <v>-16.662189999999999</v>
      </c>
      <c r="R62" s="1">
        <v>0.39849000000000001</v>
      </c>
      <c r="S62" s="1">
        <v>0.72819999999999996</v>
      </c>
      <c r="T62" s="1">
        <v>0.92620999999999998</v>
      </c>
      <c r="U62" s="1">
        <v>0</v>
      </c>
      <c r="V62" s="1">
        <v>1.206</v>
      </c>
      <c r="W62" s="1">
        <v>0.57799999999999996</v>
      </c>
      <c r="X62" s="1">
        <v>1.0549999999999999</v>
      </c>
      <c r="Y62" s="1">
        <v>0</v>
      </c>
      <c r="Z62" s="1">
        <v>0</v>
      </c>
      <c r="AA62" s="1">
        <v>0</v>
      </c>
      <c r="AB62" s="1">
        <v>0</v>
      </c>
      <c r="AC62" s="1">
        <v>0.58394999999999997</v>
      </c>
      <c r="AD62" s="1">
        <v>1</v>
      </c>
      <c r="AE62" s="1">
        <v>0.97382999999999997</v>
      </c>
      <c r="AF62" s="1">
        <v>0.68667999999999996</v>
      </c>
      <c r="AG62" s="1">
        <v>14.817</v>
      </c>
      <c r="AH62" s="1">
        <v>10.670299999999999</v>
      </c>
      <c r="AI62" s="1">
        <v>2.8053499999999998</v>
      </c>
      <c r="AJ62" s="1">
        <v>1.5245299999999999</v>
      </c>
      <c r="AK62" s="1">
        <v>0.64803999999999995</v>
      </c>
    </row>
    <row r="63" spans="1:37" x14ac:dyDescent="0.25">
      <c r="A63" s="3">
        <v>0.61</v>
      </c>
      <c r="B63" s="1">
        <f>(B$72-B$62)/($A$72-$A$62)*($A63-$A$62)+B$62</f>
        <v>-5.2126999999999999</v>
      </c>
      <c r="C63" s="1">
        <f t="shared" ref="C63:AK70" si="21">(C$72-C$62)/($A$72-$A$62)*($A63-$A$62)+C$62</f>
        <v>1.151</v>
      </c>
      <c r="D63" s="1">
        <f t="shared" si="21"/>
        <v>1.5559690000000002</v>
      </c>
      <c r="E63" s="1">
        <f t="shared" si="21"/>
        <v>0.1764</v>
      </c>
      <c r="F63" s="1">
        <f t="shared" si="21"/>
        <v>0.20954600000000001</v>
      </c>
      <c r="G63" s="1">
        <f t="shared" si="21"/>
        <v>-0.18409400000000001</v>
      </c>
      <c r="H63" s="1">
        <f t="shared" si="21"/>
        <v>0.21204699999999999</v>
      </c>
      <c r="I63" s="1">
        <f t="shared" si="21"/>
        <v>2.1543E-2</v>
      </c>
      <c r="J63" s="1">
        <f t="shared" si="21"/>
        <v>-1.6158800000000002</v>
      </c>
      <c r="K63" s="1">
        <f t="shared" si="21"/>
        <v>-1.4089469999999999</v>
      </c>
      <c r="L63" s="1">
        <f t="shared" si="21"/>
        <v>-0.87011300000000003</v>
      </c>
      <c r="M63" s="1">
        <f t="shared" si="21"/>
        <v>2.4168270000000001</v>
      </c>
      <c r="N63" s="1">
        <f t="shared" si="21"/>
        <v>-3.7980000000000002E-3</v>
      </c>
      <c r="O63" s="1">
        <f t="shared" si="21"/>
        <v>-7.8490999999999995E-3</v>
      </c>
      <c r="P63" s="1">
        <f t="shared" si="21"/>
        <v>-4.3249999999999999E-3</v>
      </c>
      <c r="Q63" s="1">
        <f t="shared" si="21"/>
        <v>-16.742698999999998</v>
      </c>
      <c r="R63" s="1">
        <f t="shared" si="21"/>
        <v>0.393895</v>
      </c>
      <c r="S63" s="1">
        <f t="shared" si="21"/>
        <v>0.726962</v>
      </c>
      <c r="T63" s="1">
        <f t="shared" si="21"/>
        <v>0.92921599999999993</v>
      </c>
      <c r="U63" s="1">
        <f t="shared" si="21"/>
        <v>0</v>
      </c>
      <c r="V63" s="1">
        <f t="shared" si="21"/>
        <v>1.2167999999999999</v>
      </c>
      <c r="W63" s="1">
        <f t="shared" si="21"/>
        <v>0.57799999999999996</v>
      </c>
      <c r="X63" s="1">
        <f t="shared" si="21"/>
        <v>1.0609</v>
      </c>
      <c r="Y63" s="1">
        <f t="shared" si="21"/>
        <v>0</v>
      </c>
      <c r="Z63" s="1">
        <f t="shared" si="21"/>
        <v>0</v>
      </c>
      <c r="AA63" s="1">
        <f t="shared" si="21"/>
        <v>0</v>
      </c>
      <c r="AB63" s="1">
        <f t="shared" si="21"/>
        <v>0</v>
      </c>
      <c r="AC63" s="1">
        <f t="shared" si="21"/>
        <v>0.58394999999999997</v>
      </c>
      <c r="AD63" s="1">
        <f t="shared" si="21"/>
        <v>1</v>
      </c>
      <c r="AE63" s="1">
        <f t="shared" si="21"/>
        <v>0.97869899999999999</v>
      </c>
      <c r="AF63" s="1">
        <f t="shared" si="21"/>
        <v>0.68857199999999996</v>
      </c>
      <c r="AG63" s="1">
        <f t="shared" si="21"/>
        <v>14.817</v>
      </c>
      <c r="AH63" s="1">
        <f t="shared" si="21"/>
        <v>10.670299999999999</v>
      </c>
      <c r="AI63" s="1">
        <f t="shared" si="21"/>
        <v>3.1906540000000003</v>
      </c>
      <c r="AJ63" s="1">
        <f t="shared" si="21"/>
        <v>1.511801</v>
      </c>
      <c r="AK63" s="1">
        <f t="shared" si="21"/>
        <v>0.64695099999999994</v>
      </c>
    </row>
    <row r="64" spans="1:37" x14ac:dyDescent="0.25">
      <c r="A64" s="3">
        <v>0.62</v>
      </c>
      <c r="B64" s="1">
        <f t="shared" ref="B64:Q71" si="22">(B$72-B$62)/($A$72-$A$62)*($A64-$A$62)+B$62</f>
        <v>-5.2123999999999997</v>
      </c>
      <c r="C64" s="1">
        <f t="shared" si="22"/>
        <v>1.151</v>
      </c>
      <c r="D64" s="1">
        <f t="shared" si="22"/>
        <v>1.560918</v>
      </c>
      <c r="E64" s="1">
        <f t="shared" si="22"/>
        <v>0.17479999999999998</v>
      </c>
      <c r="F64" s="1">
        <f t="shared" si="22"/>
        <v>0.20752200000000001</v>
      </c>
      <c r="G64" s="1">
        <f t="shared" si="22"/>
        <v>-0.18364800000000001</v>
      </c>
      <c r="H64" s="1">
        <f t="shared" si="22"/>
        <v>0.211594</v>
      </c>
      <c r="I64" s="1">
        <f t="shared" si="22"/>
        <v>2.1476000000000002E-2</v>
      </c>
      <c r="J64" s="1">
        <f t="shared" si="22"/>
        <v>-1.6234200000000001</v>
      </c>
      <c r="K64" s="1">
        <f t="shared" si="22"/>
        <v>-1.4169240000000001</v>
      </c>
      <c r="L64" s="1">
        <f t="shared" si="22"/>
        <v>-0.86361599999999994</v>
      </c>
      <c r="M64" s="1">
        <f t="shared" si="22"/>
        <v>2.4229340000000001</v>
      </c>
      <c r="N64" s="1">
        <f t="shared" si="22"/>
        <v>-3.7260000000000001E-3</v>
      </c>
      <c r="O64" s="1">
        <f t="shared" si="22"/>
        <v>-7.7761999999999996E-3</v>
      </c>
      <c r="P64" s="1">
        <f t="shared" si="22"/>
        <v>-4.2599999999999999E-3</v>
      </c>
      <c r="Q64" s="1">
        <f t="shared" si="22"/>
        <v>-16.823207999999997</v>
      </c>
      <c r="R64" s="1">
        <f t="shared" si="21"/>
        <v>0.38929999999999998</v>
      </c>
      <c r="S64" s="1">
        <f t="shared" si="21"/>
        <v>0.72572399999999992</v>
      </c>
      <c r="T64" s="1">
        <f t="shared" si="21"/>
        <v>0.932222</v>
      </c>
      <c r="U64" s="1">
        <f t="shared" si="21"/>
        <v>0</v>
      </c>
      <c r="V64" s="1">
        <f t="shared" si="21"/>
        <v>1.2276</v>
      </c>
      <c r="W64" s="1">
        <f t="shared" si="21"/>
        <v>0.57799999999999996</v>
      </c>
      <c r="X64" s="1">
        <f t="shared" si="21"/>
        <v>1.0668</v>
      </c>
      <c r="Y64" s="1">
        <f t="shared" si="21"/>
        <v>0</v>
      </c>
      <c r="Z64" s="1">
        <f t="shared" si="21"/>
        <v>0</v>
      </c>
      <c r="AA64" s="1">
        <f t="shared" si="21"/>
        <v>0</v>
      </c>
      <c r="AB64" s="1">
        <f t="shared" si="21"/>
        <v>0</v>
      </c>
      <c r="AC64" s="1">
        <f t="shared" si="21"/>
        <v>0.58394999999999997</v>
      </c>
      <c r="AD64" s="1">
        <f t="shared" si="21"/>
        <v>1</v>
      </c>
      <c r="AE64" s="1">
        <f t="shared" si="21"/>
        <v>0.983568</v>
      </c>
      <c r="AF64" s="1">
        <f t="shared" si="21"/>
        <v>0.69046399999999997</v>
      </c>
      <c r="AG64" s="1">
        <f t="shared" si="21"/>
        <v>14.817</v>
      </c>
      <c r="AH64" s="1">
        <f t="shared" si="21"/>
        <v>10.670299999999999</v>
      </c>
      <c r="AI64" s="1">
        <f t="shared" si="21"/>
        <v>3.5759580000000009</v>
      </c>
      <c r="AJ64" s="1">
        <f t="shared" si="21"/>
        <v>1.499072</v>
      </c>
      <c r="AK64" s="1">
        <f t="shared" si="21"/>
        <v>0.64586199999999994</v>
      </c>
    </row>
    <row r="65" spans="1:37" x14ac:dyDescent="0.25">
      <c r="A65" s="3">
        <v>0.63</v>
      </c>
      <c r="B65" s="1">
        <f t="shared" si="22"/>
        <v>-5.2121000000000004</v>
      </c>
      <c r="C65" s="1">
        <f t="shared" si="21"/>
        <v>1.151</v>
      </c>
      <c r="D65" s="1">
        <f t="shared" si="21"/>
        <v>1.5658670000000001</v>
      </c>
      <c r="E65" s="1">
        <f t="shared" si="21"/>
        <v>0.17319999999999999</v>
      </c>
      <c r="F65" s="1">
        <f t="shared" si="21"/>
        <v>0.20549799999999999</v>
      </c>
      <c r="G65" s="1">
        <f t="shared" si="21"/>
        <v>-0.183202</v>
      </c>
      <c r="H65" s="1">
        <f t="shared" si="21"/>
        <v>0.211141</v>
      </c>
      <c r="I65" s="1">
        <f t="shared" si="21"/>
        <v>2.1409000000000001E-2</v>
      </c>
      <c r="J65" s="1">
        <f t="shared" si="21"/>
        <v>-1.6309600000000002</v>
      </c>
      <c r="K65" s="1">
        <f t="shared" si="21"/>
        <v>-1.424901</v>
      </c>
      <c r="L65" s="1">
        <f t="shared" si="21"/>
        <v>-0.85711899999999996</v>
      </c>
      <c r="M65" s="1">
        <f t="shared" si="21"/>
        <v>2.4290409999999998</v>
      </c>
      <c r="N65" s="1">
        <f t="shared" si="21"/>
        <v>-3.6539999999999997E-3</v>
      </c>
      <c r="O65" s="1">
        <f t="shared" si="21"/>
        <v>-7.7032999999999997E-3</v>
      </c>
      <c r="P65" s="1">
        <f t="shared" si="21"/>
        <v>-4.1949999999999999E-3</v>
      </c>
      <c r="Q65" s="1">
        <f t="shared" si="21"/>
        <v>-16.903717</v>
      </c>
      <c r="R65" s="1">
        <f t="shared" si="21"/>
        <v>0.38470500000000002</v>
      </c>
      <c r="S65" s="1">
        <f t="shared" si="21"/>
        <v>0.72448599999999996</v>
      </c>
      <c r="T65" s="1">
        <f t="shared" si="21"/>
        <v>0.93522799999999995</v>
      </c>
      <c r="U65" s="1">
        <f t="shared" si="21"/>
        <v>0</v>
      </c>
      <c r="V65" s="1">
        <f t="shared" si="21"/>
        <v>1.2383999999999999</v>
      </c>
      <c r="W65" s="1">
        <f t="shared" si="21"/>
        <v>0.57799999999999996</v>
      </c>
      <c r="X65" s="1">
        <f t="shared" si="21"/>
        <v>1.0727</v>
      </c>
      <c r="Y65" s="1">
        <f t="shared" si="21"/>
        <v>0</v>
      </c>
      <c r="Z65" s="1">
        <f t="shared" si="21"/>
        <v>0</v>
      </c>
      <c r="AA65" s="1">
        <f t="shared" si="21"/>
        <v>0</v>
      </c>
      <c r="AB65" s="1">
        <f t="shared" si="21"/>
        <v>0</v>
      </c>
      <c r="AC65" s="1">
        <f t="shared" si="21"/>
        <v>0.58394999999999997</v>
      </c>
      <c r="AD65" s="1">
        <f t="shared" si="21"/>
        <v>1</v>
      </c>
      <c r="AE65" s="1">
        <f t="shared" si="21"/>
        <v>0.98843700000000001</v>
      </c>
      <c r="AF65" s="1">
        <f t="shared" si="21"/>
        <v>0.69235599999999997</v>
      </c>
      <c r="AG65" s="1">
        <f t="shared" si="21"/>
        <v>14.817</v>
      </c>
      <c r="AH65" s="1">
        <f t="shared" si="21"/>
        <v>10.670299999999999</v>
      </c>
      <c r="AI65" s="1">
        <f t="shared" si="21"/>
        <v>3.9612620000000009</v>
      </c>
      <c r="AJ65" s="1">
        <f t="shared" si="21"/>
        <v>1.486343</v>
      </c>
      <c r="AK65" s="1">
        <f t="shared" si="21"/>
        <v>0.64477299999999993</v>
      </c>
    </row>
    <row r="66" spans="1:37" x14ac:dyDescent="0.25">
      <c r="A66" s="3">
        <v>0.64</v>
      </c>
      <c r="B66" s="1">
        <f t="shared" si="22"/>
        <v>-5.2118000000000002</v>
      </c>
      <c r="C66" s="1">
        <f t="shared" si="21"/>
        <v>1.151</v>
      </c>
      <c r="D66" s="1">
        <f t="shared" si="21"/>
        <v>1.5708160000000002</v>
      </c>
      <c r="E66" s="1">
        <f t="shared" si="21"/>
        <v>0.1716</v>
      </c>
      <c r="F66" s="1">
        <f t="shared" si="21"/>
        <v>0.20347399999999999</v>
      </c>
      <c r="G66" s="1">
        <f t="shared" si="21"/>
        <v>-0.182756</v>
      </c>
      <c r="H66" s="1">
        <f t="shared" si="21"/>
        <v>0.21068799999999999</v>
      </c>
      <c r="I66" s="1">
        <f t="shared" si="21"/>
        <v>2.1342E-2</v>
      </c>
      <c r="J66" s="1">
        <f t="shared" si="21"/>
        <v>-1.6385000000000001</v>
      </c>
      <c r="K66" s="1">
        <f t="shared" si="21"/>
        <v>-1.4328780000000001</v>
      </c>
      <c r="L66" s="1">
        <f t="shared" si="21"/>
        <v>-0.85062199999999999</v>
      </c>
      <c r="M66" s="1">
        <f t="shared" si="21"/>
        <v>2.4351479999999999</v>
      </c>
      <c r="N66" s="1">
        <f t="shared" si="21"/>
        <v>-3.5819999999999997E-3</v>
      </c>
      <c r="O66" s="1">
        <f t="shared" si="21"/>
        <v>-7.6303999999999999E-3</v>
      </c>
      <c r="P66" s="1">
        <f t="shared" si="21"/>
        <v>-4.1299999999999991E-3</v>
      </c>
      <c r="Q66" s="1">
        <f t="shared" si="21"/>
        <v>-16.984226</v>
      </c>
      <c r="R66" s="1">
        <f t="shared" si="21"/>
        <v>0.38011</v>
      </c>
      <c r="S66" s="1">
        <f t="shared" si="21"/>
        <v>0.723248</v>
      </c>
      <c r="T66" s="1">
        <f t="shared" si="21"/>
        <v>0.93823400000000001</v>
      </c>
      <c r="U66" s="1">
        <f t="shared" si="21"/>
        <v>0</v>
      </c>
      <c r="V66" s="1">
        <f t="shared" si="21"/>
        <v>1.2492000000000001</v>
      </c>
      <c r="W66" s="1">
        <f t="shared" si="21"/>
        <v>0.57799999999999996</v>
      </c>
      <c r="X66" s="1">
        <f t="shared" si="21"/>
        <v>1.0786</v>
      </c>
      <c r="Y66" s="1">
        <f t="shared" si="21"/>
        <v>0</v>
      </c>
      <c r="Z66" s="1">
        <f t="shared" si="21"/>
        <v>0</v>
      </c>
      <c r="AA66" s="1">
        <f t="shared" si="21"/>
        <v>0</v>
      </c>
      <c r="AB66" s="1">
        <f t="shared" si="21"/>
        <v>0</v>
      </c>
      <c r="AC66" s="1">
        <f t="shared" si="21"/>
        <v>0.58394999999999997</v>
      </c>
      <c r="AD66" s="1">
        <f t="shared" si="21"/>
        <v>1</v>
      </c>
      <c r="AE66" s="1">
        <f t="shared" si="21"/>
        <v>0.99330600000000002</v>
      </c>
      <c r="AF66" s="1">
        <f t="shared" si="21"/>
        <v>0.69424799999999998</v>
      </c>
      <c r="AG66" s="1">
        <f t="shared" si="21"/>
        <v>14.817</v>
      </c>
      <c r="AH66" s="1">
        <f t="shared" si="21"/>
        <v>10.670299999999999</v>
      </c>
      <c r="AI66" s="1">
        <f t="shared" si="21"/>
        <v>4.346566000000001</v>
      </c>
      <c r="AJ66" s="1">
        <f t="shared" si="21"/>
        <v>1.473614</v>
      </c>
      <c r="AK66" s="1">
        <f t="shared" si="21"/>
        <v>0.64368399999999992</v>
      </c>
    </row>
    <row r="67" spans="1:37" x14ac:dyDescent="0.25">
      <c r="A67" s="3">
        <v>0.65</v>
      </c>
      <c r="B67" s="1">
        <f t="shared" si="22"/>
        <v>-5.2115</v>
      </c>
      <c r="C67" s="1">
        <f t="shared" si="21"/>
        <v>1.151</v>
      </c>
      <c r="D67" s="1">
        <f t="shared" si="21"/>
        <v>1.5757650000000001</v>
      </c>
      <c r="E67" s="1">
        <f t="shared" si="21"/>
        <v>0.16999999999999998</v>
      </c>
      <c r="F67" s="1">
        <f t="shared" si="21"/>
        <v>0.20144999999999999</v>
      </c>
      <c r="G67" s="1">
        <f t="shared" si="21"/>
        <v>-0.18231</v>
      </c>
      <c r="H67" s="1">
        <f t="shared" si="21"/>
        <v>0.21023499999999998</v>
      </c>
      <c r="I67" s="1">
        <f t="shared" si="21"/>
        <v>2.1274999999999999E-2</v>
      </c>
      <c r="J67" s="1">
        <f t="shared" si="21"/>
        <v>-1.6460400000000002</v>
      </c>
      <c r="K67" s="1">
        <f t="shared" si="21"/>
        <v>-1.440855</v>
      </c>
      <c r="L67" s="1">
        <f t="shared" si="21"/>
        <v>-0.84412500000000001</v>
      </c>
      <c r="M67" s="1">
        <f t="shared" si="21"/>
        <v>2.441255</v>
      </c>
      <c r="N67" s="1">
        <f t="shared" si="21"/>
        <v>-3.5099999999999997E-3</v>
      </c>
      <c r="O67" s="1">
        <f t="shared" si="21"/>
        <v>-7.5575E-3</v>
      </c>
      <c r="P67" s="1">
        <f t="shared" si="21"/>
        <v>-4.0649999999999992E-3</v>
      </c>
      <c r="Q67" s="1">
        <f t="shared" si="21"/>
        <v>-17.064734999999999</v>
      </c>
      <c r="R67" s="1">
        <f t="shared" si="21"/>
        <v>0.37551499999999999</v>
      </c>
      <c r="S67" s="1">
        <f t="shared" si="21"/>
        <v>0.72200999999999993</v>
      </c>
      <c r="T67" s="1">
        <f t="shared" si="21"/>
        <v>0.94123999999999997</v>
      </c>
      <c r="U67" s="1">
        <f t="shared" si="21"/>
        <v>0</v>
      </c>
      <c r="V67" s="1">
        <f t="shared" si="21"/>
        <v>1.26</v>
      </c>
      <c r="W67" s="1">
        <f t="shared" si="21"/>
        <v>0.57799999999999996</v>
      </c>
      <c r="X67" s="1">
        <f t="shared" si="21"/>
        <v>1.0845</v>
      </c>
      <c r="Y67" s="1">
        <f t="shared" si="21"/>
        <v>0</v>
      </c>
      <c r="Z67" s="1">
        <f t="shared" si="21"/>
        <v>0</v>
      </c>
      <c r="AA67" s="1">
        <f t="shared" si="21"/>
        <v>0</v>
      </c>
      <c r="AB67" s="1">
        <f t="shared" si="21"/>
        <v>0</v>
      </c>
      <c r="AC67" s="1">
        <f t="shared" si="21"/>
        <v>0.58394999999999997</v>
      </c>
      <c r="AD67" s="1">
        <f t="shared" si="21"/>
        <v>1</v>
      </c>
      <c r="AE67" s="1">
        <f t="shared" si="21"/>
        <v>0.99817500000000003</v>
      </c>
      <c r="AF67" s="1">
        <f t="shared" si="21"/>
        <v>0.69613999999999998</v>
      </c>
      <c r="AG67" s="1">
        <f t="shared" si="21"/>
        <v>14.817</v>
      </c>
      <c r="AH67" s="1">
        <f t="shared" si="21"/>
        <v>10.670299999999999</v>
      </c>
      <c r="AI67" s="1">
        <f t="shared" si="21"/>
        <v>4.7318700000000016</v>
      </c>
      <c r="AJ67" s="1">
        <f t="shared" si="21"/>
        <v>1.460885</v>
      </c>
      <c r="AK67" s="1">
        <f t="shared" si="21"/>
        <v>0.64259499999999992</v>
      </c>
    </row>
    <row r="68" spans="1:37" x14ac:dyDescent="0.25">
      <c r="A68" s="3">
        <v>0.66</v>
      </c>
      <c r="B68" s="1">
        <f t="shared" si="22"/>
        <v>-5.2111999999999998</v>
      </c>
      <c r="C68" s="1">
        <f t="shared" si="21"/>
        <v>1.151</v>
      </c>
      <c r="D68" s="1">
        <f t="shared" si="21"/>
        <v>1.5807140000000002</v>
      </c>
      <c r="E68" s="1">
        <f t="shared" si="21"/>
        <v>0.16839999999999999</v>
      </c>
      <c r="F68" s="1">
        <f t="shared" si="21"/>
        <v>0.19942599999999999</v>
      </c>
      <c r="G68" s="1">
        <f t="shared" si="21"/>
        <v>-0.181864</v>
      </c>
      <c r="H68" s="1">
        <f t="shared" si="21"/>
        <v>0.209782</v>
      </c>
      <c r="I68" s="1">
        <f t="shared" si="21"/>
        <v>2.1208000000000001E-2</v>
      </c>
      <c r="J68" s="1">
        <f t="shared" si="21"/>
        <v>-1.65358</v>
      </c>
      <c r="K68" s="1">
        <f t="shared" si="21"/>
        <v>-1.4488320000000001</v>
      </c>
      <c r="L68" s="1">
        <f t="shared" si="21"/>
        <v>-0.83762799999999993</v>
      </c>
      <c r="M68" s="1">
        <f t="shared" si="21"/>
        <v>2.447362</v>
      </c>
      <c r="N68" s="1">
        <f t="shared" si="21"/>
        <v>-3.4379999999999997E-3</v>
      </c>
      <c r="O68" s="1">
        <f t="shared" si="21"/>
        <v>-7.4845999999999992E-3</v>
      </c>
      <c r="P68" s="1">
        <f t="shared" si="21"/>
        <v>-3.9999999999999992E-3</v>
      </c>
      <c r="Q68" s="1">
        <f t="shared" si="21"/>
        <v>-17.145243999999998</v>
      </c>
      <c r="R68" s="1">
        <f t="shared" si="21"/>
        <v>0.37091999999999997</v>
      </c>
      <c r="S68" s="1">
        <f t="shared" si="21"/>
        <v>0.72077199999999997</v>
      </c>
      <c r="T68" s="1">
        <f t="shared" si="21"/>
        <v>0.94424600000000003</v>
      </c>
      <c r="U68" s="1">
        <f t="shared" si="21"/>
        <v>0</v>
      </c>
      <c r="V68" s="1">
        <f t="shared" si="21"/>
        <v>1.2708000000000002</v>
      </c>
      <c r="W68" s="1">
        <f t="shared" si="21"/>
        <v>0.57799999999999996</v>
      </c>
      <c r="X68" s="1">
        <f t="shared" si="21"/>
        <v>1.0904</v>
      </c>
      <c r="Y68" s="1">
        <f t="shared" si="21"/>
        <v>0</v>
      </c>
      <c r="Z68" s="1">
        <f t="shared" si="21"/>
        <v>0</v>
      </c>
      <c r="AA68" s="1">
        <f t="shared" si="21"/>
        <v>0</v>
      </c>
      <c r="AB68" s="1">
        <f t="shared" si="21"/>
        <v>0</v>
      </c>
      <c r="AC68" s="1">
        <f t="shared" si="21"/>
        <v>0.58394999999999997</v>
      </c>
      <c r="AD68" s="1">
        <f t="shared" si="21"/>
        <v>1</v>
      </c>
      <c r="AE68" s="1">
        <f t="shared" si="21"/>
        <v>1.003044</v>
      </c>
      <c r="AF68" s="1">
        <f t="shared" si="21"/>
        <v>0.69803199999999999</v>
      </c>
      <c r="AG68" s="1">
        <f t="shared" si="21"/>
        <v>14.817</v>
      </c>
      <c r="AH68" s="1">
        <f t="shared" si="21"/>
        <v>10.670299999999999</v>
      </c>
      <c r="AI68" s="1">
        <f t="shared" si="21"/>
        <v>5.1171740000000021</v>
      </c>
      <c r="AJ68" s="1">
        <f t="shared" si="21"/>
        <v>1.448156</v>
      </c>
      <c r="AK68" s="1">
        <f t="shared" si="21"/>
        <v>0.64150600000000002</v>
      </c>
    </row>
    <row r="69" spans="1:37" x14ac:dyDescent="0.25">
      <c r="A69" s="3">
        <v>0.67</v>
      </c>
      <c r="B69" s="1">
        <f t="shared" si="22"/>
        <v>-5.2108999999999996</v>
      </c>
      <c r="C69" s="1">
        <f t="shared" si="21"/>
        <v>1.151</v>
      </c>
      <c r="D69" s="1">
        <f t="shared" si="21"/>
        <v>1.585663</v>
      </c>
      <c r="E69" s="1">
        <f t="shared" si="21"/>
        <v>0.1668</v>
      </c>
      <c r="F69" s="1">
        <f t="shared" si="21"/>
        <v>0.19740199999999999</v>
      </c>
      <c r="G69" s="1">
        <f t="shared" si="21"/>
        <v>-0.181418</v>
      </c>
      <c r="H69" s="1">
        <f t="shared" si="21"/>
        <v>0.20932899999999999</v>
      </c>
      <c r="I69" s="1">
        <f t="shared" si="21"/>
        <v>2.1141E-2</v>
      </c>
      <c r="J69" s="1">
        <f t="shared" si="21"/>
        <v>-1.6611200000000002</v>
      </c>
      <c r="K69" s="1">
        <f t="shared" si="21"/>
        <v>-1.456809</v>
      </c>
      <c r="L69" s="1">
        <f t="shared" si="21"/>
        <v>-0.83113099999999995</v>
      </c>
      <c r="M69" s="1">
        <f t="shared" si="21"/>
        <v>2.4534690000000001</v>
      </c>
      <c r="N69" s="1">
        <f t="shared" si="21"/>
        <v>-3.3659999999999996E-3</v>
      </c>
      <c r="O69" s="1">
        <f t="shared" si="21"/>
        <v>-7.4116999999999994E-3</v>
      </c>
      <c r="P69" s="1">
        <f t="shared" si="21"/>
        <v>-3.9349999999999993E-3</v>
      </c>
      <c r="Q69" s="1">
        <f t="shared" si="21"/>
        <v>-17.225753000000001</v>
      </c>
      <c r="R69" s="1">
        <f t="shared" si="21"/>
        <v>0.36632500000000001</v>
      </c>
      <c r="S69" s="1">
        <f t="shared" si="21"/>
        <v>0.71953400000000001</v>
      </c>
      <c r="T69" s="1">
        <f t="shared" si="21"/>
        <v>0.94725199999999998</v>
      </c>
      <c r="U69" s="1">
        <f t="shared" si="21"/>
        <v>0</v>
      </c>
      <c r="V69" s="1">
        <f t="shared" si="21"/>
        <v>1.2816000000000001</v>
      </c>
      <c r="W69" s="1">
        <f t="shared" si="21"/>
        <v>0.57799999999999996</v>
      </c>
      <c r="X69" s="1">
        <f t="shared" si="21"/>
        <v>1.0963000000000001</v>
      </c>
      <c r="Y69" s="1">
        <f t="shared" si="21"/>
        <v>0</v>
      </c>
      <c r="Z69" s="1">
        <f t="shared" si="21"/>
        <v>0</v>
      </c>
      <c r="AA69" s="1">
        <f t="shared" si="21"/>
        <v>0</v>
      </c>
      <c r="AB69" s="1">
        <f t="shared" si="21"/>
        <v>0</v>
      </c>
      <c r="AC69" s="1">
        <f t="shared" si="21"/>
        <v>0.58394999999999997</v>
      </c>
      <c r="AD69" s="1">
        <f t="shared" si="21"/>
        <v>1</v>
      </c>
      <c r="AE69" s="1">
        <f t="shared" si="21"/>
        <v>1.0079130000000001</v>
      </c>
      <c r="AF69" s="1">
        <f t="shared" si="21"/>
        <v>0.69992399999999999</v>
      </c>
      <c r="AG69" s="1">
        <f t="shared" si="21"/>
        <v>14.817</v>
      </c>
      <c r="AH69" s="1">
        <f t="shared" si="21"/>
        <v>10.670299999999999</v>
      </c>
      <c r="AI69" s="1">
        <f t="shared" si="21"/>
        <v>5.5024780000000026</v>
      </c>
      <c r="AJ69" s="1">
        <f t="shared" si="21"/>
        <v>1.435427</v>
      </c>
      <c r="AK69" s="1">
        <f t="shared" si="21"/>
        <v>0.64041700000000001</v>
      </c>
    </row>
    <row r="70" spans="1:37" x14ac:dyDescent="0.25">
      <c r="A70" s="3">
        <v>0.68</v>
      </c>
      <c r="B70" s="1">
        <f t="shared" si="22"/>
        <v>-5.2106000000000003</v>
      </c>
      <c r="C70" s="1">
        <f t="shared" si="21"/>
        <v>1.151</v>
      </c>
      <c r="D70" s="1">
        <f t="shared" si="21"/>
        <v>1.5906120000000001</v>
      </c>
      <c r="E70" s="1">
        <f t="shared" si="21"/>
        <v>0.16519999999999999</v>
      </c>
      <c r="F70" s="1">
        <f t="shared" si="21"/>
        <v>0.195378</v>
      </c>
      <c r="G70" s="1">
        <f t="shared" si="21"/>
        <v>-0.18097199999999999</v>
      </c>
      <c r="H70" s="1">
        <f t="shared" si="21"/>
        <v>0.20887599999999998</v>
      </c>
      <c r="I70" s="1">
        <f t="shared" si="21"/>
        <v>2.1073999999999999E-2</v>
      </c>
      <c r="J70" s="1">
        <f t="shared" si="21"/>
        <v>-1.66866</v>
      </c>
      <c r="K70" s="1">
        <f t="shared" si="21"/>
        <v>-1.4647860000000001</v>
      </c>
      <c r="L70" s="1">
        <f t="shared" si="21"/>
        <v>-0.82463399999999998</v>
      </c>
      <c r="M70" s="1">
        <f t="shared" si="21"/>
        <v>2.4595760000000002</v>
      </c>
      <c r="N70" s="1">
        <f t="shared" si="21"/>
        <v>-3.2939999999999992E-3</v>
      </c>
      <c r="O70" s="1">
        <f t="shared" si="21"/>
        <v>-7.3387999999999995E-3</v>
      </c>
      <c r="P70" s="1">
        <f t="shared" si="21"/>
        <v>-3.8699999999999993E-3</v>
      </c>
      <c r="Q70" s="1">
        <f t="shared" si="21"/>
        <v>-17.306262</v>
      </c>
      <c r="R70" s="1">
        <f t="shared" si="21"/>
        <v>0.36173</v>
      </c>
      <c r="S70" s="1">
        <f t="shared" si="21"/>
        <v>0.71829600000000005</v>
      </c>
      <c r="T70" s="1">
        <f t="shared" si="21"/>
        <v>0.95025799999999994</v>
      </c>
      <c r="U70" s="1">
        <f t="shared" si="21"/>
        <v>0</v>
      </c>
      <c r="V70" s="1">
        <f t="shared" si="21"/>
        <v>1.2924000000000002</v>
      </c>
      <c r="W70" s="1">
        <f t="shared" si="21"/>
        <v>0.57799999999999996</v>
      </c>
      <c r="X70" s="1">
        <f t="shared" si="21"/>
        <v>1.1022000000000001</v>
      </c>
      <c r="Y70" s="1">
        <f t="shared" si="21"/>
        <v>0</v>
      </c>
      <c r="Z70" s="1">
        <f t="shared" si="21"/>
        <v>0</v>
      </c>
      <c r="AA70" s="1">
        <f t="shared" si="21"/>
        <v>0</v>
      </c>
      <c r="AB70" s="1">
        <f t="shared" ref="C70:AK71" si="23">(AB$72-AB$62)/($A$72-$A$62)*($A70-$A$62)+AB$62</f>
        <v>0</v>
      </c>
      <c r="AC70" s="1">
        <f t="shared" si="23"/>
        <v>0.58394999999999997</v>
      </c>
      <c r="AD70" s="1">
        <f t="shared" si="23"/>
        <v>1</v>
      </c>
      <c r="AE70" s="1">
        <f t="shared" si="23"/>
        <v>1.0127820000000001</v>
      </c>
      <c r="AF70" s="1">
        <f t="shared" si="23"/>
        <v>0.701816</v>
      </c>
      <c r="AG70" s="1">
        <f t="shared" si="23"/>
        <v>14.817</v>
      </c>
      <c r="AH70" s="1">
        <f t="shared" si="23"/>
        <v>10.670299999999999</v>
      </c>
      <c r="AI70" s="1">
        <f t="shared" si="23"/>
        <v>5.8877820000000032</v>
      </c>
      <c r="AJ70" s="1">
        <f t="shared" si="23"/>
        <v>1.422698</v>
      </c>
      <c r="AK70" s="1">
        <f t="shared" si="23"/>
        <v>0.63932800000000001</v>
      </c>
    </row>
    <row r="71" spans="1:37" x14ac:dyDescent="0.25">
      <c r="A71" s="3">
        <v>0.69</v>
      </c>
      <c r="B71" s="1">
        <f t="shared" si="22"/>
        <v>-5.2103000000000002</v>
      </c>
      <c r="C71" s="1">
        <f t="shared" si="23"/>
        <v>1.151</v>
      </c>
      <c r="D71" s="1">
        <f t="shared" si="23"/>
        <v>1.595561</v>
      </c>
      <c r="E71" s="1">
        <f t="shared" si="23"/>
        <v>0.1636</v>
      </c>
      <c r="F71" s="1">
        <f t="shared" si="23"/>
        <v>0.193354</v>
      </c>
      <c r="G71" s="1">
        <f t="shared" si="23"/>
        <v>-0.18052599999999999</v>
      </c>
      <c r="H71" s="1">
        <f t="shared" si="23"/>
        <v>0.208423</v>
      </c>
      <c r="I71" s="1">
        <f t="shared" si="23"/>
        <v>2.1007000000000001E-2</v>
      </c>
      <c r="J71" s="1">
        <f t="shared" si="23"/>
        <v>-1.6762000000000001</v>
      </c>
      <c r="K71" s="1">
        <f t="shared" si="23"/>
        <v>-1.472763</v>
      </c>
      <c r="L71" s="1">
        <f t="shared" si="23"/>
        <v>-0.818137</v>
      </c>
      <c r="M71" s="1">
        <f t="shared" si="23"/>
        <v>2.4656829999999998</v>
      </c>
      <c r="N71" s="1">
        <f t="shared" si="23"/>
        <v>-3.222E-3</v>
      </c>
      <c r="O71" s="1">
        <f t="shared" si="23"/>
        <v>-7.2658999999999996E-3</v>
      </c>
      <c r="P71" s="1">
        <f t="shared" si="23"/>
        <v>-3.8049999999999998E-3</v>
      </c>
      <c r="Q71" s="1">
        <f t="shared" si="23"/>
        <v>-17.386771</v>
      </c>
      <c r="R71" s="1">
        <f t="shared" si="23"/>
        <v>0.35713500000000004</v>
      </c>
      <c r="S71" s="1">
        <f t="shared" si="23"/>
        <v>0.71705799999999997</v>
      </c>
      <c r="T71" s="1">
        <f t="shared" si="23"/>
        <v>0.953264</v>
      </c>
      <c r="U71" s="1">
        <f t="shared" si="23"/>
        <v>0</v>
      </c>
      <c r="V71" s="1">
        <f t="shared" si="23"/>
        <v>1.3032000000000001</v>
      </c>
      <c r="W71" s="1">
        <f t="shared" si="23"/>
        <v>0.57799999999999996</v>
      </c>
      <c r="X71" s="1">
        <f t="shared" si="23"/>
        <v>1.1081000000000001</v>
      </c>
      <c r="Y71" s="1">
        <f t="shared" si="23"/>
        <v>0</v>
      </c>
      <c r="Z71" s="1">
        <f t="shared" si="23"/>
        <v>0</v>
      </c>
      <c r="AA71" s="1">
        <f t="shared" si="23"/>
        <v>0</v>
      </c>
      <c r="AB71" s="1">
        <f t="shared" si="23"/>
        <v>0</v>
      </c>
      <c r="AC71" s="1">
        <f t="shared" si="23"/>
        <v>0.58394999999999997</v>
      </c>
      <c r="AD71" s="1">
        <f t="shared" si="23"/>
        <v>1</v>
      </c>
      <c r="AE71" s="1">
        <f t="shared" si="23"/>
        <v>1.0176510000000001</v>
      </c>
      <c r="AF71" s="1">
        <f t="shared" si="23"/>
        <v>0.703708</v>
      </c>
      <c r="AG71" s="1">
        <f t="shared" si="23"/>
        <v>14.817</v>
      </c>
      <c r="AH71" s="1">
        <f t="shared" si="23"/>
        <v>10.670299999999999</v>
      </c>
      <c r="AI71" s="1">
        <f t="shared" si="23"/>
        <v>6.2730859999999993</v>
      </c>
      <c r="AJ71" s="1">
        <f t="shared" si="23"/>
        <v>1.409969</v>
      </c>
      <c r="AK71" s="1">
        <f t="shared" si="23"/>
        <v>0.638239</v>
      </c>
    </row>
    <row r="72" spans="1:37" x14ac:dyDescent="0.25">
      <c r="A72" s="6">
        <v>0.7</v>
      </c>
      <c r="B72" s="1">
        <v>-5.21</v>
      </c>
      <c r="C72" s="1">
        <v>1.151</v>
      </c>
      <c r="D72" s="1">
        <v>1.6005100000000001</v>
      </c>
      <c r="E72" s="1">
        <v>0.16200000000000001</v>
      </c>
      <c r="F72" s="1">
        <v>0.19133</v>
      </c>
      <c r="G72" s="1">
        <v>-0.18007999999999999</v>
      </c>
      <c r="H72" s="1">
        <v>0.20796999999999999</v>
      </c>
      <c r="I72" s="1">
        <v>2.094E-2</v>
      </c>
      <c r="J72" s="1">
        <v>-1.68374</v>
      </c>
      <c r="K72" s="1">
        <v>-1.4807399999999999</v>
      </c>
      <c r="L72" s="1">
        <v>-0.81164000000000003</v>
      </c>
      <c r="M72" s="1">
        <v>2.4717899999999999</v>
      </c>
      <c r="N72" s="1">
        <v>-3.15E-3</v>
      </c>
      <c r="O72" s="1">
        <v>-7.1929999999999997E-3</v>
      </c>
      <c r="P72" s="1">
        <v>-3.7399999999999998E-3</v>
      </c>
      <c r="Q72" s="1">
        <v>-17.467279999999999</v>
      </c>
      <c r="R72" s="1">
        <v>0.35254000000000002</v>
      </c>
      <c r="S72" s="1">
        <v>0.71582000000000001</v>
      </c>
      <c r="T72" s="1">
        <v>0.95626999999999995</v>
      </c>
      <c r="U72" s="1">
        <v>0</v>
      </c>
      <c r="V72" s="1">
        <v>1.3140000000000001</v>
      </c>
      <c r="W72" s="1">
        <v>0.57799999999999996</v>
      </c>
      <c r="X72" s="1">
        <v>1.1140000000000001</v>
      </c>
      <c r="Y72" s="1">
        <v>0</v>
      </c>
      <c r="Z72" s="1">
        <v>0</v>
      </c>
      <c r="AA72" s="1">
        <v>0</v>
      </c>
      <c r="AB72" s="1">
        <v>0</v>
      </c>
      <c r="AC72" s="1">
        <v>0.58394999999999997</v>
      </c>
      <c r="AD72" s="1">
        <v>1</v>
      </c>
      <c r="AE72" s="1">
        <v>1.0225200000000001</v>
      </c>
      <c r="AF72" s="1">
        <v>0.7056</v>
      </c>
      <c r="AG72" s="1">
        <v>14.817</v>
      </c>
      <c r="AH72" s="1">
        <v>10.670299999999999</v>
      </c>
      <c r="AI72" s="1">
        <v>6.6583899999999998</v>
      </c>
      <c r="AJ72" s="1">
        <v>1.39724</v>
      </c>
      <c r="AK72" s="1">
        <v>0.63714999999999999</v>
      </c>
    </row>
    <row r="73" spans="1:37" x14ac:dyDescent="0.25">
      <c r="A73" s="3">
        <v>0.71</v>
      </c>
      <c r="B73" s="1">
        <f>(B$82-B$72)/($A$82-$A$72)*($A73-$A$72)+B$72</f>
        <v>-5.2097999999999995</v>
      </c>
      <c r="C73" s="1">
        <f t="shared" ref="C73:AK80" si="24">(C$82-C$72)/($A$82-$A$72)*($A73-$A$72)+C$72</f>
        <v>1.151</v>
      </c>
      <c r="D73" s="1">
        <f t="shared" si="24"/>
        <v>1.6047960000000001</v>
      </c>
      <c r="E73" s="1">
        <f t="shared" si="24"/>
        <v>0.16059999999999999</v>
      </c>
      <c r="F73" s="1">
        <f t="shared" si="24"/>
        <v>0.18965299999999999</v>
      </c>
      <c r="G73" s="1">
        <f t="shared" si="24"/>
        <v>-0.179674</v>
      </c>
      <c r="H73" s="1">
        <f t="shared" si="24"/>
        <v>0.207561</v>
      </c>
      <c r="I73" s="1">
        <f t="shared" si="24"/>
        <v>2.0833000000000001E-2</v>
      </c>
      <c r="J73" s="1">
        <f t="shared" si="24"/>
        <v>-1.6896720000000001</v>
      </c>
      <c r="K73" s="1">
        <f t="shared" si="24"/>
        <v>-1.4873769999999999</v>
      </c>
      <c r="L73" s="1">
        <f t="shared" si="24"/>
        <v>-0.80437000000000003</v>
      </c>
      <c r="M73" s="1">
        <f t="shared" si="24"/>
        <v>2.475711</v>
      </c>
      <c r="N73" s="1">
        <f t="shared" si="24"/>
        <v>-3.0960000000000002E-3</v>
      </c>
      <c r="O73" s="1">
        <f t="shared" si="24"/>
        <v>-7.1304999999999997E-3</v>
      </c>
      <c r="P73" s="1">
        <f t="shared" si="24"/>
        <v>-3.6809999999999998E-3</v>
      </c>
      <c r="Q73" s="1">
        <f t="shared" si="24"/>
        <v>-17.537005000000001</v>
      </c>
      <c r="R73" s="1">
        <f t="shared" si="24"/>
        <v>0.348993</v>
      </c>
      <c r="S73" s="1">
        <f t="shared" si="24"/>
        <v>0.71389800000000003</v>
      </c>
      <c r="T73" s="1">
        <f t="shared" si="24"/>
        <v>0.95826199999999995</v>
      </c>
      <c r="U73" s="1">
        <f t="shared" si="24"/>
        <v>0</v>
      </c>
      <c r="V73" s="1">
        <f t="shared" si="24"/>
        <v>1.3183</v>
      </c>
      <c r="W73" s="1">
        <f t="shared" si="24"/>
        <v>0.57799999999999996</v>
      </c>
      <c r="X73" s="1">
        <f t="shared" si="24"/>
        <v>1.1201000000000001</v>
      </c>
      <c r="Y73" s="1">
        <f t="shared" si="24"/>
        <v>0</v>
      </c>
      <c r="Z73" s="1">
        <f t="shared" si="24"/>
        <v>0</v>
      </c>
      <c r="AA73" s="1">
        <f t="shared" si="24"/>
        <v>0</v>
      </c>
      <c r="AB73" s="1">
        <f t="shared" si="24"/>
        <v>0</v>
      </c>
      <c r="AC73" s="1">
        <f t="shared" si="24"/>
        <v>0.58394999999999997</v>
      </c>
      <c r="AD73" s="1">
        <f t="shared" si="24"/>
        <v>1</v>
      </c>
      <c r="AE73" s="1">
        <f t="shared" si="24"/>
        <v>1.02739</v>
      </c>
      <c r="AF73" s="1">
        <f t="shared" si="24"/>
        <v>0.70646900000000001</v>
      </c>
      <c r="AG73" s="1">
        <f t="shared" si="24"/>
        <v>14.817</v>
      </c>
      <c r="AH73" s="1">
        <f t="shared" si="24"/>
        <v>10.670299999999999</v>
      </c>
      <c r="AI73" s="1">
        <f t="shared" si="24"/>
        <v>8.9925509999999989</v>
      </c>
      <c r="AJ73" s="1">
        <f t="shared" si="24"/>
        <v>1.389545</v>
      </c>
      <c r="AK73" s="1">
        <f t="shared" si="24"/>
        <v>0.635216</v>
      </c>
    </row>
    <row r="74" spans="1:37" x14ac:dyDescent="0.25">
      <c r="A74" s="3">
        <v>0.72</v>
      </c>
      <c r="B74" s="1">
        <f t="shared" ref="B74:Q81" si="25">(B$82-B$72)/($A$82-$A$72)*($A74-$A$72)+B$72</f>
        <v>-5.2096</v>
      </c>
      <c r="C74" s="1">
        <f t="shared" si="25"/>
        <v>1.151</v>
      </c>
      <c r="D74" s="1">
        <f t="shared" si="25"/>
        <v>1.6090820000000001</v>
      </c>
      <c r="E74" s="1">
        <f t="shared" si="25"/>
        <v>0.15920000000000001</v>
      </c>
      <c r="F74" s="1">
        <f t="shared" si="25"/>
        <v>0.187976</v>
      </c>
      <c r="G74" s="1">
        <f t="shared" si="25"/>
        <v>-0.17926799999999998</v>
      </c>
      <c r="H74" s="1">
        <f t="shared" si="25"/>
        <v>0.207152</v>
      </c>
      <c r="I74" s="1">
        <f t="shared" si="25"/>
        <v>2.0726000000000001E-2</v>
      </c>
      <c r="J74" s="1">
        <f t="shared" si="25"/>
        <v>-1.6956040000000001</v>
      </c>
      <c r="K74" s="1">
        <f t="shared" si="25"/>
        <v>-1.494014</v>
      </c>
      <c r="L74" s="1">
        <f t="shared" si="25"/>
        <v>-0.79710000000000003</v>
      </c>
      <c r="M74" s="1">
        <f t="shared" si="25"/>
        <v>2.4796320000000001</v>
      </c>
      <c r="N74" s="1">
        <f t="shared" si="25"/>
        <v>-3.042E-3</v>
      </c>
      <c r="O74" s="1">
        <f t="shared" si="25"/>
        <v>-7.0679999999999996E-3</v>
      </c>
      <c r="P74" s="1">
        <f t="shared" si="25"/>
        <v>-3.6219999999999998E-3</v>
      </c>
      <c r="Q74" s="1">
        <f t="shared" si="25"/>
        <v>-17.606729999999999</v>
      </c>
      <c r="R74" s="1">
        <f t="shared" si="24"/>
        <v>0.34544600000000003</v>
      </c>
      <c r="S74" s="1">
        <f t="shared" si="24"/>
        <v>0.71197600000000005</v>
      </c>
      <c r="T74" s="1">
        <f t="shared" si="24"/>
        <v>0.96025399999999994</v>
      </c>
      <c r="U74" s="1">
        <f t="shared" si="24"/>
        <v>0</v>
      </c>
      <c r="V74" s="1">
        <f t="shared" si="24"/>
        <v>1.3226</v>
      </c>
      <c r="W74" s="1">
        <f t="shared" si="24"/>
        <v>0.57799999999999996</v>
      </c>
      <c r="X74" s="1">
        <f t="shared" si="24"/>
        <v>1.1262000000000001</v>
      </c>
      <c r="Y74" s="1">
        <f t="shared" si="24"/>
        <v>0</v>
      </c>
      <c r="Z74" s="1">
        <f t="shared" si="24"/>
        <v>0</v>
      </c>
      <c r="AA74" s="1">
        <f t="shared" si="24"/>
        <v>0</v>
      </c>
      <c r="AB74" s="1">
        <f t="shared" si="24"/>
        <v>0</v>
      </c>
      <c r="AC74" s="1">
        <f t="shared" si="24"/>
        <v>0.58394999999999997</v>
      </c>
      <c r="AD74" s="1">
        <f t="shared" si="24"/>
        <v>1</v>
      </c>
      <c r="AE74" s="1">
        <f t="shared" si="24"/>
        <v>1.0322600000000002</v>
      </c>
      <c r="AF74" s="1">
        <f t="shared" si="24"/>
        <v>0.70733800000000002</v>
      </c>
      <c r="AG74" s="1">
        <f t="shared" si="24"/>
        <v>14.817</v>
      </c>
      <c r="AH74" s="1">
        <f t="shared" si="24"/>
        <v>10.670299999999999</v>
      </c>
      <c r="AI74" s="1">
        <f t="shared" si="24"/>
        <v>11.326712000000001</v>
      </c>
      <c r="AJ74" s="1">
        <f t="shared" si="24"/>
        <v>1.38185</v>
      </c>
      <c r="AK74" s="1">
        <f t="shared" si="24"/>
        <v>0.63328200000000001</v>
      </c>
    </row>
    <row r="75" spans="1:37" x14ac:dyDescent="0.25">
      <c r="A75" s="3">
        <v>0.73</v>
      </c>
      <c r="B75" s="1">
        <f t="shared" si="25"/>
        <v>-5.2094000000000005</v>
      </c>
      <c r="C75" s="1">
        <f t="shared" si="24"/>
        <v>1.151</v>
      </c>
      <c r="D75" s="1">
        <f t="shared" si="24"/>
        <v>1.6133680000000001</v>
      </c>
      <c r="E75" s="1">
        <f t="shared" si="24"/>
        <v>0.1578</v>
      </c>
      <c r="F75" s="1">
        <f t="shared" si="24"/>
        <v>0.18629899999999999</v>
      </c>
      <c r="G75" s="1">
        <f t="shared" si="24"/>
        <v>-0.17886199999999999</v>
      </c>
      <c r="H75" s="1">
        <f t="shared" si="24"/>
        <v>0.20674299999999998</v>
      </c>
      <c r="I75" s="1">
        <f t="shared" si="24"/>
        <v>2.0618999999999998E-2</v>
      </c>
      <c r="J75" s="1">
        <f t="shared" si="24"/>
        <v>-1.7015359999999999</v>
      </c>
      <c r="K75" s="1">
        <f t="shared" si="24"/>
        <v>-1.500651</v>
      </c>
      <c r="L75" s="1">
        <f t="shared" si="24"/>
        <v>-0.78983000000000003</v>
      </c>
      <c r="M75" s="1">
        <f t="shared" si="24"/>
        <v>2.4835530000000001</v>
      </c>
      <c r="N75" s="1">
        <f t="shared" si="24"/>
        <v>-2.9880000000000002E-3</v>
      </c>
      <c r="O75" s="1">
        <f t="shared" si="24"/>
        <v>-7.0054999999999996E-3</v>
      </c>
      <c r="P75" s="1">
        <f t="shared" si="24"/>
        <v>-3.5629999999999998E-3</v>
      </c>
      <c r="Q75" s="1">
        <f t="shared" si="24"/>
        <v>-17.676454999999997</v>
      </c>
      <c r="R75" s="1">
        <f t="shared" si="24"/>
        <v>0.34189900000000001</v>
      </c>
      <c r="S75" s="1">
        <f t="shared" si="24"/>
        <v>0.71005399999999996</v>
      </c>
      <c r="T75" s="1">
        <f t="shared" si="24"/>
        <v>0.96224599999999993</v>
      </c>
      <c r="U75" s="1">
        <f t="shared" si="24"/>
        <v>0</v>
      </c>
      <c r="V75" s="1">
        <f t="shared" si="24"/>
        <v>1.3269</v>
      </c>
      <c r="W75" s="1">
        <f t="shared" si="24"/>
        <v>0.57799999999999996</v>
      </c>
      <c r="X75" s="1">
        <f t="shared" si="24"/>
        <v>1.1323000000000001</v>
      </c>
      <c r="Y75" s="1">
        <f t="shared" si="24"/>
        <v>0</v>
      </c>
      <c r="Z75" s="1">
        <f t="shared" si="24"/>
        <v>0</v>
      </c>
      <c r="AA75" s="1">
        <f t="shared" si="24"/>
        <v>0</v>
      </c>
      <c r="AB75" s="1">
        <f t="shared" si="24"/>
        <v>0</v>
      </c>
      <c r="AC75" s="1">
        <f t="shared" si="24"/>
        <v>0.58394999999999997</v>
      </c>
      <c r="AD75" s="1">
        <f t="shared" si="24"/>
        <v>1</v>
      </c>
      <c r="AE75" s="1">
        <f t="shared" si="24"/>
        <v>1.0371300000000001</v>
      </c>
      <c r="AF75" s="1">
        <f t="shared" si="24"/>
        <v>0.70820700000000003</v>
      </c>
      <c r="AG75" s="1">
        <f t="shared" si="24"/>
        <v>14.817</v>
      </c>
      <c r="AH75" s="1">
        <f t="shared" si="24"/>
        <v>10.670299999999999</v>
      </c>
      <c r="AI75" s="1">
        <f t="shared" si="24"/>
        <v>13.660872999999999</v>
      </c>
      <c r="AJ75" s="1">
        <f t="shared" si="24"/>
        <v>1.374155</v>
      </c>
      <c r="AK75" s="1">
        <f t="shared" si="24"/>
        <v>0.63134800000000002</v>
      </c>
    </row>
    <row r="76" spans="1:37" x14ac:dyDescent="0.25">
      <c r="A76" s="3">
        <v>0.74</v>
      </c>
      <c r="B76" s="1">
        <f t="shared" si="25"/>
        <v>-5.2092000000000001</v>
      </c>
      <c r="C76" s="1">
        <f t="shared" si="24"/>
        <v>1.151</v>
      </c>
      <c r="D76" s="1">
        <f t="shared" si="24"/>
        <v>1.6176540000000001</v>
      </c>
      <c r="E76" s="1">
        <f t="shared" si="24"/>
        <v>0.15640000000000001</v>
      </c>
      <c r="F76" s="1">
        <f t="shared" si="24"/>
        <v>0.18462200000000001</v>
      </c>
      <c r="G76" s="1">
        <f t="shared" si="24"/>
        <v>-0.178456</v>
      </c>
      <c r="H76" s="1">
        <f t="shared" si="24"/>
        <v>0.20633399999999999</v>
      </c>
      <c r="I76" s="1">
        <f t="shared" si="24"/>
        <v>2.0511999999999999E-2</v>
      </c>
      <c r="J76" s="1">
        <f t="shared" si="24"/>
        <v>-1.707468</v>
      </c>
      <c r="K76" s="1">
        <f t="shared" si="24"/>
        <v>-1.507288</v>
      </c>
      <c r="L76" s="1">
        <f t="shared" si="24"/>
        <v>-0.78256000000000003</v>
      </c>
      <c r="M76" s="1">
        <f t="shared" si="24"/>
        <v>2.4874740000000002</v>
      </c>
      <c r="N76" s="1">
        <f t="shared" si="24"/>
        <v>-2.934E-3</v>
      </c>
      <c r="O76" s="1">
        <f t="shared" si="24"/>
        <v>-6.9429999999999995E-3</v>
      </c>
      <c r="P76" s="1">
        <f t="shared" si="24"/>
        <v>-3.5039999999999997E-3</v>
      </c>
      <c r="Q76" s="1">
        <f t="shared" si="24"/>
        <v>-17.746179999999999</v>
      </c>
      <c r="R76" s="1">
        <f t="shared" si="24"/>
        <v>0.33835200000000004</v>
      </c>
      <c r="S76" s="1">
        <f t="shared" si="24"/>
        <v>0.70813199999999998</v>
      </c>
      <c r="T76" s="1">
        <f t="shared" si="24"/>
        <v>0.96423799999999993</v>
      </c>
      <c r="U76" s="1">
        <f t="shared" si="24"/>
        <v>0</v>
      </c>
      <c r="V76" s="1">
        <f t="shared" si="24"/>
        <v>1.3311999999999999</v>
      </c>
      <c r="W76" s="1">
        <f t="shared" si="24"/>
        <v>0.57799999999999996</v>
      </c>
      <c r="X76" s="1">
        <f t="shared" si="24"/>
        <v>1.1384000000000001</v>
      </c>
      <c r="Y76" s="1">
        <f t="shared" si="24"/>
        <v>0</v>
      </c>
      <c r="Z76" s="1">
        <f t="shared" si="24"/>
        <v>0</v>
      </c>
      <c r="AA76" s="1">
        <f t="shared" si="24"/>
        <v>0</v>
      </c>
      <c r="AB76" s="1">
        <f t="shared" si="24"/>
        <v>0</v>
      </c>
      <c r="AC76" s="1">
        <f t="shared" si="24"/>
        <v>0.58394999999999997</v>
      </c>
      <c r="AD76" s="1">
        <f t="shared" si="24"/>
        <v>1</v>
      </c>
      <c r="AE76" s="1">
        <f t="shared" si="24"/>
        <v>1.042</v>
      </c>
      <c r="AF76" s="1">
        <f t="shared" si="24"/>
        <v>0.70907600000000004</v>
      </c>
      <c r="AG76" s="1">
        <f t="shared" si="24"/>
        <v>14.817</v>
      </c>
      <c r="AH76" s="1">
        <f t="shared" si="24"/>
        <v>10.670299999999999</v>
      </c>
      <c r="AI76" s="1">
        <f t="shared" si="24"/>
        <v>15.995034</v>
      </c>
      <c r="AJ76" s="1">
        <f t="shared" si="24"/>
        <v>1.36646</v>
      </c>
      <c r="AK76" s="1">
        <f t="shared" si="24"/>
        <v>0.62941400000000003</v>
      </c>
    </row>
    <row r="77" spans="1:37" x14ac:dyDescent="0.25">
      <c r="A77" s="3">
        <v>0.75</v>
      </c>
      <c r="B77" s="1">
        <f t="shared" si="25"/>
        <v>-5.2089999999999996</v>
      </c>
      <c r="C77" s="1">
        <f t="shared" si="24"/>
        <v>1.151</v>
      </c>
      <c r="D77" s="1">
        <f t="shared" si="24"/>
        <v>1.6219399999999999</v>
      </c>
      <c r="E77" s="1">
        <f t="shared" si="24"/>
        <v>0.155</v>
      </c>
      <c r="F77" s="1">
        <f t="shared" si="24"/>
        <v>0.182945</v>
      </c>
      <c r="G77" s="1">
        <f t="shared" si="24"/>
        <v>-0.17804999999999999</v>
      </c>
      <c r="H77" s="1">
        <f t="shared" si="24"/>
        <v>0.205925</v>
      </c>
      <c r="I77" s="1">
        <f t="shared" si="24"/>
        <v>2.0405E-2</v>
      </c>
      <c r="J77" s="1">
        <f t="shared" si="24"/>
        <v>-1.7134</v>
      </c>
      <c r="K77" s="1">
        <f t="shared" si="24"/>
        <v>-1.513925</v>
      </c>
      <c r="L77" s="1">
        <f t="shared" si="24"/>
        <v>-0.77529000000000003</v>
      </c>
      <c r="M77" s="1">
        <f t="shared" si="24"/>
        <v>2.4913949999999998</v>
      </c>
      <c r="N77" s="1">
        <f t="shared" si="24"/>
        <v>-2.8799999999999997E-3</v>
      </c>
      <c r="O77" s="1">
        <f t="shared" si="24"/>
        <v>-6.8804999999999995E-3</v>
      </c>
      <c r="P77" s="1">
        <f t="shared" si="24"/>
        <v>-3.4450000000000001E-3</v>
      </c>
      <c r="Q77" s="1">
        <f t="shared" si="24"/>
        <v>-17.815905000000001</v>
      </c>
      <c r="R77" s="1">
        <f t="shared" si="24"/>
        <v>0.33480500000000002</v>
      </c>
      <c r="S77" s="1">
        <f t="shared" si="24"/>
        <v>0.70621</v>
      </c>
      <c r="T77" s="1">
        <f t="shared" si="24"/>
        <v>0.96622999999999992</v>
      </c>
      <c r="U77" s="1">
        <f t="shared" si="24"/>
        <v>0</v>
      </c>
      <c r="V77" s="1">
        <f t="shared" si="24"/>
        <v>1.3355000000000001</v>
      </c>
      <c r="W77" s="1">
        <f t="shared" si="24"/>
        <v>0.57799999999999996</v>
      </c>
      <c r="X77" s="1">
        <f t="shared" si="24"/>
        <v>1.1445000000000001</v>
      </c>
      <c r="Y77" s="1">
        <f t="shared" si="24"/>
        <v>0</v>
      </c>
      <c r="Z77" s="1">
        <f t="shared" si="24"/>
        <v>0</v>
      </c>
      <c r="AA77" s="1">
        <f t="shared" si="24"/>
        <v>0</v>
      </c>
      <c r="AB77" s="1">
        <f t="shared" si="24"/>
        <v>0</v>
      </c>
      <c r="AC77" s="1">
        <f t="shared" si="24"/>
        <v>0.58394999999999997</v>
      </c>
      <c r="AD77" s="1">
        <f t="shared" si="24"/>
        <v>1</v>
      </c>
      <c r="AE77" s="1">
        <f t="shared" si="24"/>
        <v>1.0468700000000002</v>
      </c>
      <c r="AF77" s="1">
        <f t="shared" si="24"/>
        <v>0.70994500000000005</v>
      </c>
      <c r="AG77" s="1">
        <f t="shared" si="24"/>
        <v>14.817</v>
      </c>
      <c r="AH77" s="1">
        <f t="shared" si="24"/>
        <v>10.670299999999999</v>
      </c>
      <c r="AI77" s="1">
        <f t="shared" si="24"/>
        <v>18.329194999999999</v>
      </c>
      <c r="AJ77" s="1">
        <f t="shared" si="24"/>
        <v>1.358765</v>
      </c>
      <c r="AK77" s="1">
        <f t="shared" si="24"/>
        <v>0.62748000000000004</v>
      </c>
    </row>
    <row r="78" spans="1:37" x14ac:dyDescent="0.25">
      <c r="A78" s="3">
        <v>0.76</v>
      </c>
      <c r="B78" s="1">
        <f t="shared" si="25"/>
        <v>-5.2088000000000001</v>
      </c>
      <c r="C78" s="1">
        <f t="shared" si="24"/>
        <v>1.151</v>
      </c>
      <c r="D78" s="1">
        <f t="shared" si="24"/>
        <v>1.6262259999999999</v>
      </c>
      <c r="E78" s="1">
        <f t="shared" si="24"/>
        <v>0.15359999999999999</v>
      </c>
      <c r="F78" s="1">
        <f t="shared" si="24"/>
        <v>0.18126799999999998</v>
      </c>
      <c r="G78" s="1">
        <f t="shared" si="24"/>
        <v>-0.177644</v>
      </c>
      <c r="H78" s="1">
        <f t="shared" si="24"/>
        <v>0.205516</v>
      </c>
      <c r="I78" s="1">
        <f t="shared" si="24"/>
        <v>2.0298E-2</v>
      </c>
      <c r="J78" s="1">
        <f t="shared" si="24"/>
        <v>-1.7193320000000001</v>
      </c>
      <c r="K78" s="1">
        <f t="shared" si="24"/>
        <v>-1.520562</v>
      </c>
      <c r="L78" s="1">
        <f t="shared" si="24"/>
        <v>-0.76802000000000004</v>
      </c>
      <c r="M78" s="1">
        <f t="shared" si="24"/>
        <v>2.4953159999999999</v>
      </c>
      <c r="N78" s="1">
        <f t="shared" si="24"/>
        <v>-2.826E-3</v>
      </c>
      <c r="O78" s="1">
        <f t="shared" si="24"/>
        <v>-6.8180000000000003E-3</v>
      </c>
      <c r="P78" s="1">
        <f t="shared" si="24"/>
        <v>-3.3860000000000001E-3</v>
      </c>
      <c r="Q78" s="1">
        <f t="shared" si="24"/>
        <v>-17.885629999999999</v>
      </c>
      <c r="R78" s="1">
        <f t="shared" si="24"/>
        <v>0.331258</v>
      </c>
      <c r="S78" s="1">
        <f t="shared" si="24"/>
        <v>0.70428800000000003</v>
      </c>
      <c r="T78" s="1">
        <f t="shared" si="24"/>
        <v>0.96822200000000003</v>
      </c>
      <c r="U78" s="1">
        <f t="shared" si="24"/>
        <v>0</v>
      </c>
      <c r="V78" s="1">
        <f t="shared" si="24"/>
        <v>1.3398000000000001</v>
      </c>
      <c r="W78" s="1">
        <f t="shared" si="24"/>
        <v>0.57799999999999996</v>
      </c>
      <c r="X78" s="1">
        <f t="shared" si="24"/>
        <v>1.1506000000000001</v>
      </c>
      <c r="Y78" s="1">
        <f t="shared" si="24"/>
        <v>0</v>
      </c>
      <c r="Z78" s="1">
        <f t="shared" si="24"/>
        <v>0</v>
      </c>
      <c r="AA78" s="1">
        <f t="shared" si="24"/>
        <v>0</v>
      </c>
      <c r="AB78" s="1">
        <f t="shared" si="24"/>
        <v>0</v>
      </c>
      <c r="AC78" s="1">
        <f t="shared" si="24"/>
        <v>0.58394999999999997</v>
      </c>
      <c r="AD78" s="1">
        <f t="shared" si="24"/>
        <v>1</v>
      </c>
      <c r="AE78" s="1">
        <f t="shared" si="24"/>
        <v>1.0517400000000001</v>
      </c>
      <c r="AF78" s="1">
        <f t="shared" si="24"/>
        <v>0.71081399999999995</v>
      </c>
      <c r="AG78" s="1">
        <f t="shared" si="24"/>
        <v>14.817</v>
      </c>
      <c r="AH78" s="1">
        <f t="shared" si="24"/>
        <v>10.670299999999999</v>
      </c>
      <c r="AI78" s="1">
        <f t="shared" si="24"/>
        <v>20.663356</v>
      </c>
      <c r="AJ78" s="1">
        <f t="shared" si="24"/>
        <v>1.35107</v>
      </c>
      <c r="AK78" s="1">
        <f t="shared" si="24"/>
        <v>0.62554599999999994</v>
      </c>
    </row>
    <row r="79" spans="1:37" x14ac:dyDescent="0.25">
      <c r="A79" s="3">
        <v>0.77</v>
      </c>
      <c r="B79" s="1">
        <f t="shared" si="25"/>
        <v>-5.2086000000000006</v>
      </c>
      <c r="C79" s="1">
        <f t="shared" si="24"/>
        <v>1.151</v>
      </c>
      <c r="D79" s="1">
        <f t="shared" si="24"/>
        <v>1.630512</v>
      </c>
      <c r="E79" s="1">
        <f t="shared" si="24"/>
        <v>0.1522</v>
      </c>
      <c r="F79" s="1">
        <f t="shared" si="24"/>
        <v>0.179591</v>
      </c>
      <c r="G79" s="1">
        <f t="shared" si="24"/>
        <v>-0.17723800000000001</v>
      </c>
      <c r="H79" s="1">
        <f t="shared" si="24"/>
        <v>0.20510700000000001</v>
      </c>
      <c r="I79" s="1">
        <f t="shared" si="24"/>
        <v>2.0191000000000001E-2</v>
      </c>
      <c r="J79" s="1">
        <f t="shared" si="24"/>
        <v>-1.7252640000000001</v>
      </c>
      <c r="K79" s="1">
        <f t="shared" si="24"/>
        <v>-1.527199</v>
      </c>
      <c r="L79" s="1">
        <f t="shared" si="24"/>
        <v>-0.76075000000000004</v>
      </c>
      <c r="M79" s="1">
        <f t="shared" si="24"/>
        <v>2.4992369999999999</v>
      </c>
      <c r="N79" s="1">
        <f t="shared" si="24"/>
        <v>-2.7720000000000002E-3</v>
      </c>
      <c r="O79" s="1">
        <f t="shared" si="24"/>
        <v>-6.7555000000000002E-3</v>
      </c>
      <c r="P79" s="1">
        <f t="shared" si="24"/>
        <v>-3.3270000000000001E-3</v>
      </c>
      <c r="Q79" s="1">
        <f t="shared" si="24"/>
        <v>-17.955354999999997</v>
      </c>
      <c r="R79" s="1">
        <f t="shared" si="24"/>
        <v>0.32771100000000003</v>
      </c>
      <c r="S79" s="1">
        <f t="shared" si="24"/>
        <v>0.70236600000000005</v>
      </c>
      <c r="T79" s="1">
        <f t="shared" si="24"/>
        <v>0.97021400000000002</v>
      </c>
      <c r="U79" s="1">
        <f t="shared" si="24"/>
        <v>0</v>
      </c>
      <c r="V79" s="1">
        <f t="shared" si="24"/>
        <v>1.3441000000000001</v>
      </c>
      <c r="W79" s="1">
        <f t="shared" si="24"/>
        <v>0.57799999999999996</v>
      </c>
      <c r="X79" s="1">
        <f t="shared" si="24"/>
        <v>1.1567000000000001</v>
      </c>
      <c r="Y79" s="1">
        <f t="shared" si="24"/>
        <v>0</v>
      </c>
      <c r="Z79" s="1">
        <f t="shared" si="24"/>
        <v>0</v>
      </c>
      <c r="AA79" s="1">
        <f t="shared" si="24"/>
        <v>0</v>
      </c>
      <c r="AB79" s="1">
        <f t="shared" si="24"/>
        <v>0</v>
      </c>
      <c r="AC79" s="1">
        <f t="shared" si="24"/>
        <v>0.58394999999999997</v>
      </c>
      <c r="AD79" s="1">
        <f t="shared" si="24"/>
        <v>1</v>
      </c>
      <c r="AE79" s="1">
        <f t="shared" si="24"/>
        <v>1.05661</v>
      </c>
      <c r="AF79" s="1">
        <f t="shared" si="24"/>
        <v>0.71168299999999995</v>
      </c>
      <c r="AG79" s="1">
        <f t="shared" si="24"/>
        <v>14.817</v>
      </c>
      <c r="AH79" s="1">
        <f t="shared" si="24"/>
        <v>10.670299999999999</v>
      </c>
      <c r="AI79" s="1">
        <f t="shared" si="24"/>
        <v>22.997516999999998</v>
      </c>
      <c r="AJ79" s="1">
        <f t="shared" si="24"/>
        <v>1.343375</v>
      </c>
      <c r="AK79" s="1">
        <f t="shared" si="24"/>
        <v>0.62361199999999994</v>
      </c>
    </row>
    <row r="80" spans="1:37" x14ac:dyDescent="0.25">
      <c r="A80" s="3">
        <v>0.78</v>
      </c>
      <c r="B80" s="1">
        <f t="shared" si="25"/>
        <v>-5.2084000000000001</v>
      </c>
      <c r="C80" s="1">
        <f t="shared" si="24"/>
        <v>1.151</v>
      </c>
      <c r="D80" s="1">
        <f t="shared" si="24"/>
        <v>1.634798</v>
      </c>
      <c r="E80" s="1">
        <f t="shared" si="24"/>
        <v>0.15079999999999999</v>
      </c>
      <c r="F80" s="1">
        <f t="shared" si="24"/>
        <v>0.17791399999999999</v>
      </c>
      <c r="G80" s="1">
        <f t="shared" si="24"/>
        <v>-0.17683200000000002</v>
      </c>
      <c r="H80" s="1">
        <f t="shared" si="24"/>
        <v>0.20469799999999999</v>
      </c>
      <c r="I80" s="1">
        <f t="shared" si="24"/>
        <v>2.0083999999999998E-2</v>
      </c>
      <c r="J80" s="1">
        <f t="shared" si="24"/>
        <v>-1.731196</v>
      </c>
      <c r="K80" s="1">
        <f t="shared" si="24"/>
        <v>-1.533836</v>
      </c>
      <c r="L80" s="1">
        <f t="shared" si="24"/>
        <v>-0.75348000000000004</v>
      </c>
      <c r="M80" s="1">
        <f t="shared" si="24"/>
        <v>2.503158</v>
      </c>
      <c r="N80" s="1">
        <f t="shared" si="24"/>
        <v>-2.7179999999999999E-3</v>
      </c>
      <c r="O80" s="1">
        <f t="shared" si="24"/>
        <v>-6.6930000000000002E-3</v>
      </c>
      <c r="P80" s="1">
        <f t="shared" si="24"/>
        <v>-3.2680000000000001E-3</v>
      </c>
      <c r="Q80" s="1">
        <f t="shared" si="24"/>
        <v>-18.025079999999999</v>
      </c>
      <c r="R80" s="1">
        <f t="shared" si="24"/>
        <v>0.32416400000000001</v>
      </c>
      <c r="S80" s="1">
        <f t="shared" si="24"/>
        <v>0.70044399999999996</v>
      </c>
      <c r="T80" s="1">
        <f t="shared" si="24"/>
        <v>0.97220600000000001</v>
      </c>
      <c r="U80" s="1">
        <f t="shared" si="24"/>
        <v>0</v>
      </c>
      <c r="V80" s="1">
        <f t="shared" si="24"/>
        <v>1.3484</v>
      </c>
      <c r="W80" s="1">
        <f t="shared" si="24"/>
        <v>0.57799999999999996</v>
      </c>
      <c r="X80" s="1">
        <f t="shared" si="24"/>
        <v>1.1628000000000001</v>
      </c>
      <c r="Y80" s="1">
        <f t="shared" si="24"/>
        <v>0</v>
      </c>
      <c r="Z80" s="1">
        <f t="shared" si="24"/>
        <v>0</v>
      </c>
      <c r="AA80" s="1">
        <f t="shared" si="24"/>
        <v>0</v>
      </c>
      <c r="AB80" s="1">
        <f t="shared" ref="C80:AK81" si="26">(AB$82-AB$72)/($A$82-$A$72)*($A80-$A$72)+AB$72</f>
        <v>0</v>
      </c>
      <c r="AC80" s="1">
        <f t="shared" si="26"/>
        <v>0.58394999999999997</v>
      </c>
      <c r="AD80" s="1">
        <f t="shared" si="26"/>
        <v>1</v>
      </c>
      <c r="AE80" s="1">
        <f t="shared" si="26"/>
        <v>1.06148</v>
      </c>
      <c r="AF80" s="1">
        <f t="shared" si="26"/>
        <v>0.71255199999999996</v>
      </c>
      <c r="AG80" s="1">
        <f t="shared" si="26"/>
        <v>14.817</v>
      </c>
      <c r="AH80" s="1">
        <f t="shared" si="26"/>
        <v>10.670299999999999</v>
      </c>
      <c r="AI80" s="1">
        <f t="shared" si="26"/>
        <v>25.331678</v>
      </c>
      <c r="AJ80" s="1">
        <f t="shared" si="26"/>
        <v>1.33568</v>
      </c>
      <c r="AK80" s="1">
        <f t="shared" si="26"/>
        <v>0.62167799999999995</v>
      </c>
    </row>
    <row r="81" spans="1:37" x14ac:dyDescent="0.25">
      <c r="A81" s="3">
        <v>0.79</v>
      </c>
      <c r="B81" s="1">
        <f t="shared" si="25"/>
        <v>-5.2081999999999997</v>
      </c>
      <c r="C81" s="1">
        <f t="shared" si="26"/>
        <v>1.151</v>
      </c>
      <c r="D81" s="1">
        <f t="shared" si="26"/>
        <v>1.639084</v>
      </c>
      <c r="E81" s="1">
        <f t="shared" si="26"/>
        <v>0.14940000000000001</v>
      </c>
      <c r="F81" s="1">
        <f t="shared" si="26"/>
        <v>0.176237</v>
      </c>
      <c r="G81" s="1">
        <f t="shared" si="26"/>
        <v>-0.176426</v>
      </c>
      <c r="H81" s="1">
        <f t="shared" si="26"/>
        <v>0.204289</v>
      </c>
      <c r="I81" s="1">
        <f t="shared" si="26"/>
        <v>1.9976999999999998E-2</v>
      </c>
      <c r="J81" s="1">
        <f t="shared" si="26"/>
        <v>-1.737128</v>
      </c>
      <c r="K81" s="1">
        <f t="shared" si="26"/>
        <v>-1.540473</v>
      </c>
      <c r="L81" s="1">
        <f t="shared" si="26"/>
        <v>-0.74621000000000004</v>
      </c>
      <c r="M81" s="1">
        <f t="shared" si="26"/>
        <v>2.5070790000000001</v>
      </c>
      <c r="N81" s="1">
        <f t="shared" si="26"/>
        <v>-2.6640000000000001E-3</v>
      </c>
      <c r="O81" s="1">
        <f t="shared" si="26"/>
        <v>-6.6305000000000001E-3</v>
      </c>
      <c r="P81" s="1">
        <f t="shared" si="26"/>
        <v>-3.209E-3</v>
      </c>
      <c r="Q81" s="1">
        <f t="shared" si="26"/>
        <v>-18.094805000000001</v>
      </c>
      <c r="R81" s="1">
        <f t="shared" si="26"/>
        <v>0.32061700000000004</v>
      </c>
      <c r="S81" s="1">
        <f t="shared" si="26"/>
        <v>0.69852199999999998</v>
      </c>
      <c r="T81" s="1">
        <f t="shared" si="26"/>
        <v>0.97419800000000001</v>
      </c>
      <c r="U81" s="1">
        <f t="shared" si="26"/>
        <v>0</v>
      </c>
      <c r="V81" s="1">
        <f t="shared" si="26"/>
        <v>1.3527</v>
      </c>
      <c r="W81" s="1">
        <f t="shared" si="26"/>
        <v>0.57799999999999996</v>
      </c>
      <c r="X81" s="1">
        <f t="shared" si="26"/>
        <v>1.1689000000000001</v>
      </c>
      <c r="Y81" s="1">
        <f t="shared" si="26"/>
        <v>0</v>
      </c>
      <c r="Z81" s="1">
        <f t="shared" si="26"/>
        <v>0</v>
      </c>
      <c r="AA81" s="1">
        <f t="shared" si="26"/>
        <v>0</v>
      </c>
      <c r="AB81" s="1">
        <f t="shared" si="26"/>
        <v>0</v>
      </c>
      <c r="AC81" s="1">
        <f t="shared" si="26"/>
        <v>0.58394999999999997</v>
      </c>
      <c r="AD81" s="1">
        <f t="shared" si="26"/>
        <v>1</v>
      </c>
      <c r="AE81" s="1">
        <f t="shared" si="26"/>
        <v>1.0663500000000001</v>
      </c>
      <c r="AF81" s="1">
        <f t="shared" si="26"/>
        <v>0.71342099999999997</v>
      </c>
      <c r="AG81" s="1">
        <f t="shared" si="26"/>
        <v>14.817</v>
      </c>
      <c r="AH81" s="1">
        <f t="shared" si="26"/>
        <v>10.670299999999999</v>
      </c>
      <c r="AI81" s="1">
        <f t="shared" si="26"/>
        <v>27.665838999999998</v>
      </c>
      <c r="AJ81" s="1">
        <f t="shared" si="26"/>
        <v>1.327985</v>
      </c>
      <c r="AK81" s="1">
        <f t="shared" si="26"/>
        <v>0.61974399999999996</v>
      </c>
    </row>
    <row r="82" spans="1:37" x14ac:dyDescent="0.25">
      <c r="A82" s="6">
        <v>0.8</v>
      </c>
      <c r="B82" s="1">
        <v>-5.2080000000000002</v>
      </c>
      <c r="C82" s="1">
        <v>1.151</v>
      </c>
      <c r="D82" s="1">
        <v>1.64337</v>
      </c>
      <c r="E82" s="1">
        <v>0.14799999999999999</v>
      </c>
      <c r="F82" s="1">
        <v>0.17455999999999999</v>
      </c>
      <c r="G82" s="1">
        <v>-0.17602000000000001</v>
      </c>
      <c r="H82" s="1">
        <v>0.20388000000000001</v>
      </c>
      <c r="I82" s="1">
        <v>1.9869999999999999E-2</v>
      </c>
      <c r="J82" s="1">
        <v>-1.7430600000000001</v>
      </c>
      <c r="K82" s="1">
        <v>-1.54711</v>
      </c>
      <c r="L82" s="1">
        <v>-0.73894000000000004</v>
      </c>
      <c r="M82" s="1">
        <v>2.5110000000000001</v>
      </c>
      <c r="N82" s="1">
        <v>-2.6099999999999999E-3</v>
      </c>
      <c r="O82" s="1">
        <v>-6.5680000000000001E-3</v>
      </c>
      <c r="P82" s="1">
        <v>-3.15E-3</v>
      </c>
      <c r="Q82" s="1">
        <v>-18.164529999999999</v>
      </c>
      <c r="R82" s="1">
        <v>0.31707000000000002</v>
      </c>
      <c r="S82" s="1">
        <v>0.6966</v>
      </c>
      <c r="T82" s="1">
        <v>0.97619</v>
      </c>
      <c r="U82" s="1">
        <v>0</v>
      </c>
      <c r="V82" s="1">
        <v>1.357</v>
      </c>
      <c r="W82" s="1">
        <v>0.57799999999999996</v>
      </c>
      <c r="X82" s="1">
        <v>1.175</v>
      </c>
      <c r="Y82" s="1">
        <v>0</v>
      </c>
      <c r="Z82" s="1">
        <v>0</v>
      </c>
      <c r="AA82" s="1">
        <v>0</v>
      </c>
      <c r="AB82" s="1">
        <v>0</v>
      </c>
      <c r="AC82" s="1">
        <v>0.58394999999999997</v>
      </c>
      <c r="AD82" s="1">
        <v>1</v>
      </c>
      <c r="AE82" s="1">
        <v>1.0712200000000001</v>
      </c>
      <c r="AF82" s="1">
        <v>0.71428999999999998</v>
      </c>
      <c r="AG82" s="1">
        <v>14.817</v>
      </c>
      <c r="AH82" s="1">
        <v>10.670299999999999</v>
      </c>
      <c r="AI82" s="1">
        <v>30</v>
      </c>
      <c r="AJ82" s="1">
        <v>1.32029</v>
      </c>
      <c r="AK82" s="1">
        <v>0.61780999999999997</v>
      </c>
    </row>
    <row r="83" spans="1:37" x14ac:dyDescent="0.25">
      <c r="A83" s="3">
        <v>0.81</v>
      </c>
      <c r="B83" s="1">
        <f>(B$92-B$82)/($A$92-$A$82)*($A83-$A$82)+B$82</f>
        <v>-5.2078000000000007</v>
      </c>
      <c r="C83" s="1">
        <f t="shared" ref="C83:AK90" si="27">(C$92-C$82)/($A$92-$A$82)*($A83-$A$82)+C$82</f>
        <v>1.151</v>
      </c>
      <c r="D83" s="1">
        <f t="shared" si="27"/>
        <v>1.647151</v>
      </c>
      <c r="E83" s="1">
        <f t="shared" si="27"/>
        <v>0.14679999999999999</v>
      </c>
      <c r="F83" s="1">
        <f t="shared" si="27"/>
        <v>0.17316599999999999</v>
      </c>
      <c r="G83" s="1">
        <f t="shared" si="27"/>
        <v>-0.175647</v>
      </c>
      <c r="H83" s="1">
        <f t="shared" si="27"/>
        <v>0.20350699999999999</v>
      </c>
      <c r="I83" s="1">
        <f t="shared" si="27"/>
        <v>1.9736999999999998E-2</v>
      </c>
      <c r="J83" s="1">
        <f t="shared" si="27"/>
        <v>-1.7477210000000001</v>
      </c>
      <c r="K83" s="1">
        <f t="shared" si="27"/>
        <v>-1.552662</v>
      </c>
      <c r="L83" s="1">
        <f t="shared" si="27"/>
        <v>-0.73126000000000002</v>
      </c>
      <c r="M83" s="1">
        <f t="shared" si="27"/>
        <v>2.5133179999999999</v>
      </c>
      <c r="N83" s="1">
        <f t="shared" si="27"/>
        <v>-2.5690000000000001E-3</v>
      </c>
      <c r="O83" s="1">
        <f t="shared" si="27"/>
        <v>-6.5136999999999999E-3</v>
      </c>
      <c r="P83" s="1">
        <f t="shared" si="27"/>
        <v>-3.0959999999999998E-3</v>
      </c>
      <c r="Q83" s="1">
        <f t="shared" si="27"/>
        <v>-18.225874999999998</v>
      </c>
      <c r="R83" s="1">
        <f t="shared" si="27"/>
        <v>0.31425900000000001</v>
      </c>
      <c r="S83" s="1">
        <f t="shared" si="27"/>
        <v>0.69430599999999998</v>
      </c>
      <c r="T83" s="1">
        <f t="shared" si="27"/>
        <v>0.97738999999999998</v>
      </c>
      <c r="U83" s="1">
        <f t="shared" si="27"/>
        <v>0</v>
      </c>
      <c r="V83" s="1">
        <f t="shared" si="27"/>
        <v>1.357</v>
      </c>
      <c r="W83" s="1">
        <f t="shared" si="27"/>
        <v>0.57799999999999996</v>
      </c>
      <c r="X83" s="1">
        <f t="shared" si="27"/>
        <v>1.1791</v>
      </c>
      <c r="Y83" s="1">
        <f t="shared" si="27"/>
        <v>0</v>
      </c>
      <c r="Z83" s="1">
        <f t="shared" si="27"/>
        <v>0</v>
      </c>
      <c r="AA83" s="1">
        <f t="shared" si="27"/>
        <v>0</v>
      </c>
      <c r="AB83" s="1">
        <f t="shared" si="27"/>
        <v>0</v>
      </c>
      <c r="AC83" s="1">
        <f t="shared" si="27"/>
        <v>0.58394999999999997</v>
      </c>
      <c r="AD83" s="1">
        <f t="shared" si="27"/>
        <v>1</v>
      </c>
      <c r="AE83" s="1">
        <f t="shared" si="27"/>
        <v>1.0760890000000001</v>
      </c>
      <c r="AF83" s="1">
        <f t="shared" si="27"/>
        <v>0.71324900000000002</v>
      </c>
      <c r="AG83" s="1">
        <f t="shared" si="27"/>
        <v>14.817</v>
      </c>
      <c r="AH83" s="1">
        <f t="shared" si="27"/>
        <v>10.670299999999999</v>
      </c>
      <c r="AI83" s="1">
        <f t="shared" si="27"/>
        <v>30</v>
      </c>
      <c r="AJ83" s="1">
        <f t="shared" si="27"/>
        <v>1.3148979999999999</v>
      </c>
      <c r="AK83" s="1">
        <f t="shared" si="27"/>
        <v>0.616008</v>
      </c>
    </row>
    <row r="84" spans="1:37" x14ac:dyDescent="0.25">
      <c r="A84" s="3">
        <v>0.82</v>
      </c>
      <c r="B84" s="1">
        <f t="shared" ref="B84:Q91" si="28">(B$92-B$82)/($A$92-$A$82)*($A84-$A$82)+B$82</f>
        <v>-5.2076000000000002</v>
      </c>
      <c r="C84" s="1">
        <f t="shared" si="28"/>
        <v>1.151</v>
      </c>
      <c r="D84" s="1">
        <f t="shared" si="28"/>
        <v>1.6509319999999998</v>
      </c>
      <c r="E84" s="1">
        <f t="shared" si="28"/>
        <v>0.14560000000000001</v>
      </c>
      <c r="F84" s="1">
        <f t="shared" si="28"/>
        <v>0.17177200000000001</v>
      </c>
      <c r="G84" s="1">
        <f t="shared" si="28"/>
        <v>-0.17527400000000001</v>
      </c>
      <c r="H84" s="1">
        <f t="shared" si="28"/>
        <v>0.20313400000000001</v>
      </c>
      <c r="I84" s="1">
        <f t="shared" si="28"/>
        <v>1.9604E-2</v>
      </c>
      <c r="J84" s="1">
        <f t="shared" si="28"/>
        <v>-1.7523820000000001</v>
      </c>
      <c r="K84" s="1">
        <f t="shared" si="28"/>
        <v>-1.558214</v>
      </c>
      <c r="L84" s="1">
        <f t="shared" si="28"/>
        <v>-0.72358000000000011</v>
      </c>
      <c r="M84" s="1">
        <f t="shared" si="28"/>
        <v>2.5156360000000002</v>
      </c>
      <c r="N84" s="1">
        <f t="shared" si="28"/>
        <v>-2.5280000000000003E-3</v>
      </c>
      <c r="O84" s="1">
        <f t="shared" si="28"/>
        <v>-6.4594000000000006E-3</v>
      </c>
      <c r="P84" s="1">
        <f t="shared" si="28"/>
        <v>-3.0420000000000004E-3</v>
      </c>
      <c r="Q84" s="1">
        <f t="shared" si="28"/>
        <v>-18.287219999999998</v>
      </c>
      <c r="R84" s="1">
        <f t="shared" si="27"/>
        <v>0.31144800000000006</v>
      </c>
      <c r="S84" s="1">
        <f t="shared" si="27"/>
        <v>0.69201200000000007</v>
      </c>
      <c r="T84" s="1">
        <f t="shared" si="27"/>
        <v>0.97858999999999996</v>
      </c>
      <c r="U84" s="1">
        <f t="shared" si="27"/>
        <v>0</v>
      </c>
      <c r="V84" s="1">
        <f t="shared" si="27"/>
        <v>1.357</v>
      </c>
      <c r="W84" s="1">
        <f t="shared" si="27"/>
        <v>0.57799999999999996</v>
      </c>
      <c r="X84" s="1">
        <f t="shared" si="27"/>
        <v>1.1832</v>
      </c>
      <c r="Y84" s="1">
        <f t="shared" si="27"/>
        <v>0</v>
      </c>
      <c r="Z84" s="1">
        <f t="shared" si="27"/>
        <v>0</v>
      </c>
      <c r="AA84" s="1">
        <f t="shared" si="27"/>
        <v>0</v>
      </c>
      <c r="AB84" s="1">
        <f t="shared" si="27"/>
        <v>0</v>
      </c>
      <c r="AC84" s="1">
        <f t="shared" si="27"/>
        <v>0.58394999999999997</v>
      </c>
      <c r="AD84" s="1">
        <f t="shared" si="27"/>
        <v>1</v>
      </c>
      <c r="AE84" s="1">
        <f t="shared" si="27"/>
        <v>1.0809580000000001</v>
      </c>
      <c r="AF84" s="1">
        <f t="shared" si="27"/>
        <v>0.71220799999999995</v>
      </c>
      <c r="AG84" s="1">
        <f t="shared" si="27"/>
        <v>14.817</v>
      </c>
      <c r="AH84" s="1">
        <f t="shared" si="27"/>
        <v>10.670299999999999</v>
      </c>
      <c r="AI84" s="1">
        <f t="shared" si="27"/>
        <v>30</v>
      </c>
      <c r="AJ84" s="1">
        <f t="shared" si="27"/>
        <v>1.3095060000000001</v>
      </c>
      <c r="AK84" s="1">
        <f t="shared" si="27"/>
        <v>0.61420600000000003</v>
      </c>
    </row>
    <row r="85" spans="1:37" x14ac:dyDescent="0.25">
      <c r="A85" s="3">
        <v>0.83</v>
      </c>
      <c r="B85" s="1">
        <f t="shared" si="28"/>
        <v>-5.2074000000000007</v>
      </c>
      <c r="C85" s="1">
        <f t="shared" si="27"/>
        <v>1.151</v>
      </c>
      <c r="D85" s="1">
        <f t="shared" si="27"/>
        <v>1.6547129999999999</v>
      </c>
      <c r="E85" s="1">
        <f t="shared" si="27"/>
        <v>0.1444</v>
      </c>
      <c r="F85" s="1">
        <f t="shared" si="27"/>
        <v>0.170378</v>
      </c>
      <c r="G85" s="1">
        <f t="shared" si="27"/>
        <v>-0.174901</v>
      </c>
      <c r="H85" s="1">
        <f t="shared" si="27"/>
        <v>0.202761</v>
      </c>
      <c r="I85" s="1">
        <f t="shared" si="27"/>
        <v>1.9471000000000002E-2</v>
      </c>
      <c r="J85" s="1">
        <f t="shared" si="27"/>
        <v>-1.7570430000000001</v>
      </c>
      <c r="K85" s="1">
        <f t="shared" si="27"/>
        <v>-1.563766</v>
      </c>
      <c r="L85" s="1">
        <f t="shared" si="27"/>
        <v>-0.71590000000000009</v>
      </c>
      <c r="M85" s="1">
        <f t="shared" si="27"/>
        <v>2.517954</v>
      </c>
      <c r="N85" s="1">
        <f t="shared" si="27"/>
        <v>-2.4870000000000005E-3</v>
      </c>
      <c r="O85" s="1">
        <f t="shared" si="27"/>
        <v>-6.4051000000000004E-3</v>
      </c>
      <c r="P85" s="1">
        <f t="shared" si="27"/>
        <v>-2.9880000000000002E-3</v>
      </c>
      <c r="Q85" s="1">
        <f t="shared" si="27"/>
        <v>-18.348564999999997</v>
      </c>
      <c r="R85" s="1">
        <f t="shared" si="27"/>
        <v>0.30863700000000005</v>
      </c>
      <c r="S85" s="1">
        <f t="shared" si="27"/>
        <v>0.68971800000000005</v>
      </c>
      <c r="T85" s="1">
        <f t="shared" si="27"/>
        <v>0.97979000000000005</v>
      </c>
      <c r="U85" s="1">
        <f t="shared" si="27"/>
        <v>0</v>
      </c>
      <c r="V85" s="1">
        <f t="shared" si="27"/>
        <v>1.357</v>
      </c>
      <c r="W85" s="1">
        <f t="shared" si="27"/>
        <v>0.57799999999999996</v>
      </c>
      <c r="X85" s="1">
        <f t="shared" si="27"/>
        <v>1.1873</v>
      </c>
      <c r="Y85" s="1">
        <f t="shared" si="27"/>
        <v>0</v>
      </c>
      <c r="Z85" s="1">
        <f t="shared" si="27"/>
        <v>0</v>
      </c>
      <c r="AA85" s="1">
        <f t="shared" si="27"/>
        <v>0</v>
      </c>
      <c r="AB85" s="1">
        <f t="shared" si="27"/>
        <v>0</v>
      </c>
      <c r="AC85" s="1">
        <f t="shared" si="27"/>
        <v>0.58394999999999997</v>
      </c>
      <c r="AD85" s="1">
        <f t="shared" si="27"/>
        <v>1</v>
      </c>
      <c r="AE85" s="1">
        <f t="shared" si="27"/>
        <v>1.0858270000000001</v>
      </c>
      <c r="AF85" s="1">
        <f t="shared" si="27"/>
        <v>0.71116699999999999</v>
      </c>
      <c r="AG85" s="1">
        <f t="shared" si="27"/>
        <v>14.817</v>
      </c>
      <c r="AH85" s="1">
        <f t="shared" si="27"/>
        <v>10.670299999999999</v>
      </c>
      <c r="AI85" s="1">
        <f t="shared" si="27"/>
        <v>30</v>
      </c>
      <c r="AJ85" s="1">
        <f t="shared" si="27"/>
        <v>1.304114</v>
      </c>
      <c r="AK85" s="1">
        <f t="shared" si="27"/>
        <v>0.61240400000000006</v>
      </c>
    </row>
    <row r="86" spans="1:37" x14ac:dyDescent="0.25">
      <c r="A86" s="3">
        <v>0.84</v>
      </c>
      <c r="B86" s="1">
        <f t="shared" si="28"/>
        <v>-5.2072000000000003</v>
      </c>
      <c r="C86" s="1">
        <f t="shared" si="27"/>
        <v>1.151</v>
      </c>
      <c r="D86" s="1">
        <f t="shared" si="27"/>
        <v>1.6584939999999999</v>
      </c>
      <c r="E86" s="1">
        <f t="shared" si="27"/>
        <v>0.14319999999999999</v>
      </c>
      <c r="F86" s="1">
        <f t="shared" si="27"/>
        <v>0.16898400000000002</v>
      </c>
      <c r="G86" s="1">
        <f t="shared" si="27"/>
        <v>-0.17452800000000002</v>
      </c>
      <c r="H86" s="1">
        <f t="shared" si="27"/>
        <v>0.20238800000000001</v>
      </c>
      <c r="I86" s="1">
        <f t="shared" si="27"/>
        <v>1.9338000000000001E-2</v>
      </c>
      <c r="J86" s="1">
        <f t="shared" si="27"/>
        <v>-1.7617039999999999</v>
      </c>
      <c r="K86" s="1">
        <f t="shared" si="27"/>
        <v>-1.569318</v>
      </c>
      <c r="L86" s="1">
        <f t="shared" si="27"/>
        <v>-0.70822000000000007</v>
      </c>
      <c r="M86" s="1">
        <f t="shared" si="27"/>
        <v>2.5202720000000003</v>
      </c>
      <c r="N86" s="1">
        <f t="shared" si="27"/>
        <v>-2.4460000000000003E-3</v>
      </c>
      <c r="O86" s="1">
        <f t="shared" si="27"/>
        <v>-6.3508000000000002E-3</v>
      </c>
      <c r="P86" s="1">
        <f t="shared" si="27"/>
        <v>-2.9340000000000004E-3</v>
      </c>
      <c r="Q86" s="1">
        <f t="shared" si="27"/>
        <v>-18.40991</v>
      </c>
      <c r="R86" s="1">
        <f t="shared" si="27"/>
        <v>0.30582600000000004</v>
      </c>
      <c r="S86" s="1">
        <f t="shared" si="27"/>
        <v>0.68742400000000004</v>
      </c>
      <c r="T86" s="1">
        <f t="shared" si="27"/>
        <v>0.98099000000000003</v>
      </c>
      <c r="U86" s="1">
        <f t="shared" si="27"/>
        <v>0</v>
      </c>
      <c r="V86" s="1">
        <f t="shared" si="27"/>
        <v>1.357</v>
      </c>
      <c r="W86" s="1">
        <f t="shared" si="27"/>
        <v>0.57799999999999996</v>
      </c>
      <c r="X86" s="1">
        <f t="shared" si="27"/>
        <v>1.1914</v>
      </c>
      <c r="Y86" s="1">
        <f t="shared" si="27"/>
        <v>0</v>
      </c>
      <c r="Z86" s="1">
        <f t="shared" si="27"/>
        <v>0</v>
      </c>
      <c r="AA86" s="1">
        <f t="shared" si="27"/>
        <v>0</v>
      </c>
      <c r="AB86" s="1">
        <f t="shared" si="27"/>
        <v>0</v>
      </c>
      <c r="AC86" s="1">
        <f t="shared" si="27"/>
        <v>0.58394999999999997</v>
      </c>
      <c r="AD86" s="1">
        <f t="shared" si="27"/>
        <v>1</v>
      </c>
      <c r="AE86" s="1">
        <f t="shared" si="27"/>
        <v>1.0906959999999999</v>
      </c>
      <c r="AF86" s="1">
        <f t="shared" si="27"/>
        <v>0.71012599999999992</v>
      </c>
      <c r="AG86" s="1">
        <f t="shared" si="27"/>
        <v>14.817</v>
      </c>
      <c r="AH86" s="1">
        <f t="shared" si="27"/>
        <v>10.670299999999999</v>
      </c>
      <c r="AI86" s="1">
        <f t="shared" si="27"/>
        <v>30</v>
      </c>
      <c r="AJ86" s="1">
        <f t="shared" si="27"/>
        <v>1.2987219999999999</v>
      </c>
      <c r="AK86" s="1">
        <f t="shared" si="27"/>
        <v>0.61060199999999998</v>
      </c>
    </row>
    <row r="87" spans="1:37" x14ac:dyDescent="0.25">
      <c r="A87" s="3">
        <v>0.85</v>
      </c>
      <c r="B87" s="1">
        <f t="shared" si="28"/>
        <v>-5.2070000000000007</v>
      </c>
      <c r="C87" s="1">
        <f t="shared" si="27"/>
        <v>1.151</v>
      </c>
      <c r="D87" s="1">
        <f t="shared" si="27"/>
        <v>1.6622749999999999</v>
      </c>
      <c r="E87" s="1">
        <f t="shared" si="27"/>
        <v>0.14200000000000002</v>
      </c>
      <c r="F87" s="1">
        <f t="shared" si="27"/>
        <v>0.16759000000000002</v>
      </c>
      <c r="G87" s="1">
        <f t="shared" si="27"/>
        <v>-0.174155</v>
      </c>
      <c r="H87" s="1">
        <f t="shared" si="27"/>
        <v>0.202015</v>
      </c>
      <c r="I87" s="1">
        <f t="shared" si="27"/>
        <v>1.9205E-2</v>
      </c>
      <c r="J87" s="1">
        <f t="shared" si="27"/>
        <v>-1.766365</v>
      </c>
      <c r="K87" s="1">
        <f t="shared" si="27"/>
        <v>-1.57487</v>
      </c>
      <c r="L87" s="1">
        <f t="shared" si="27"/>
        <v>-0.70054000000000005</v>
      </c>
      <c r="M87" s="1">
        <f t="shared" si="27"/>
        <v>2.5225900000000001</v>
      </c>
      <c r="N87" s="1">
        <f t="shared" si="27"/>
        <v>-2.405E-3</v>
      </c>
      <c r="O87" s="1">
        <f t="shared" si="27"/>
        <v>-6.2965E-3</v>
      </c>
      <c r="P87" s="1">
        <f t="shared" si="27"/>
        <v>-2.8800000000000002E-3</v>
      </c>
      <c r="Q87" s="1">
        <f t="shared" si="27"/>
        <v>-18.471254999999999</v>
      </c>
      <c r="R87" s="1">
        <f t="shared" si="27"/>
        <v>0.30301500000000003</v>
      </c>
      <c r="S87" s="1">
        <f t="shared" si="27"/>
        <v>0.68513000000000002</v>
      </c>
      <c r="T87" s="1">
        <f t="shared" si="27"/>
        <v>0.98219000000000001</v>
      </c>
      <c r="U87" s="1">
        <f t="shared" si="27"/>
        <v>0</v>
      </c>
      <c r="V87" s="1">
        <f t="shared" si="27"/>
        <v>1.357</v>
      </c>
      <c r="W87" s="1">
        <f t="shared" si="27"/>
        <v>0.57799999999999996</v>
      </c>
      <c r="X87" s="1">
        <f t="shared" si="27"/>
        <v>1.1955</v>
      </c>
      <c r="Y87" s="1">
        <f t="shared" si="27"/>
        <v>0</v>
      </c>
      <c r="Z87" s="1">
        <f t="shared" si="27"/>
        <v>0</v>
      </c>
      <c r="AA87" s="1">
        <f t="shared" si="27"/>
        <v>0</v>
      </c>
      <c r="AB87" s="1">
        <f t="shared" si="27"/>
        <v>0</v>
      </c>
      <c r="AC87" s="1">
        <f t="shared" si="27"/>
        <v>0.58394999999999997</v>
      </c>
      <c r="AD87" s="1">
        <f t="shared" si="27"/>
        <v>1</v>
      </c>
      <c r="AE87" s="1">
        <f t="shared" si="27"/>
        <v>1.0955649999999999</v>
      </c>
      <c r="AF87" s="1">
        <f t="shared" si="27"/>
        <v>0.70908499999999997</v>
      </c>
      <c r="AG87" s="1">
        <f t="shared" si="27"/>
        <v>14.817</v>
      </c>
      <c r="AH87" s="1">
        <f t="shared" si="27"/>
        <v>10.670299999999999</v>
      </c>
      <c r="AI87" s="1">
        <f t="shared" si="27"/>
        <v>30</v>
      </c>
      <c r="AJ87" s="1">
        <f t="shared" si="27"/>
        <v>1.2933300000000001</v>
      </c>
      <c r="AK87" s="1">
        <f t="shared" si="27"/>
        <v>0.60880000000000001</v>
      </c>
    </row>
    <row r="88" spans="1:37" x14ac:dyDescent="0.25">
      <c r="A88" s="3">
        <v>0.86</v>
      </c>
      <c r="B88" s="1">
        <f t="shared" si="28"/>
        <v>-5.2068000000000003</v>
      </c>
      <c r="C88" s="1">
        <f t="shared" si="27"/>
        <v>1.151</v>
      </c>
      <c r="D88" s="1">
        <f t="shared" si="27"/>
        <v>1.666056</v>
      </c>
      <c r="E88" s="1">
        <f t="shared" si="27"/>
        <v>0.14080000000000001</v>
      </c>
      <c r="F88" s="1">
        <f t="shared" si="27"/>
        <v>0.16619600000000001</v>
      </c>
      <c r="G88" s="1">
        <f t="shared" si="27"/>
        <v>-0.17378199999999999</v>
      </c>
      <c r="H88" s="1">
        <f t="shared" si="27"/>
        <v>0.20164199999999999</v>
      </c>
      <c r="I88" s="1">
        <f t="shared" si="27"/>
        <v>1.9072000000000002E-2</v>
      </c>
      <c r="J88" s="1">
        <f t="shared" si="27"/>
        <v>-1.771026</v>
      </c>
      <c r="K88" s="1">
        <f t="shared" si="27"/>
        <v>-1.580422</v>
      </c>
      <c r="L88" s="1">
        <f t="shared" si="27"/>
        <v>-0.69286000000000003</v>
      </c>
      <c r="M88" s="1">
        <f t="shared" si="27"/>
        <v>2.5249079999999999</v>
      </c>
      <c r="N88" s="1">
        <f t="shared" si="27"/>
        <v>-2.3640000000000002E-3</v>
      </c>
      <c r="O88" s="1">
        <f t="shared" si="27"/>
        <v>-6.2421999999999998E-3</v>
      </c>
      <c r="P88" s="1">
        <f t="shared" si="27"/>
        <v>-2.8260000000000004E-3</v>
      </c>
      <c r="Q88" s="1">
        <f t="shared" si="27"/>
        <v>-18.532599999999999</v>
      </c>
      <c r="R88" s="1">
        <f t="shared" si="27"/>
        <v>0.30020400000000003</v>
      </c>
      <c r="S88" s="1">
        <f t="shared" si="27"/>
        <v>0.682836</v>
      </c>
      <c r="T88" s="1">
        <f t="shared" si="27"/>
        <v>0.98338999999999999</v>
      </c>
      <c r="U88" s="1">
        <f t="shared" si="27"/>
        <v>0</v>
      </c>
      <c r="V88" s="1">
        <f t="shared" si="27"/>
        <v>1.357</v>
      </c>
      <c r="W88" s="1">
        <f t="shared" si="27"/>
        <v>0.57799999999999996</v>
      </c>
      <c r="X88" s="1">
        <f t="shared" si="27"/>
        <v>1.1996</v>
      </c>
      <c r="Y88" s="1">
        <f t="shared" si="27"/>
        <v>0</v>
      </c>
      <c r="Z88" s="1">
        <f t="shared" si="27"/>
        <v>0</v>
      </c>
      <c r="AA88" s="1">
        <f t="shared" si="27"/>
        <v>0</v>
      </c>
      <c r="AB88" s="1">
        <f t="shared" si="27"/>
        <v>0</v>
      </c>
      <c r="AC88" s="1">
        <f t="shared" si="27"/>
        <v>0.58394999999999997</v>
      </c>
      <c r="AD88" s="1">
        <f t="shared" si="27"/>
        <v>1</v>
      </c>
      <c r="AE88" s="1">
        <f t="shared" si="27"/>
        <v>1.1004339999999999</v>
      </c>
      <c r="AF88" s="1">
        <f t="shared" si="27"/>
        <v>0.70804400000000001</v>
      </c>
      <c r="AG88" s="1">
        <f t="shared" si="27"/>
        <v>14.817</v>
      </c>
      <c r="AH88" s="1">
        <f t="shared" si="27"/>
        <v>10.670299999999999</v>
      </c>
      <c r="AI88" s="1">
        <f t="shared" si="27"/>
        <v>30</v>
      </c>
      <c r="AJ88" s="1">
        <f t="shared" si="27"/>
        <v>1.287938</v>
      </c>
      <c r="AK88" s="1">
        <f t="shared" si="27"/>
        <v>0.60699800000000004</v>
      </c>
    </row>
    <row r="89" spans="1:37" x14ac:dyDescent="0.25">
      <c r="A89" s="3">
        <v>0.87</v>
      </c>
      <c r="B89" s="1">
        <f t="shared" si="28"/>
        <v>-5.2066000000000008</v>
      </c>
      <c r="C89" s="1">
        <f t="shared" si="27"/>
        <v>1.151</v>
      </c>
      <c r="D89" s="1">
        <f t="shared" si="27"/>
        <v>1.669837</v>
      </c>
      <c r="E89" s="1">
        <f t="shared" si="27"/>
        <v>0.1396</v>
      </c>
      <c r="F89" s="1">
        <f t="shared" si="27"/>
        <v>0.164802</v>
      </c>
      <c r="G89" s="1">
        <f t="shared" si="27"/>
        <v>-0.17340900000000001</v>
      </c>
      <c r="H89" s="1">
        <f t="shared" si="27"/>
        <v>0.201269</v>
      </c>
      <c r="I89" s="1">
        <f t="shared" si="27"/>
        <v>1.8939000000000001E-2</v>
      </c>
      <c r="J89" s="1">
        <f t="shared" si="27"/>
        <v>-1.775687</v>
      </c>
      <c r="K89" s="1">
        <f t="shared" si="27"/>
        <v>-1.585974</v>
      </c>
      <c r="L89" s="1">
        <f t="shared" si="27"/>
        <v>-0.68518000000000001</v>
      </c>
      <c r="M89" s="1">
        <f t="shared" si="27"/>
        <v>2.5272260000000002</v>
      </c>
      <c r="N89" s="1">
        <f t="shared" si="27"/>
        <v>-2.3230000000000004E-3</v>
      </c>
      <c r="O89" s="1">
        <f t="shared" si="27"/>
        <v>-6.1879000000000005E-3</v>
      </c>
      <c r="P89" s="1">
        <f t="shared" si="27"/>
        <v>-2.7720000000000002E-3</v>
      </c>
      <c r="Q89" s="1">
        <f t="shared" si="27"/>
        <v>-18.593944999999998</v>
      </c>
      <c r="R89" s="1">
        <f t="shared" si="27"/>
        <v>0.29739300000000002</v>
      </c>
      <c r="S89" s="1">
        <f t="shared" si="27"/>
        <v>0.68054199999999998</v>
      </c>
      <c r="T89" s="1">
        <f t="shared" si="27"/>
        <v>0.98458999999999997</v>
      </c>
      <c r="U89" s="1">
        <f t="shared" si="27"/>
        <v>0</v>
      </c>
      <c r="V89" s="1">
        <f t="shared" si="27"/>
        <v>1.357</v>
      </c>
      <c r="W89" s="1">
        <f t="shared" si="27"/>
        <v>0.57799999999999996</v>
      </c>
      <c r="X89" s="1">
        <f t="shared" si="27"/>
        <v>1.2037</v>
      </c>
      <c r="Y89" s="1">
        <f t="shared" si="27"/>
        <v>0</v>
      </c>
      <c r="Z89" s="1">
        <f t="shared" si="27"/>
        <v>0</v>
      </c>
      <c r="AA89" s="1">
        <f t="shared" si="27"/>
        <v>0</v>
      </c>
      <c r="AB89" s="1">
        <f t="shared" si="27"/>
        <v>0</v>
      </c>
      <c r="AC89" s="1">
        <f t="shared" si="27"/>
        <v>0.58394999999999997</v>
      </c>
      <c r="AD89" s="1">
        <f t="shared" si="27"/>
        <v>1</v>
      </c>
      <c r="AE89" s="1">
        <f t="shared" si="27"/>
        <v>1.1053029999999999</v>
      </c>
      <c r="AF89" s="1">
        <f t="shared" si="27"/>
        <v>0.70700299999999994</v>
      </c>
      <c r="AG89" s="1">
        <f t="shared" si="27"/>
        <v>14.817</v>
      </c>
      <c r="AH89" s="1">
        <f t="shared" si="27"/>
        <v>10.670299999999999</v>
      </c>
      <c r="AI89" s="1">
        <f t="shared" si="27"/>
        <v>30</v>
      </c>
      <c r="AJ89" s="1">
        <f t="shared" si="27"/>
        <v>1.282546</v>
      </c>
      <c r="AK89" s="1">
        <f t="shared" si="27"/>
        <v>0.60519600000000007</v>
      </c>
    </row>
    <row r="90" spans="1:37" x14ac:dyDescent="0.25">
      <c r="A90" s="3">
        <v>0.88</v>
      </c>
      <c r="B90" s="1">
        <f t="shared" si="28"/>
        <v>-5.2064000000000004</v>
      </c>
      <c r="C90" s="1">
        <f t="shared" si="27"/>
        <v>1.151</v>
      </c>
      <c r="D90" s="1">
        <f t="shared" si="27"/>
        <v>1.6736179999999998</v>
      </c>
      <c r="E90" s="1">
        <f t="shared" si="27"/>
        <v>0.13840000000000002</v>
      </c>
      <c r="F90" s="1">
        <f t="shared" si="27"/>
        <v>0.163408</v>
      </c>
      <c r="G90" s="1">
        <f t="shared" si="27"/>
        <v>-0.173036</v>
      </c>
      <c r="H90" s="1">
        <f t="shared" si="27"/>
        <v>0.20089599999999999</v>
      </c>
      <c r="I90" s="1">
        <f t="shared" si="27"/>
        <v>1.8806E-2</v>
      </c>
      <c r="J90" s="1">
        <f t="shared" si="27"/>
        <v>-1.780348</v>
      </c>
      <c r="K90" s="1">
        <f t="shared" si="27"/>
        <v>-1.591526</v>
      </c>
      <c r="L90" s="1">
        <f t="shared" si="27"/>
        <v>-0.67749999999999999</v>
      </c>
      <c r="M90" s="1">
        <f t="shared" si="27"/>
        <v>2.529544</v>
      </c>
      <c r="N90" s="1">
        <f t="shared" si="27"/>
        <v>-2.2820000000000002E-3</v>
      </c>
      <c r="O90" s="1">
        <f t="shared" si="27"/>
        <v>-6.1336000000000003E-3</v>
      </c>
      <c r="P90" s="1">
        <f t="shared" si="27"/>
        <v>-2.7179999999999999E-3</v>
      </c>
      <c r="Q90" s="1">
        <f t="shared" si="27"/>
        <v>-18.655290000000001</v>
      </c>
      <c r="R90" s="1">
        <f t="shared" si="27"/>
        <v>0.29458200000000001</v>
      </c>
      <c r="S90" s="1">
        <f t="shared" si="27"/>
        <v>0.67824800000000007</v>
      </c>
      <c r="T90" s="1">
        <f t="shared" si="27"/>
        <v>0.98579000000000006</v>
      </c>
      <c r="U90" s="1">
        <f t="shared" si="27"/>
        <v>0</v>
      </c>
      <c r="V90" s="1">
        <f t="shared" si="27"/>
        <v>1.357</v>
      </c>
      <c r="W90" s="1">
        <f t="shared" si="27"/>
        <v>0.57799999999999996</v>
      </c>
      <c r="X90" s="1">
        <f t="shared" si="27"/>
        <v>1.2078</v>
      </c>
      <c r="Y90" s="1">
        <f t="shared" si="27"/>
        <v>0</v>
      </c>
      <c r="Z90" s="1">
        <f t="shared" si="27"/>
        <v>0</v>
      </c>
      <c r="AA90" s="1">
        <f t="shared" si="27"/>
        <v>0</v>
      </c>
      <c r="AB90" s="1">
        <f t="shared" ref="C90:AK91" si="29">(AB$92-AB$82)/($A$92-$A$82)*($A90-$A$82)+AB$82</f>
        <v>0</v>
      </c>
      <c r="AC90" s="1">
        <f t="shared" si="29"/>
        <v>0.58394999999999997</v>
      </c>
      <c r="AD90" s="1">
        <f t="shared" si="29"/>
        <v>1</v>
      </c>
      <c r="AE90" s="1">
        <f t="shared" si="29"/>
        <v>1.1101719999999999</v>
      </c>
      <c r="AF90" s="1">
        <f t="shared" si="29"/>
        <v>0.70596199999999998</v>
      </c>
      <c r="AG90" s="1">
        <f t="shared" si="29"/>
        <v>14.817</v>
      </c>
      <c r="AH90" s="1">
        <f t="shared" si="29"/>
        <v>10.670299999999999</v>
      </c>
      <c r="AI90" s="1">
        <f t="shared" si="29"/>
        <v>30</v>
      </c>
      <c r="AJ90" s="1">
        <f t="shared" si="29"/>
        <v>1.2771539999999999</v>
      </c>
      <c r="AK90" s="1">
        <f t="shared" si="29"/>
        <v>0.60339399999999999</v>
      </c>
    </row>
    <row r="91" spans="1:37" x14ac:dyDescent="0.25">
      <c r="A91" s="3">
        <v>0.89</v>
      </c>
      <c r="B91" s="1">
        <f t="shared" si="28"/>
        <v>-5.2062000000000008</v>
      </c>
      <c r="C91" s="1">
        <f t="shared" si="29"/>
        <v>1.151</v>
      </c>
      <c r="D91" s="1">
        <f t="shared" si="29"/>
        <v>1.6773989999999999</v>
      </c>
      <c r="E91" s="1">
        <f t="shared" si="29"/>
        <v>0.13720000000000002</v>
      </c>
      <c r="F91" s="1">
        <f t="shared" si="29"/>
        <v>0.16201400000000002</v>
      </c>
      <c r="G91" s="1">
        <f t="shared" si="29"/>
        <v>-0.17266300000000001</v>
      </c>
      <c r="H91" s="1">
        <f t="shared" si="29"/>
        <v>0.20052300000000001</v>
      </c>
      <c r="I91" s="1">
        <f t="shared" si="29"/>
        <v>1.8673000000000002E-2</v>
      </c>
      <c r="J91" s="1">
        <f t="shared" si="29"/>
        <v>-1.7850090000000001</v>
      </c>
      <c r="K91" s="1">
        <f t="shared" si="29"/>
        <v>-1.597078</v>
      </c>
      <c r="L91" s="1">
        <f t="shared" si="29"/>
        <v>-0.66981999999999997</v>
      </c>
      <c r="M91" s="1">
        <f t="shared" si="29"/>
        <v>2.5318620000000003</v>
      </c>
      <c r="N91" s="1">
        <f t="shared" si="29"/>
        <v>-2.2409999999999999E-3</v>
      </c>
      <c r="O91" s="1">
        <f t="shared" si="29"/>
        <v>-6.0793000000000002E-3</v>
      </c>
      <c r="P91" s="1">
        <f t="shared" si="29"/>
        <v>-2.6640000000000001E-3</v>
      </c>
      <c r="Q91" s="1">
        <f t="shared" si="29"/>
        <v>-18.716635</v>
      </c>
      <c r="R91" s="1">
        <f t="shared" si="29"/>
        <v>0.291771</v>
      </c>
      <c r="S91" s="1">
        <f t="shared" si="29"/>
        <v>0.67595400000000005</v>
      </c>
      <c r="T91" s="1">
        <f t="shared" si="29"/>
        <v>0.98699000000000003</v>
      </c>
      <c r="U91" s="1">
        <f t="shared" si="29"/>
        <v>0</v>
      </c>
      <c r="V91" s="1">
        <f t="shared" si="29"/>
        <v>1.357</v>
      </c>
      <c r="W91" s="1">
        <f t="shared" si="29"/>
        <v>0.57799999999999996</v>
      </c>
      <c r="X91" s="1">
        <f t="shared" si="29"/>
        <v>1.2119</v>
      </c>
      <c r="Y91" s="1">
        <f t="shared" si="29"/>
        <v>0</v>
      </c>
      <c r="Z91" s="1">
        <f t="shared" si="29"/>
        <v>0</v>
      </c>
      <c r="AA91" s="1">
        <f t="shared" si="29"/>
        <v>0</v>
      </c>
      <c r="AB91" s="1">
        <f t="shared" si="29"/>
        <v>0</v>
      </c>
      <c r="AC91" s="1">
        <f t="shared" si="29"/>
        <v>0.58394999999999997</v>
      </c>
      <c r="AD91" s="1">
        <f t="shared" si="29"/>
        <v>1</v>
      </c>
      <c r="AE91" s="1">
        <f t="shared" si="29"/>
        <v>1.1150409999999999</v>
      </c>
      <c r="AF91" s="1">
        <f t="shared" si="29"/>
        <v>0.70492099999999991</v>
      </c>
      <c r="AG91" s="1">
        <f t="shared" si="29"/>
        <v>14.817</v>
      </c>
      <c r="AH91" s="1">
        <f t="shared" si="29"/>
        <v>10.670299999999999</v>
      </c>
      <c r="AI91" s="1">
        <f t="shared" si="29"/>
        <v>30</v>
      </c>
      <c r="AJ91" s="1">
        <f t="shared" si="29"/>
        <v>1.2717620000000001</v>
      </c>
      <c r="AK91" s="1">
        <f t="shared" si="29"/>
        <v>0.60159200000000002</v>
      </c>
    </row>
    <row r="92" spans="1:37" x14ac:dyDescent="0.25">
      <c r="A92" s="6">
        <v>0.9</v>
      </c>
      <c r="B92" s="1">
        <v>-5.2060000000000004</v>
      </c>
      <c r="C92" s="1">
        <v>1.151</v>
      </c>
      <c r="D92" s="1">
        <v>1.6811799999999999</v>
      </c>
      <c r="E92" s="1">
        <v>0.13600000000000001</v>
      </c>
      <c r="F92" s="1">
        <v>0.16062000000000001</v>
      </c>
      <c r="G92" s="1">
        <v>-0.17229</v>
      </c>
      <c r="H92" s="1">
        <v>0.20014999999999999</v>
      </c>
      <c r="I92" s="1">
        <v>1.8540000000000001E-2</v>
      </c>
      <c r="J92" s="1">
        <v>-1.7896700000000001</v>
      </c>
      <c r="K92" s="1">
        <v>-1.60263</v>
      </c>
      <c r="L92" s="1">
        <v>-0.66213999999999995</v>
      </c>
      <c r="M92" s="1">
        <v>2.5341800000000001</v>
      </c>
      <c r="N92" s="1">
        <v>-2.2000000000000001E-3</v>
      </c>
      <c r="O92" s="1">
        <v>-6.025E-3</v>
      </c>
      <c r="P92" s="1">
        <v>-2.6099999999999999E-3</v>
      </c>
      <c r="Q92" s="1">
        <v>-18.777979999999999</v>
      </c>
      <c r="R92" s="1">
        <v>0.28895999999999999</v>
      </c>
      <c r="S92" s="1">
        <v>0.67366000000000004</v>
      </c>
      <c r="T92" s="1">
        <v>0.98819000000000001</v>
      </c>
      <c r="U92" s="1">
        <v>0</v>
      </c>
      <c r="V92" s="1">
        <v>1.357</v>
      </c>
      <c r="W92" s="1">
        <v>0.57799999999999996</v>
      </c>
      <c r="X92" s="1">
        <v>1.216</v>
      </c>
      <c r="Y92" s="1">
        <v>0</v>
      </c>
      <c r="Z92" s="1">
        <v>0</v>
      </c>
      <c r="AA92" s="1">
        <v>0</v>
      </c>
      <c r="AB92" s="1">
        <v>0</v>
      </c>
      <c r="AC92" s="1">
        <v>0.58394999999999997</v>
      </c>
      <c r="AD92" s="1">
        <v>1</v>
      </c>
      <c r="AE92" s="1">
        <v>1.11991</v>
      </c>
      <c r="AF92" s="1">
        <v>0.70387999999999995</v>
      </c>
      <c r="AG92" s="1">
        <v>14.817</v>
      </c>
      <c r="AH92" s="1">
        <v>10.670299999999999</v>
      </c>
      <c r="AI92" s="1">
        <v>30</v>
      </c>
      <c r="AJ92" s="1">
        <v>1.26637</v>
      </c>
      <c r="AK92" s="1">
        <v>0.59979000000000005</v>
      </c>
    </row>
    <row r="93" spans="1:37" x14ac:dyDescent="0.25">
      <c r="A93" s="3">
        <v>0.91</v>
      </c>
      <c r="B93" s="1">
        <f>(B$102-B$92)/($A$102-$A$92)*($A93-$A$92)+B$92</f>
        <v>-5.2058</v>
      </c>
      <c r="C93" s="1">
        <f t="shared" ref="C93:AK100" si="30">(C$102-C$92)/($A$102-$A$92)*($A93-$A$92)+C$92</f>
        <v>1.151</v>
      </c>
      <c r="D93" s="1">
        <f t="shared" si="30"/>
        <v>1.6845619999999999</v>
      </c>
      <c r="E93" s="1">
        <f t="shared" si="30"/>
        <v>0.13490000000000002</v>
      </c>
      <c r="F93" s="1">
        <f t="shared" si="30"/>
        <v>0.15945800000000002</v>
      </c>
      <c r="G93" s="1">
        <f t="shared" si="30"/>
        <v>-0.17194399999999999</v>
      </c>
      <c r="H93" s="1">
        <f t="shared" si="30"/>
        <v>0.19980599999999998</v>
      </c>
      <c r="I93" s="1">
        <f t="shared" si="30"/>
        <v>1.839E-2</v>
      </c>
      <c r="J93" s="1">
        <f t="shared" si="30"/>
        <v>-1.7933060000000001</v>
      </c>
      <c r="K93" s="1">
        <f t="shared" si="30"/>
        <v>-1.607281</v>
      </c>
      <c r="L93" s="1">
        <f t="shared" si="30"/>
        <v>-0.65427299999999999</v>
      </c>
      <c r="M93" s="1">
        <f t="shared" si="30"/>
        <v>2.5353000000000003</v>
      </c>
      <c r="N93" s="1">
        <f t="shared" si="30"/>
        <v>-2.1689999999999999E-3</v>
      </c>
      <c r="O93" s="1">
        <f t="shared" si="30"/>
        <v>-5.9775999999999996E-3</v>
      </c>
      <c r="P93" s="1">
        <f t="shared" si="30"/>
        <v>-2.5629999999999997E-3</v>
      </c>
      <c r="Q93" s="1">
        <f t="shared" si="30"/>
        <v>-18.832743999999998</v>
      </c>
      <c r="R93" s="1">
        <f t="shared" si="30"/>
        <v>0.28674899999999998</v>
      </c>
      <c r="S93" s="1">
        <f t="shared" si="30"/>
        <v>0.67127900000000007</v>
      </c>
      <c r="T93" s="1">
        <f t="shared" si="30"/>
        <v>0.98885600000000007</v>
      </c>
      <c r="U93" s="1">
        <f t="shared" si="30"/>
        <v>0</v>
      </c>
      <c r="V93" s="1">
        <f t="shared" si="30"/>
        <v>1.357</v>
      </c>
      <c r="W93" s="1">
        <f t="shared" si="30"/>
        <v>0.52019999999999988</v>
      </c>
      <c r="X93" s="1">
        <f t="shared" si="30"/>
        <v>1.2174</v>
      </c>
      <c r="Y93" s="1">
        <f t="shared" si="30"/>
        <v>0</v>
      </c>
      <c r="Z93" s="1">
        <f t="shared" si="30"/>
        <v>0</v>
      </c>
      <c r="AA93" s="1">
        <f t="shared" si="30"/>
        <v>0</v>
      </c>
      <c r="AB93" s="1">
        <f t="shared" si="30"/>
        <v>0</v>
      </c>
      <c r="AC93" s="1">
        <f t="shared" si="30"/>
        <v>0.58394999999999997</v>
      </c>
      <c r="AD93" s="1">
        <f t="shared" si="30"/>
        <v>1</v>
      </c>
      <c r="AE93" s="1">
        <f t="shared" si="30"/>
        <v>1.124779</v>
      </c>
      <c r="AF93" s="1">
        <f t="shared" si="30"/>
        <v>0.70130499999999996</v>
      </c>
      <c r="AG93" s="1">
        <f t="shared" si="30"/>
        <v>14.817</v>
      </c>
      <c r="AH93" s="1">
        <f t="shared" si="30"/>
        <v>10.670299999999999</v>
      </c>
      <c r="AI93" s="1">
        <f t="shared" si="30"/>
        <v>30</v>
      </c>
      <c r="AJ93" s="1">
        <f t="shared" si="30"/>
        <v>1.262413</v>
      </c>
      <c r="AK93" s="1">
        <f t="shared" si="30"/>
        <v>0.59810099999999999</v>
      </c>
    </row>
    <row r="94" spans="1:37" x14ac:dyDescent="0.25">
      <c r="A94" s="3">
        <v>0.92</v>
      </c>
      <c r="B94" s="1">
        <f t="shared" ref="B94:Q101" si="31">(B$102-B$92)/($A$102-$A$92)*($A94-$A$92)+B$92</f>
        <v>-5.2056000000000004</v>
      </c>
      <c r="C94" s="1">
        <f t="shared" si="31"/>
        <v>1.151</v>
      </c>
      <c r="D94" s="1">
        <f t="shared" si="31"/>
        <v>1.6879439999999999</v>
      </c>
      <c r="E94" s="1">
        <f t="shared" si="31"/>
        <v>0.1338</v>
      </c>
      <c r="F94" s="1">
        <f t="shared" si="31"/>
        <v>0.15829599999999999</v>
      </c>
      <c r="G94" s="1">
        <f t="shared" si="31"/>
        <v>-0.171598</v>
      </c>
      <c r="H94" s="1">
        <f t="shared" si="31"/>
        <v>0.199462</v>
      </c>
      <c r="I94" s="1">
        <f t="shared" si="31"/>
        <v>1.8239999999999999E-2</v>
      </c>
      <c r="J94" s="1">
        <f t="shared" si="31"/>
        <v>-1.796942</v>
      </c>
      <c r="K94" s="1">
        <f t="shared" si="31"/>
        <v>-1.6119319999999999</v>
      </c>
      <c r="L94" s="1">
        <f t="shared" si="31"/>
        <v>-0.64640599999999993</v>
      </c>
      <c r="M94" s="1">
        <f t="shared" si="31"/>
        <v>2.5364200000000001</v>
      </c>
      <c r="N94" s="1">
        <f t="shared" si="31"/>
        <v>-2.1380000000000001E-3</v>
      </c>
      <c r="O94" s="1">
        <f t="shared" si="31"/>
        <v>-5.9302000000000001E-3</v>
      </c>
      <c r="P94" s="1">
        <f t="shared" si="31"/>
        <v>-2.516E-3</v>
      </c>
      <c r="Q94" s="1">
        <f t="shared" si="31"/>
        <v>-18.887508</v>
      </c>
      <c r="R94" s="1">
        <f t="shared" si="30"/>
        <v>0.28453800000000001</v>
      </c>
      <c r="S94" s="1">
        <f t="shared" si="30"/>
        <v>0.66889799999999999</v>
      </c>
      <c r="T94" s="1">
        <f t="shared" si="30"/>
        <v>0.98952200000000001</v>
      </c>
      <c r="U94" s="1">
        <f t="shared" si="30"/>
        <v>0</v>
      </c>
      <c r="V94" s="1">
        <f t="shared" si="30"/>
        <v>1.357</v>
      </c>
      <c r="W94" s="1">
        <f t="shared" si="30"/>
        <v>0.46239999999999981</v>
      </c>
      <c r="X94" s="1">
        <f t="shared" si="30"/>
        <v>1.2187999999999999</v>
      </c>
      <c r="Y94" s="1">
        <f t="shared" si="30"/>
        <v>0</v>
      </c>
      <c r="Z94" s="1">
        <f t="shared" si="30"/>
        <v>0</v>
      </c>
      <c r="AA94" s="1">
        <f t="shared" si="30"/>
        <v>0</v>
      </c>
      <c r="AB94" s="1">
        <f t="shared" si="30"/>
        <v>0</v>
      </c>
      <c r="AC94" s="1">
        <f t="shared" si="30"/>
        <v>0.58394999999999997</v>
      </c>
      <c r="AD94" s="1">
        <f t="shared" si="30"/>
        <v>1</v>
      </c>
      <c r="AE94" s="1">
        <f t="shared" si="30"/>
        <v>1.129648</v>
      </c>
      <c r="AF94" s="1">
        <f t="shared" si="30"/>
        <v>0.69872999999999996</v>
      </c>
      <c r="AG94" s="1">
        <f t="shared" si="30"/>
        <v>14.817</v>
      </c>
      <c r="AH94" s="1">
        <f t="shared" si="30"/>
        <v>10.670299999999999</v>
      </c>
      <c r="AI94" s="1">
        <f t="shared" si="30"/>
        <v>30</v>
      </c>
      <c r="AJ94" s="1">
        <f t="shared" si="30"/>
        <v>1.258456</v>
      </c>
      <c r="AK94" s="1">
        <f t="shared" si="30"/>
        <v>0.59641200000000005</v>
      </c>
    </row>
    <row r="95" spans="1:37" x14ac:dyDescent="0.25">
      <c r="A95" s="3">
        <v>0.93</v>
      </c>
      <c r="B95" s="1">
        <f t="shared" si="31"/>
        <v>-5.2054</v>
      </c>
      <c r="C95" s="1">
        <f t="shared" si="30"/>
        <v>1.151</v>
      </c>
      <c r="D95" s="1">
        <f t="shared" si="30"/>
        <v>1.6913259999999999</v>
      </c>
      <c r="E95" s="1">
        <f t="shared" si="30"/>
        <v>0.13270000000000001</v>
      </c>
      <c r="F95" s="1">
        <f t="shared" si="30"/>
        <v>0.157134</v>
      </c>
      <c r="G95" s="1">
        <f t="shared" si="30"/>
        <v>-0.17125199999999999</v>
      </c>
      <c r="H95" s="1">
        <f t="shared" si="30"/>
        <v>0.19911799999999999</v>
      </c>
      <c r="I95" s="1">
        <f t="shared" si="30"/>
        <v>1.8089999999999998E-2</v>
      </c>
      <c r="J95" s="1">
        <f t="shared" si="30"/>
        <v>-1.800578</v>
      </c>
      <c r="K95" s="1">
        <f t="shared" si="30"/>
        <v>-1.6165830000000001</v>
      </c>
      <c r="L95" s="1">
        <f t="shared" si="30"/>
        <v>-0.63853899999999997</v>
      </c>
      <c r="M95" s="1">
        <f t="shared" si="30"/>
        <v>2.5375400000000004</v>
      </c>
      <c r="N95" s="1">
        <f t="shared" si="30"/>
        <v>-2.1069999999999999E-3</v>
      </c>
      <c r="O95" s="1">
        <f t="shared" si="30"/>
        <v>-5.8827999999999997E-3</v>
      </c>
      <c r="P95" s="1">
        <f t="shared" si="30"/>
        <v>-2.4689999999999998E-3</v>
      </c>
      <c r="Q95" s="1">
        <f t="shared" si="30"/>
        <v>-18.942271999999999</v>
      </c>
      <c r="R95" s="1">
        <f t="shared" si="30"/>
        <v>0.28232699999999999</v>
      </c>
      <c r="S95" s="1">
        <f t="shared" si="30"/>
        <v>0.66651700000000003</v>
      </c>
      <c r="T95" s="1">
        <f t="shared" si="30"/>
        <v>0.99018800000000007</v>
      </c>
      <c r="U95" s="1">
        <f t="shared" si="30"/>
        <v>0</v>
      </c>
      <c r="V95" s="1">
        <f t="shared" si="30"/>
        <v>1.357</v>
      </c>
      <c r="W95" s="1">
        <f t="shared" si="30"/>
        <v>0.40459999999999974</v>
      </c>
      <c r="X95" s="1">
        <f t="shared" si="30"/>
        <v>1.2202</v>
      </c>
      <c r="Y95" s="1">
        <f t="shared" si="30"/>
        <v>0</v>
      </c>
      <c r="Z95" s="1">
        <f t="shared" si="30"/>
        <v>0</v>
      </c>
      <c r="AA95" s="1">
        <f t="shared" si="30"/>
        <v>0</v>
      </c>
      <c r="AB95" s="1">
        <f t="shared" si="30"/>
        <v>0</v>
      </c>
      <c r="AC95" s="1">
        <f t="shared" si="30"/>
        <v>0.58394999999999997</v>
      </c>
      <c r="AD95" s="1">
        <f t="shared" si="30"/>
        <v>1</v>
      </c>
      <c r="AE95" s="1">
        <f t="shared" si="30"/>
        <v>1.134517</v>
      </c>
      <c r="AF95" s="1">
        <f t="shared" si="30"/>
        <v>0.69615499999999997</v>
      </c>
      <c r="AG95" s="1">
        <f t="shared" si="30"/>
        <v>14.817</v>
      </c>
      <c r="AH95" s="1">
        <f t="shared" si="30"/>
        <v>10.670299999999999</v>
      </c>
      <c r="AI95" s="1">
        <f t="shared" si="30"/>
        <v>30</v>
      </c>
      <c r="AJ95" s="1">
        <f t="shared" si="30"/>
        <v>1.254499</v>
      </c>
      <c r="AK95" s="1">
        <f t="shared" si="30"/>
        <v>0.594723</v>
      </c>
    </row>
    <row r="96" spans="1:37" x14ac:dyDescent="0.25">
      <c r="A96" s="3">
        <v>0.94</v>
      </c>
      <c r="B96" s="1">
        <f t="shared" si="31"/>
        <v>-5.2052000000000005</v>
      </c>
      <c r="C96" s="1">
        <f t="shared" si="30"/>
        <v>1.151</v>
      </c>
      <c r="D96" s="1">
        <f t="shared" si="30"/>
        <v>1.6947079999999999</v>
      </c>
      <c r="E96" s="1">
        <f t="shared" si="30"/>
        <v>0.13160000000000002</v>
      </c>
      <c r="F96" s="1">
        <f t="shared" si="30"/>
        <v>0.155972</v>
      </c>
      <c r="G96" s="1">
        <f t="shared" si="30"/>
        <v>-0.170906</v>
      </c>
      <c r="H96" s="1">
        <f t="shared" si="30"/>
        <v>0.19877400000000001</v>
      </c>
      <c r="I96" s="1">
        <f t="shared" si="30"/>
        <v>1.7940000000000001E-2</v>
      </c>
      <c r="J96" s="1">
        <f t="shared" si="30"/>
        <v>-1.804214</v>
      </c>
      <c r="K96" s="1">
        <f t="shared" si="30"/>
        <v>-1.6212340000000001</v>
      </c>
      <c r="L96" s="1">
        <f t="shared" si="30"/>
        <v>-0.63067200000000001</v>
      </c>
      <c r="M96" s="1">
        <f t="shared" si="30"/>
        <v>2.5386600000000001</v>
      </c>
      <c r="N96" s="1">
        <f t="shared" si="30"/>
        <v>-2.0760000000000002E-3</v>
      </c>
      <c r="O96" s="1">
        <f t="shared" si="30"/>
        <v>-5.8354000000000001E-3</v>
      </c>
      <c r="P96" s="1">
        <f t="shared" si="30"/>
        <v>-2.4220000000000001E-3</v>
      </c>
      <c r="Q96" s="1">
        <f t="shared" si="30"/>
        <v>-18.997035999999998</v>
      </c>
      <c r="R96" s="1">
        <f t="shared" si="30"/>
        <v>0.28011599999999998</v>
      </c>
      <c r="S96" s="1">
        <f t="shared" si="30"/>
        <v>0.66413600000000006</v>
      </c>
      <c r="T96" s="1">
        <f t="shared" si="30"/>
        <v>0.99085400000000001</v>
      </c>
      <c r="U96" s="1">
        <f t="shared" si="30"/>
        <v>0</v>
      </c>
      <c r="V96" s="1">
        <f t="shared" si="30"/>
        <v>1.357</v>
      </c>
      <c r="W96" s="1">
        <f t="shared" si="30"/>
        <v>0.34680000000000033</v>
      </c>
      <c r="X96" s="1">
        <f t="shared" si="30"/>
        <v>1.2216</v>
      </c>
      <c r="Y96" s="1">
        <f t="shared" si="30"/>
        <v>0</v>
      </c>
      <c r="Z96" s="1">
        <f t="shared" si="30"/>
        <v>0</v>
      </c>
      <c r="AA96" s="1">
        <f t="shared" si="30"/>
        <v>0</v>
      </c>
      <c r="AB96" s="1">
        <f t="shared" si="30"/>
        <v>0</v>
      </c>
      <c r="AC96" s="1">
        <f t="shared" si="30"/>
        <v>0.58394999999999997</v>
      </c>
      <c r="AD96" s="1">
        <f t="shared" si="30"/>
        <v>1</v>
      </c>
      <c r="AE96" s="1">
        <f t="shared" si="30"/>
        <v>1.139386</v>
      </c>
      <c r="AF96" s="1">
        <f t="shared" si="30"/>
        <v>0.69357999999999997</v>
      </c>
      <c r="AG96" s="1">
        <f t="shared" si="30"/>
        <v>14.817</v>
      </c>
      <c r="AH96" s="1">
        <f t="shared" si="30"/>
        <v>10.670299999999999</v>
      </c>
      <c r="AI96" s="1">
        <f t="shared" si="30"/>
        <v>30</v>
      </c>
      <c r="AJ96" s="1">
        <f t="shared" si="30"/>
        <v>1.250542</v>
      </c>
      <c r="AK96" s="1">
        <f t="shared" si="30"/>
        <v>0.59303400000000006</v>
      </c>
    </row>
    <row r="97" spans="1:37" x14ac:dyDescent="0.25">
      <c r="A97" s="3">
        <v>0.95</v>
      </c>
      <c r="B97" s="1">
        <f t="shared" si="31"/>
        <v>-5.2050000000000001</v>
      </c>
      <c r="C97" s="1">
        <f t="shared" si="30"/>
        <v>1.151</v>
      </c>
      <c r="D97" s="1">
        <f t="shared" si="30"/>
        <v>1.6980899999999999</v>
      </c>
      <c r="E97" s="1">
        <f t="shared" si="30"/>
        <v>0.1305</v>
      </c>
      <c r="F97" s="1">
        <f t="shared" si="30"/>
        <v>0.15481</v>
      </c>
      <c r="G97" s="1">
        <f t="shared" si="30"/>
        <v>-0.17056000000000002</v>
      </c>
      <c r="H97" s="1">
        <f t="shared" si="30"/>
        <v>0.19843</v>
      </c>
      <c r="I97" s="1">
        <f t="shared" si="30"/>
        <v>1.779E-2</v>
      </c>
      <c r="J97" s="1">
        <f t="shared" si="30"/>
        <v>-1.80785</v>
      </c>
      <c r="K97" s="1">
        <f t="shared" si="30"/>
        <v>-1.625885</v>
      </c>
      <c r="L97" s="1">
        <f t="shared" si="30"/>
        <v>-0.62280500000000005</v>
      </c>
      <c r="M97" s="1">
        <f t="shared" si="30"/>
        <v>2.5397799999999999</v>
      </c>
      <c r="N97" s="1">
        <f t="shared" si="30"/>
        <v>-2.0450000000000004E-3</v>
      </c>
      <c r="O97" s="1">
        <f t="shared" si="30"/>
        <v>-5.7880000000000006E-3</v>
      </c>
      <c r="P97" s="1">
        <f t="shared" si="30"/>
        <v>-2.3750000000000004E-3</v>
      </c>
      <c r="Q97" s="1">
        <f t="shared" si="30"/>
        <v>-19.0518</v>
      </c>
      <c r="R97" s="1">
        <f t="shared" si="30"/>
        <v>0.27790500000000001</v>
      </c>
      <c r="S97" s="1">
        <f t="shared" si="30"/>
        <v>0.66175500000000009</v>
      </c>
      <c r="T97" s="1">
        <f t="shared" si="30"/>
        <v>0.99151999999999996</v>
      </c>
      <c r="U97" s="1">
        <f t="shared" si="30"/>
        <v>0</v>
      </c>
      <c r="V97" s="1">
        <f t="shared" si="30"/>
        <v>1.357</v>
      </c>
      <c r="W97" s="1">
        <f t="shared" si="30"/>
        <v>0.28900000000000031</v>
      </c>
      <c r="X97" s="1">
        <f t="shared" si="30"/>
        <v>1.2229999999999999</v>
      </c>
      <c r="Y97" s="1">
        <f t="shared" si="30"/>
        <v>0</v>
      </c>
      <c r="Z97" s="1">
        <f t="shared" si="30"/>
        <v>0</v>
      </c>
      <c r="AA97" s="1">
        <f t="shared" si="30"/>
        <v>0</v>
      </c>
      <c r="AB97" s="1">
        <f t="shared" si="30"/>
        <v>0</v>
      </c>
      <c r="AC97" s="1">
        <f t="shared" si="30"/>
        <v>0.58394999999999997</v>
      </c>
      <c r="AD97" s="1">
        <f t="shared" si="30"/>
        <v>1</v>
      </c>
      <c r="AE97" s="1">
        <f t="shared" si="30"/>
        <v>1.144255</v>
      </c>
      <c r="AF97" s="1">
        <f t="shared" si="30"/>
        <v>0.69100499999999998</v>
      </c>
      <c r="AG97" s="1">
        <f t="shared" si="30"/>
        <v>14.817</v>
      </c>
      <c r="AH97" s="1">
        <f t="shared" si="30"/>
        <v>10.670299999999999</v>
      </c>
      <c r="AI97" s="1">
        <f t="shared" si="30"/>
        <v>30</v>
      </c>
      <c r="AJ97" s="1">
        <f t="shared" si="30"/>
        <v>1.2465850000000001</v>
      </c>
      <c r="AK97" s="1">
        <f t="shared" si="30"/>
        <v>0.59134500000000001</v>
      </c>
    </row>
    <row r="98" spans="1:37" x14ac:dyDescent="0.25">
      <c r="A98" s="3">
        <v>0.96</v>
      </c>
      <c r="B98" s="1">
        <f t="shared" si="31"/>
        <v>-5.2047999999999996</v>
      </c>
      <c r="C98" s="1">
        <f t="shared" si="30"/>
        <v>1.151</v>
      </c>
      <c r="D98" s="1">
        <f t="shared" si="30"/>
        <v>1.7014720000000001</v>
      </c>
      <c r="E98" s="1">
        <f t="shared" si="30"/>
        <v>0.12940000000000002</v>
      </c>
      <c r="F98" s="1">
        <f t="shared" si="30"/>
        <v>0.15364800000000001</v>
      </c>
      <c r="G98" s="1">
        <f t="shared" si="30"/>
        <v>-0.170214</v>
      </c>
      <c r="H98" s="1">
        <f t="shared" si="30"/>
        <v>0.19808599999999998</v>
      </c>
      <c r="I98" s="1">
        <f t="shared" si="30"/>
        <v>1.7639999999999999E-2</v>
      </c>
      <c r="J98" s="1">
        <f t="shared" si="30"/>
        <v>-1.8114860000000002</v>
      </c>
      <c r="K98" s="1">
        <f t="shared" si="30"/>
        <v>-1.630536</v>
      </c>
      <c r="L98" s="1">
        <f t="shared" si="30"/>
        <v>-0.61493799999999998</v>
      </c>
      <c r="M98" s="1">
        <f t="shared" si="30"/>
        <v>2.5409000000000002</v>
      </c>
      <c r="N98" s="1">
        <f t="shared" si="30"/>
        <v>-2.0140000000000002E-3</v>
      </c>
      <c r="O98" s="1">
        <f t="shared" si="30"/>
        <v>-5.7406000000000002E-3</v>
      </c>
      <c r="P98" s="1">
        <f t="shared" si="30"/>
        <v>-2.3280000000000002E-3</v>
      </c>
      <c r="Q98" s="1">
        <f t="shared" si="30"/>
        <v>-19.106563999999999</v>
      </c>
      <c r="R98" s="1">
        <f t="shared" si="30"/>
        <v>0.27569399999999999</v>
      </c>
      <c r="S98" s="1">
        <f t="shared" si="30"/>
        <v>0.65937400000000002</v>
      </c>
      <c r="T98" s="1">
        <f t="shared" si="30"/>
        <v>0.99218600000000001</v>
      </c>
      <c r="U98" s="1">
        <f t="shared" si="30"/>
        <v>0</v>
      </c>
      <c r="V98" s="1">
        <f t="shared" si="30"/>
        <v>1.357</v>
      </c>
      <c r="W98" s="1">
        <f t="shared" si="30"/>
        <v>0.23120000000000024</v>
      </c>
      <c r="X98" s="1">
        <f t="shared" si="30"/>
        <v>1.2243999999999999</v>
      </c>
      <c r="Y98" s="1">
        <f t="shared" si="30"/>
        <v>0</v>
      </c>
      <c r="Z98" s="1">
        <f t="shared" si="30"/>
        <v>0</v>
      </c>
      <c r="AA98" s="1">
        <f t="shared" si="30"/>
        <v>0</v>
      </c>
      <c r="AB98" s="1">
        <f t="shared" si="30"/>
        <v>0</v>
      </c>
      <c r="AC98" s="1">
        <f t="shared" si="30"/>
        <v>0.58394999999999997</v>
      </c>
      <c r="AD98" s="1">
        <f t="shared" si="30"/>
        <v>1</v>
      </c>
      <c r="AE98" s="1">
        <f t="shared" si="30"/>
        <v>1.149124</v>
      </c>
      <c r="AF98" s="1">
        <f t="shared" si="30"/>
        <v>0.68842999999999999</v>
      </c>
      <c r="AG98" s="1">
        <f t="shared" si="30"/>
        <v>14.817</v>
      </c>
      <c r="AH98" s="1">
        <f t="shared" si="30"/>
        <v>10.670299999999999</v>
      </c>
      <c r="AI98" s="1">
        <f t="shared" si="30"/>
        <v>30</v>
      </c>
      <c r="AJ98" s="1">
        <f t="shared" si="30"/>
        <v>1.2426279999999998</v>
      </c>
      <c r="AK98" s="1">
        <f t="shared" si="30"/>
        <v>0.58965599999999996</v>
      </c>
    </row>
    <row r="99" spans="1:37" x14ac:dyDescent="0.25">
      <c r="A99" s="3">
        <v>0.97</v>
      </c>
      <c r="B99" s="1">
        <f t="shared" si="31"/>
        <v>-5.2046000000000001</v>
      </c>
      <c r="C99" s="1">
        <f t="shared" si="30"/>
        <v>1.151</v>
      </c>
      <c r="D99" s="1">
        <f t="shared" si="30"/>
        <v>1.7048540000000001</v>
      </c>
      <c r="E99" s="1">
        <f t="shared" si="30"/>
        <v>0.1283</v>
      </c>
      <c r="F99" s="1">
        <f t="shared" si="30"/>
        <v>0.15248600000000001</v>
      </c>
      <c r="G99" s="1">
        <f t="shared" si="30"/>
        <v>-0.16986800000000002</v>
      </c>
      <c r="H99" s="1">
        <f t="shared" si="30"/>
        <v>0.197742</v>
      </c>
      <c r="I99" s="1">
        <f t="shared" si="30"/>
        <v>1.7490000000000002E-2</v>
      </c>
      <c r="J99" s="1">
        <f t="shared" si="30"/>
        <v>-1.8151220000000001</v>
      </c>
      <c r="K99" s="1">
        <f t="shared" si="30"/>
        <v>-1.6351869999999999</v>
      </c>
      <c r="L99" s="1">
        <f t="shared" si="30"/>
        <v>-0.60707100000000003</v>
      </c>
      <c r="M99" s="1">
        <f t="shared" si="30"/>
        <v>2.5420199999999999</v>
      </c>
      <c r="N99" s="1">
        <f t="shared" si="30"/>
        <v>-1.983E-3</v>
      </c>
      <c r="O99" s="1">
        <f t="shared" si="30"/>
        <v>-5.6932000000000007E-3</v>
      </c>
      <c r="P99" s="1">
        <f t="shared" si="30"/>
        <v>-2.281E-3</v>
      </c>
      <c r="Q99" s="1">
        <f t="shared" si="30"/>
        <v>-19.161328000000001</v>
      </c>
      <c r="R99" s="1">
        <f t="shared" si="30"/>
        <v>0.27348299999999998</v>
      </c>
      <c r="S99" s="1">
        <f t="shared" si="30"/>
        <v>0.65699300000000005</v>
      </c>
      <c r="T99" s="1">
        <f t="shared" si="30"/>
        <v>0.99285199999999996</v>
      </c>
      <c r="U99" s="1">
        <f t="shared" si="30"/>
        <v>0</v>
      </c>
      <c r="V99" s="1">
        <f t="shared" si="30"/>
        <v>1.357</v>
      </c>
      <c r="W99" s="1">
        <f t="shared" si="30"/>
        <v>0.17340000000000017</v>
      </c>
      <c r="X99" s="1">
        <f t="shared" si="30"/>
        <v>1.2258</v>
      </c>
      <c r="Y99" s="1">
        <f t="shared" si="30"/>
        <v>0</v>
      </c>
      <c r="Z99" s="1">
        <f t="shared" si="30"/>
        <v>0</v>
      </c>
      <c r="AA99" s="1">
        <f t="shared" si="30"/>
        <v>0</v>
      </c>
      <c r="AB99" s="1">
        <f t="shared" si="30"/>
        <v>0</v>
      </c>
      <c r="AC99" s="1">
        <f t="shared" si="30"/>
        <v>0.58394999999999997</v>
      </c>
      <c r="AD99" s="1">
        <f t="shared" si="30"/>
        <v>1</v>
      </c>
      <c r="AE99" s="1">
        <f t="shared" si="30"/>
        <v>1.153993</v>
      </c>
      <c r="AF99" s="1">
        <f t="shared" si="30"/>
        <v>0.68585499999999999</v>
      </c>
      <c r="AG99" s="1">
        <f t="shared" si="30"/>
        <v>14.817</v>
      </c>
      <c r="AH99" s="1">
        <f t="shared" si="30"/>
        <v>10.670299999999999</v>
      </c>
      <c r="AI99" s="1">
        <f t="shared" si="30"/>
        <v>30</v>
      </c>
      <c r="AJ99" s="1">
        <f t="shared" si="30"/>
        <v>1.2386709999999999</v>
      </c>
      <c r="AK99" s="1">
        <f t="shared" si="30"/>
        <v>0.58796700000000002</v>
      </c>
    </row>
    <row r="100" spans="1:37" x14ac:dyDescent="0.25">
      <c r="A100" s="3">
        <v>0.98</v>
      </c>
      <c r="B100" s="1">
        <f t="shared" si="31"/>
        <v>-5.2043999999999997</v>
      </c>
      <c r="C100" s="1">
        <f t="shared" si="30"/>
        <v>1.151</v>
      </c>
      <c r="D100" s="1">
        <f t="shared" si="30"/>
        <v>1.7082360000000001</v>
      </c>
      <c r="E100" s="1">
        <f t="shared" si="30"/>
        <v>0.12720000000000001</v>
      </c>
      <c r="F100" s="1">
        <f t="shared" si="30"/>
        <v>0.15132400000000001</v>
      </c>
      <c r="G100" s="1">
        <f t="shared" si="30"/>
        <v>-0.16952200000000001</v>
      </c>
      <c r="H100" s="1">
        <f t="shared" si="30"/>
        <v>0.19739799999999999</v>
      </c>
      <c r="I100" s="1">
        <f t="shared" si="30"/>
        <v>1.7340000000000001E-2</v>
      </c>
      <c r="J100" s="1">
        <f t="shared" si="30"/>
        <v>-1.8187580000000001</v>
      </c>
      <c r="K100" s="1">
        <f t="shared" si="30"/>
        <v>-1.6398380000000001</v>
      </c>
      <c r="L100" s="1">
        <f t="shared" si="30"/>
        <v>-0.59920400000000007</v>
      </c>
      <c r="M100" s="1">
        <f t="shared" si="30"/>
        <v>2.5431400000000002</v>
      </c>
      <c r="N100" s="1">
        <f t="shared" si="30"/>
        <v>-1.9520000000000002E-3</v>
      </c>
      <c r="O100" s="1">
        <f t="shared" si="30"/>
        <v>-5.6458000000000003E-3</v>
      </c>
      <c r="P100" s="1">
        <f t="shared" si="30"/>
        <v>-2.2339999999999999E-3</v>
      </c>
      <c r="Q100" s="1">
        <f t="shared" si="30"/>
        <v>-19.216092</v>
      </c>
      <c r="R100" s="1">
        <f t="shared" si="30"/>
        <v>0.27127199999999996</v>
      </c>
      <c r="S100" s="1">
        <f t="shared" si="30"/>
        <v>0.65461200000000008</v>
      </c>
      <c r="T100" s="1">
        <f t="shared" si="30"/>
        <v>0.99351800000000001</v>
      </c>
      <c r="U100" s="1">
        <f t="shared" si="30"/>
        <v>0</v>
      </c>
      <c r="V100" s="1">
        <f t="shared" si="30"/>
        <v>1.357</v>
      </c>
      <c r="W100" s="1">
        <f t="shared" si="30"/>
        <v>0.11560000000000009</v>
      </c>
      <c r="X100" s="1">
        <f t="shared" si="30"/>
        <v>1.2272000000000001</v>
      </c>
      <c r="Y100" s="1">
        <f t="shared" si="30"/>
        <v>0</v>
      </c>
      <c r="Z100" s="1">
        <f t="shared" si="30"/>
        <v>0</v>
      </c>
      <c r="AA100" s="1">
        <f t="shared" si="30"/>
        <v>0</v>
      </c>
      <c r="AB100" s="1">
        <f t="shared" ref="C100:AK101" si="32">(AB$102-AB$92)/($A$102-$A$92)*($A100-$A$92)+AB$92</f>
        <v>0</v>
      </c>
      <c r="AC100" s="1">
        <f t="shared" si="32"/>
        <v>0.58394999999999997</v>
      </c>
      <c r="AD100" s="1">
        <f t="shared" si="32"/>
        <v>1</v>
      </c>
      <c r="AE100" s="1">
        <f t="shared" si="32"/>
        <v>1.1588620000000001</v>
      </c>
      <c r="AF100" s="1">
        <f t="shared" si="32"/>
        <v>0.68328</v>
      </c>
      <c r="AG100" s="1">
        <f t="shared" si="32"/>
        <v>14.817</v>
      </c>
      <c r="AH100" s="1">
        <f t="shared" si="32"/>
        <v>10.670299999999999</v>
      </c>
      <c r="AI100" s="1">
        <f t="shared" si="32"/>
        <v>30</v>
      </c>
      <c r="AJ100" s="1">
        <f t="shared" si="32"/>
        <v>1.2347139999999999</v>
      </c>
      <c r="AK100" s="1">
        <f t="shared" si="32"/>
        <v>0.58627799999999997</v>
      </c>
    </row>
    <row r="101" spans="1:37" x14ac:dyDescent="0.25">
      <c r="A101" s="3">
        <v>0.99</v>
      </c>
      <c r="B101" s="1">
        <f t="shared" si="31"/>
        <v>-5.2042000000000002</v>
      </c>
      <c r="C101" s="1">
        <f t="shared" si="32"/>
        <v>1.151</v>
      </c>
      <c r="D101" s="1">
        <f t="shared" si="32"/>
        <v>1.7116180000000001</v>
      </c>
      <c r="E101" s="1">
        <f t="shared" si="32"/>
        <v>0.12609999999999999</v>
      </c>
      <c r="F101" s="1">
        <f t="shared" si="32"/>
        <v>0.15016199999999999</v>
      </c>
      <c r="G101" s="1">
        <f t="shared" si="32"/>
        <v>-0.16917600000000002</v>
      </c>
      <c r="H101" s="1">
        <f t="shared" si="32"/>
        <v>0.19705400000000001</v>
      </c>
      <c r="I101" s="1">
        <f t="shared" si="32"/>
        <v>1.719E-2</v>
      </c>
      <c r="J101" s="1">
        <f t="shared" si="32"/>
        <v>-1.8223940000000001</v>
      </c>
      <c r="K101" s="1">
        <f t="shared" si="32"/>
        <v>-1.6444890000000001</v>
      </c>
      <c r="L101" s="1">
        <f t="shared" si="32"/>
        <v>-0.591337</v>
      </c>
      <c r="M101" s="1">
        <f t="shared" si="32"/>
        <v>2.54426</v>
      </c>
      <c r="N101" s="1">
        <f t="shared" si="32"/>
        <v>-1.921E-3</v>
      </c>
      <c r="O101" s="1">
        <f t="shared" si="32"/>
        <v>-5.5984000000000008E-3</v>
      </c>
      <c r="P101" s="1">
        <f t="shared" si="32"/>
        <v>-2.1870000000000001E-3</v>
      </c>
      <c r="Q101" s="1">
        <f t="shared" si="32"/>
        <v>-19.270856000000002</v>
      </c>
      <c r="R101" s="1">
        <f t="shared" si="32"/>
        <v>0.26906099999999999</v>
      </c>
      <c r="S101" s="1">
        <f t="shared" si="32"/>
        <v>0.65223100000000001</v>
      </c>
      <c r="T101" s="1">
        <f t="shared" si="32"/>
        <v>0.99418399999999996</v>
      </c>
      <c r="U101" s="1">
        <f t="shared" si="32"/>
        <v>0</v>
      </c>
      <c r="V101" s="1">
        <f t="shared" si="32"/>
        <v>1.357</v>
      </c>
      <c r="W101" s="1">
        <f t="shared" si="32"/>
        <v>5.7800000000000074E-2</v>
      </c>
      <c r="X101" s="1">
        <f t="shared" si="32"/>
        <v>1.2285999999999999</v>
      </c>
      <c r="Y101" s="1">
        <f t="shared" si="32"/>
        <v>0</v>
      </c>
      <c r="Z101" s="1">
        <f t="shared" si="32"/>
        <v>0</v>
      </c>
      <c r="AA101" s="1">
        <f t="shared" si="32"/>
        <v>0</v>
      </c>
      <c r="AB101" s="1">
        <f t="shared" si="32"/>
        <v>0</v>
      </c>
      <c r="AC101" s="1">
        <f t="shared" si="32"/>
        <v>0.58394999999999997</v>
      </c>
      <c r="AD101" s="1">
        <f t="shared" si="32"/>
        <v>1</v>
      </c>
      <c r="AE101" s="1">
        <f t="shared" si="32"/>
        <v>1.1637310000000001</v>
      </c>
      <c r="AF101" s="1">
        <f t="shared" si="32"/>
        <v>0.680705</v>
      </c>
      <c r="AG101" s="1">
        <f t="shared" si="32"/>
        <v>14.817</v>
      </c>
      <c r="AH101" s="1">
        <f t="shared" si="32"/>
        <v>10.670299999999999</v>
      </c>
      <c r="AI101" s="1">
        <f t="shared" si="32"/>
        <v>30</v>
      </c>
      <c r="AJ101" s="1">
        <f t="shared" si="32"/>
        <v>1.2307569999999999</v>
      </c>
      <c r="AK101" s="1">
        <f t="shared" si="32"/>
        <v>0.58458900000000003</v>
      </c>
    </row>
    <row r="102" spans="1:37" x14ac:dyDescent="0.25">
      <c r="A102" s="6">
        <v>1</v>
      </c>
      <c r="B102" s="1">
        <v>-5.2039999999999997</v>
      </c>
      <c r="C102" s="1">
        <v>1.151</v>
      </c>
      <c r="D102" s="1">
        <v>1.7150000000000001</v>
      </c>
      <c r="E102" s="1">
        <v>0.125</v>
      </c>
      <c r="F102" s="1">
        <v>0.14899999999999999</v>
      </c>
      <c r="G102" s="1">
        <v>-0.16883000000000001</v>
      </c>
      <c r="H102" s="1">
        <v>0.19671</v>
      </c>
      <c r="I102" s="1">
        <v>1.704E-2</v>
      </c>
      <c r="J102" s="1">
        <v>-1.82603</v>
      </c>
      <c r="K102" s="1">
        <v>-1.6491400000000001</v>
      </c>
      <c r="L102" s="1">
        <v>-0.58347000000000004</v>
      </c>
      <c r="M102" s="1">
        <v>2.5453800000000002</v>
      </c>
      <c r="N102" s="1">
        <v>-1.89E-3</v>
      </c>
      <c r="O102" s="1">
        <v>-5.5510000000000004E-3</v>
      </c>
      <c r="P102" s="1">
        <v>-2.14E-3</v>
      </c>
      <c r="Q102" s="1">
        <v>-19.325620000000001</v>
      </c>
      <c r="R102" s="1">
        <v>0.26684999999999998</v>
      </c>
      <c r="S102" s="1">
        <v>0.64985000000000004</v>
      </c>
      <c r="T102" s="1">
        <v>0.99485000000000001</v>
      </c>
      <c r="U102" s="1">
        <v>0</v>
      </c>
      <c r="V102" s="1">
        <v>1.357</v>
      </c>
      <c r="W102" s="1">
        <v>0</v>
      </c>
      <c r="X102" s="1">
        <v>1.23</v>
      </c>
      <c r="Y102" s="1">
        <v>0</v>
      </c>
      <c r="Z102" s="1">
        <v>0</v>
      </c>
      <c r="AA102" s="1">
        <v>0</v>
      </c>
      <c r="AB102" s="1">
        <v>0</v>
      </c>
      <c r="AC102" s="1">
        <v>0.58394999999999997</v>
      </c>
      <c r="AD102" s="1">
        <v>1</v>
      </c>
      <c r="AE102" s="1">
        <v>1.1686000000000001</v>
      </c>
      <c r="AF102" s="1">
        <v>0.67813000000000001</v>
      </c>
      <c r="AG102" s="1">
        <v>14.817</v>
      </c>
      <c r="AH102" s="1">
        <v>10.670299999999999</v>
      </c>
      <c r="AI102" s="1">
        <v>30</v>
      </c>
      <c r="AJ102" s="1">
        <v>1.2267999999999999</v>
      </c>
      <c r="AK102" s="1">
        <v>0.58289999999999997</v>
      </c>
    </row>
    <row r="103" spans="1:37" x14ac:dyDescent="0.25">
      <c r="A103" s="3">
        <v>1.01</v>
      </c>
      <c r="B103" s="1">
        <f>(B$127-B$102)/($A$127-$A$102)*($A103-$A$102)+B$102</f>
        <v>-5.2038399999999996</v>
      </c>
      <c r="C103" s="1">
        <f t="shared" ref="C103:AK110" si="33">(C$127-C$102)/($A$127-$A$102)*($A103-$A$102)+C$102</f>
        <v>1.151</v>
      </c>
      <c r="D103" s="1">
        <f t="shared" si="33"/>
        <v>1.7178652000000001</v>
      </c>
      <c r="E103" s="1">
        <f t="shared" si="33"/>
        <v>0.12404</v>
      </c>
      <c r="F103" s="1">
        <f t="shared" si="33"/>
        <v>0.14814439999999998</v>
      </c>
      <c r="G103" s="1">
        <f t="shared" si="33"/>
        <v>-0.16852200000000001</v>
      </c>
      <c r="H103" s="1">
        <f t="shared" si="33"/>
        <v>0.196406</v>
      </c>
      <c r="I103" s="1">
        <f t="shared" si="33"/>
        <v>1.68752E-2</v>
      </c>
      <c r="J103" s="1">
        <f t="shared" si="33"/>
        <v>-1.8284576000000001</v>
      </c>
      <c r="K103" s="1">
        <f t="shared" si="33"/>
        <v>-1.6526984</v>
      </c>
      <c r="L103" s="1">
        <f t="shared" si="33"/>
        <v>-0.57622600000000002</v>
      </c>
      <c r="M103" s="1">
        <f t="shared" si="33"/>
        <v>2.5454476000000001</v>
      </c>
      <c r="N103" s="1">
        <f t="shared" si="33"/>
        <v>-1.8699999999999999E-3</v>
      </c>
      <c r="O103" s="1">
        <f t="shared" si="33"/>
        <v>-5.5121600000000003E-3</v>
      </c>
      <c r="P103" s="1">
        <f t="shared" si="33"/>
        <v>-2.1020000000000001E-3</v>
      </c>
      <c r="Q103" s="1">
        <f t="shared" si="33"/>
        <v>-19.371277200000002</v>
      </c>
      <c r="R103" s="1">
        <f t="shared" si="33"/>
        <v>0.2653316</v>
      </c>
      <c r="S103" s="1">
        <f t="shared" si="33"/>
        <v>0.64761360000000001</v>
      </c>
      <c r="T103" s="1">
        <f t="shared" si="33"/>
        <v>0.99491160000000001</v>
      </c>
      <c r="U103" s="1">
        <f t="shared" si="33"/>
        <v>0</v>
      </c>
      <c r="V103" s="1">
        <f t="shared" si="33"/>
        <v>1.3027199999999999</v>
      </c>
      <c r="W103" s="1">
        <f t="shared" si="33"/>
        <v>0</v>
      </c>
      <c r="X103" s="1">
        <f t="shared" si="33"/>
        <v>1.22848</v>
      </c>
      <c r="Y103" s="1">
        <f t="shared" si="33"/>
        <v>0</v>
      </c>
      <c r="Z103" s="1">
        <f t="shared" si="33"/>
        <v>0</v>
      </c>
      <c r="AA103" s="1">
        <f t="shared" si="33"/>
        <v>0</v>
      </c>
      <c r="AB103" s="1">
        <f t="shared" si="33"/>
        <v>0</v>
      </c>
      <c r="AC103" s="1">
        <f t="shared" si="33"/>
        <v>0.58394999999999997</v>
      </c>
      <c r="AD103" s="1">
        <f t="shared" si="33"/>
        <v>1</v>
      </c>
      <c r="AE103" s="1">
        <f t="shared" si="33"/>
        <v>1.1705476000000001</v>
      </c>
      <c r="AF103" s="1">
        <f t="shared" si="33"/>
        <v>0.67545239999999995</v>
      </c>
      <c r="AG103" s="1">
        <f t="shared" si="33"/>
        <v>14.817</v>
      </c>
      <c r="AH103" s="1">
        <f t="shared" si="33"/>
        <v>10.670299999999999</v>
      </c>
      <c r="AI103" s="1">
        <f t="shared" si="33"/>
        <v>30</v>
      </c>
      <c r="AJ103" s="1">
        <f t="shared" si="33"/>
        <v>1.2265539999999999</v>
      </c>
      <c r="AK103" s="1">
        <f t="shared" si="33"/>
        <v>0.58137399999999995</v>
      </c>
    </row>
    <row r="104" spans="1:37" x14ac:dyDescent="0.25">
      <c r="A104" s="3">
        <v>1.02</v>
      </c>
      <c r="B104" s="1">
        <f t="shared" ref="B104:Q126" si="34">(B$127-B$102)/($A$127-$A$102)*($A104-$A$102)+B$102</f>
        <v>-5.2036799999999994</v>
      </c>
      <c r="C104" s="1">
        <f t="shared" si="34"/>
        <v>1.151</v>
      </c>
      <c r="D104" s="1">
        <f t="shared" si="34"/>
        <v>1.7207304000000001</v>
      </c>
      <c r="E104" s="1">
        <f t="shared" si="34"/>
        <v>0.12307999999999999</v>
      </c>
      <c r="F104" s="1">
        <f t="shared" si="34"/>
        <v>0.1472888</v>
      </c>
      <c r="G104" s="1">
        <f t="shared" si="34"/>
        <v>-0.168214</v>
      </c>
      <c r="H104" s="1">
        <f t="shared" si="34"/>
        <v>0.196102</v>
      </c>
      <c r="I104" s="1">
        <f t="shared" si="34"/>
        <v>1.67104E-2</v>
      </c>
      <c r="J104" s="1">
        <f t="shared" si="34"/>
        <v>-1.8308852</v>
      </c>
      <c r="K104" s="1">
        <f t="shared" si="34"/>
        <v>-1.6562568</v>
      </c>
      <c r="L104" s="1">
        <f t="shared" si="34"/>
        <v>-0.56898199999999999</v>
      </c>
      <c r="M104" s="1">
        <f t="shared" si="34"/>
        <v>2.5455152000000001</v>
      </c>
      <c r="N104" s="1">
        <f t="shared" si="34"/>
        <v>-1.8499999999999999E-3</v>
      </c>
      <c r="O104" s="1">
        <f t="shared" si="34"/>
        <v>-5.4733200000000003E-3</v>
      </c>
      <c r="P104" s="1">
        <f t="shared" si="34"/>
        <v>-2.0639999999999999E-3</v>
      </c>
      <c r="Q104" s="1">
        <f t="shared" si="34"/>
        <v>-19.416934400000002</v>
      </c>
      <c r="R104" s="1">
        <f t="shared" si="33"/>
        <v>0.26381319999999997</v>
      </c>
      <c r="S104" s="1">
        <f t="shared" si="33"/>
        <v>0.64537719999999998</v>
      </c>
      <c r="T104" s="1">
        <f t="shared" si="33"/>
        <v>0.9949732</v>
      </c>
      <c r="U104" s="1">
        <f t="shared" si="33"/>
        <v>0</v>
      </c>
      <c r="V104" s="1">
        <f t="shared" si="33"/>
        <v>1.24844</v>
      </c>
      <c r="W104" s="1">
        <f t="shared" si="33"/>
        <v>0</v>
      </c>
      <c r="X104" s="1">
        <f t="shared" si="33"/>
        <v>1.2269600000000001</v>
      </c>
      <c r="Y104" s="1">
        <f t="shared" si="33"/>
        <v>0</v>
      </c>
      <c r="Z104" s="1">
        <f t="shared" si="33"/>
        <v>0</v>
      </c>
      <c r="AA104" s="1">
        <f t="shared" si="33"/>
        <v>0</v>
      </c>
      <c r="AB104" s="1">
        <f t="shared" si="33"/>
        <v>0</v>
      </c>
      <c r="AC104" s="1">
        <f t="shared" si="33"/>
        <v>0.58394999999999997</v>
      </c>
      <c r="AD104" s="1">
        <f t="shared" si="33"/>
        <v>1</v>
      </c>
      <c r="AE104" s="1">
        <f t="shared" si="33"/>
        <v>1.1724952000000002</v>
      </c>
      <c r="AF104" s="1">
        <f t="shared" si="33"/>
        <v>0.67277480000000001</v>
      </c>
      <c r="AG104" s="1">
        <f t="shared" si="33"/>
        <v>14.817</v>
      </c>
      <c r="AH104" s="1">
        <f t="shared" si="33"/>
        <v>10.670299999999999</v>
      </c>
      <c r="AI104" s="1">
        <f t="shared" si="33"/>
        <v>30</v>
      </c>
      <c r="AJ104" s="1">
        <f t="shared" si="33"/>
        <v>1.226308</v>
      </c>
      <c r="AK104" s="1">
        <f t="shared" si="33"/>
        <v>0.57984799999999992</v>
      </c>
    </row>
    <row r="105" spans="1:37" x14ac:dyDescent="0.25">
      <c r="A105" s="3">
        <v>1.03</v>
      </c>
      <c r="B105" s="1">
        <f t="shared" si="34"/>
        <v>-5.2035200000000001</v>
      </c>
      <c r="C105" s="1">
        <f t="shared" si="33"/>
        <v>1.151</v>
      </c>
      <c r="D105" s="1">
        <f t="shared" si="33"/>
        <v>1.7235956000000001</v>
      </c>
      <c r="E105" s="1">
        <f t="shared" si="33"/>
        <v>0.12211999999999999</v>
      </c>
      <c r="F105" s="1">
        <f t="shared" si="33"/>
        <v>0.14643319999999999</v>
      </c>
      <c r="G105" s="1">
        <f t="shared" si="33"/>
        <v>-0.167906</v>
      </c>
      <c r="H105" s="1">
        <f t="shared" si="33"/>
        <v>0.195798</v>
      </c>
      <c r="I105" s="1">
        <f t="shared" si="33"/>
        <v>1.6545600000000001E-2</v>
      </c>
      <c r="J105" s="1">
        <f t="shared" si="33"/>
        <v>-1.8333128000000001</v>
      </c>
      <c r="K105" s="1">
        <f t="shared" si="33"/>
        <v>-1.6598152000000002</v>
      </c>
      <c r="L105" s="1">
        <f t="shared" si="33"/>
        <v>-0.56173800000000007</v>
      </c>
      <c r="M105" s="1">
        <f t="shared" si="33"/>
        <v>2.5455828</v>
      </c>
      <c r="N105" s="1">
        <f t="shared" si="33"/>
        <v>-1.8299999999999998E-3</v>
      </c>
      <c r="O105" s="1">
        <f t="shared" si="33"/>
        <v>-5.4344800000000002E-3</v>
      </c>
      <c r="P105" s="1">
        <f t="shared" si="33"/>
        <v>-2.026E-3</v>
      </c>
      <c r="Q105" s="1">
        <f t="shared" si="33"/>
        <v>-19.4625916</v>
      </c>
      <c r="R105" s="1">
        <f t="shared" si="33"/>
        <v>0.26229479999999999</v>
      </c>
      <c r="S105" s="1">
        <f t="shared" si="33"/>
        <v>0.64314080000000007</v>
      </c>
      <c r="T105" s="1">
        <f t="shared" si="33"/>
        <v>0.9950348</v>
      </c>
      <c r="U105" s="1">
        <f t="shared" si="33"/>
        <v>0</v>
      </c>
      <c r="V105" s="1">
        <f t="shared" si="33"/>
        <v>1.1941599999999999</v>
      </c>
      <c r="W105" s="1">
        <f t="shared" si="33"/>
        <v>0</v>
      </c>
      <c r="X105" s="1">
        <f t="shared" si="33"/>
        <v>1.2254399999999999</v>
      </c>
      <c r="Y105" s="1">
        <f t="shared" si="33"/>
        <v>0</v>
      </c>
      <c r="Z105" s="1">
        <f t="shared" si="33"/>
        <v>0</v>
      </c>
      <c r="AA105" s="1">
        <f t="shared" si="33"/>
        <v>0</v>
      </c>
      <c r="AB105" s="1">
        <f t="shared" si="33"/>
        <v>0</v>
      </c>
      <c r="AC105" s="1">
        <f t="shared" si="33"/>
        <v>0.58394999999999997</v>
      </c>
      <c r="AD105" s="1">
        <f t="shared" si="33"/>
        <v>1</v>
      </c>
      <c r="AE105" s="1">
        <f t="shared" si="33"/>
        <v>1.1744428</v>
      </c>
      <c r="AF105" s="1">
        <f t="shared" si="33"/>
        <v>0.67009720000000006</v>
      </c>
      <c r="AG105" s="1">
        <f t="shared" si="33"/>
        <v>14.817</v>
      </c>
      <c r="AH105" s="1">
        <f t="shared" si="33"/>
        <v>10.670299999999999</v>
      </c>
      <c r="AI105" s="1">
        <f t="shared" si="33"/>
        <v>30</v>
      </c>
      <c r="AJ105" s="1">
        <f t="shared" si="33"/>
        <v>1.226062</v>
      </c>
      <c r="AK105" s="1">
        <f t="shared" si="33"/>
        <v>0.578322</v>
      </c>
    </row>
    <row r="106" spans="1:37" x14ac:dyDescent="0.25">
      <c r="A106" s="3">
        <v>1.04</v>
      </c>
      <c r="B106" s="1">
        <f t="shared" si="34"/>
        <v>-5.20336</v>
      </c>
      <c r="C106" s="1">
        <f t="shared" si="33"/>
        <v>1.151</v>
      </c>
      <c r="D106" s="1">
        <f t="shared" si="33"/>
        <v>1.7264608000000001</v>
      </c>
      <c r="E106" s="1">
        <f t="shared" si="33"/>
        <v>0.12116</v>
      </c>
      <c r="F106" s="1">
        <f t="shared" si="33"/>
        <v>0.1455776</v>
      </c>
      <c r="G106" s="1">
        <f t="shared" si="33"/>
        <v>-0.167598</v>
      </c>
      <c r="H106" s="1">
        <f t="shared" si="33"/>
        <v>0.195494</v>
      </c>
      <c r="I106" s="1">
        <f t="shared" si="33"/>
        <v>1.6380799999999997E-2</v>
      </c>
      <c r="J106" s="1">
        <f t="shared" si="33"/>
        <v>-1.8357403999999999</v>
      </c>
      <c r="K106" s="1">
        <f t="shared" si="33"/>
        <v>-1.6633736000000001</v>
      </c>
      <c r="L106" s="1">
        <f t="shared" si="33"/>
        <v>-0.55449400000000004</v>
      </c>
      <c r="M106" s="1">
        <f t="shared" si="33"/>
        <v>2.5456504</v>
      </c>
      <c r="N106" s="1">
        <f t="shared" si="33"/>
        <v>-1.81E-3</v>
      </c>
      <c r="O106" s="1">
        <f t="shared" si="33"/>
        <v>-5.3956400000000002E-3</v>
      </c>
      <c r="P106" s="1">
        <f t="shared" si="33"/>
        <v>-1.9879999999999997E-3</v>
      </c>
      <c r="Q106" s="1">
        <f t="shared" si="33"/>
        <v>-19.508248800000001</v>
      </c>
      <c r="R106" s="1">
        <f t="shared" si="33"/>
        <v>0.26077639999999996</v>
      </c>
      <c r="S106" s="1">
        <f t="shared" si="33"/>
        <v>0.64090440000000004</v>
      </c>
      <c r="T106" s="1">
        <f t="shared" si="33"/>
        <v>0.99509639999999999</v>
      </c>
      <c r="U106" s="1">
        <f t="shared" si="33"/>
        <v>0</v>
      </c>
      <c r="V106" s="1">
        <f t="shared" si="33"/>
        <v>1.1398799999999998</v>
      </c>
      <c r="W106" s="1">
        <f t="shared" si="33"/>
        <v>0</v>
      </c>
      <c r="X106" s="1">
        <f t="shared" si="33"/>
        <v>1.2239199999999999</v>
      </c>
      <c r="Y106" s="1">
        <f t="shared" si="33"/>
        <v>0</v>
      </c>
      <c r="Z106" s="1">
        <f t="shared" si="33"/>
        <v>0</v>
      </c>
      <c r="AA106" s="1">
        <f t="shared" si="33"/>
        <v>0</v>
      </c>
      <c r="AB106" s="1">
        <f t="shared" si="33"/>
        <v>0</v>
      </c>
      <c r="AC106" s="1">
        <f t="shared" si="33"/>
        <v>0.58394999999999997</v>
      </c>
      <c r="AD106" s="1">
        <f t="shared" si="33"/>
        <v>1</v>
      </c>
      <c r="AE106" s="1">
        <f t="shared" si="33"/>
        <v>1.1763904000000001</v>
      </c>
      <c r="AF106" s="1">
        <f t="shared" si="33"/>
        <v>0.6674196</v>
      </c>
      <c r="AG106" s="1">
        <f t="shared" si="33"/>
        <v>14.817</v>
      </c>
      <c r="AH106" s="1">
        <f t="shared" si="33"/>
        <v>10.670299999999999</v>
      </c>
      <c r="AI106" s="1">
        <f t="shared" si="33"/>
        <v>30</v>
      </c>
      <c r="AJ106" s="1">
        <f t="shared" si="33"/>
        <v>1.225816</v>
      </c>
      <c r="AK106" s="1">
        <f t="shared" si="33"/>
        <v>0.57679599999999998</v>
      </c>
    </row>
    <row r="107" spans="1:37" x14ac:dyDescent="0.25">
      <c r="A107" s="3">
        <v>1.05</v>
      </c>
      <c r="B107" s="1">
        <f t="shared" si="34"/>
        <v>-5.2031999999999998</v>
      </c>
      <c r="C107" s="1">
        <f t="shared" si="33"/>
        <v>1.151</v>
      </c>
      <c r="D107" s="1">
        <f t="shared" si="33"/>
        <v>1.7293260000000001</v>
      </c>
      <c r="E107" s="1">
        <f t="shared" si="33"/>
        <v>0.1202</v>
      </c>
      <c r="F107" s="1">
        <f t="shared" si="33"/>
        <v>0.14472199999999999</v>
      </c>
      <c r="G107" s="1">
        <f t="shared" si="33"/>
        <v>-0.16728999999999999</v>
      </c>
      <c r="H107" s="1">
        <f t="shared" si="33"/>
        <v>0.19519</v>
      </c>
      <c r="I107" s="1">
        <f t="shared" si="33"/>
        <v>1.6215999999999998E-2</v>
      </c>
      <c r="J107" s="1">
        <f t="shared" si="33"/>
        <v>-1.838168</v>
      </c>
      <c r="K107" s="1">
        <f t="shared" si="33"/>
        <v>-1.6669320000000001</v>
      </c>
      <c r="L107" s="1">
        <f t="shared" si="33"/>
        <v>-0.54725000000000001</v>
      </c>
      <c r="M107" s="1">
        <f t="shared" si="33"/>
        <v>2.5457180000000004</v>
      </c>
      <c r="N107" s="1">
        <f t="shared" si="33"/>
        <v>-1.7899999999999999E-3</v>
      </c>
      <c r="O107" s="1">
        <f t="shared" si="33"/>
        <v>-5.3568000000000001E-3</v>
      </c>
      <c r="P107" s="1">
        <f t="shared" si="33"/>
        <v>-1.9499999999999999E-3</v>
      </c>
      <c r="Q107" s="1">
        <f t="shared" si="33"/>
        <v>-19.553906000000001</v>
      </c>
      <c r="R107" s="1">
        <f t="shared" si="33"/>
        <v>0.25925799999999999</v>
      </c>
      <c r="S107" s="1">
        <f t="shared" si="33"/>
        <v>0.63866800000000001</v>
      </c>
      <c r="T107" s="1">
        <f t="shared" si="33"/>
        <v>0.99515799999999999</v>
      </c>
      <c r="U107" s="1">
        <f t="shared" si="33"/>
        <v>0</v>
      </c>
      <c r="V107" s="1">
        <f t="shared" si="33"/>
        <v>1.0855999999999997</v>
      </c>
      <c r="W107" s="1">
        <f t="shared" si="33"/>
        <v>0</v>
      </c>
      <c r="X107" s="1">
        <f t="shared" si="33"/>
        <v>1.2223999999999999</v>
      </c>
      <c r="Y107" s="1">
        <f t="shared" si="33"/>
        <v>0</v>
      </c>
      <c r="Z107" s="1">
        <f t="shared" si="33"/>
        <v>0</v>
      </c>
      <c r="AA107" s="1">
        <f t="shared" si="33"/>
        <v>0</v>
      </c>
      <c r="AB107" s="1">
        <f t="shared" si="33"/>
        <v>0</v>
      </c>
      <c r="AC107" s="1">
        <f t="shared" si="33"/>
        <v>0.58394999999999997</v>
      </c>
      <c r="AD107" s="1">
        <f t="shared" si="33"/>
        <v>1</v>
      </c>
      <c r="AE107" s="1">
        <f t="shared" si="33"/>
        <v>1.1783380000000001</v>
      </c>
      <c r="AF107" s="1">
        <f t="shared" si="33"/>
        <v>0.66474199999999994</v>
      </c>
      <c r="AG107" s="1">
        <f t="shared" si="33"/>
        <v>14.817</v>
      </c>
      <c r="AH107" s="1">
        <f t="shared" si="33"/>
        <v>10.670299999999999</v>
      </c>
      <c r="AI107" s="1">
        <f t="shared" si="33"/>
        <v>30</v>
      </c>
      <c r="AJ107" s="1">
        <f t="shared" si="33"/>
        <v>1.2255699999999998</v>
      </c>
      <c r="AK107" s="1">
        <f t="shared" si="33"/>
        <v>0.57526999999999995</v>
      </c>
    </row>
    <row r="108" spans="1:37" x14ac:dyDescent="0.25">
      <c r="A108" s="3">
        <v>1.06</v>
      </c>
      <c r="B108" s="1">
        <f t="shared" si="34"/>
        <v>-5.2030399999999997</v>
      </c>
      <c r="C108" s="1">
        <f t="shared" si="33"/>
        <v>1.151</v>
      </c>
      <c r="D108" s="1">
        <f t="shared" si="33"/>
        <v>1.7321912000000002</v>
      </c>
      <c r="E108" s="1">
        <f t="shared" si="33"/>
        <v>0.11924</v>
      </c>
      <c r="F108" s="1">
        <f t="shared" si="33"/>
        <v>0.14386639999999998</v>
      </c>
      <c r="G108" s="1">
        <f t="shared" si="33"/>
        <v>-0.16698199999999999</v>
      </c>
      <c r="H108" s="1">
        <f t="shared" si="33"/>
        <v>0.194886</v>
      </c>
      <c r="I108" s="1">
        <f t="shared" si="33"/>
        <v>1.6051199999999998E-2</v>
      </c>
      <c r="J108" s="1">
        <f t="shared" si="33"/>
        <v>-1.8405956000000001</v>
      </c>
      <c r="K108" s="1">
        <f t="shared" si="33"/>
        <v>-1.6704904</v>
      </c>
      <c r="L108" s="1">
        <f t="shared" si="33"/>
        <v>-0.54000599999999999</v>
      </c>
      <c r="M108" s="1">
        <f t="shared" si="33"/>
        <v>2.5457856000000003</v>
      </c>
      <c r="N108" s="1">
        <f t="shared" si="33"/>
        <v>-1.7699999999999999E-3</v>
      </c>
      <c r="O108" s="1">
        <f t="shared" si="33"/>
        <v>-5.31796E-3</v>
      </c>
      <c r="P108" s="1">
        <f t="shared" si="33"/>
        <v>-1.9119999999999999E-3</v>
      </c>
      <c r="Q108" s="1">
        <f t="shared" si="33"/>
        <v>-19.599563200000002</v>
      </c>
      <c r="R108" s="1">
        <f t="shared" si="33"/>
        <v>0.25773959999999996</v>
      </c>
      <c r="S108" s="1">
        <f t="shared" si="33"/>
        <v>0.63643159999999999</v>
      </c>
      <c r="T108" s="1">
        <f t="shared" si="33"/>
        <v>0.99521959999999998</v>
      </c>
      <c r="U108" s="1">
        <f t="shared" si="33"/>
        <v>0</v>
      </c>
      <c r="V108" s="1">
        <f t="shared" si="33"/>
        <v>1.0313199999999996</v>
      </c>
      <c r="W108" s="1">
        <f t="shared" si="33"/>
        <v>0</v>
      </c>
      <c r="X108" s="1">
        <f t="shared" si="33"/>
        <v>1.22088</v>
      </c>
      <c r="Y108" s="1">
        <f t="shared" si="33"/>
        <v>0</v>
      </c>
      <c r="Z108" s="1">
        <f t="shared" si="33"/>
        <v>0</v>
      </c>
      <c r="AA108" s="1">
        <f t="shared" si="33"/>
        <v>0</v>
      </c>
      <c r="AB108" s="1">
        <f t="shared" si="33"/>
        <v>0</v>
      </c>
      <c r="AC108" s="1">
        <f t="shared" si="33"/>
        <v>0.58394999999999997</v>
      </c>
      <c r="AD108" s="1">
        <f t="shared" si="33"/>
        <v>1</v>
      </c>
      <c r="AE108" s="1">
        <f t="shared" si="33"/>
        <v>1.1802856000000002</v>
      </c>
      <c r="AF108" s="1">
        <f t="shared" si="33"/>
        <v>0.6620644</v>
      </c>
      <c r="AG108" s="1">
        <f t="shared" si="33"/>
        <v>14.817</v>
      </c>
      <c r="AH108" s="1">
        <f t="shared" si="33"/>
        <v>10.670299999999999</v>
      </c>
      <c r="AI108" s="1">
        <f t="shared" si="33"/>
        <v>30</v>
      </c>
      <c r="AJ108" s="1">
        <f t="shared" si="33"/>
        <v>1.2253239999999999</v>
      </c>
      <c r="AK108" s="1">
        <f t="shared" si="33"/>
        <v>0.57374399999999992</v>
      </c>
    </row>
    <row r="109" spans="1:37" x14ac:dyDescent="0.25">
      <c r="A109" s="3">
        <v>1.07</v>
      </c>
      <c r="B109" s="1">
        <f t="shared" si="34"/>
        <v>-5.2028799999999995</v>
      </c>
      <c r="C109" s="1">
        <f t="shared" si="33"/>
        <v>1.151</v>
      </c>
      <c r="D109" s="1">
        <f t="shared" si="33"/>
        <v>1.7350564000000002</v>
      </c>
      <c r="E109" s="1">
        <f t="shared" si="33"/>
        <v>0.11828</v>
      </c>
      <c r="F109" s="1">
        <f t="shared" si="33"/>
        <v>0.14301079999999999</v>
      </c>
      <c r="G109" s="1">
        <f t="shared" si="33"/>
        <v>-0.16667399999999999</v>
      </c>
      <c r="H109" s="1">
        <f t="shared" si="33"/>
        <v>0.194582</v>
      </c>
      <c r="I109" s="1">
        <f t="shared" si="33"/>
        <v>1.5886399999999998E-2</v>
      </c>
      <c r="J109" s="1">
        <f t="shared" si="33"/>
        <v>-1.8430232</v>
      </c>
      <c r="K109" s="1">
        <f t="shared" si="33"/>
        <v>-1.6740488</v>
      </c>
      <c r="L109" s="1">
        <f t="shared" si="33"/>
        <v>-0.53276199999999996</v>
      </c>
      <c r="M109" s="1">
        <f t="shared" si="33"/>
        <v>2.5458532000000003</v>
      </c>
      <c r="N109" s="1">
        <f t="shared" si="33"/>
        <v>-1.7499999999999998E-3</v>
      </c>
      <c r="O109" s="1">
        <f t="shared" si="33"/>
        <v>-5.27912E-3</v>
      </c>
      <c r="P109" s="1">
        <f t="shared" si="33"/>
        <v>-1.8739999999999998E-3</v>
      </c>
      <c r="Q109" s="1">
        <f t="shared" si="33"/>
        <v>-19.645220399999999</v>
      </c>
      <c r="R109" s="1">
        <f t="shared" si="33"/>
        <v>0.25622119999999998</v>
      </c>
      <c r="S109" s="1">
        <f t="shared" si="33"/>
        <v>0.63419520000000007</v>
      </c>
      <c r="T109" s="1">
        <f t="shared" si="33"/>
        <v>0.99528119999999998</v>
      </c>
      <c r="U109" s="1">
        <f t="shared" si="33"/>
        <v>0</v>
      </c>
      <c r="V109" s="1">
        <f t="shared" si="33"/>
        <v>0.97703999999999969</v>
      </c>
      <c r="W109" s="1">
        <f t="shared" si="33"/>
        <v>0</v>
      </c>
      <c r="X109" s="1">
        <f t="shared" si="33"/>
        <v>1.21936</v>
      </c>
      <c r="Y109" s="1">
        <f t="shared" si="33"/>
        <v>0</v>
      </c>
      <c r="Z109" s="1">
        <f t="shared" si="33"/>
        <v>0</v>
      </c>
      <c r="AA109" s="1">
        <f t="shared" si="33"/>
        <v>0</v>
      </c>
      <c r="AB109" s="1">
        <f t="shared" si="33"/>
        <v>0</v>
      </c>
      <c r="AC109" s="1">
        <f t="shared" si="33"/>
        <v>0.58394999999999997</v>
      </c>
      <c r="AD109" s="1">
        <f t="shared" si="33"/>
        <v>1</v>
      </c>
      <c r="AE109" s="1">
        <f t="shared" si="33"/>
        <v>1.1822332</v>
      </c>
      <c r="AF109" s="1">
        <f t="shared" si="33"/>
        <v>0.65938680000000005</v>
      </c>
      <c r="AG109" s="1">
        <f t="shared" si="33"/>
        <v>14.817</v>
      </c>
      <c r="AH109" s="1">
        <f t="shared" si="33"/>
        <v>10.670299999999999</v>
      </c>
      <c r="AI109" s="1">
        <f t="shared" si="33"/>
        <v>30</v>
      </c>
      <c r="AJ109" s="1">
        <f t="shared" si="33"/>
        <v>1.2250779999999999</v>
      </c>
      <c r="AK109" s="1">
        <f t="shared" si="33"/>
        <v>0.572218</v>
      </c>
    </row>
    <row r="110" spans="1:37" x14ac:dyDescent="0.25">
      <c r="A110" s="3">
        <v>1.08</v>
      </c>
      <c r="B110" s="1">
        <f t="shared" si="34"/>
        <v>-5.2027200000000002</v>
      </c>
      <c r="C110" s="1">
        <f t="shared" si="33"/>
        <v>1.151</v>
      </c>
      <c r="D110" s="1">
        <f t="shared" si="33"/>
        <v>1.7379216</v>
      </c>
      <c r="E110" s="1">
        <f t="shared" si="33"/>
        <v>0.11731999999999999</v>
      </c>
      <c r="F110" s="1">
        <f t="shared" si="33"/>
        <v>0.14215519999999998</v>
      </c>
      <c r="G110" s="1">
        <f t="shared" si="33"/>
        <v>-0.16636600000000001</v>
      </c>
      <c r="H110" s="1">
        <f t="shared" si="33"/>
        <v>0.19427800000000001</v>
      </c>
      <c r="I110" s="1">
        <f t="shared" si="33"/>
        <v>1.5721599999999999E-2</v>
      </c>
      <c r="J110" s="1">
        <f t="shared" si="33"/>
        <v>-1.8454508000000001</v>
      </c>
      <c r="K110" s="1">
        <f t="shared" si="33"/>
        <v>-1.6776072</v>
      </c>
      <c r="L110" s="1">
        <f t="shared" si="33"/>
        <v>-0.52551799999999993</v>
      </c>
      <c r="M110" s="1">
        <f t="shared" si="33"/>
        <v>2.5459208000000002</v>
      </c>
      <c r="N110" s="1">
        <f t="shared" si="33"/>
        <v>-1.7299999999999998E-3</v>
      </c>
      <c r="O110" s="1">
        <f t="shared" si="33"/>
        <v>-5.2402799999999999E-3</v>
      </c>
      <c r="P110" s="1">
        <f t="shared" si="33"/>
        <v>-1.8359999999999997E-3</v>
      </c>
      <c r="Q110" s="1">
        <f t="shared" si="33"/>
        <v>-19.6908776</v>
      </c>
      <c r="R110" s="1">
        <f t="shared" si="33"/>
        <v>0.25470279999999995</v>
      </c>
      <c r="S110" s="1">
        <f t="shared" si="33"/>
        <v>0.63195880000000004</v>
      </c>
      <c r="T110" s="1">
        <f t="shared" si="33"/>
        <v>0.99534279999999997</v>
      </c>
      <c r="U110" s="1">
        <f t="shared" si="33"/>
        <v>0</v>
      </c>
      <c r="V110" s="1">
        <f t="shared" si="33"/>
        <v>0.92275999999999958</v>
      </c>
      <c r="W110" s="1">
        <f t="shared" si="33"/>
        <v>0</v>
      </c>
      <c r="X110" s="1">
        <f t="shared" si="33"/>
        <v>1.21784</v>
      </c>
      <c r="Y110" s="1">
        <f t="shared" si="33"/>
        <v>0</v>
      </c>
      <c r="Z110" s="1">
        <f t="shared" si="33"/>
        <v>0</v>
      </c>
      <c r="AA110" s="1">
        <f t="shared" si="33"/>
        <v>0</v>
      </c>
      <c r="AB110" s="1">
        <f t="shared" ref="C110:AK117" si="35">(AB$127-AB$102)/($A$127-$A$102)*($A110-$A$102)+AB$102</f>
        <v>0</v>
      </c>
      <c r="AC110" s="1">
        <f t="shared" si="35"/>
        <v>0.58394999999999997</v>
      </c>
      <c r="AD110" s="1">
        <f t="shared" si="35"/>
        <v>1</v>
      </c>
      <c r="AE110" s="1">
        <f t="shared" si="35"/>
        <v>1.1841808</v>
      </c>
      <c r="AF110" s="1">
        <f t="shared" si="35"/>
        <v>0.65670919999999999</v>
      </c>
      <c r="AG110" s="1">
        <f t="shared" si="35"/>
        <v>14.817</v>
      </c>
      <c r="AH110" s="1">
        <f t="shared" si="35"/>
        <v>10.670299999999999</v>
      </c>
      <c r="AI110" s="1">
        <f t="shared" si="35"/>
        <v>30</v>
      </c>
      <c r="AJ110" s="1">
        <f t="shared" si="35"/>
        <v>1.2248319999999999</v>
      </c>
      <c r="AK110" s="1">
        <f t="shared" si="35"/>
        <v>0.57069199999999998</v>
      </c>
    </row>
    <row r="111" spans="1:37" x14ac:dyDescent="0.25">
      <c r="A111" s="3">
        <v>1.0900000000000001</v>
      </c>
      <c r="B111" s="1">
        <f t="shared" si="34"/>
        <v>-5.2025600000000001</v>
      </c>
      <c r="C111" s="1">
        <f t="shared" si="35"/>
        <v>1.151</v>
      </c>
      <c r="D111" s="1">
        <f t="shared" si="35"/>
        <v>1.7407868</v>
      </c>
      <c r="E111" s="1">
        <f t="shared" si="35"/>
        <v>0.11635999999999999</v>
      </c>
      <c r="F111" s="1">
        <f t="shared" si="35"/>
        <v>0.1412996</v>
      </c>
      <c r="G111" s="1">
        <f t="shared" si="35"/>
        <v>-0.16605800000000001</v>
      </c>
      <c r="H111" s="1">
        <f t="shared" si="35"/>
        <v>0.19397400000000001</v>
      </c>
      <c r="I111" s="1">
        <f t="shared" si="35"/>
        <v>1.5556799999999999E-2</v>
      </c>
      <c r="J111" s="1">
        <f t="shared" si="35"/>
        <v>-1.8478783999999999</v>
      </c>
      <c r="K111" s="1">
        <f t="shared" si="35"/>
        <v>-1.6811656000000001</v>
      </c>
      <c r="L111" s="1">
        <f t="shared" si="35"/>
        <v>-0.51827400000000001</v>
      </c>
      <c r="M111" s="1">
        <f t="shared" si="35"/>
        <v>2.5459884000000002</v>
      </c>
      <c r="N111" s="1">
        <f t="shared" si="35"/>
        <v>-1.7099999999999997E-3</v>
      </c>
      <c r="O111" s="1">
        <f t="shared" si="35"/>
        <v>-5.2014399999999999E-3</v>
      </c>
      <c r="P111" s="1">
        <f t="shared" si="35"/>
        <v>-1.7979999999999997E-3</v>
      </c>
      <c r="Q111" s="1">
        <f t="shared" si="35"/>
        <v>-19.736534800000001</v>
      </c>
      <c r="R111" s="1">
        <f t="shared" si="35"/>
        <v>0.25318439999999998</v>
      </c>
      <c r="S111" s="1">
        <f t="shared" si="35"/>
        <v>0.62972240000000002</v>
      </c>
      <c r="T111" s="1">
        <f t="shared" si="35"/>
        <v>0.99540439999999997</v>
      </c>
      <c r="U111" s="1">
        <f t="shared" si="35"/>
        <v>0</v>
      </c>
      <c r="V111" s="1">
        <f t="shared" si="35"/>
        <v>0.86847999999999947</v>
      </c>
      <c r="W111" s="1">
        <f t="shared" si="35"/>
        <v>0</v>
      </c>
      <c r="X111" s="1">
        <f t="shared" si="35"/>
        <v>1.2163200000000001</v>
      </c>
      <c r="Y111" s="1">
        <f t="shared" si="35"/>
        <v>0</v>
      </c>
      <c r="Z111" s="1">
        <f t="shared" si="35"/>
        <v>0</v>
      </c>
      <c r="AA111" s="1">
        <f t="shared" si="35"/>
        <v>0</v>
      </c>
      <c r="AB111" s="1">
        <f t="shared" si="35"/>
        <v>0</v>
      </c>
      <c r="AC111" s="1">
        <f t="shared" si="35"/>
        <v>0.58394999999999997</v>
      </c>
      <c r="AD111" s="1">
        <f t="shared" si="35"/>
        <v>1</v>
      </c>
      <c r="AE111" s="1">
        <f t="shared" si="35"/>
        <v>1.1861284000000001</v>
      </c>
      <c r="AF111" s="1">
        <f t="shared" si="35"/>
        <v>0.65403159999999994</v>
      </c>
      <c r="AG111" s="1">
        <f t="shared" si="35"/>
        <v>14.817</v>
      </c>
      <c r="AH111" s="1">
        <f t="shared" si="35"/>
        <v>10.670299999999999</v>
      </c>
      <c r="AI111" s="1">
        <f t="shared" si="35"/>
        <v>30</v>
      </c>
      <c r="AJ111" s="1">
        <f t="shared" si="35"/>
        <v>1.224586</v>
      </c>
      <c r="AK111" s="1">
        <f t="shared" si="35"/>
        <v>0.56916599999999995</v>
      </c>
    </row>
    <row r="112" spans="1:37" x14ac:dyDescent="0.25">
      <c r="A112" s="3">
        <v>1.1000000000000001</v>
      </c>
      <c r="B112" s="1">
        <f t="shared" si="34"/>
        <v>-5.2023999999999999</v>
      </c>
      <c r="C112" s="1">
        <f t="shared" si="35"/>
        <v>1.151</v>
      </c>
      <c r="D112" s="1">
        <f t="shared" si="35"/>
        <v>1.743652</v>
      </c>
      <c r="E112" s="1">
        <f t="shared" si="35"/>
        <v>0.11539999999999999</v>
      </c>
      <c r="F112" s="1">
        <f t="shared" si="35"/>
        <v>0.14044399999999999</v>
      </c>
      <c r="G112" s="1">
        <f t="shared" si="35"/>
        <v>-0.16575000000000001</v>
      </c>
      <c r="H112" s="1">
        <f t="shared" si="35"/>
        <v>0.19367000000000001</v>
      </c>
      <c r="I112" s="1">
        <f t="shared" si="35"/>
        <v>1.5391999999999998E-2</v>
      </c>
      <c r="J112" s="1">
        <f t="shared" si="35"/>
        <v>-1.850306</v>
      </c>
      <c r="K112" s="1">
        <f t="shared" si="35"/>
        <v>-1.6847240000000001</v>
      </c>
      <c r="L112" s="1">
        <f t="shared" si="35"/>
        <v>-0.51102999999999998</v>
      </c>
      <c r="M112" s="1">
        <f t="shared" si="35"/>
        <v>2.5460560000000001</v>
      </c>
      <c r="N112" s="1">
        <f t="shared" si="35"/>
        <v>-1.6899999999999999E-3</v>
      </c>
      <c r="O112" s="1">
        <f t="shared" si="35"/>
        <v>-5.1625999999999998E-3</v>
      </c>
      <c r="P112" s="1">
        <f t="shared" si="35"/>
        <v>-1.7599999999999996E-3</v>
      </c>
      <c r="Q112" s="1">
        <f t="shared" si="35"/>
        <v>-19.782192000000002</v>
      </c>
      <c r="R112" s="1">
        <f t="shared" si="35"/>
        <v>0.251666</v>
      </c>
      <c r="S112" s="1">
        <f t="shared" si="35"/>
        <v>0.62748599999999999</v>
      </c>
      <c r="T112" s="1">
        <f t="shared" si="35"/>
        <v>0.99546599999999996</v>
      </c>
      <c r="U112" s="1">
        <f t="shared" si="35"/>
        <v>0</v>
      </c>
      <c r="V112" s="1">
        <f t="shared" si="35"/>
        <v>0.81419999999999948</v>
      </c>
      <c r="W112" s="1">
        <f t="shared" si="35"/>
        <v>0</v>
      </c>
      <c r="X112" s="1">
        <f t="shared" si="35"/>
        <v>1.2147999999999999</v>
      </c>
      <c r="Y112" s="1">
        <f t="shared" si="35"/>
        <v>0</v>
      </c>
      <c r="Z112" s="1">
        <f t="shared" si="35"/>
        <v>0</v>
      </c>
      <c r="AA112" s="1">
        <f t="shared" si="35"/>
        <v>0</v>
      </c>
      <c r="AB112" s="1">
        <f t="shared" si="35"/>
        <v>0</v>
      </c>
      <c r="AC112" s="1">
        <f t="shared" si="35"/>
        <v>0.58394999999999997</v>
      </c>
      <c r="AD112" s="1">
        <f t="shared" si="35"/>
        <v>1</v>
      </c>
      <c r="AE112" s="1">
        <f t="shared" si="35"/>
        <v>1.1880760000000001</v>
      </c>
      <c r="AF112" s="1">
        <f t="shared" si="35"/>
        <v>0.65135399999999999</v>
      </c>
      <c r="AG112" s="1">
        <f t="shared" si="35"/>
        <v>14.817</v>
      </c>
      <c r="AH112" s="1">
        <f t="shared" si="35"/>
        <v>10.670299999999999</v>
      </c>
      <c r="AI112" s="1">
        <f t="shared" si="35"/>
        <v>30</v>
      </c>
      <c r="AJ112" s="1">
        <f t="shared" si="35"/>
        <v>1.22434</v>
      </c>
      <c r="AK112" s="1">
        <f t="shared" si="35"/>
        <v>0.56763999999999992</v>
      </c>
    </row>
    <row r="113" spans="1:37" x14ac:dyDescent="0.25">
      <c r="A113" s="3">
        <v>1.1100000000000001</v>
      </c>
      <c r="B113" s="1">
        <f t="shared" si="34"/>
        <v>-5.2022399999999998</v>
      </c>
      <c r="C113" s="1">
        <f t="shared" si="35"/>
        <v>1.151</v>
      </c>
      <c r="D113" s="1">
        <f t="shared" si="35"/>
        <v>1.7465172</v>
      </c>
      <c r="E113" s="1">
        <f t="shared" si="35"/>
        <v>0.11443999999999999</v>
      </c>
      <c r="F113" s="1">
        <f t="shared" si="35"/>
        <v>0.1395884</v>
      </c>
      <c r="G113" s="1">
        <f t="shared" si="35"/>
        <v>-0.16544200000000001</v>
      </c>
      <c r="H113" s="1">
        <f t="shared" si="35"/>
        <v>0.19336599999999998</v>
      </c>
      <c r="I113" s="1">
        <f t="shared" si="35"/>
        <v>1.5227199999999998E-2</v>
      </c>
      <c r="J113" s="1">
        <f t="shared" si="35"/>
        <v>-1.8527336000000001</v>
      </c>
      <c r="K113" s="1">
        <f t="shared" si="35"/>
        <v>-1.6882824000000001</v>
      </c>
      <c r="L113" s="1">
        <f t="shared" si="35"/>
        <v>-0.50378599999999996</v>
      </c>
      <c r="M113" s="1">
        <f t="shared" si="35"/>
        <v>2.5461236</v>
      </c>
      <c r="N113" s="1">
        <f t="shared" si="35"/>
        <v>-1.6699999999999998E-3</v>
      </c>
      <c r="O113" s="1">
        <f t="shared" si="35"/>
        <v>-5.1237599999999998E-3</v>
      </c>
      <c r="P113" s="1">
        <f t="shared" si="35"/>
        <v>-1.7219999999999996E-3</v>
      </c>
      <c r="Q113" s="1">
        <f t="shared" si="35"/>
        <v>-19.827849200000003</v>
      </c>
      <c r="R113" s="1">
        <f t="shared" si="35"/>
        <v>0.25014759999999997</v>
      </c>
      <c r="S113" s="1">
        <f t="shared" si="35"/>
        <v>0.62524959999999996</v>
      </c>
      <c r="T113" s="1">
        <f t="shared" si="35"/>
        <v>0.99552759999999996</v>
      </c>
      <c r="U113" s="1">
        <f t="shared" si="35"/>
        <v>0</v>
      </c>
      <c r="V113" s="1">
        <f t="shared" si="35"/>
        <v>0.75991999999999948</v>
      </c>
      <c r="W113" s="1">
        <f t="shared" si="35"/>
        <v>0</v>
      </c>
      <c r="X113" s="1">
        <f t="shared" si="35"/>
        <v>1.2132799999999999</v>
      </c>
      <c r="Y113" s="1">
        <f t="shared" si="35"/>
        <v>0</v>
      </c>
      <c r="Z113" s="1">
        <f t="shared" si="35"/>
        <v>0</v>
      </c>
      <c r="AA113" s="1">
        <f t="shared" si="35"/>
        <v>0</v>
      </c>
      <c r="AB113" s="1">
        <f t="shared" si="35"/>
        <v>0</v>
      </c>
      <c r="AC113" s="1">
        <f t="shared" si="35"/>
        <v>0.58394999999999997</v>
      </c>
      <c r="AD113" s="1">
        <f t="shared" si="35"/>
        <v>1</v>
      </c>
      <c r="AE113" s="1">
        <f t="shared" si="35"/>
        <v>1.1900236</v>
      </c>
      <c r="AF113" s="1">
        <f t="shared" si="35"/>
        <v>0.64867640000000004</v>
      </c>
      <c r="AG113" s="1">
        <f t="shared" si="35"/>
        <v>14.817</v>
      </c>
      <c r="AH113" s="1">
        <f t="shared" si="35"/>
        <v>10.670299999999999</v>
      </c>
      <c r="AI113" s="1">
        <f t="shared" si="35"/>
        <v>30</v>
      </c>
      <c r="AJ113" s="1">
        <f t="shared" si="35"/>
        <v>1.224094</v>
      </c>
      <c r="AK113" s="1">
        <f t="shared" si="35"/>
        <v>0.56611400000000001</v>
      </c>
    </row>
    <row r="114" spans="1:37" x14ac:dyDescent="0.25">
      <c r="A114" s="3">
        <v>1.1200000000000001</v>
      </c>
      <c r="B114" s="1">
        <f t="shared" si="34"/>
        <v>-5.2020799999999996</v>
      </c>
      <c r="C114" s="1">
        <f t="shared" si="35"/>
        <v>1.151</v>
      </c>
      <c r="D114" s="1">
        <f t="shared" si="35"/>
        <v>1.7493824</v>
      </c>
      <c r="E114" s="1">
        <f t="shared" si="35"/>
        <v>0.11348</v>
      </c>
      <c r="F114" s="1">
        <f t="shared" si="35"/>
        <v>0.13873279999999999</v>
      </c>
      <c r="G114" s="1">
        <f t="shared" si="35"/>
        <v>-0.165134</v>
      </c>
      <c r="H114" s="1">
        <f t="shared" si="35"/>
        <v>0.19306199999999998</v>
      </c>
      <c r="I114" s="1">
        <f t="shared" si="35"/>
        <v>1.5062399999999997E-2</v>
      </c>
      <c r="J114" s="1">
        <f t="shared" si="35"/>
        <v>-1.8551612</v>
      </c>
      <c r="K114" s="1">
        <f t="shared" si="35"/>
        <v>-1.6918408</v>
      </c>
      <c r="L114" s="1">
        <f t="shared" si="35"/>
        <v>-0.49654199999999993</v>
      </c>
      <c r="M114" s="1">
        <f t="shared" si="35"/>
        <v>2.5461912</v>
      </c>
      <c r="N114" s="1">
        <f t="shared" si="35"/>
        <v>-1.6499999999999998E-3</v>
      </c>
      <c r="O114" s="1">
        <f t="shared" si="35"/>
        <v>-5.0849199999999997E-3</v>
      </c>
      <c r="P114" s="1">
        <f t="shared" si="35"/>
        <v>-1.6839999999999997E-3</v>
      </c>
      <c r="Q114" s="1">
        <f t="shared" si="35"/>
        <v>-19.8735064</v>
      </c>
      <c r="R114" s="1">
        <f t="shared" si="35"/>
        <v>0.24862919999999997</v>
      </c>
      <c r="S114" s="1">
        <f t="shared" si="35"/>
        <v>0.62301320000000004</v>
      </c>
      <c r="T114" s="1">
        <f t="shared" si="35"/>
        <v>0.99558919999999995</v>
      </c>
      <c r="U114" s="1">
        <f t="shared" si="35"/>
        <v>0</v>
      </c>
      <c r="V114" s="1">
        <f t="shared" si="35"/>
        <v>0.70563999999999938</v>
      </c>
      <c r="W114" s="1">
        <f t="shared" si="35"/>
        <v>0</v>
      </c>
      <c r="X114" s="1">
        <f t="shared" si="35"/>
        <v>1.2117599999999999</v>
      </c>
      <c r="Y114" s="1">
        <f t="shared" si="35"/>
        <v>0</v>
      </c>
      <c r="Z114" s="1">
        <f t="shared" si="35"/>
        <v>0</v>
      </c>
      <c r="AA114" s="1">
        <f t="shared" si="35"/>
        <v>0</v>
      </c>
      <c r="AB114" s="1">
        <f t="shared" si="35"/>
        <v>0</v>
      </c>
      <c r="AC114" s="1">
        <f t="shared" si="35"/>
        <v>0.58394999999999997</v>
      </c>
      <c r="AD114" s="1">
        <f t="shared" si="35"/>
        <v>1</v>
      </c>
      <c r="AE114" s="1">
        <f t="shared" si="35"/>
        <v>1.1919712</v>
      </c>
      <c r="AF114" s="1">
        <f t="shared" si="35"/>
        <v>0.64599879999999998</v>
      </c>
      <c r="AG114" s="1">
        <f t="shared" si="35"/>
        <v>14.817</v>
      </c>
      <c r="AH114" s="1">
        <f t="shared" si="35"/>
        <v>10.670299999999999</v>
      </c>
      <c r="AI114" s="1">
        <f t="shared" si="35"/>
        <v>30</v>
      </c>
      <c r="AJ114" s="1">
        <f t="shared" si="35"/>
        <v>1.223848</v>
      </c>
      <c r="AK114" s="1">
        <f t="shared" si="35"/>
        <v>0.56458799999999998</v>
      </c>
    </row>
    <row r="115" spans="1:37" x14ac:dyDescent="0.25">
      <c r="A115" s="3">
        <v>1.1299999999999999</v>
      </c>
      <c r="B115" s="1">
        <f t="shared" si="34"/>
        <v>-5.2019200000000003</v>
      </c>
      <c r="C115" s="1">
        <f t="shared" si="35"/>
        <v>1.151</v>
      </c>
      <c r="D115" s="1">
        <f t="shared" si="35"/>
        <v>1.7522476</v>
      </c>
      <c r="E115" s="1">
        <f t="shared" si="35"/>
        <v>0.11252000000000001</v>
      </c>
      <c r="F115" s="1">
        <f t="shared" si="35"/>
        <v>0.13787720000000001</v>
      </c>
      <c r="G115" s="1">
        <f t="shared" si="35"/>
        <v>-0.164826</v>
      </c>
      <c r="H115" s="1">
        <f t="shared" si="35"/>
        <v>0.19275800000000001</v>
      </c>
      <c r="I115" s="1">
        <f t="shared" si="35"/>
        <v>1.48976E-2</v>
      </c>
      <c r="J115" s="1">
        <f t="shared" si="35"/>
        <v>-1.8575888</v>
      </c>
      <c r="K115" s="1">
        <f t="shared" si="35"/>
        <v>-1.6953992</v>
      </c>
      <c r="L115" s="1">
        <f t="shared" si="35"/>
        <v>-0.48929800000000012</v>
      </c>
      <c r="M115" s="1">
        <f t="shared" si="35"/>
        <v>2.5462588000000004</v>
      </c>
      <c r="N115" s="1">
        <f t="shared" si="35"/>
        <v>-1.6300000000000002E-3</v>
      </c>
      <c r="O115" s="1">
        <f t="shared" si="35"/>
        <v>-5.0460800000000005E-3</v>
      </c>
      <c r="P115" s="1">
        <f t="shared" si="35"/>
        <v>-1.6460000000000003E-3</v>
      </c>
      <c r="Q115" s="1">
        <f t="shared" si="35"/>
        <v>-19.919163600000001</v>
      </c>
      <c r="R115" s="1">
        <f t="shared" si="35"/>
        <v>0.24711080000000002</v>
      </c>
      <c r="S115" s="1">
        <f t="shared" si="35"/>
        <v>0.62077680000000002</v>
      </c>
      <c r="T115" s="1">
        <f t="shared" si="35"/>
        <v>0.99565080000000006</v>
      </c>
      <c r="U115" s="1">
        <f t="shared" si="35"/>
        <v>0</v>
      </c>
      <c r="V115" s="1">
        <f t="shared" si="35"/>
        <v>0.65136000000000061</v>
      </c>
      <c r="W115" s="1">
        <f t="shared" si="35"/>
        <v>0</v>
      </c>
      <c r="X115" s="1">
        <f t="shared" si="35"/>
        <v>1.21024</v>
      </c>
      <c r="Y115" s="1">
        <f t="shared" si="35"/>
        <v>0</v>
      </c>
      <c r="Z115" s="1">
        <f t="shared" si="35"/>
        <v>0</v>
      </c>
      <c r="AA115" s="1">
        <f t="shared" si="35"/>
        <v>0</v>
      </c>
      <c r="AB115" s="1">
        <f t="shared" si="35"/>
        <v>0</v>
      </c>
      <c r="AC115" s="1">
        <f t="shared" si="35"/>
        <v>0.58394999999999997</v>
      </c>
      <c r="AD115" s="1">
        <f t="shared" si="35"/>
        <v>1</v>
      </c>
      <c r="AE115" s="1">
        <f t="shared" si="35"/>
        <v>1.1939188000000001</v>
      </c>
      <c r="AF115" s="1">
        <f t="shared" si="35"/>
        <v>0.64332120000000004</v>
      </c>
      <c r="AG115" s="1">
        <f t="shared" si="35"/>
        <v>14.817</v>
      </c>
      <c r="AH115" s="1">
        <f t="shared" si="35"/>
        <v>10.670299999999999</v>
      </c>
      <c r="AI115" s="1">
        <f t="shared" si="35"/>
        <v>30</v>
      </c>
      <c r="AJ115" s="1">
        <f t="shared" si="35"/>
        <v>1.2236019999999999</v>
      </c>
      <c r="AK115" s="1">
        <f t="shared" si="35"/>
        <v>0.56306199999999995</v>
      </c>
    </row>
    <row r="116" spans="1:37" x14ac:dyDescent="0.25">
      <c r="A116" s="3">
        <v>1.1399999999999999</v>
      </c>
      <c r="B116" s="1">
        <f t="shared" si="34"/>
        <v>-5.2017600000000002</v>
      </c>
      <c r="C116" s="1">
        <f t="shared" si="35"/>
        <v>1.151</v>
      </c>
      <c r="D116" s="1">
        <f t="shared" si="35"/>
        <v>1.7551128</v>
      </c>
      <c r="E116" s="1">
        <f t="shared" si="35"/>
        <v>0.11156000000000002</v>
      </c>
      <c r="F116" s="1">
        <f t="shared" si="35"/>
        <v>0.13702159999999999</v>
      </c>
      <c r="G116" s="1">
        <f t="shared" si="35"/>
        <v>-0.164518</v>
      </c>
      <c r="H116" s="1">
        <f t="shared" si="35"/>
        <v>0.19245400000000001</v>
      </c>
      <c r="I116" s="1">
        <f t="shared" si="35"/>
        <v>1.4732800000000001E-2</v>
      </c>
      <c r="J116" s="1">
        <f t="shared" si="35"/>
        <v>-1.8600163999999999</v>
      </c>
      <c r="K116" s="1">
        <f t="shared" si="35"/>
        <v>-1.6989576</v>
      </c>
      <c r="L116" s="1">
        <f t="shared" si="35"/>
        <v>-0.48205400000000009</v>
      </c>
      <c r="M116" s="1">
        <f t="shared" si="35"/>
        <v>2.5463264000000003</v>
      </c>
      <c r="N116" s="1">
        <f t="shared" si="35"/>
        <v>-1.6100000000000001E-3</v>
      </c>
      <c r="O116" s="1">
        <f t="shared" si="35"/>
        <v>-5.0072400000000005E-3</v>
      </c>
      <c r="P116" s="1">
        <f t="shared" si="35"/>
        <v>-1.6080000000000005E-3</v>
      </c>
      <c r="Q116" s="1">
        <f t="shared" si="35"/>
        <v>-19.964820799999998</v>
      </c>
      <c r="R116" s="1">
        <f t="shared" si="35"/>
        <v>0.24559240000000002</v>
      </c>
      <c r="S116" s="1">
        <f t="shared" si="35"/>
        <v>0.6185404000000001</v>
      </c>
      <c r="T116" s="1">
        <f t="shared" si="35"/>
        <v>0.99571240000000005</v>
      </c>
      <c r="U116" s="1">
        <f t="shared" si="35"/>
        <v>0</v>
      </c>
      <c r="V116" s="1">
        <f t="shared" si="35"/>
        <v>0.5970800000000005</v>
      </c>
      <c r="W116" s="1">
        <f t="shared" si="35"/>
        <v>0</v>
      </c>
      <c r="X116" s="1">
        <f t="shared" si="35"/>
        <v>1.20872</v>
      </c>
      <c r="Y116" s="1">
        <f t="shared" si="35"/>
        <v>0</v>
      </c>
      <c r="Z116" s="1">
        <f t="shared" si="35"/>
        <v>0</v>
      </c>
      <c r="AA116" s="1">
        <f t="shared" si="35"/>
        <v>0</v>
      </c>
      <c r="AB116" s="1">
        <f t="shared" si="35"/>
        <v>0</v>
      </c>
      <c r="AC116" s="1">
        <f t="shared" si="35"/>
        <v>0.58394999999999997</v>
      </c>
      <c r="AD116" s="1">
        <f t="shared" si="35"/>
        <v>1</v>
      </c>
      <c r="AE116" s="1">
        <f t="shared" si="35"/>
        <v>1.1958664000000001</v>
      </c>
      <c r="AF116" s="1">
        <f t="shared" si="35"/>
        <v>0.64064359999999998</v>
      </c>
      <c r="AG116" s="1">
        <f t="shared" si="35"/>
        <v>14.817</v>
      </c>
      <c r="AH116" s="1">
        <f t="shared" si="35"/>
        <v>10.670299999999999</v>
      </c>
      <c r="AI116" s="1">
        <f t="shared" si="35"/>
        <v>30</v>
      </c>
      <c r="AJ116" s="1">
        <f t="shared" si="35"/>
        <v>1.2233559999999999</v>
      </c>
      <c r="AK116" s="1">
        <f t="shared" si="35"/>
        <v>0.56153600000000004</v>
      </c>
    </row>
    <row r="117" spans="1:37" x14ac:dyDescent="0.25">
      <c r="A117" s="3">
        <v>1.1499999999999999</v>
      </c>
      <c r="B117" s="1">
        <f t="shared" si="34"/>
        <v>-5.2016</v>
      </c>
      <c r="C117" s="1">
        <f t="shared" si="35"/>
        <v>1.151</v>
      </c>
      <c r="D117" s="1">
        <f t="shared" si="35"/>
        <v>1.757978</v>
      </c>
      <c r="E117" s="1">
        <f t="shared" si="35"/>
        <v>0.11060000000000002</v>
      </c>
      <c r="F117" s="1">
        <f t="shared" si="35"/>
        <v>0.13616600000000001</v>
      </c>
      <c r="G117" s="1">
        <f t="shared" si="35"/>
        <v>-0.16420999999999999</v>
      </c>
      <c r="H117" s="1">
        <f t="shared" si="35"/>
        <v>0.19214999999999999</v>
      </c>
      <c r="I117" s="1">
        <f t="shared" si="35"/>
        <v>1.4568000000000001E-2</v>
      </c>
      <c r="J117" s="1">
        <f t="shared" si="35"/>
        <v>-1.862444</v>
      </c>
      <c r="K117" s="1">
        <f t="shared" si="35"/>
        <v>-1.7025159999999999</v>
      </c>
      <c r="L117" s="1">
        <f t="shared" si="35"/>
        <v>-0.47481000000000007</v>
      </c>
      <c r="M117" s="1">
        <f t="shared" si="35"/>
        <v>2.5463940000000003</v>
      </c>
      <c r="N117" s="1">
        <f t="shared" si="35"/>
        <v>-1.5900000000000003E-3</v>
      </c>
      <c r="O117" s="1">
        <f t="shared" si="35"/>
        <v>-4.9684000000000004E-3</v>
      </c>
      <c r="P117" s="1">
        <f t="shared" si="35"/>
        <v>-1.5700000000000004E-3</v>
      </c>
      <c r="Q117" s="1">
        <f t="shared" si="35"/>
        <v>-20.010477999999999</v>
      </c>
      <c r="R117" s="1">
        <f t="shared" si="35"/>
        <v>0.24407400000000001</v>
      </c>
      <c r="S117" s="1">
        <f t="shared" si="35"/>
        <v>0.61630400000000007</v>
      </c>
      <c r="T117" s="1">
        <f t="shared" si="35"/>
        <v>0.99577400000000005</v>
      </c>
      <c r="U117" s="1">
        <f t="shared" si="35"/>
        <v>0</v>
      </c>
      <c r="V117" s="1">
        <f t="shared" si="35"/>
        <v>0.5428000000000005</v>
      </c>
      <c r="W117" s="1">
        <f t="shared" si="35"/>
        <v>0</v>
      </c>
      <c r="X117" s="1">
        <f t="shared" si="35"/>
        <v>1.2072000000000001</v>
      </c>
      <c r="Y117" s="1">
        <f t="shared" si="35"/>
        <v>0</v>
      </c>
      <c r="Z117" s="1">
        <f t="shared" si="35"/>
        <v>0</v>
      </c>
      <c r="AA117" s="1">
        <f t="shared" si="35"/>
        <v>0</v>
      </c>
      <c r="AB117" s="1">
        <f t="shared" si="35"/>
        <v>0</v>
      </c>
      <c r="AC117" s="1">
        <f t="shared" si="35"/>
        <v>0.58394999999999997</v>
      </c>
      <c r="AD117" s="1">
        <f t="shared" si="35"/>
        <v>1</v>
      </c>
      <c r="AE117" s="1">
        <f t="shared" si="35"/>
        <v>1.1978139999999999</v>
      </c>
      <c r="AF117" s="1">
        <f t="shared" si="35"/>
        <v>0.63796600000000003</v>
      </c>
      <c r="AG117" s="1">
        <f t="shared" si="35"/>
        <v>14.817</v>
      </c>
      <c r="AH117" s="1">
        <f t="shared" si="35"/>
        <v>10.670299999999999</v>
      </c>
      <c r="AI117" s="1">
        <f t="shared" si="35"/>
        <v>30</v>
      </c>
      <c r="AJ117" s="1">
        <f t="shared" si="35"/>
        <v>1.2231099999999999</v>
      </c>
      <c r="AK117" s="1">
        <f t="shared" si="35"/>
        <v>0.56001000000000001</v>
      </c>
    </row>
    <row r="118" spans="1:37" x14ac:dyDescent="0.25">
      <c r="A118" s="3">
        <v>1.1599999999999999</v>
      </c>
      <c r="B118" s="1">
        <f t="shared" si="34"/>
        <v>-5.2014399999999998</v>
      </c>
      <c r="C118" s="1">
        <f t="shared" ref="C118:AK125" si="36">(C$127-C$102)/($A$127-$A$102)*($A118-$A$102)+C$102</f>
        <v>1.151</v>
      </c>
      <c r="D118" s="1">
        <f t="shared" si="36"/>
        <v>1.7608432000000001</v>
      </c>
      <c r="E118" s="1">
        <f t="shared" si="36"/>
        <v>0.10964000000000002</v>
      </c>
      <c r="F118" s="1">
        <f t="shared" si="36"/>
        <v>0.1353104</v>
      </c>
      <c r="G118" s="1">
        <f t="shared" si="36"/>
        <v>-0.16390199999999999</v>
      </c>
      <c r="H118" s="1">
        <f t="shared" si="36"/>
        <v>0.19184599999999999</v>
      </c>
      <c r="I118" s="1">
        <f t="shared" si="36"/>
        <v>1.4403200000000001E-2</v>
      </c>
      <c r="J118" s="1">
        <f t="shared" si="36"/>
        <v>-1.8648715999999999</v>
      </c>
      <c r="K118" s="1">
        <f t="shared" si="36"/>
        <v>-1.7060743999999999</v>
      </c>
      <c r="L118" s="1">
        <f t="shared" si="36"/>
        <v>-0.46756600000000009</v>
      </c>
      <c r="M118" s="1">
        <f t="shared" si="36"/>
        <v>2.5464616000000002</v>
      </c>
      <c r="N118" s="1">
        <f t="shared" si="36"/>
        <v>-1.5700000000000002E-3</v>
      </c>
      <c r="O118" s="1">
        <f t="shared" si="36"/>
        <v>-4.9295600000000004E-3</v>
      </c>
      <c r="P118" s="1">
        <f t="shared" si="36"/>
        <v>-1.5320000000000004E-3</v>
      </c>
      <c r="Q118" s="1">
        <f t="shared" si="36"/>
        <v>-20.0561352</v>
      </c>
      <c r="R118" s="1">
        <f t="shared" si="36"/>
        <v>0.24255560000000001</v>
      </c>
      <c r="S118" s="1">
        <f t="shared" si="36"/>
        <v>0.61406760000000005</v>
      </c>
      <c r="T118" s="1">
        <f t="shared" si="36"/>
        <v>0.99583560000000004</v>
      </c>
      <c r="U118" s="1">
        <f t="shared" si="36"/>
        <v>0</v>
      </c>
      <c r="V118" s="1">
        <f t="shared" si="36"/>
        <v>0.4885200000000004</v>
      </c>
      <c r="W118" s="1">
        <f t="shared" si="36"/>
        <v>0</v>
      </c>
      <c r="X118" s="1">
        <f t="shared" si="36"/>
        <v>1.2056800000000001</v>
      </c>
      <c r="Y118" s="1">
        <f t="shared" si="36"/>
        <v>0</v>
      </c>
      <c r="Z118" s="1">
        <f t="shared" si="36"/>
        <v>0</v>
      </c>
      <c r="AA118" s="1">
        <f t="shared" si="36"/>
        <v>0</v>
      </c>
      <c r="AB118" s="1">
        <f t="shared" si="36"/>
        <v>0</v>
      </c>
      <c r="AC118" s="1">
        <f t="shared" si="36"/>
        <v>0.58394999999999997</v>
      </c>
      <c r="AD118" s="1">
        <f t="shared" si="36"/>
        <v>1</v>
      </c>
      <c r="AE118" s="1">
        <f t="shared" si="36"/>
        <v>1.1997616</v>
      </c>
      <c r="AF118" s="1">
        <f t="shared" si="36"/>
        <v>0.63528840000000009</v>
      </c>
      <c r="AG118" s="1">
        <f t="shared" si="36"/>
        <v>14.817</v>
      </c>
      <c r="AH118" s="1">
        <f t="shared" si="36"/>
        <v>10.670299999999999</v>
      </c>
      <c r="AI118" s="1">
        <f t="shared" si="36"/>
        <v>30</v>
      </c>
      <c r="AJ118" s="1">
        <f t="shared" si="36"/>
        <v>1.222864</v>
      </c>
      <c r="AK118" s="1">
        <f t="shared" si="36"/>
        <v>0.55848399999999998</v>
      </c>
    </row>
    <row r="119" spans="1:37" x14ac:dyDescent="0.25">
      <c r="A119" s="3">
        <v>1.17</v>
      </c>
      <c r="B119" s="1">
        <f t="shared" si="34"/>
        <v>-5.2012799999999997</v>
      </c>
      <c r="C119" s="1">
        <f t="shared" si="36"/>
        <v>1.151</v>
      </c>
      <c r="D119" s="1">
        <f t="shared" si="36"/>
        <v>1.7637084000000001</v>
      </c>
      <c r="E119" s="1">
        <f t="shared" si="36"/>
        <v>0.10868000000000001</v>
      </c>
      <c r="F119" s="1">
        <f t="shared" si="36"/>
        <v>0.13445480000000001</v>
      </c>
      <c r="G119" s="1">
        <f t="shared" si="36"/>
        <v>-0.16359399999999999</v>
      </c>
      <c r="H119" s="1">
        <f t="shared" si="36"/>
        <v>0.19154199999999999</v>
      </c>
      <c r="I119" s="1">
        <f t="shared" si="36"/>
        <v>1.42384E-2</v>
      </c>
      <c r="J119" s="1">
        <f t="shared" si="36"/>
        <v>-1.8672991999999999</v>
      </c>
      <c r="K119" s="1">
        <f t="shared" si="36"/>
        <v>-1.7096328000000001</v>
      </c>
      <c r="L119" s="1">
        <f t="shared" si="36"/>
        <v>-0.46032200000000006</v>
      </c>
      <c r="M119" s="1">
        <f t="shared" si="36"/>
        <v>2.5465292000000002</v>
      </c>
      <c r="N119" s="1">
        <f t="shared" si="36"/>
        <v>-1.5500000000000002E-3</v>
      </c>
      <c r="O119" s="1">
        <f t="shared" si="36"/>
        <v>-4.8907200000000003E-3</v>
      </c>
      <c r="P119" s="1">
        <f t="shared" si="36"/>
        <v>-1.4940000000000003E-3</v>
      </c>
      <c r="Q119" s="1">
        <f t="shared" si="36"/>
        <v>-20.101792400000001</v>
      </c>
      <c r="R119" s="1">
        <f t="shared" si="36"/>
        <v>0.24103720000000001</v>
      </c>
      <c r="S119" s="1">
        <f t="shared" si="36"/>
        <v>0.61183120000000002</v>
      </c>
      <c r="T119" s="1">
        <f t="shared" si="36"/>
        <v>0.99589720000000004</v>
      </c>
      <c r="U119" s="1">
        <f t="shared" si="36"/>
        <v>0</v>
      </c>
      <c r="V119" s="1">
        <f t="shared" si="36"/>
        <v>0.4342400000000004</v>
      </c>
      <c r="W119" s="1">
        <f t="shared" si="36"/>
        <v>0</v>
      </c>
      <c r="X119" s="1">
        <f t="shared" si="36"/>
        <v>1.2041599999999999</v>
      </c>
      <c r="Y119" s="1">
        <f t="shared" si="36"/>
        <v>0</v>
      </c>
      <c r="Z119" s="1">
        <f t="shared" si="36"/>
        <v>0</v>
      </c>
      <c r="AA119" s="1">
        <f t="shared" si="36"/>
        <v>0</v>
      </c>
      <c r="AB119" s="1">
        <f t="shared" si="36"/>
        <v>0</v>
      </c>
      <c r="AC119" s="1">
        <f t="shared" si="36"/>
        <v>0.58394999999999997</v>
      </c>
      <c r="AD119" s="1">
        <f t="shared" si="36"/>
        <v>1</v>
      </c>
      <c r="AE119" s="1">
        <f t="shared" si="36"/>
        <v>1.2017092</v>
      </c>
      <c r="AF119" s="1">
        <f t="shared" si="36"/>
        <v>0.63261080000000003</v>
      </c>
      <c r="AG119" s="1">
        <f t="shared" si="36"/>
        <v>14.817</v>
      </c>
      <c r="AH119" s="1">
        <f t="shared" si="36"/>
        <v>10.670299999999999</v>
      </c>
      <c r="AI119" s="1">
        <f t="shared" si="36"/>
        <v>30</v>
      </c>
      <c r="AJ119" s="1">
        <f t="shared" si="36"/>
        <v>1.222618</v>
      </c>
      <c r="AK119" s="1">
        <f t="shared" si="36"/>
        <v>0.55695799999999995</v>
      </c>
    </row>
    <row r="120" spans="1:37" x14ac:dyDescent="0.25">
      <c r="A120" s="3">
        <v>1.18</v>
      </c>
      <c r="B120" s="1">
        <f t="shared" si="34"/>
        <v>-5.2011200000000004</v>
      </c>
      <c r="C120" s="1">
        <f t="shared" si="36"/>
        <v>1.151</v>
      </c>
      <c r="D120" s="1">
        <f t="shared" si="36"/>
        <v>1.7665735999999999</v>
      </c>
      <c r="E120" s="1">
        <f t="shared" si="36"/>
        <v>0.10772000000000001</v>
      </c>
      <c r="F120" s="1">
        <f t="shared" si="36"/>
        <v>0.1335992</v>
      </c>
      <c r="G120" s="1">
        <f t="shared" si="36"/>
        <v>-0.16328599999999999</v>
      </c>
      <c r="H120" s="1">
        <f t="shared" si="36"/>
        <v>0.19123799999999999</v>
      </c>
      <c r="I120" s="1">
        <f t="shared" si="36"/>
        <v>1.40736E-2</v>
      </c>
      <c r="J120" s="1">
        <f t="shared" si="36"/>
        <v>-1.8697268</v>
      </c>
      <c r="K120" s="1">
        <f t="shared" si="36"/>
        <v>-1.7131912</v>
      </c>
      <c r="L120" s="1">
        <f t="shared" si="36"/>
        <v>-0.45307800000000009</v>
      </c>
      <c r="M120" s="1">
        <f t="shared" si="36"/>
        <v>2.5465968000000001</v>
      </c>
      <c r="N120" s="1">
        <f t="shared" si="36"/>
        <v>-1.5300000000000001E-3</v>
      </c>
      <c r="O120" s="1">
        <f t="shared" si="36"/>
        <v>-4.8518800000000003E-3</v>
      </c>
      <c r="P120" s="1">
        <f t="shared" si="36"/>
        <v>-1.4560000000000003E-3</v>
      </c>
      <c r="Q120" s="1">
        <f t="shared" si="36"/>
        <v>-20.147449600000002</v>
      </c>
      <c r="R120" s="1">
        <f t="shared" si="36"/>
        <v>0.2395188</v>
      </c>
      <c r="S120" s="1">
        <f t="shared" si="36"/>
        <v>0.60959479999999999</v>
      </c>
      <c r="T120" s="1">
        <f t="shared" si="36"/>
        <v>0.99595880000000003</v>
      </c>
      <c r="U120" s="1">
        <f t="shared" si="36"/>
        <v>0</v>
      </c>
      <c r="V120" s="1">
        <f t="shared" si="36"/>
        <v>0.3799600000000003</v>
      </c>
      <c r="W120" s="1">
        <f t="shared" si="36"/>
        <v>0</v>
      </c>
      <c r="X120" s="1">
        <f t="shared" si="36"/>
        <v>1.2026399999999999</v>
      </c>
      <c r="Y120" s="1">
        <f t="shared" si="36"/>
        <v>0</v>
      </c>
      <c r="Z120" s="1">
        <f t="shared" si="36"/>
        <v>0</v>
      </c>
      <c r="AA120" s="1">
        <f t="shared" si="36"/>
        <v>0</v>
      </c>
      <c r="AB120" s="1">
        <f t="shared" si="36"/>
        <v>0</v>
      </c>
      <c r="AC120" s="1">
        <f t="shared" si="36"/>
        <v>0.58394999999999997</v>
      </c>
      <c r="AD120" s="1">
        <f t="shared" si="36"/>
        <v>1</v>
      </c>
      <c r="AE120" s="1">
        <f t="shared" si="36"/>
        <v>1.2036568000000001</v>
      </c>
      <c r="AF120" s="1">
        <f t="shared" si="36"/>
        <v>0.62993319999999997</v>
      </c>
      <c r="AG120" s="1">
        <f t="shared" si="36"/>
        <v>14.817</v>
      </c>
      <c r="AH120" s="1">
        <f t="shared" si="36"/>
        <v>10.670299999999999</v>
      </c>
      <c r="AI120" s="1">
        <f t="shared" si="36"/>
        <v>30</v>
      </c>
      <c r="AJ120" s="1">
        <f t="shared" si="36"/>
        <v>1.222372</v>
      </c>
      <c r="AK120" s="1">
        <f t="shared" si="36"/>
        <v>0.55543199999999993</v>
      </c>
    </row>
    <row r="121" spans="1:37" x14ac:dyDescent="0.25">
      <c r="A121" s="3">
        <v>1.19</v>
      </c>
      <c r="B121" s="1">
        <f t="shared" si="34"/>
        <v>-5.2009600000000002</v>
      </c>
      <c r="C121" s="1">
        <f t="shared" si="36"/>
        <v>1.151</v>
      </c>
      <c r="D121" s="1">
        <f t="shared" si="36"/>
        <v>1.7694387999999999</v>
      </c>
      <c r="E121" s="1">
        <f t="shared" si="36"/>
        <v>0.10676000000000001</v>
      </c>
      <c r="F121" s="1">
        <f t="shared" si="36"/>
        <v>0.13274360000000002</v>
      </c>
      <c r="G121" s="1">
        <f t="shared" si="36"/>
        <v>-0.16297800000000001</v>
      </c>
      <c r="H121" s="1">
        <f t="shared" si="36"/>
        <v>0.19093399999999999</v>
      </c>
      <c r="I121" s="1">
        <f t="shared" si="36"/>
        <v>1.3908800000000001E-2</v>
      </c>
      <c r="J121" s="1">
        <f t="shared" si="36"/>
        <v>-1.8721543999999999</v>
      </c>
      <c r="K121" s="1">
        <f t="shared" si="36"/>
        <v>-1.7167496</v>
      </c>
      <c r="L121" s="1">
        <f t="shared" si="36"/>
        <v>-0.44583400000000006</v>
      </c>
      <c r="M121" s="1">
        <f t="shared" si="36"/>
        <v>2.5466644000000001</v>
      </c>
      <c r="N121" s="1">
        <f t="shared" si="36"/>
        <v>-1.5100000000000001E-3</v>
      </c>
      <c r="O121" s="1">
        <f t="shared" si="36"/>
        <v>-4.8130400000000002E-3</v>
      </c>
      <c r="P121" s="1">
        <f t="shared" si="36"/>
        <v>-1.4180000000000004E-3</v>
      </c>
      <c r="Q121" s="1">
        <f t="shared" si="36"/>
        <v>-20.193106799999999</v>
      </c>
      <c r="R121" s="1">
        <f t="shared" si="36"/>
        <v>0.2380004</v>
      </c>
      <c r="S121" s="1">
        <f t="shared" si="36"/>
        <v>0.60735840000000008</v>
      </c>
      <c r="T121" s="1">
        <f t="shared" si="36"/>
        <v>0.99602040000000003</v>
      </c>
      <c r="U121" s="1">
        <f t="shared" si="36"/>
        <v>0</v>
      </c>
      <c r="V121" s="1">
        <f t="shared" si="36"/>
        <v>0.32568000000000019</v>
      </c>
      <c r="W121" s="1">
        <f t="shared" si="36"/>
        <v>0</v>
      </c>
      <c r="X121" s="1">
        <f t="shared" si="36"/>
        <v>1.20112</v>
      </c>
      <c r="Y121" s="1">
        <f t="shared" si="36"/>
        <v>0</v>
      </c>
      <c r="Z121" s="1">
        <f t="shared" si="36"/>
        <v>0</v>
      </c>
      <c r="AA121" s="1">
        <f t="shared" si="36"/>
        <v>0</v>
      </c>
      <c r="AB121" s="1">
        <f t="shared" si="36"/>
        <v>0</v>
      </c>
      <c r="AC121" s="1">
        <f t="shared" si="36"/>
        <v>0.58394999999999997</v>
      </c>
      <c r="AD121" s="1">
        <f t="shared" si="36"/>
        <v>1</v>
      </c>
      <c r="AE121" s="1">
        <f t="shared" si="36"/>
        <v>1.2056043999999999</v>
      </c>
      <c r="AF121" s="1">
        <f t="shared" si="36"/>
        <v>0.62725560000000002</v>
      </c>
      <c r="AG121" s="1">
        <f t="shared" si="36"/>
        <v>14.817</v>
      </c>
      <c r="AH121" s="1">
        <f t="shared" si="36"/>
        <v>10.670299999999999</v>
      </c>
      <c r="AI121" s="1">
        <f t="shared" si="36"/>
        <v>30</v>
      </c>
      <c r="AJ121" s="1">
        <f t="shared" si="36"/>
        <v>1.222126</v>
      </c>
      <c r="AK121" s="1">
        <f t="shared" si="36"/>
        <v>0.55390600000000001</v>
      </c>
    </row>
    <row r="122" spans="1:37" x14ac:dyDescent="0.25">
      <c r="A122" s="3">
        <v>1.2</v>
      </c>
      <c r="B122" s="1">
        <f t="shared" si="34"/>
        <v>-5.2008000000000001</v>
      </c>
      <c r="C122" s="1">
        <f t="shared" si="36"/>
        <v>1.151</v>
      </c>
      <c r="D122" s="1">
        <f t="shared" si="36"/>
        <v>1.7723039999999999</v>
      </c>
      <c r="E122" s="1">
        <f t="shared" si="36"/>
        <v>0.10580000000000001</v>
      </c>
      <c r="F122" s="1">
        <f t="shared" si="36"/>
        <v>0.13188800000000001</v>
      </c>
      <c r="G122" s="1">
        <f t="shared" si="36"/>
        <v>-0.16267000000000001</v>
      </c>
      <c r="H122" s="1">
        <f t="shared" si="36"/>
        <v>0.19062999999999999</v>
      </c>
      <c r="I122" s="1">
        <f t="shared" si="36"/>
        <v>1.3743999999999999E-2</v>
      </c>
      <c r="J122" s="1">
        <f t="shared" si="36"/>
        <v>-1.874582</v>
      </c>
      <c r="K122" s="1">
        <f t="shared" si="36"/>
        <v>-1.7203079999999999</v>
      </c>
      <c r="L122" s="1">
        <f t="shared" si="36"/>
        <v>-0.43859000000000004</v>
      </c>
      <c r="M122" s="1">
        <f t="shared" si="36"/>
        <v>2.546732</v>
      </c>
      <c r="N122" s="1">
        <f t="shared" si="36"/>
        <v>-1.49E-3</v>
      </c>
      <c r="O122" s="1">
        <f t="shared" si="36"/>
        <v>-4.7742000000000001E-3</v>
      </c>
      <c r="P122" s="1">
        <f t="shared" si="36"/>
        <v>-1.3800000000000002E-3</v>
      </c>
      <c r="Q122" s="1">
        <f t="shared" si="36"/>
        <v>-20.238764</v>
      </c>
      <c r="R122" s="1">
        <f t="shared" si="36"/>
        <v>0.23648200000000003</v>
      </c>
      <c r="S122" s="1">
        <f t="shared" si="36"/>
        <v>0.60512200000000005</v>
      </c>
      <c r="T122" s="1">
        <f t="shared" si="36"/>
        <v>0.99608200000000002</v>
      </c>
      <c r="U122" s="1">
        <f t="shared" si="36"/>
        <v>0</v>
      </c>
      <c r="V122" s="1">
        <f t="shared" si="36"/>
        <v>0.27140000000000031</v>
      </c>
      <c r="W122" s="1">
        <f t="shared" si="36"/>
        <v>0</v>
      </c>
      <c r="X122" s="1">
        <f t="shared" si="36"/>
        <v>1.1996</v>
      </c>
      <c r="Y122" s="1">
        <f t="shared" si="36"/>
        <v>0</v>
      </c>
      <c r="Z122" s="1">
        <f t="shared" si="36"/>
        <v>0</v>
      </c>
      <c r="AA122" s="1">
        <f t="shared" si="36"/>
        <v>0</v>
      </c>
      <c r="AB122" s="1">
        <f t="shared" si="36"/>
        <v>0</v>
      </c>
      <c r="AC122" s="1">
        <f t="shared" si="36"/>
        <v>0.58394999999999997</v>
      </c>
      <c r="AD122" s="1">
        <f t="shared" si="36"/>
        <v>1</v>
      </c>
      <c r="AE122" s="1">
        <f t="shared" si="36"/>
        <v>1.207552</v>
      </c>
      <c r="AF122" s="1">
        <f t="shared" si="36"/>
        <v>0.62457800000000008</v>
      </c>
      <c r="AG122" s="1">
        <f t="shared" si="36"/>
        <v>14.817</v>
      </c>
      <c r="AH122" s="1">
        <f t="shared" si="36"/>
        <v>10.670299999999999</v>
      </c>
      <c r="AI122" s="1">
        <f t="shared" si="36"/>
        <v>30</v>
      </c>
      <c r="AJ122" s="1">
        <f t="shared" si="36"/>
        <v>1.2218800000000001</v>
      </c>
      <c r="AK122" s="1">
        <f t="shared" si="36"/>
        <v>0.55237999999999998</v>
      </c>
    </row>
    <row r="123" spans="1:37" x14ac:dyDescent="0.25">
      <c r="A123" s="3">
        <v>1.21</v>
      </c>
      <c r="B123" s="1">
        <f t="shared" si="34"/>
        <v>-5.2006399999999999</v>
      </c>
      <c r="C123" s="1">
        <f t="shared" si="36"/>
        <v>1.151</v>
      </c>
      <c r="D123" s="1">
        <f t="shared" si="36"/>
        <v>1.7751691999999999</v>
      </c>
      <c r="E123" s="1">
        <f t="shared" si="36"/>
        <v>0.10484000000000002</v>
      </c>
      <c r="F123" s="1">
        <f t="shared" si="36"/>
        <v>0.13103239999999999</v>
      </c>
      <c r="G123" s="1">
        <f t="shared" si="36"/>
        <v>-0.16236200000000001</v>
      </c>
      <c r="H123" s="1">
        <f t="shared" si="36"/>
        <v>0.190326</v>
      </c>
      <c r="I123" s="1">
        <f t="shared" si="36"/>
        <v>1.35792E-2</v>
      </c>
      <c r="J123" s="1">
        <f t="shared" si="36"/>
        <v>-1.8770096000000001</v>
      </c>
      <c r="K123" s="1">
        <f t="shared" si="36"/>
        <v>-1.7238663999999999</v>
      </c>
      <c r="L123" s="1">
        <f t="shared" si="36"/>
        <v>-0.43134600000000001</v>
      </c>
      <c r="M123" s="1">
        <f t="shared" si="36"/>
        <v>2.5467996000000004</v>
      </c>
      <c r="N123" s="1">
        <f t="shared" si="36"/>
        <v>-1.47E-3</v>
      </c>
      <c r="O123" s="1">
        <f t="shared" si="36"/>
        <v>-4.7353600000000001E-3</v>
      </c>
      <c r="P123" s="1">
        <f t="shared" si="36"/>
        <v>-1.3420000000000003E-3</v>
      </c>
      <c r="Q123" s="1">
        <f t="shared" si="36"/>
        <v>-20.284421200000001</v>
      </c>
      <c r="R123" s="1">
        <f t="shared" si="36"/>
        <v>0.23496359999999999</v>
      </c>
      <c r="S123" s="1">
        <f t="shared" si="36"/>
        <v>0.60288560000000002</v>
      </c>
      <c r="T123" s="1">
        <f t="shared" si="36"/>
        <v>0.99614360000000002</v>
      </c>
      <c r="U123" s="1">
        <f t="shared" si="36"/>
        <v>0</v>
      </c>
      <c r="V123" s="1">
        <f t="shared" si="36"/>
        <v>0.2171200000000002</v>
      </c>
      <c r="W123" s="1">
        <f t="shared" si="36"/>
        <v>0</v>
      </c>
      <c r="X123" s="1">
        <f t="shared" si="36"/>
        <v>1.19808</v>
      </c>
      <c r="Y123" s="1">
        <f t="shared" si="36"/>
        <v>0</v>
      </c>
      <c r="Z123" s="1">
        <f t="shared" si="36"/>
        <v>0</v>
      </c>
      <c r="AA123" s="1">
        <f t="shared" si="36"/>
        <v>0</v>
      </c>
      <c r="AB123" s="1">
        <f t="shared" si="36"/>
        <v>0</v>
      </c>
      <c r="AC123" s="1">
        <f t="shared" si="36"/>
        <v>0.58394999999999997</v>
      </c>
      <c r="AD123" s="1">
        <f t="shared" si="36"/>
        <v>1</v>
      </c>
      <c r="AE123" s="1">
        <f t="shared" si="36"/>
        <v>1.2094996</v>
      </c>
      <c r="AF123" s="1">
        <f t="shared" si="36"/>
        <v>0.62190040000000002</v>
      </c>
      <c r="AG123" s="1">
        <f t="shared" si="36"/>
        <v>14.817</v>
      </c>
      <c r="AH123" s="1">
        <f t="shared" si="36"/>
        <v>10.670299999999999</v>
      </c>
      <c r="AI123" s="1">
        <f t="shared" si="36"/>
        <v>30</v>
      </c>
      <c r="AJ123" s="1">
        <f t="shared" si="36"/>
        <v>1.2216339999999999</v>
      </c>
      <c r="AK123" s="1">
        <f t="shared" si="36"/>
        <v>0.55085399999999995</v>
      </c>
    </row>
    <row r="124" spans="1:37" x14ac:dyDescent="0.25">
      <c r="A124" s="3">
        <v>1.22</v>
      </c>
      <c r="B124" s="1">
        <f t="shared" si="34"/>
        <v>-5.2004799999999998</v>
      </c>
      <c r="C124" s="1">
        <f t="shared" si="36"/>
        <v>1.151</v>
      </c>
      <c r="D124" s="1">
        <f t="shared" si="36"/>
        <v>1.7780343999999999</v>
      </c>
      <c r="E124" s="1">
        <f t="shared" si="36"/>
        <v>0.10388</v>
      </c>
      <c r="F124" s="1">
        <f t="shared" si="36"/>
        <v>0.13017680000000001</v>
      </c>
      <c r="G124" s="1">
        <f t="shared" si="36"/>
        <v>-0.162054</v>
      </c>
      <c r="H124" s="1">
        <f t="shared" si="36"/>
        <v>0.190022</v>
      </c>
      <c r="I124" s="1">
        <f t="shared" si="36"/>
        <v>1.34144E-2</v>
      </c>
      <c r="J124" s="1">
        <f t="shared" si="36"/>
        <v>-1.8794371999999999</v>
      </c>
      <c r="K124" s="1">
        <f t="shared" si="36"/>
        <v>-1.7274248000000001</v>
      </c>
      <c r="L124" s="1">
        <f t="shared" si="36"/>
        <v>-0.42410200000000003</v>
      </c>
      <c r="M124" s="1">
        <f t="shared" si="36"/>
        <v>2.5468672000000003</v>
      </c>
      <c r="N124" s="1">
        <f t="shared" si="36"/>
        <v>-1.4499999999999999E-3</v>
      </c>
      <c r="O124" s="1">
        <f t="shared" si="36"/>
        <v>-4.69652E-3</v>
      </c>
      <c r="P124" s="1">
        <f t="shared" si="36"/>
        <v>-1.304E-3</v>
      </c>
      <c r="Q124" s="1">
        <f t="shared" si="36"/>
        <v>-20.330078400000001</v>
      </c>
      <c r="R124" s="1">
        <f t="shared" si="36"/>
        <v>0.23344520000000002</v>
      </c>
      <c r="S124" s="1">
        <f t="shared" si="36"/>
        <v>0.60064919999999999</v>
      </c>
      <c r="T124" s="1">
        <f t="shared" si="36"/>
        <v>0.99620520000000001</v>
      </c>
      <c r="U124" s="1">
        <f t="shared" si="36"/>
        <v>0</v>
      </c>
      <c r="V124" s="1">
        <f t="shared" si="36"/>
        <v>0.1628400000000001</v>
      </c>
      <c r="W124" s="1">
        <f t="shared" si="36"/>
        <v>0</v>
      </c>
      <c r="X124" s="1">
        <f t="shared" si="36"/>
        <v>1.1965599999999998</v>
      </c>
      <c r="Y124" s="1">
        <f t="shared" si="36"/>
        <v>0</v>
      </c>
      <c r="Z124" s="1">
        <f t="shared" si="36"/>
        <v>0</v>
      </c>
      <c r="AA124" s="1">
        <f t="shared" si="36"/>
        <v>0</v>
      </c>
      <c r="AB124" s="1">
        <f t="shared" si="36"/>
        <v>0</v>
      </c>
      <c r="AC124" s="1">
        <f t="shared" si="36"/>
        <v>0.58394999999999997</v>
      </c>
      <c r="AD124" s="1">
        <f t="shared" si="36"/>
        <v>1</v>
      </c>
      <c r="AE124" s="1">
        <f t="shared" si="36"/>
        <v>1.2114472000000001</v>
      </c>
      <c r="AF124" s="1">
        <f t="shared" si="36"/>
        <v>0.61922279999999996</v>
      </c>
      <c r="AG124" s="1">
        <f t="shared" si="36"/>
        <v>14.817</v>
      </c>
      <c r="AH124" s="1">
        <f t="shared" si="36"/>
        <v>10.670299999999999</v>
      </c>
      <c r="AI124" s="1">
        <f t="shared" si="36"/>
        <v>30</v>
      </c>
      <c r="AJ124" s="1">
        <f t="shared" si="36"/>
        <v>1.2213879999999999</v>
      </c>
      <c r="AK124" s="1">
        <f t="shared" si="36"/>
        <v>0.54932799999999993</v>
      </c>
    </row>
    <row r="125" spans="1:37" x14ac:dyDescent="0.25">
      <c r="A125" s="3">
        <v>1.23</v>
      </c>
      <c r="B125" s="1">
        <f t="shared" si="34"/>
        <v>-5.2003200000000005</v>
      </c>
      <c r="C125" s="1">
        <f t="shared" si="36"/>
        <v>1.151</v>
      </c>
      <c r="D125" s="1">
        <f t="shared" si="36"/>
        <v>1.7808995999999999</v>
      </c>
      <c r="E125" s="1">
        <f t="shared" si="36"/>
        <v>0.10292000000000001</v>
      </c>
      <c r="F125" s="1">
        <f t="shared" si="36"/>
        <v>0.1293212</v>
      </c>
      <c r="G125" s="1">
        <f t="shared" si="36"/>
        <v>-0.161746</v>
      </c>
      <c r="H125" s="1">
        <f t="shared" si="36"/>
        <v>0.189718</v>
      </c>
      <c r="I125" s="1">
        <f t="shared" si="36"/>
        <v>1.32496E-2</v>
      </c>
      <c r="J125" s="1">
        <f t="shared" si="36"/>
        <v>-1.8818648</v>
      </c>
      <c r="K125" s="1">
        <f t="shared" si="36"/>
        <v>-1.7309832000000001</v>
      </c>
      <c r="L125" s="1">
        <f t="shared" si="36"/>
        <v>-0.41685800000000006</v>
      </c>
      <c r="M125" s="1">
        <f t="shared" ref="C125:AK126" si="37">(M$127-M$102)/($A$127-$A$102)*($A125-$A$102)+M$102</f>
        <v>2.5469348000000003</v>
      </c>
      <c r="N125" s="1">
        <f t="shared" si="37"/>
        <v>-1.4300000000000001E-3</v>
      </c>
      <c r="O125" s="1">
        <f t="shared" si="37"/>
        <v>-4.65768E-3</v>
      </c>
      <c r="P125" s="1">
        <f t="shared" si="37"/>
        <v>-1.2660000000000002E-3</v>
      </c>
      <c r="Q125" s="1">
        <f t="shared" si="37"/>
        <v>-20.375735599999999</v>
      </c>
      <c r="R125" s="1">
        <f t="shared" si="37"/>
        <v>0.23192680000000002</v>
      </c>
      <c r="S125" s="1">
        <f t="shared" si="37"/>
        <v>0.59841280000000008</v>
      </c>
      <c r="T125" s="1">
        <f t="shared" si="37"/>
        <v>0.99626680000000001</v>
      </c>
      <c r="U125" s="1">
        <f t="shared" si="37"/>
        <v>0</v>
      </c>
      <c r="V125" s="1">
        <f t="shared" si="37"/>
        <v>0.10855999999999999</v>
      </c>
      <c r="W125" s="1">
        <f t="shared" si="37"/>
        <v>0</v>
      </c>
      <c r="X125" s="1">
        <f t="shared" si="37"/>
        <v>1.1950399999999999</v>
      </c>
      <c r="Y125" s="1">
        <f t="shared" si="37"/>
        <v>0</v>
      </c>
      <c r="Z125" s="1">
        <f t="shared" si="37"/>
        <v>0</v>
      </c>
      <c r="AA125" s="1">
        <f t="shared" si="37"/>
        <v>0</v>
      </c>
      <c r="AB125" s="1">
        <f t="shared" si="37"/>
        <v>0</v>
      </c>
      <c r="AC125" s="1">
        <f t="shared" si="37"/>
        <v>0.58394999999999997</v>
      </c>
      <c r="AD125" s="1">
        <f t="shared" si="37"/>
        <v>1</v>
      </c>
      <c r="AE125" s="1">
        <f t="shared" si="37"/>
        <v>1.2133947999999999</v>
      </c>
      <c r="AF125" s="1">
        <f t="shared" si="37"/>
        <v>0.61654520000000002</v>
      </c>
      <c r="AG125" s="1">
        <f t="shared" si="37"/>
        <v>14.817</v>
      </c>
      <c r="AH125" s="1">
        <f t="shared" si="37"/>
        <v>10.670299999999999</v>
      </c>
      <c r="AI125" s="1">
        <f t="shared" si="37"/>
        <v>30</v>
      </c>
      <c r="AJ125" s="1">
        <f t="shared" si="37"/>
        <v>1.2211419999999999</v>
      </c>
      <c r="AK125" s="1">
        <f t="shared" si="37"/>
        <v>0.54780200000000001</v>
      </c>
    </row>
    <row r="126" spans="1:37" x14ac:dyDescent="0.25">
      <c r="A126" s="3">
        <v>1.24</v>
      </c>
      <c r="B126" s="1">
        <f t="shared" si="34"/>
        <v>-5.2001600000000003</v>
      </c>
      <c r="C126" s="1">
        <f t="shared" si="37"/>
        <v>1.151</v>
      </c>
      <c r="D126" s="1">
        <f t="shared" si="37"/>
        <v>1.7837647999999999</v>
      </c>
      <c r="E126" s="1">
        <f t="shared" si="37"/>
        <v>0.10196000000000001</v>
      </c>
      <c r="F126" s="1">
        <f t="shared" si="37"/>
        <v>0.12846560000000001</v>
      </c>
      <c r="G126" s="1">
        <f t="shared" si="37"/>
        <v>-0.161438</v>
      </c>
      <c r="H126" s="1">
        <f t="shared" si="37"/>
        <v>0.189414</v>
      </c>
      <c r="I126" s="1">
        <f t="shared" si="37"/>
        <v>1.3084800000000001E-2</v>
      </c>
      <c r="J126" s="1">
        <f t="shared" si="37"/>
        <v>-1.8842923999999999</v>
      </c>
      <c r="K126" s="1">
        <f t="shared" si="37"/>
        <v>-1.7345416</v>
      </c>
      <c r="L126" s="1">
        <f t="shared" si="37"/>
        <v>-0.40961400000000003</v>
      </c>
      <c r="M126" s="1">
        <f t="shared" si="37"/>
        <v>2.5470024000000002</v>
      </c>
      <c r="N126" s="1">
        <f t="shared" si="37"/>
        <v>-1.41E-3</v>
      </c>
      <c r="O126" s="1">
        <f t="shared" si="37"/>
        <v>-4.6188399999999999E-3</v>
      </c>
      <c r="P126" s="1">
        <f t="shared" si="37"/>
        <v>-1.2280000000000001E-3</v>
      </c>
      <c r="Q126" s="1">
        <f t="shared" si="37"/>
        <v>-20.4213928</v>
      </c>
      <c r="R126" s="1">
        <f t="shared" si="37"/>
        <v>0.23040840000000001</v>
      </c>
      <c r="S126" s="1">
        <f t="shared" si="37"/>
        <v>0.59617640000000005</v>
      </c>
      <c r="T126" s="1">
        <f t="shared" si="37"/>
        <v>0.9963284</v>
      </c>
      <c r="U126" s="1">
        <f t="shared" si="37"/>
        <v>0</v>
      </c>
      <c r="V126" s="1">
        <f t="shared" si="37"/>
        <v>5.4280000000000106E-2</v>
      </c>
      <c r="W126" s="1">
        <f t="shared" si="37"/>
        <v>0</v>
      </c>
      <c r="X126" s="1">
        <f t="shared" si="37"/>
        <v>1.1935199999999999</v>
      </c>
      <c r="Y126" s="1">
        <f t="shared" si="37"/>
        <v>0</v>
      </c>
      <c r="Z126" s="1">
        <f t="shared" si="37"/>
        <v>0</v>
      </c>
      <c r="AA126" s="1">
        <f t="shared" si="37"/>
        <v>0</v>
      </c>
      <c r="AB126" s="1">
        <f t="shared" si="37"/>
        <v>0</v>
      </c>
      <c r="AC126" s="1">
        <f t="shared" si="37"/>
        <v>0.58394999999999997</v>
      </c>
      <c r="AD126" s="1">
        <f t="shared" si="37"/>
        <v>1</v>
      </c>
      <c r="AE126" s="1">
        <f t="shared" si="37"/>
        <v>1.2153423999999999</v>
      </c>
      <c r="AF126" s="1">
        <f t="shared" si="37"/>
        <v>0.61386760000000007</v>
      </c>
      <c r="AG126" s="1">
        <f t="shared" si="37"/>
        <v>14.817</v>
      </c>
      <c r="AH126" s="1">
        <f t="shared" si="37"/>
        <v>10.670299999999999</v>
      </c>
      <c r="AI126" s="1">
        <f t="shared" si="37"/>
        <v>30</v>
      </c>
      <c r="AJ126" s="1">
        <f t="shared" si="37"/>
        <v>1.220896</v>
      </c>
      <c r="AK126" s="1">
        <f t="shared" si="37"/>
        <v>0.54627599999999998</v>
      </c>
    </row>
    <row r="127" spans="1:37" x14ac:dyDescent="0.25">
      <c r="A127" s="6">
        <v>1.25</v>
      </c>
      <c r="B127" s="1">
        <v>-5.2</v>
      </c>
      <c r="C127" s="1">
        <v>1.151</v>
      </c>
      <c r="D127" s="1">
        <v>1.7866299999999999</v>
      </c>
      <c r="E127" s="1">
        <v>0.10100000000000001</v>
      </c>
      <c r="F127" s="1">
        <v>0.12761</v>
      </c>
      <c r="G127" s="1">
        <v>-0.16113</v>
      </c>
      <c r="H127" s="1">
        <v>0.18911</v>
      </c>
      <c r="I127" s="1">
        <v>1.2919999999999999E-2</v>
      </c>
      <c r="J127" s="1">
        <v>-1.88672</v>
      </c>
      <c r="K127" s="1">
        <v>-1.7381</v>
      </c>
      <c r="L127" s="1">
        <v>-0.40237000000000001</v>
      </c>
      <c r="M127" s="1">
        <v>2.5470700000000002</v>
      </c>
      <c r="N127" s="1">
        <v>-1.39E-3</v>
      </c>
      <c r="O127" s="1">
        <v>-4.5799999999999999E-3</v>
      </c>
      <c r="P127" s="1">
        <v>-1.1900000000000001E-3</v>
      </c>
      <c r="Q127" s="1">
        <v>-20.46705</v>
      </c>
      <c r="R127" s="1">
        <v>0.22889000000000001</v>
      </c>
      <c r="S127" s="1">
        <v>0.59394000000000002</v>
      </c>
      <c r="T127" s="1">
        <v>0.99639</v>
      </c>
      <c r="U127" s="1">
        <v>0</v>
      </c>
      <c r="V127" s="1">
        <v>0</v>
      </c>
      <c r="W127" s="1">
        <v>0</v>
      </c>
      <c r="X127" s="1">
        <v>1.1919999999999999</v>
      </c>
      <c r="Y127" s="1">
        <v>0</v>
      </c>
      <c r="Z127" s="1">
        <v>0</v>
      </c>
      <c r="AA127" s="1">
        <v>0</v>
      </c>
      <c r="AB127" s="1">
        <v>0</v>
      </c>
      <c r="AC127" s="1">
        <v>0.58394999999999997</v>
      </c>
      <c r="AD127" s="1">
        <v>1</v>
      </c>
      <c r="AE127" s="1">
        <v>1.21729</v>
      </c>
      <c r="AF127" s="1">
        <v>0.61119000000000001</v>
      </c>
      <c r="AG127" s="1">
        <v>14.817</v>
      </c>
      <c r="AH127" s="1">
        <v>10.670299999999999</v>
      </c>
      <c r="AI127" s="1">
        <v>30</v>
      </c>
      <c r="AJ127" s="1">
        <v>1.22065</v>
      </c>
      <c r="AK127" s="1">
        <v>0.54474999999999996</v>
      </c>
    </row>
    <row r="128" spans="1:37" x14ac:dyDescent="0.25">
      <c r="A128" s="3">
        <v>1.26</v>
      </c>
      <c r="B128" s="1">
        <f>(B$152-B$127)/($A$152-$A$127)*($A128-$A$127)+B$127</f>
        <v>-5.19984</v>
      </c>
      <c r="C128" s="1">
        <f t="shared" ref="C128:AK135" si="38">(C$152-C$127)/($A$152-$A$127)*($A128-$A$127)+C$127</f>
        <v>1.151</v>
      </c>
      <c r="D128" s="1">
        <f t="shared" si="38"/>
        <v>1.7889708</v>
      </c>
      <c r="E128" s="1">
        <f t="shared" si="38"/>
        <v>0.10028000000000001</v>
      </c>
      <c r="F128" s="1">
        <f t="shared" si="38"/>
        <v>0.12705839999999999</v>
      </c>
      <c r="G128" s="1">
        <f t="shared" si="38"/>
        <v>-0.1608636</v>
      </c>
      <c r="H128" s="1">
        <f t="shared" si="38"/>
        <v>0.18884919999999999</v>
      </c>
      <c r="I128" s="1">
        <f t="shared" si="38"/>
        <v>1.2748399999999998E-2</v>
      </c>
      <c r="J128" s="1">
        <f t="shared" si="38"/>
        <v>-1.8879332</v>
      </c>
      <c r="K128" s="1">
        <f t="shared" si="38"/>
        <v>-1.7404968000000001</v>
      </c>
      <c r="L128" s="1">
        <f t="shared" si="38"/>
        <v>-0.39589639999999998</v>
      </c>
      <c r="M128" s="1">
        <f t="shared" si="38"/>
        <v>2.5462196000000001</v>
      </c>
      <c r="N128" s="1">
        <f t="shared" si="38"/>
        <v>-1.3808E-3</v>
      </c>
      <c r="O128" s="1">
        <f t="shared" si="38"/>
        <v>-4.55048E-3</v>
      </c>
      <c r="P128" s="1">
        <f t="shared" si="38"/>
        <v>-1.1640000000000001E-3</v>
      </c>
      <c r="Q128" s="1">
        <f t="shared" si="38"/>
        <v>-20.5038968</v>
      </c>
      <c r="R128" s="1">
        <f t="shared" si="38"/>
        <v>0.22804560000000001</v>
      </c>
      <c r="S128" s="1">
        <f t="shared" si="38"/>
        <v>0.59223040000000005</v>
      </c>
      <c r="T128" s="1">
        <f t="shared" si="38"/>
        <v>0.99605999999999995</v>
      </c>
      <c r="U128" s="1">
        <f t="shared" si="38"/>
        <v>0</v>
      </c>
      <c r="V128" s="1">
        <f t="shared" si="38"/>
        <v>0</v>
      </c>
      <c r="W128" s="1">
        <f t="shared" si="38"/>
        <v>0</v>
      </c>
      <c r="X128" s="1">
        <f t="shared" si="38"/>
        <v>1.1819999999999999</v>
      </c>
      <c r="Y128" s="1">
        <f t="shared" si="38"/>
        <v>0</v>
      </c>
      <c r="Z128" s="1">
        <f t="shared" si="38"/>
        <v>0</v>
      </c>
      <c r="AA128" s="1">
        <f t="shared" si="38"/>
        <v>0</v>
      </c>
      <c r="AB128" s="1">
        <f t="shared" si="38"/>
        <v>0</v>
      </c>
      <c r="AC128" s="1">
        <f t="shared" si="38"/>
        <v>0.58394999999999997</v>
      </c>
      <c r="AD128" s="1">
        <f t="shared" si="38"/>
        <v>1</v>
      </c>
      <c r="AE128" s="1">
        <f t="shared" si="38"/>
        <v>1.2192376</v>
      </c>
      <c r="AF128" s="1">
        <f t="shared" si="38"/>
        <v>0.60863679999999998</v>
      </c>
      <c r="AG128" s="1">
        <f t="shared" si="38"/>
        <v>14.817</v>
      </c>
      <c r="AH128" s="1">
        <f t="shared" si="38"/>
        <v>10.670299999999999</v>
      </c>
      <c r="AI128" s="1">
        <f t="shared" si="38"/>
        <v>30</v>
      </c>
      <c r="AJ128" s="1">
        <f t="shared" si="38"/>
        <v>1.2245459999999999</v>
      </c>
      <c r="AK128" s="1">
        <f t="shared" si="38"/>
        <v>0.54340719999999998</v>
      </c>
    </row>
    <row r="129" spans="1:37" x14ac:dyDescent="0.25">
      <c r="A129" s="3">
        <v>1.27</v>
      </c>
      <c r="B129" s="1">
        <f t="shared" ref="B129:Q151" si="39">(B$152-B$127)/($A$152-$A$127)*($A129-$A$127)+B$127</f>
        <v>-5.1996799999999999</v>
      </c>
      <c r="C129" s="1">
        <f t="shared" si="39"/>
        <v>1.151</v>
      </c>
      <c r="D129" s="1">
        <f t="shared" si="39"/>
        <v>1.7913116</v>
      </c>
      <c r="E129" s="1">
        <f t="shared" si="39"/>
        <v>9.956000000000001E-2</v>
      </c>
      <c r="F129" s="1">
        <f t="shared" si="39"/>
        <v>0.1265068</v>
      </c>
      <c r="G129" s="1">
        <f t="shared" si="39"/>
        <v>-0.1605972</v>
      </c>
      <c r="H129" s="1">
        <f t="shared" si="39"/>
        <v>0.18858839999999999</v>
      </c>
      <c r="I129" s="1">
        <f t="shared" si="39"/>
        <v>1.2576799999999999E-2</v>
      </c>
      <c r="J129" s="1">
        <f t="shared" si="39"/>
        <v>-1.8891464</v>
      </c>
      <c r="K129" s="1">
        <f t="shared" si="39"/>
        <v>-1.7428935999999999</v>
      </c>
      <c r="L129" s="1">
        <f t="shared" si="39"/>
        <v>-0.38942280000000001</v>
      </c>
      <c r="M129" s="1">
        <f t="shared" si="39"/>
        <v>2.5453692000000001</v>
      </c>
      <c r="N129" s="1">
        <f t="shared" si="39"/>
        <v>-1.3715999999999999E-3</v>
      </c>
      <c r="O129" s="1">
        <f t="shared" si="39"/>
        <v>-4.5209600000000001E-3</v>
      </c>
      <c r="P129" s="1">
        <f t="shared" si="39"/>
        <v>-1.1380000000000001E-3</v>
      </c>
      <c r="Q129" s="1">
        <f t="shared" si="39"/>
        <v>-20.540743599999999</v>
      </c>
      <c r="R129" s="1">
        <f t="shared" si="38"/>
        <v>0.22720120000000002</v>
      </c>
      <c r="S129" s="1">
        <f t="shared" si="38"/>
        <v>0.59052080000000007</v>
      </c>
      <c r="T129" s="1">
        <f t="shared" si="38"/>
        <v>0.99573</v>
      </c>
      <c r="U129" s="1">
        <f t="shared" si="38"/>
        <v>0</v>
      </c>
      <c r="V129" s="1">
        <f t="shared" si="38"/>
        <v>0</v>
      </c>
      <c r="W129" s="1">
        <f t="shared" si="38"/>
        <v>0</v>
      </c>
      <c r="X129" s="1">
        <f t="shared" si="38"/>
        <v>1.1719999999999999</v>
      </c>
      <c r="Y129" s="1">
        <f t="shared" si="38"/>
        <v>0</v>
      </c>
      <c r="Z129" s="1">
        <f t="shared" si="38"/>
        <v>0</v>
      </c>
      <c r="AA129" s="1">
        <f t="shared" si="38"/>
        <v>0</v>
      </c>
      <c r="AB129" s="1">
        <f t="shared" si="38"/>
        <v>0</v>
      </c>
      <c r="AC129" s="1">
        <f t="shared" si="38"/>
        <v>0.58394999999999997</v>
      </c>
      <c r="AD129" s="1">
        <f t="shared" si="38"/>
        <v>1</v>
      </c>
      <c r="AE129" s="1">
        <f t="shared" si="38"/>
        <v>1.2211852000000001</v>
      </c>
      <c r="AF129" s="1">
        <f t="shared" si="38"/>
        <v>0.60608360000000006</v>
      </c>
      <c r="AG129" s="1">
        <f t="shared" si="38"/>
        <v>14.817</v>
      </c>
      <c r="AH129" s="1">
        <f t="shared" si="38"/>
        <v>10.670299999999999</v>
      </c>
      <c r="AI129" s="1">
        <f t="shared" si="38"/>
        <v>30</v>
      </c>
      <c r="AJ129" s="1">
        <f t="shared" si="38"/>
        <v>1.228442</v>
      </c>
      <c r="AK129" s="1">
        <f t="shared" si="38"/>
        <v>0.5420644</v>
      </c>
    </row>
    <row r="130" spans="1:37" x14ac:dyDescent="0.25">
      <c r="A130" s="3">
        <v>1.28</v>
      </c>
      <c r="B130" s="1">
        <f t="shared" si="39"/>
        <v>-5.1995199999999997</v>
      </c>
      <c r="C130" s="1">
        <f t="shared" si="38"/>
        <v>1.151</v>
      </c>
      <c r="D130" s="1">
        <f t="shared" si="38"/>
        <v>1.7936524</v>
      </c>
      <c r="E130" s="1">
        <f t="shared" si="38"/>
        <v>9.8840000000000011E-2</v>
      </c>
      <c r="F130" s="1">
        <f t="shared" si="38"/>
        <v>0.12595519999999999</v>
      </c>
      <c r="G130" s="1">
        <f t="shared" si="38"/>
        <v>-0.1603308</v>
      </c>
      <c r="H130" s="1">
        <f t="shared" si="38"/>
        <v>0.18832760000000001</v>
      </c>
      <c r="I130" s="1">
        <f t="shared" si="38"/>
        <v>1.2405199999999998E-2</v>
      </c>
      <c r="J130" s="1">
        <f t="shared" si="38"/>
        <v>-1.8903596</v>
      </c>
      <c r="K130" s="1">
        <f t="shared" si="38"/>
        <v>-1.7452904</v>
      </c>
      <c r="L130" s="1">
        <f t="shared" si="38"/>
        <v>-0.38294919999999999</v>
      </c>
      <c r="M130" s="1">
        <f t="shared" si="38"/>
        <v>2.5445188000000001</v>
      </c>
      <c r="N130" s="1">
        <f t="shared" si="38"/>
        <v>-1.3623999999999999E-3</v>
      </c>
      <c r="O130" s="1">
        <f t="shared" si="38"/>
        <v>-4.4914400000000002E-3</v>
      </c>
      <c r="P130" s="1">
        <f t="shared" si="38"/>
        <v>-1.1119999999999999E-3</v>
      </c>
      <c r="Q130" s="1">
        <f t="shared" si="38"/>
        <v>-20.577590400000002</v>
      </c>
      <c r="R130" s="1">
        <f t="shared" si="38"/>
        <v>0.2263568</v>
      </c>
      <c r="S130" s="1">
        <f t="shared" si="38"/>
        <v>0.58881119999999998</v>
      </c>
      <c r="T130" s="1">
        <f t="shared" si="38"/>
        <v>0.99539999999999995</v>
      </c>
      <c r="U130" s="1">
        <f t="shared" si="38"/>
        <v>0</v>
      </c>
      <c r="V130" s="1">
        <f t="shared" si="38"/>
        <v>0</v>
      </c>
      <c r="W130" s="1">
        <f t="shared" si="38"/>
        <v>0</v>
      </c>
      <c r="X130" s="1">
        <f t="shared" si="38"/>
        <v>1.1619999999999999</v>
      </c>
      <c r="Y130" s="1">
        <f t="shared" si="38"/>
        <v>0</v>
      </c>
      <c r="Z130" s="1">
        <f t="shared" si="38"/>
        <v>0</v>
      </c>
      <c r="AA130" s="1">
        <f t="shared" si="38"/>
        <v>0</v>
      </c>
      <c r="AB130" s="1">
        <f t="shared" si="38"/>
        <v>0</v>
      </c>
      <c r="AC130" s="1">
        <f t="shared" si="38"/>
        <v>0.58394999999999997</v>
      </c>
      <c r="AD130" s="1">
        <f t="shared" si="38"/>
        <v>1</v>
      </c>
      <c r="AE130" s="1">
        <f t="shared" si="38"/>
        <v>1.2231327999999999</v>
      </c>
      <c r="AF130" s="1">
        <f t="shared" si="38"/>
        <v>0.60353040000000002</v>
      </c>
      <c r="AG130" s="1">
        <f t="shared" si="38"/>
        <v>14.817</v>
      </c>
      <c r="AH130" s="1">
        <f t="shared" si="38"/>
        <v>10.670299999999999</v>
      </c>
      <c r="AI130" s="1">
        <f t="shared" si="38"/>
        <v>30</v>
      </c>
      <c r="AJ130" s="1">
        <f t="shared" si="38"/>
        <v>1.2323379999999999</v>
      </c>
      <c r="AK130" s="1">
        <f t="shared" si="38"/>
        <v>0.54072159999999991</v>
      </c>
    </row>
    <row r="131" spans="1:37" x14ac:dyDescent="0.25">
      <c r="A131" s="3">
        <v>1.29</v>
      </c>
      <c r="B131" s="1">
        <f t="shared" si="39"/>
        <v>-5.1993600000000004</v>
      </c>
      <c r="C131" s="1">
        <f t="shared" si="38"/>
        <v>1.151</v>
      </c>
      <c r="D131" s="1">
        <f t="shared" si="38"/>
        <v>1.7959932000000001</v>
      </c>
      <c r="E131" s="1">
        <f t="shared" si="38"/>
        <v>9.8119999999999999E-2</v>
      </c>
      <c r="F131" s="1">
        <f t="shared" si="38"/>
        <v>0.1254036</v>
      </c>
      <c r="G131" s="1">
        <f t="shared" si="38"/>
        <v>-0.1600644</v>
      </c>
      <c r="H131" s="1">
        <f t="shared" si="38"/>
        <v>0.18806680000000001</v>
      </c>
      <c r="I131" s="1">
        <f t="shared" si="38"/>
        <v>1.2233599999999999E-2</v>
      </c>
      <c r="J131" s="1">
        <f t="shared" si="38"/>
        <v>-1.8915728000000001</v>
      </c>
      <c r="K131" s="1">
        <f t="shared" si="38"/>
        <v>-1.7476871999999999</v>
      </c>
      <c r="L131" s="1">
        <f t="shared" si="38"/>
        <v>-0.37647559999999997</v>
      </c>
      <c r="M131" s="1">
        <f t="shared" si="38"/>
        <v>2.5436684000000001</v>
      </c>
      <c r="N131" s="1">
        <f t="shared" si="38"/>
        <v>-1.3531999999999999E-3</v>
      </c>
      <c r="O131" s="1">
        <f t="shared" si="38"/>
        <v>-4.4619199999999994E-3</v>
      </c>
      <c r="P131" s="1">
        <f t="shared" si="38"/>
        <v>-1.0859999999999999E-3</v>
      </c>
      <c r="Q131" s="1">
        <f t="shared" si="38"/>
        <v>-20.614437200000001</v>
      </c>
      <c r="R131" s="1">
        <f t="shared" si="38"/>
        <v>0.2255124</v>
      </c>
      <c r="S131" s="1">
        <f t="shared" si="38"/>
        <v>0.5871016</v>
      </c>
      <c r="T131" s="1">
        <f t="shared" si="38"/>
        <v>0.99507000000000001</v>
      </c>
      <c r="U131" s="1">
        <f t="shared" si="38"/>
        <v>0</v>
      </c>
      <c r="V131" s="1">
        <f t="shared" si="38"/>
        <v>0</v>
      </c>
      <c r="W131" s="1">
        <f t="shared" si="38"/>
        <v>0</v>
      </c>
      <c r="X131" s="1">
        <f t="shared" si="38"/>
        <v>1.1519999999999999</v>
      </c>
      <c r="Y131" s="1">
        <f t="shared" si="38"/>
        <v>0</v>
      </c>
      <c r="Z131" s="1">
        <f t="shared" si="38"/>
        <v>0</v>
      </c>
      <c r="AA131" s="1">
        <f t="shared" si="38"/>
        <v>0</v>
      </c>
      <c r="AB131" s="1">
        <f t="shared" si="38"/>
        <v>0</v>
      </c>
      <c r="AC131" s="1">
        <f t="shared" si="38"/>
        <v>0.58394999999999997</v>
      </c>
      <c r="AD131" s="1">
        <f t="shared" si="38"/>
        <v>1</v>
      </c>
      <c r="AE131" s="1">
        <f t="shared" si="38"/>
        <v>1.2250804</v>
      </c>
      <c r="AF131" s="1">
        <f t="shared" si="38"/>
        <v>0.60097719999999999</v>
      </c>
      <c r="AG131" s="1">
        <f t="shared" si="38"/>
        <v>14.817</v>
      </c>
      <c r="AH131" s="1">
        <f t="shared" si="38"/>
        <v>10.670299999999999</v>
      </c>
      <c r="AI131" s="1">
        <f t="shared" si="38"/>
        <v>30</v>
      </c>
      <c r="AJ131" s="1">
        <f t="shared" si="38"/>
        <v>1.2362340000000001</v>
      </c>
      <c r="AK131" s="1">
        <f t="shared" si="38"/>
        <v>0.53937879999999994</v>
      </c>
    </row>
    <row r="132" spans="1:37" x14ac:dyDescent="0.25">
      <c r="A132" s="3">
        <v>1.3</v>
      </c>
      <c r="B132" s="1">
        <f t="shared" si="39"/>
        <v>-5.1992000000000003</v>
      </c>
      <c r="C132" s="1">
        <f t="shared" si="38"/>
        <v>1.151</v>
      </c>
      <c r="D132" s="1">
        <f t="shared" si="38"/>
        <v>1.7983339999999999</v>
      </c>
      <c r="E132" s="1">
        <f t="shared" si="38"/>
        <v>9.74E-2</v>
      </c>
      <c r="F132" s="1">
        <f t="shared" si="38"/>
        <v>0.124852</v>
      </c>
      <c r="G132" s="1">
        <f t="shared" si="38"/>
        <v>-0.159798</v>
      </c>
      <c r="H132" s="1">
        <f t="shared" si="38"/>
        <v>0.187806</v>
      </c>
      <c r="I132" s="1">
        <f t="shared" si="38"/>
        <v>1.2061999999999998E-2</v>
      </c>
      <c r="J132" s="1">
        <f t="shared" si="38"/>
        <v>-1.8927859999999999</v>
      </c>
      <c r="K132" s="1">
        <f t="shared" si="38"/>
        <v>-1.750084</v>
      </c>
      <c r="L132" s="1">
        <f t="shared" si="38"/>
        <v>-0.370002</v>
      </c>
      <c r="M132" s="1">
        <f t="shared" si="38"/>
        <v>2.542818</v>
      </c>
      <c r="N132" s="1">
        <f t="shared" si="38"/>
        <v>-1.3439999999999999E-3</v>
      </c>
      <c r="O132" s="1">
        <f t="shared" si="38"/>
        <v>-4.4323999999999995E-3</v>
      </c>
      <c r="P132" s="1">
        <f t="shared" si="38"/>
        <v>-1.06E-3</v>
      </c>
      <c r="Q132" s="1">
        <f t="shared" si="38"/>
        <v>-20.651284</v>
      </c>
      <c r="R132" s="1">
        <f t="shared" si="38"/>
        <v>0.22466800000000001</v>
      </c>
      <c r="S132" s="1">
        <f t="shared" si="38"/>
        <v>0.58539200000000002</v>
      </c>
      <c r="T132" s="1">
        <f t="shared" si="38"/>
        <v>0.99473999999999996</v>
      </c>
      <c r="U132" s="1">
        <f t="shared" si="38"/>
        <v>0</v>
      </c>
      <c r="V132" s="1">
        <f t="shared" si="38"/>
        <v>0</v>
      </c>
      <c r="W132" s="1">
        <f t="shared" si="38"/>
        <v>0</v>
      </c>
      <c r="X132" s="1">
        <f t="shared" si="38"/>
        <v>1.1419999999999999</v>
      </c>
      <c r="Y132" s="1">
        <f t="shared" si="38"/>
        <v>0</v>
      </c>
      <c r="Z132" s="1">
        <f t="shared" si="38"/>
        <v>0</v>
      </c>
      <c r="AA132" s="1">
        <f t="shared" si="38"/>
        <v>0</v>
      </c>
      <c r="AB132" s="1">
        <f t="shared" si="38"/>
        <v>0</v>
      </c>
      <c r="AC132" s="1">
        <f t="shared" si="38"/>
        <v>0.58394999999999997</v>
      </c>
      <c r="AD132" s="1">
        <f t="shared" si="38"/>
        <v>1</v>
      </c>
      <c r="AE132" s="1">
        <f t="shared" si="38"/>
        <v>1.227028</v>
      </c>
      <c r="AF132" s="1">
        <f t="shared" si="38"/>
        <v>0.59842399999999996</v>
      </c>
      <c r="AG132" s="1">
        <f t="shared" si="38"/>
        <v>14.817</v>
      </c>
      <c r="AH132" s="1">
        <f t="shared" si="38"/>
        <v>10.670299999999999</v>
      </c>
      <c r="AI132" s="1">
        <f t="shared" si="38"/>
        <v>30</v>
      </c>
      <c r="AJ132" s="1">
        <f t="shared" si="38"/>
        <v>1.24013</v>
      </c>
      <c r="AK132" s="1">
        <f t="shared" si="38"/>
        <v>0.53803599999999996</v>
      </c>
    </row>
    <row r="133" spans="1:37" x14ac:dyDescent="0.25">
      <c r="A133" s="3">
        <v>1.31</v>
      </c>
      <c r="B133" s="1">
        <f t="shared" si="39"/>
        <v>-5.1990400000000001</v>
      </c>
      <c r="C133" s="1">
        <f t="shared" si="38"/>
        <v>1.151</v>
      </c>
      <c r="D133" s="1">
        <f t="shared" si="38"/>
        <v>1.8006747999999999</v>
      </c>
      <c r="E133" s="1">
        <f t="shared" si="38"/>
        <v>9.6680000000000002E-2</v>
      </c>
      <c r="F133" s="1">
        <f t="shared" si="38"/>
        <v>0.12430040000000001</v>
      </c>
      <c r="G133" s="1">
        <f t="shared" si="38"/>
        <v>-0.1595316</v>
      </c>
      <c r="H133" s="1">
        <f t="shared" si="38"/>
        <v>0.1875452</v>
      </c>
      <c r="I133" s="1">
        <f t="shared" si="38"/>
        <v>1.1890399999999999E-2</v>
      </c>
      <c r="J133" s="1">
        <f t="shared" si="38"/>
        <v>-1.8939991999999999</v>
      </c>
      <c r="K133" s="1">
        <f t="shared" si="38"/>
        <v>-1.7524808000000001</v>
      </c>
      <c r="L133" s="1">
        <f t="shared" si="38"/>
        <v>-0.36352839999999997</v>
      </c>
      <c r="M133" s="1">
        <f t="shared" si="38"/>
        <v>2.5419676</v>
      </c>
      <c r="N133" s="1">
        <f t="shared" si="38"/>
        <v>-1.3347999999999999E-3</v>
      </c>
      <c r="O133" s="1">
        <f t="shared" si="38"/>
        <v>-4.4028799999999996E-3</v>
      </c>
      <c r="P133" s="1">
        <f t="shared" si="38"/>
        <v>-1.034E-3</v>
      </c>
      <c r="Q133" s="1">
        <f t="shared" si="38"/>
        <v>-20.6881308</v>
      </c>
      <c r="R133" s="1">
        <f t="shared" si="38"/>
        <v>0.22382360000000001</v>
      </c>
      <c r="S133" s="1">
        <f t="shared" si="38"/>
        <v>0.58368240000000005</v>
      </c>
      <c r="T133" s="1">
        <f t="shared" si="38"/>
        <v>0.99441000000000002</v>
      </c>
      <c r="U133" s="1">
        <f t="shared" si="38"/>
        <v>0</v>
      </c>
      <c r="V133" s="1">
        <f t="shared" si="38"/>
        <v>0</v>
      </c>
      <c r="W133" s="1">
        <f t="shared" si="38"/>
        <v>0</v>
      </c>
      <c r="X133" s="1">
        <f t="shared" si="38"/>
        <v>1.1319999999999999</v>
      </c>
      <c r="Y133" s="1">
        <f t="shared" si="38"/>
        <v>0</v>
      </c>
      <c r="Z133" s="1">
        <f t="shared" si="38"/>
        <v>0</v>
      </c>
      <c r="AA133" s="1">
        <f t="shared" si="38"/>
        <v>0</v>
      </c>
      <c r="AB133" s="1">
        <f t="shared" si="38"/>
        <v>0</v>
      </c>
      <c r="AC133" s="1">
        <f t="shared" si="38"/>
        <v>0.58394999999999997</v>
      </c>
      <c r="AD133" s="1">
        <f t="shared" si="38"/>
        <v>1</v>
      </c>
      <c r="AE133" s="1">
        <f t="shared" si="38"/>
        <v>1.2289756000000001</v>
      </c>
      <c r="AF133" s="1">
        <f t="shared" si="38"/>
        <v>0.59587080000000003</v>
      </c>
      <c r="AG133" s="1">
        <f t="shared" si="38"/>
        <v>14.817</v>
      </c>
      <c r="AH133" s="1">
        <f t="shared" si="38"/>
        <v>10.670299999999999</v>
      </c>
      <c r="AI133" s="1">
        <f t="shared" si="38"/>
        <v>30</v>
      </c>
      <c r="AJ133" s="1">
        <f t="shared" si="38"/>
        <v>1.2440260000000001</v>
      </c>
      <c r="AK133" s="1">
        <f t="shared" si="38"/>
        <v>0.53669319999999998</v>
      </c>
    </row>
    <row r="134" spans="1:37" x14ac:dyDescent="0.25">
      <c r="A134" s="3">
        <v>1.32</v>
      </c>
      <c r="B134" s="1">
        <f t="shared" si="39"/>
        <v>-5.1988799999999999</v>
      </c>
      <c r="C134" s="1">
        <f t="shared" si="38"/>
        <v>1.151</v>
      </c>
      <c r="D134" s="1">
        <f t="shared" si="38"/>
        <v>1.8030155999999999</v>
      </c>
      <c r="E134" s="1">
        <f t="shared" si="38"/>
        <v>9.5960000000000004E-2</v>
      </c>
      <c r="F134" s="1">
        <f t="shared" si="38"/>
        <v>0.12374879999999999</v>
      </c>
      <c r="G134" s="1">
        <f t="shared" si="38"/>
        <v>-0.1592652</v>
      </c>
      <c r="H134" s="1">
        <f t="shared" si="38"/>
        <v>0.18728439999999999</v>
      </c>
      <c r="I134" s="1">
        <f t="shared" si="38"/>
        <v>1.1718799999999998E-2</v>
      </c>
      <c r="J134" s="1">
        <f t="shared" si="38"/>
        <v>-1.8952123999999999</v>
      </c>
      <c r="K134" s="1">
        <f t="shared" si="38"/>
        <v>-1.7548775999999999</v>
      </c>
      <c r="L134" s="1">
        <f t="shared" si="38"/>
        <v>-0.35705479999999995</v>
      </c>
      <c r="M134" s="1">
        <f t="shared" si="38"/>
        <v>2.5411172</v>
      </c>
      <c r="N134" s="1">
        <f t="shared" si="38"/>
        <v>-1.3255999999999999E-3</v>
      </c>
      <c r="O134" s="1">
        <f t="shared" si="38"/>
        <v>-4.3733599999999997E-3</v>
      </c>
      <c r="P134" s="1">
        <f t="shared" si="38"/>
        <v>-1.0079999999999998E-3</v>
      </c>
      <c r="Q134" s="1">
        <f t="shared" si="38"/>
        <v>-20.724977599999999</v>
      </c>
      <c r="R134" s="1">
        <f t="shared" si="38"/>
        <v>0.22297919999999999</v>
      </c>
      <c r="S134" s="1">
        <f t="shared" si="38"/>
        <v>0.58197279999999996</v>
      </c>
      <c r="T134" s="1">
        <f t="shared" si="38"/>
        <v>0.99407999999999996</v>
      </c>
      <c r="U134" s="1">
        <f t="shared" si="38"/>
        <v>0</v>
      </c>
      <c r="V134" s="1">
        <f t="shared" si="38"/>
        <v>0</v>
      </c>
      <c r="W134" s="1">
        <f t="shared" si="38"/>
        <v>0</v>
      </c>
      <c r="X134" s="1">
        <f t="shared" si="38"/>
        <v>1.1219999999999999</v>
      </c>
      <c r="Y134" s="1">
        <f t="shared" si="38"/>
        <v>0</v>
      </c>
      <c r="Z134" s="1">
        <f t="shared" si="38"/>
        <v>0</v>
      </c>
      <c r="AA134" s="1">
        <f t="shared" si="38"/>
        <v>0</v>
      </c>
      <c r="AB134" s="1">
        <f t="shared" si="38"/>
        <v>0</v>
      </c>
      <c r="AC134" s="1">
        <f t="shared" si="38"/>
        <v>0.58394999999999997</v>
      </c>
      <c r="AD134" s="1">
        <f t="shared" si="38"/>
        <v>1</v>
      </c>
      <c r="AE134" s="1">
        <f t="shared" si="38"/>
        <v>1.2309232000000001</v>
      </c>
      <c r="AF134" s="1">
        <f t="shared" si="38"/>
        <v>0.5933176</v>
      </c>
      <c r="AG134" s="1">
        <f t="shared" si="38"/>
        <v>14.817</v>
      </c>
      <c r="AH134" s="1">
        <f t="shared" si="38"/>
        <v>10.670299999999999</v>
      </c>
      <c r="AI134" s="1">
        <f t="shared" si="38"/>
        <v>30</v>
      </c>
      <c r="AJ134" s="1">
        <f t="shared" si="38"/>
        <v>1.247922</v>
      </c>
      <c r="AK134" s="1">
        <f t="shared" si="38"/>
        <v>0.5353504</v>
      </c>
    </row>
    <row r="135" spans="1:37" x14ac:dyDescent="0.25">
      <c r="A135" s="3">
        <v>1.33</v>
      </c>
      <c r="B135" s="1">
        <f t="shared" si="39"/>
        <v>-5.1987199999999998</v>
      </c>
      <c r="C135" s="1">
        <f t="shared" si="38"/>
        <v>1.151</v>
      </c>
      <c r="D135" s="1">
        <f t="shared" si="38"/>
        <v>1.8053564</v>
      </c>
      <c r="E135" s="1">
        <f t="shared" si="38"/>
        <v>9.5240000000000005E-2</v>
      </c>
      <c r="F135" s="1">
        <f t="shared" si="38"/>
        <v>0.12319719999999999</v>
      </c>
      <c r="G135" s="1">
        <f t="shared" si="38"/>
        <v>-0.1589988</v>
      </c>
      <c r="H135" s="1">
        <f t="shared" si="38"/>
        <v>0.18702360000000001</v>
      </c>
      <c r="I135" s="1">
        <f t="shared" si="38"/>
        <v>1.1547199999999999E-2</v>
      </c>
      <c r="J135" s="1">
        <f t="shared" si="38"/>
        <v>-1.8964255999999999</v>
      </c>
      <c r="K135" s="1">
        <f t="shared" si="38"/>
        <v>-1.7572744</v>
      </c>
      <c r="L135" s="1">
        <f t="shared" si="38"/>
        <v>-0.35058119999999993</v>
      </c>
      <c r="M135" s="1">
        <f t="shared" si="38"/>
        <v>2.5402667999999999</v>
      </c>
      <c r="N135" s="1">
        <f t="shared" si="38"/>
        <v>-1.3163999999999999E-3</v>
      </c>
      <c r="O135" s="1">
        <f t="shared" si="38"/>
        <v>-4.3438399999999999E-3</v>
      </c>
      <c r="P135" s="1">
        <f t="shared" si="38"/>
        <v>-9.819999999999998E-4</v>
      </c>
      <c r="Q135" s="1">
        <f t="shared" si="38"/>
        <v>-20.761824400000002</v>
      </c>
      <c r="R135" s="1">
        <f t="shared" si="38"/>
        <v>0.22213479999999999</v>
      </c>
      <c r="S135" s="1">
        <f t="shared" si="38"/>
        <v>0.58026319999999998</v>
      </c>
      <c r="T135" s="1">
        <f t="shared" si="38"/>
        <v>0.99375000000000002</v>
      </c>
      <c r="U135" s="1">
        <f t="shared" si="38"/>
        <v>0</v>
      </c>
      <c r="V135" s="1">
        <f t="shared" si="38"/>
        <v>0</v>
      </c>
      <c r="W135" s="1">
        <f t="shared" si="38"/>
        <v>0</v>
      </c>
      <c r="X135" s="1">
        <f t="shared" si="38"/>
        <v>1.1119999999999999</v>
      </c>
      <c r="Y135" s="1">
        <f t="shared" si="38"/>
        <v>0</v>
      </c>
      <c r="Z135" s="1">
        <f t="shared" si="38"/>
        <v>0</v>
      </c>
      <c r="AA135" s="1">
        <f t="shared" si="38"/>
        <v>0</v>
      </c>
      <c r="AB135" s="1">
        <f t="shared" ref="C135:AK142" si="40">(AB$152-AB$127)/($A$152-$A$127)*($A135-$A$127)+AB$127</f>
        <v>0</v>
      </c>
      <c r="AC135" s="1">
        <f t="shared" si="40"/>
        <v>0.58394999999999997</v>
      </c>
      <c r="AD135" s="1">
        <f t="shared" si="40"/>
        <v>1</v>
      </c>
      <c r="AE135" s="1">
        <f t="shared" si="40"/>
        <v>1.2328707999999999</v>
      </c>
      <c r="AF135" s="1">
        <f t="shared" si="40"/>
        <v>0.59076439999999997</v>
      </c>
      <c r="AG135" s="1">
        <f t="shared" si="40"/>
        <v>14.817</v>
      </c>
      <c r="AH135" s="1">
        <f t="shared" si="40"/>
        <v>10.670299999999999</v>
      </c>
      <c r="AI135" s="1">
        <f t="shared" si="40"/>
        <v>30</v>
      </c>
      <c r="AJ135" s="1">
        <f t="shared" si="40"/>
        <v>1.2518180000000001</v>
      </c>
      <c r="AK135" s="1">
        <f t="shared" si="40"/>
        <v>0.53400759999999992</v>
      </c>
    </row>
    <row r="136" spans="1:37" x14ac:dyDescent="0.25">
      <c r="A136" s="3">
        <v>1.34</v>
      </c>
      <c r="B136" s="1">
        <f t="shared" si="39"/>
        <v>-5.1985599999999996</v>
      </c>
      <c r="C136" s="1">
        <f t="shared" si="40"/>
        <v>1.151</v>
      </c>
      <c r="D136" s="1">
        <f t="shared" si="40"/>
        <v>1.8076972</v>
      </c>
      <c r="E136" s="1">
        <f t="shared" si="40"/>
        <v>9.4519999999999993E-2</v>
      </c>
      <c r="F136" s="1">
        <f t="shared" si="40"/>
        <v>0.12264559999999999</v>
      </c>
      <c r="G136" s="1">
        <f t="shared" si="40"/>
        <v>-0.1587324</v>
      </c>
      <c r="H136" s="1">
        <f t="shared" si="40"/>
        <v>0.18676280000000001</v>
      </c>
      <c r="I136" s="1">
        <f t="shared" si="40"/>
        <v>1.1375599999999998E-2</v>
      </c>
      <c r="J136" s="1">
        <f t="shared" si="40"/>
        <v>-1.8976388</v>
      </c>
      <c r="K136" s="1">
        <f t="shared" si="40"/>
        <v>-1.7596711999999999</v>
      </c>
      <c r="L136" s="1">
        <f t="shared" si="40"/>
        <v>-0.34410759999999996</v>
      </c>
      <c r="M136" s="1">
        <f t="shared" si="40"/>
        <v>2.5394163999999999</v>
      </c>
      <c r="N136" s="1">
        <f t="shared" si="40"/>
        <v>-1.3071999999999999E-3</v>
      </c>
      <c r="O136" s="1">
        <f t="shared" si="40"/>
        <v>-4.31432E-3</v>
      </c>
      <c r="P136" s="1">
        <f t="shared" si="40"/>
        <v>-9.5599999999999982E-4</v>
      </c>
      <c r="Q136" s="1">
        <f t="shared" si="40"/>
        <v>-20.798671200000001</v>
      </c>
      <c r="R136" s="1">
        <f t="shared" si="40"/>
        <v>0.2212904</v>
      </c>
      <c r="S136" s="1">
        <f t="shared" si="40"/>
        <v>0.5785536</v>
      </c>
      <c r="T136" s="1">
        <f t="shared" si="40"/>
        <v>0.99341999999999997</v>
      </c>
      <c r="U136" s="1">
        <f t="shared" si="40"/>
        <v>0</v>
      </c>
      <c r="V136" s="1">
        <f t="shared" si="40"/>
        <v>0</v>
      </c>
      <c r="W136" s="1">
        <f t="shared" si="40"/>
        <v>0</v>
      </c>
      <c r="X136" s="1">
        <f t="shared" si="40"/>
        <v>1.1019999999999999</v>
      </c>
      <c r="Y136" s="1">
        <f t="shared" si="40"/>
        <v>0</v>
      </c>
      <c r="Z136" s="1">
        <f t="shared" si="40"/>
        <v>0</v>
      </c>
      <c r="AA136" s="1">
        <f t="shared" si="40"/>
        <v>0</v>
      </c>
      <c r="AB136" s="1">
        <f t="shared" si="40"/>
        <v>0</v>
      </c>
      <c r="AC136" s="1">
        <f t="shared" si="40"/>
        <v>0.58394999999999997</v>
      </c>
      <c r="AD136" s="1">
        <f t="shared" si="40"/>
        <v>1</v>
      </c>
      <c r="AE136" s="1">
        <f t="shared" si="40"/>
        <v>1.2348184</v>
      </c>
      <c r="AF136" s="1">
        <f t="shared" si="40"/>
        <v>0.58821119999999993</v>
      </c>
      <c r="AG136" s="1">
        <f t="shared" si="40"/>
        <v>14.817</v>
      </c>
      <c r="AH136" s="1">
        <f t="shared" si="40"/>
        <v>10.670299999999999</v>
      </c>
      <c r="AI136" s="1">
        <f t="shared" si="40"/>
        <v>30</v>
      </c>
      <c r="AJ136" s="1">
        <f t="shared" si="40"/>
        <v>1.255714</v>
      </c>
      <c r="AK136" s="1">
        <f t="shared" si="40"/>
        <v>0.53266479999999994</v>
      </c>
    </row>
    <row r="137" spans="1:37" x14ac:dyDescent="0.25">
      <c r="A137" s="3">
        <v>1.35</v>
      </c>
      <c r="B137" s="1">
        <f t="shared" si="39"/>
        <v>-5.1984000000000004</v>
      </c>
      <c r="C137" s="1">
        <f t="shared" si="40"/>
        <v>1.151</v>
      </c>
      <c r="D137" s="1">
        <f t="shared" si="40"/>
        <v>1.810038</v>
      </c>
      <c r="E137" s="1">
        <f t="shared" si="40"/>
        <v>9.3799999999999994E-2</v>
      </c>
      <c r="F137" s="1">
        <f t="shared" si="40"/>
        <v>0.12209399999999999</v>
      </c>
      <c r="G137" s="1">
        <f t="shared" si="40"/>
        <v>-0.158466</v>
      </c>
      <c r="H137" s="1">
        <f t="shared" si="40"/>
        <v>0.186502</v>
      </c>
      <c r="I137" s="1">
        <f t="shared" si="40"/>
        <v>1.1203999999999999E-2</v>
      </c>
      <c r="J137" s="1">
        <f t="shared" si="40"/>
        <v>-1.898852</v>
      </c>
      <c r="K137" s="1">
        <f t="shared" si="40"/>
        <v>-1.762068</v>
      </c>
      <c r="L137" s="1">
        <f t="shared" si="40"/>
        <v>-0.33763399999999993</v>
      </c>
      <c r="M137" s="1">
        <f t="shared" si="40"/>
        <v>2.5385659999999999</v>
      </c>
      <c r="N137" s="1">
        <f t="shared" si="40"/>
        <v>-1.2979999999999999E-3</v>
      </c>
      <c r="O137" s="1">
        <f t="shared" si="40"/>
        <v>-4.2848000000000001E-3</v>
      </c>
      <c r="P137" s="1">
        <f t="shared" si="40"/>
        <v>-9.2999999999999984E-4</v>
      </c>
      <c r="Q137" s="1">
        <f t="shared" si="40"/>
        <v>-20.835518</v>
      </c>
      <c r="R137" s="1">
        <f t="shared" si="40"/>
        <v>0.220446</v>
      </c>
      <c r="S137" s="1">
        <f t="shared" si="40"/>
        <v>0.57684400000000002</v>
      </c>
      <c r="T137" s="1">
        <f t="shared" si="40"/>
        <v>0.99309000000000003</v>
      </c>
      <c r="U137" s="1">
        <f t="shared" si="40"/>
        <v>0</v>
      </c>
      <c r="V137" s="1">
        <f t="shared" si="40"/>
        <v>0</v>
      </c>
      <c r="W137" s="1">
        <f t="shared" si="40"/>
        <v>0</v>
      </c>
      <c r="X137" s="1">
        <f t="shared" si="40"/>
        <v>1.0919999999999999</v>
      </c>
      <c r="Y137" s="1">
        <f t="shared" si="40"/>
        <v>0</v>
      </c>
      <c r="Z137" s="1">
        <f t="shared" si="40"/>
        <v>0</v>
      </c>
      <c r="AA137" s="1">
        <f t="shared" si="40"/>
        <v>0</v>
      </c>
      <c r="AB137" s="1">
        <f t="shared" si="40"/>
        <v>0</v>
      </c>
      <c r="AC137" s="1">
        <f t="shared" si="40"/>
        <v>0.58394999999999997</v>
      </c>
      <c r="AD137" s="1">
        <f t="shared" si="40"/>
        <v>1</v>
      </c>
      <c r="AE137" s="1">
        <f t="shared" si="40"/>
        <v>1.236766</v>
      </c>
      <c r="AF137" s="1">
        <f t="shared" si="40"/>
        <v>0.58565800000000001</v>
      </c>
      <c r="AG137" s="1">
        <f t="shared" si="40"/>
        <v>14.817</v>
      </c>
      <c r="AH137" s="1">
        <f t="shared" si="40"/>
        <v>10.670299999999999</v>
      </c>
      <c r="AI137" s="1">
        <f t="shared" si="40"/>
        <v>30</v>
      </c>
      <c r="AJ137" s="1">
        <f t="shared" si="40"/>
        <v>1.2596100000000001</v>
      </c>
      <c r="AK137" s="1">
        <f t="shared" si="40"/>
        <v>0.53132199999999996</v>
      </c>
    </row>
    <row r="138" spans="1:37" x14ac:dyDescent="0.25">
      <c r="A138" s="3">
        <v>1.36</v>
      </c>
      <c r="B138" s="1">
        <f t="shared" si="39"/>
        <v>-5.1982400000000002</v>
      </c>
      <c r="C138" s="1">
        <f t="shared" si="40"/>
        <v>1.151</v>
      </c>
      <c r="D138" s="1">
        <f t="shared" si="40"/>
        <v>1.8123788000000001</v>
      </c>
      <c r="E138" s="1">
        <f t="shared" si="40"/>
        <v>9.3079999999999996E-2</v>
      </c>
      <c r="F138" s="1">
        <f t="shared" si="40"/>
        <v>0.12154239999999999</v>
      </c>
      <c r="G138" s="1">
        <f t="shared" si="40"/>
        <v>-0.1581996</v>
      </c>
      <c r="H138" s="1">
        <f t="shared" si="40"/>
        <v>0.1862412</v>
      </c>
      <c r="I138" s="1">
        <f t="shared" si="40"/>
        <v>1.1032399999999998E-2</v>
      </c>
      <c r="J138" s="1">
        <f t="shared" si="40"/>
        <v>-1.9000652</v>
      </c>
      <c r="K138" s="1">
        <f t="shared" si="40"/>
        <v>-1.7644648000000001</v>
      </c>
      <c r="L138" s="1">
        <f t="shared" si="40"/>
        <v>-0.33116039999999991</v>
      </c>
      <c r="M138" s="1">
        <f t="shared" si="40"/>
        <v>2.5377155999999998</v>
      </c>
      <c r="N138" s="1">
        <f t="shared" si="40"/>
        <v>-1.2887999999999999E-3</v>
      </c>
      <c r="O138" s="1">
        <f t="shared" si="40"/>
        <v>-4.2552799999999993E-3</v>
      </c>
      <c r="P138" s="1">
        <f t="shared" si="40"/>
        <v>-9.0399999999999986E-4</v>
      </c>
      <c r="Q138" s="1">
        <f t="shared" si="40"/>
        <v>-20.8723648</v>
      </c>
      <c r="R138" s="1">
        <f t="shared" si="40"/>
        <v>0.21960160000000001</v>
      </c>
      <c r="S138" s="1">
        <f t="shared" si="40"/>
        <v>0.57513440000000005</v>
      </c>
      <c r="T138" s="1">
        <f t="shared" si="40"/>
        <v>0.99275999999999998</v>
      </c>
      <c r="U138" s="1">
        <f t="shared" si="40"/>
        <v>0</v>
      </c>
      <c r="V138" s="1">
        <f t="shared" si="40"/>
        <v>0</v>
      </c>
      <c r="W138" s="1">
        <f t="shared" si="40"/>
        <v>0</v>
      </c>
      <c r="X138" s="1">
        <f t="shared" si="40"/>
        <v>1.0819999999999999</v>
      </c>
      <c r="Y138" s="1">
        <f t="shared" si="40"/>
        <v>0</v>
      </c>
      <c r="Z138" s="1">
        <f t="shared" si="40"/>
        <v>0</v>
      </c>
      <c r="AA138" s="1">
        <f t="shared" si="40"/>
        <v>0</v>
      </c>
      <c r="AB138" s="1">
        <f t="shared" si="40"/>
        <v>0</v>
      </c>
      <c r="AC138" s="1">
        <f t="shared" si="40"/>
        <v>0.58394999999999997</v>
      </c>
      <c r="AD138" s="1">
        <f t="shared" si="40"/>
        <v>1</v>
      </c>
      <c r="AE138" s="1">
        <f t="shared" si="40"/>
        <v>1.2387136000000001</v>
      </c>
      <c r="AF138" s="1">
        <f t="shared" si="40"/>
        <v>0.58310479999999998</v>
      </c>
      <c r="AG138" s="1">
        <f t="shared" si="40"/>
        <v>14.817</v>
      </c>
      <c r="AH138" s="1">
        <f t="shared" si="40"/>
        <v>10.670299999999999</v>
      </c>
      <c r="AI138" s="1">
        <f t="shared" si="40"/>
        <v>30</v>
      </c>
      <c r="AJ138" s="1">
        <f t="shared" si="40"/>
        <v>1.263506</v>
      </c>
      <c r="AK138" s="1">
        <f t="shared" si="40"/>
        <v>0.52997919999999998</v>
      </c>
    </row>
    <row r="139" spans="1:37" x14ac:dyDescent="0.25">
      <c r="A139" s="3">
        <v>1.37</v>
      </c>
      <c r="B139" s="1">
        <f t="shared" si="39"/>
        <v>-5.19808</v>
      </c>
      <c r="C139" s="1">
        <f t="shared" si="40"/>
        <v>1.151</v>
      </c>
      <c r="D139" s="1">
        <f t="shared" si="40"/>
        <v>1.8147196000000001</v>
      </c>
      <c r="E139" s="1">
        <f t="shared" si="40"/>
        <v>9.2359999999999998E-2</v>
      </c>
      <c r="F139" s="1">
        <f t="shared" si="40"/>
        <v>0.1209908</v>
      </c>
      <c r="G139" s="1">
        <f t="shared" si="40"/>
        <v>-0.1579332</v>
      </c>
      <c r="H139" s="1">
        <f t="shared" si="40"/>
        <v>0.18598039999999999</v>
      </c>
      <c r="I139" s="1">
        <f t="shared" si="40"/>
        <v>1.0860799999999999E-2</v>
      </c>
      <c r="J139" s="1">
        <f t="shared" si="40"/>
        <v>-1.9012784</v>
      </c>
      <c r="K139" s="1">
        <f t="shared" si="40"/>
        <v>-1.7668615999999999</v>
      </c>
      <c r="L139" s="1">
        <f t="shared" si="40"/>
        <v>-0.32468679999999994</v>
      </c>
      <c r="M139" s="1">
        <f t="shared" si="40"/>
        <v>2.5368651999999998</v>
      </c>
      <c r="N139" s="1">
        <f t="shared" si="40"/>
        <v>-1.2795999999999999E-3</v>
      </c>
      <c r="O139" s="1">
        <f t="shared" si="40"/>
        <v>-4.2257599999999994E-3</v>
      </c>
      <c r="P139" s="1">
        <f t="shared" si="40"/>
        <v>-8.7799999999999977E-4</v>
      </c>
      <c r="Q139" s="1">
        <f t="shared" si="40"/>
        <v>-20.909211600000003</v>
      </c>
      <c r="R139" s="1">
        <f t="shared" si="40"/>
        <v>0.21875719999999998</v>
      </c>
      <c r="S139" s="1">
        <f t="shared" si="40"/>
        <v>0.57342479999999996</v>
      </c>
      <c r="T139" s="1">
        <f t="shared" si="40"/>
        <v>0.99243000000000003</v>
      </c>
      <c r="U139" s="1">
        <f t="shared" si="40"/>
        <v>0</v>
      </c>
      <c r="V139" s="1">
        <f t="shared" si="40"/>
        <v>0</v>
      </c>
      <c r="W139" s="1">
        <f t="shared" si="40"/>
        <v>0</v>
      </c>
      <c r="X139" s="1">
        <f t="shared" si="40"/>
        <v>1.0719999999999998</v>
      </c>
      <c r="Y139" s="1">
        <f t="shared" si="40"/>
        <v>0</v>
      </c>
      <c r="Z139" s="1">
        <f t="shared" si="40"/>
        <v>0</v>
      </c>
      <c r="AA139" s="1">
        <f t="shared" si="40"/>
        <v>0</v>
      </c>
      <c r="AB139" s="1">
        <f t="shared" si="40"/>
        <v>0</v>
      </c>
      <c r="AC139" s="1">
        <f t="shared" si="40"/>
        <v>0.58394999999999997</v>
      </c>
      <c r="AD139" s="1">
        <f t="shared" si="40"/>
        <v>1</v>
      </c>
      <c r="AE139" s="1">
        <f t="shared" si="40"/>
        <v>1.2406612000000001</v>
      </c>
      <c r="AF139" s="1">
        <f t="shared" si="40"/>
        <v>0.58055159999999995</v>
      </c>
      <c r="AG139" s="1">
        <f t="shared" si="40"/>
        <v>14.817</v>
      </c>
      <c r="AH139" s="1">
        <f t="shared" si="40"/>
        <v>10.670299999999999</v>
      </c>
      <c r="AI139" s="1">
        <f t="shared" si="40"/>
        <v>30</v>
      </c>
      <c r="AJ139" s="1">
        <f t="shared" si="40"/>
        <v>1.2674019999999999</v>
      </c>
      <c r="AK139" s="1">
        <f t="shared" si="40"/>
        <v>0.5286363999999999</v>
      </c>
    </row>
    <row r="140" spans="1:37" x14ac:dyDescent="0.25">
      <c r="A140" s="3">
        <v>1.38</v>
      </c>
      <c r="B140" s="1">
        <f t="shared" si="39"/>
        <v>-5.1979199999999999</v>
      </c>
      <c r="C140" s="1">
        <f t="shared" si="40"/>
        <v>1.151</v>
      </c>
      <c r="D140" s="1">
        <f t="shared" si="40"/>
        <v>1.8170603999999999</v>
      </c>
      <c r="E140" s="1">
        <f t="shared" si="40"/>
        <v>9.1640000000000013E-2</v>
      </c>
      <c r="F140" s="1">
        <f t="shared" si="40"/>
        <v>0.12043920000000001</v>
      </c>
      <c r="G140" s="1">
        <f t="shared" si="40"/>
        <v>-0.1576668</v>
      </c>
      <c r="H140" s="1">
        <f t="shared" si="40"/>
        <v>0.18571960000000001</v>
      </c>
      <c r="I140" s="1">
        <f t="shared" si="40"/>
        <v>1.0689200000000001E-2</v>
      </c>
      <c r="J140" s="1">
        <f t="shared" si="40"/>
        <v>-1.9024915999999998</v>
      </c>
      <c r="K140" s="1">
        <f t="shared" si="40"/>
        <v>-1.7692584</v>
      </c>
      <c r="L140" s="1">
        <f t="shared" si="40"/>
        <v>-0.31821320000000008</v>
      </c>
      <c r="M140" s="1">
        <f t="shared" si="40"/>
        <v>2.5360148000000002</v>
      </c>
      <c r="N140" s="1">
        <f t="shared" si="40"/>
        <v>-1.2704000000000001E-3</v>
      </c>
      <c r="O140" s="1">
        <f t="shared" si="40"/>
        <v>-4.1962400000000004E-3</v>
      </c>
      <c r="P140" s="1">
        <f t="shared" si="40"/>
        <v>-8.5200000000000033E-4</v>
      </c>
      <c r="Q140" s="1">
        <f t="shared" si="40"/>
        <v>-20.946058399999998</v>
      </c>
      <c r="R140" s="1">
        <f t="shared" si="40"/>
        <v>0.21791280000000002</v>
      </c>
      <c r="S140" s="1">
        <f t="shared" si="40"/>
        <v>0.57171520000000009</v>
      </c>
      <c r="T140" s="1">
        <f t="shared" si="40"/>
        <v>0.99209999999999998</v>
      </c>
      <c r="U140" s="1">
        <f t="shared" si="40"/>
        <v>0</v>
      </c>
      <c r="V140" s="1">
        <f t="shared" si="40"/>
        <v>0</v>
      </c>
      <c r="W140" s="1">
        <f t="shared" si="40"/>
        <v>0</v>
      </c>
      <c r="X140" s="1">
        <f t="shared" si="40"/>
        <v>1.0620000000000001</v>
      </c>
      <c r="Y140" s="1">
        <f t="shared" si="40"/>
        <v>0</v>
      </c>
      <c r="Z140" s="1">
        <f t="shared" si="40"/>
        <v>0</v>
      </c>
      <c r="AA140" s="1">
        <f t="shared" si="40"/>
        <v>0</v>
      </c>
      <c r="AB140" s="1">
        <f t="shared" si="40"/>
        <v>0</v>
      </c>
      <c r="AC140" s="1">
        <f t="shared" si="40"/>
        <v>0.58394999999999997</v>
      </c>
      <c r="AD140" s="1">
        <f t="shared" si="40"/>
        <v>1</v>
      </c>
      <c r="AE140" s="1">
        <f t="shared" si="40"/>
        <v>1.2426088</v>
      </c>
      <c r="AF140" s="1">
        <f t="shared" si="40"/>
        <v>0.57799840000000002</v>
      </c>
      <c r="AG140" s="1">
        <f t="shared" si="40"/>
        <v>14.817</v>
      </c>
      <c r="AH140" s="1">
        <f t="shared" si="40"/>
        <v>10.670299999999999</v>
      </c>
      <c r="AI140" s="1">
        <f t="shared" si="40"/>
        <v>30</v>
      </c>
      <c r="AJ140" s="1">
        <f t="shared" si="40"/>
        <v>1.271298</v>
      </c>
      <c r="AK140" s="1">
        <f t="shared" si="40"/>
        <v>0.52729360000000003</v>
      </c>
    </row>
    <row r="141" spans="1:37" x14ac:dyDescent="0.25">
      <c r="A141" s="3">
        <v>1.39</v>
      </c>
      <c r="B141" s="1">
        <f t="shared" si="39"/>
        <v>-5.1977599999999997</v>
      </c>
      <c r="C141" s="1">
        <f t="shared" si="40"/>
        <v>1.151</v>
      </c>
      <c r="D141" s="1">
        <f t="shared" si="40"/>
        <v>1.8194011999999999</v>
      </c>
      <c r="E141" s="1">
        <f t="shared" si="40"/>
        <v>9.0920000000000015E-2</v>
      </c>
      <c r="F141" s="1">
        <f t="shared" si="40"/>
        <v>0.11988760000000001</v>
      </c>
      <c r="G141" s="1">
        <f t="shared" si="40"/>
        <v>-0.1574004</v>
      </c>
      <c r="H141" s="1">
        <f t="shared" si="40"/>
        <v>0.18545880000000001</v>
      </c>
      <c r="I141" s="1">
        <f t="shared" si="40"/>
        <v>1.0517600000000002E-2</v>
      </c>
      <c r="J141" s="1">
        <f t="shared" si="40"/>
        <v>-1.9037047999999999</v>
      </c>
      <c r="K141" s="1">
        <f t="shared" si="40"/>
        <v>-1.7716551999999999</v>
      </c>
      <c r="L141" s="1">
        <f t="shared" si="40"/>
        <v>-0.31173960000000006</v>
      </c>
      <c r="M141" s="1">
        <f t="shared" si="40"/>
        <v>2.5351644000000002</v>
      </c>
      <c r="N141" s="1">
        <f t="shared" si="40"/>
        <v>-1.2612000000000001E-3</v>
      </c>
      <c r="O141" s="1">
        <f t="shared" si="40"/>
        <v>-4.1667200000000005E-3</v>
      </c>
      <c r="P141" s="1">
        <f t="shared" si="40"/>
        <v>-8.2600000000000035E-4</v>
      </c>
      <c r="Q141" s="1">
        <f t="shared" si="40"/>
        <v>-20.982905200000001</v>
      </c>
      <c r="R141" s="1">
        <f t="shared" si="40"/>
        <v>0.21706839999999999</v>
      </c>
      <c r="S141" s="1">
        <f t="shared" si="40"/>
        <v>0.5700056</v>
      </c>
      <c r="T141" s="1">
        <f t="shared" si="40"/>
        <v>0.99177000000000004</v>
      </c>
      <c r="U141" s="1">
        <f t="shared" si="40"/>
        <v>0</v>
      </c>
      <c r="V141" s="1">
        <f t="shared" si="40"/>
        <v>0</v>
      </c>
      <c r="W141" s="1">
        <f t="shared" si="40"/>
        <v>0</v>
      </c>
      <c r="X141" s="1">
        <f t="shared" si="40"/>
        <v>1.052</v>
      </c>
      <c r="Y141" s="1">
        <f t="shared" si="40"/>
        <v>0</v>
      </c>
      <c r="Z141" s="1">
        <f t="shared" si="40"/>
        <v>0</v>
      </c>
      <c r="AA141" s="1">
        <f t="shared" si="40"/>
        <v>0</v>
      </c>
      <c r="AB141" s="1">
        <f t="shared" si="40"/>
        <v>0</v>
      </c>
      <c r="AC141" s="1">
        <f t="shared" si="40"/>
        <v>0.58394999999999997</v>
      </c>
      <c r="AD141" s="1">
        <f t="shared" si="40"/>
        <v>1</v>
      </c>
      <c r="AE141" s="1">
        <f t="shared" si="40"/>
        <v>1.2445564</v>
      </c>
      <c r="AF141" s="1">
        <f t="shared" si="40"/>
        <v>0.57544519999999999</v>
      </c>
      <c r="AG141" s="1">
        <f t="shared" si="40"/>
        <v>14.817</v>
      </c>
      <c r="AH141" s="1">
        <f t="shared" si="40"/>
        <v>10.670299999999999</v>
      </c>
      <c r="AI141" s="1">
        <f t="shared" si="40"/>
        <v>30</v>
      </c>
      <c r="AJ141" s="1">
        <f t="shared" si="40"/>
        <v>1.2751939999999999</v>
      </c>
      <c r="AK141" s="1">
        <f t="shared" si="40"/>
        <v>0.52595079999999994</v>
      </c>
    </row>
    <row r="142" spans="1:37" x14ac:dyDescent="0.25">
      <c r="A142" s="3">
        <v>1.4</v>
      </c>
      <c r="B142" s="1">
        <f t="shared" si="39"/>
        <v>-5.1975999999999996</v>
      </c>
      <c r="C142" s="1">
        <f t="shared" si="40"/>
        <v>1.151</v>
      </c>
      <c r="D142" s="1">
        <f t="shared" si="40"/>
        <v>1.821742</v>
      </c>
      <c r="E142" s="1">
        <f t="shared" si="40"/>
        <v>9.0200000000000016E-2</v>
      </c>
      <c r="F142" s="1">
        <f t="shared" si="40"/>
        <v>0.11933600000000001</v>
      </c>
      <c r="G142" s="1">
        <f t="shared" si="40"/>
        <v>-0.157134</v>
      </c>
      <c r="H142" s="1">
        <f t="shared" si="40"/>
        <v>0.185198</v>
      </c>
      <c r="I142" s="1">
        <f t="shared" si="40"/>
        <v>1.0346000000000001E-2</v>
      </c>
      <c r="J142" s="1">
        <f t="shared" si="40"/>
        <v>-1.9049179999999999</v>
      </c>
      <c r="K142" s="1">
        <f t="shared" si="40"/>
        <v>-1.774052</v>
      </c>
      <c r="L142" s="1">
        <f t="shared" si="40"/>
        <v>-0.30526600000000004</v>
      </c>
      <c r="M142" s="1">
        <f t="shared" si="40"/>
        <v>2.5343140000000002</v>
      </c>
      <c r="N142" s="1">
        <f t="shared" si="40"/>
        <v>-1.2520000000000001E-3</v>
      </c>
      <c r="O142" s="1">
        <f t="shared" si="40"/>
        <v>-4.1372000000000006E-3</v>
      </c>
      <c r="P142" s="1">
        <f t="shared" si="40"/>
        <v>-8.0000000000000026E-4</v>
      </c>
      <c r="Q142" s="1">
        <f t="shared" si="40"/>
        <v>-21.019752</v>
      </c>
      <c r="R142" s="1">
        <f t="shared" si="40"/>
        <v>0.216224</v>
      </c>
      <c r="S142" s="1">
        <f t="shared" si="40"/>
        <v>0.56829600000000002</v>
      </c>
      <c r="T142" s="1">
        <f t="shared" si="40"/>
        <v>0.99143999999999999</v>
      </c>
      <c r="U142" s="1">
        <f t="shared" si="40"/>
        <v>0</v>
      </c>
      <c r="V142" s="1">
        <f t="shared" si="40"/>
        <v>0</v>
      </c>
      <c r="W142" s="1">
        <f t="shared" si="40"/>
        <v>0</v>
      </c>
      <c r="X142" s="1">
        <f t="shared" si="40"/>
        <v>1.042</v>
      </c>
      <c r="Y142" s="1">
        <f t="shared" si="40"/>
        <v>0</v>
      </c>
      <c r="Z142" s="1">
        <f t="shared" si="40"/>
        <v>0</v>
      </c>
      <c r="AA142" s="1">
        <f t="shared" si="40"/>
        <v>0</v>
      </c>
      <c r="AB142" s="1">
        <f t="shared" si="40"/>
        <v>0</v>
      </c>
      <c r="AC142" s="1">
        <f t="shared" si="40"/>
        <v>0.58394999999999997</v>
      </c>
      <c r="AD142" s="1">
        <f t="shared" si="40"/>
        <v>1</v>
      </c>
      <c r="AE142" s="1">
        <f t="shared" si="40"/>
        <v>1.2465040000000001</v>
      </c>
      <c r="AF142" s="1">
        <f t="shared" si="40"/>
        <v>0.57289199999999996</v>
      </c>
      <c r="AG142" s="1">
        <f t="shared" si="40"/>
        <v>14.817</v>
      </c>
      <c r="AH142" s="1">
        <f t="shared" si="40"/>
        <v>10.670299999999999</v>
      </c>
      <c r="AI142" s="1">
        <f t="shared" si="40"/>
        <v>30</v>
      </c>
      <c r="AJ142" s="1">
        <f t="shared" si="40"/>
        <v>1.2790899999999998</v>
      </c>
      <c r="AK142" s="1">
        <f t="shared" si="40"/>
        <v>0.52460799999999996</v>
      </c>
    </row>
    <row r="143" spans="1:37" x14ac:dyDescent="0.25">
      <c r="A143" s="3">
        <v>1.41</v>
      </c>
      <c r="B143" s="1">
        <f t="shared" si="39"/>
        <v>-5.1974400000000003</v>
      </c>
      <c r="C143" s="1">
        <f t="shared" ref="C143:AK150" si="41">(C$152-C$127)/($A$152-$A$127)*($A143-$A$127)+C$127</f>
        <v>1.151</v>
      </c>
      <c r="D143" s="1">
        <f t="shared" si="41"/>
        <v>1.8240828</v>
      </c>
      <c r="E143" s="1">
        <f t="shared" si="41"/>
        <v>8.9480000000000004E-2</v>
      </c>
      <c r="F143" s="1">
        <f t="shared" si="41"/>
        <v>0.11878440000000001</v>
      </c>
      <c r="G143" s="1">
        <f t="shared" si="41"/>
        <v>-0.1568676</v>
      </c>
      <c r="H143" s="1">
        <f t="shared" si="41"/>
        <v>0.1849372</v>
      </c>
      <c r="I143" s="1">
        <f t="shared" si="41"/>
        <v>1.0174400000000002E-2</v>
      </c>
      <c r="J143" s="1">
        <f t="shared" si="41"/>
        <v>-1.9061311999999999</v>
      </c>
      <c r="K143" s="1">
        <f t="shared" si="41"/>
        <v>-1.7764487999999998</v>
      </c>
      <c r="L143" s="1">
        <f t="shared" si="41"/>
        <v>-0.29879240000000007</v>
      </c>
      <c r="M143" s="1">
        <f t="shared" si="41"/>
        <v>2.5334636000000001</v>
      </c>
      <c r="N143" s="1">
        <f t="shared" si="41"/>
        <v>-1.2428000000000001E-3</v>
      </c>
      <c r="O143" s="1">
        <f t="shared" si="41"/>
        <v>-4.1076799999999998E-3</v>
      </c>
      <c r="P143" s="1">
        <f t="shared" si="41"/>
        <v>-7.7400000000000017E-4</v>
      </c>
      <c r="Q143" s="1">
        <f t="shared" si="41"/>
        <v>-21.0565988</v>
      </c>
      <c r="R143" s="1">
        <f t="shared" si="41"/>
        <v>0.2153796</v>
      </c>
      <c r="S143" s="1">
        <f t="shared" si="41"/>
        <v>0.56658640000000005</v>
      </c>
      <c r="T143" s="1">
        <f t="shared" si="41"/>
        <v>0.99111000000000005</v>
      </c>
      <c r="U143" s="1">
        <f t="shared" si="41"/>
        <v>0</v>
      </c>
      <c r="V143" s="1">
        <f t="shared" si="41"/>
        <v>0</v>
      </c>
      <c r="W143" s="1">
        <f t="shared" si="41"/>
        <v>0</v>
      </c>
      <c r="X143" s="1">
        <f t="shared" si="41"/>
        <v>1.032</v>
      </c>
      <c r="Y143" s="1">
        <f t="shared" si="41"/>
        <v>0</v>
      </c>
      <c r="Z143" s="1">
        <f t="shared" si="41"/>
        <v>0</v>
      </c>
      <c r="AA143" s="1">
        <f t="shared" si="41"/>
        <v>0</v>
      </c>
      <c r="AB143" s="1">
        <f t="shared" si="41"/>
        <v>0</v>
      </c>
      <c r="AC143" s="1">
        <f t="shared" si="41"/>
        <v>0.58394999999999997</v>
      </c>
      <c r="AD143" s="1">
        <f t="shared" si="41"/>
        <v>1</v>
      </c>
      <c r="AE143" s="1">
        <f t="shared" si="41"/>
        <v>1.2484516000000001</v>
      </c>
      <c r="AF143" s="1">
        <f t="shared" si="41"/>
        <v>0.57033880000000003</v>
      </c>
      <c r="AG143" s="1">
        <f t="shared" si="41"/>
        <v>14.817</v>
      </c>
      <c r="AH143" s="1">
        <f t="shared" si="41"/>
        <v>10.670299999999999</v>
      </c>
      <c r="AI143" s="1">
        <f t="shared" si="41"/>
        <v>30</v>
      </c>
      <c r="AJ143" s="1">
        <f t="shared" si="41"/>
        <v>1.282986</v>
      </c>
      <c r="AK143" s="1">
        <f t="shared" si="41"/>
        <v>0.52326519999999999</v>
      </c>
    </row>
    <row r="144" spans="1:37" x14ac:dyDescent="0.25">
      <c r="A144" s="3">
        <v>1.42</v>
      </c>
      <c r="B144" s="1">
        <f t="shared" si="39"/>
        <v>-5.1972800000000001</v>
      </c>
      <c r="C144" s="1">
        <f t="shared" si="41"/>
        <v>1.151</v>
      </c>
      <c r="D144" s="1">
        <f t="shared" si="41"/>
        <v>1.8264236</v>
      </c>
      <c r="E144" s="1">
        <f t="shared" si="41"/>
        <v>8.8760000000000006E-2</v>
      </c>
      <c r="F144" s="1">
        <f t="shared" si="41"/>
        <v>0.11823280000000001</v>
      </c>
      <c r="G144" s="1">
        <f t="shared" si="41"/>
        <v>-0.1566012</v>
      </c>
      <c r="H144" s="1">
        <f t="shared" si="41"/>
        <v>0.18467639999999999</v>
      </c>
      <c r="I144" s="1">
        <f t="shared" si="41"/>
        <v>1.0002800000000001E-2</v>
      </c>
      <c r="J144" s="1">
        <f t="shared" si="41"/>
        <v>-1.9073443999999999</v>
      </c>
      <c r="K144" s="1">
        <f t="shared" si="41"/>
        <v>-1.7788455999999999</v>
      </c>
      <c r="L144" s="1">
        <f t="shared" si="41"/>
        <v>-0.29231880000000005</v>
      </c>
      <c r="M144" s="1">
        <f t="shared" si="41"/>
        <v>2.5326132000000001</v>
      </c>
      <c r="N144" s="1">
        <f t="shared" si="41"/>
        <v>-1.2336000000000001E-3</v>
      </c>
      <c r="O144" s="1">
        <f t="shared" si="41"/>
        <v>-4.0781599999999999E-3</v>
      </c>
      <c r="P144" s="1">
        <f t="shared" si="41"/>
        <v>-7.4800000000000018E-4</v>
      </c>
      <c r="Q144" s="1">
        <f t="shared" si="41"/>
        <v>-21.093445599999999</v>
      </c>
      <c r="R144" s="1">
        <f t="shared" si="41"/>
        <v>0.21453520000000001</v>
      </c>
      <c r="S144" s="1">
        <f t="shared" si="41"/>
        <v>0.56487680000000007</v>
      </c>
      <c r="T144" s="1">
        <f t="shared" si="41"/>
        <v>0.99077999999999999</v>
      </c>
      <c r="U144" s="1">
        <f t="shared" si="41"/>
        <v>0</v>
      </c>
      <c r="V144" s="1">
        <f t="shared" si="41"/>
        <v>0</v>
      </c>
      <c r="W144" s="1">
        <f t="shared" si="41"/>
        <v>0</v>
      </c>
      <c r="X144" s="1">
        <f t="shared" si="41"/>
        <v>1.022</v>
      </c>
      <c r="Y144" s="1">
        <f t="shared" si="41"/>
        <v>0</v>
      </c>
      <c r="Z144" s="1">
        <f t="shared" si="41"/>
        <v>0</v>
      </c>
      <c r="AA144" s="1">
        <f t="shared" si="41"/>
        <v>0</v>
      </c>
      <c r="AB144" s="1">
        <f t="shared" si="41"/>
        <v>0</v>
      </c>
      <c r="AC144" s="1">
        <f t="shared" si="41"/>
        <v>0.58394999999999997</v>
      </c>
      <c r="AD144" s="1">
        <f t="shared" si="41"/>
        <v>1</v>
      </c>
      <c r="AE144" s="1">
        <f t="shared" si="41"/>
        <v>1.2503992000000002</v>
      </c>
      <c r="AF144" s="1">
        <f t="shared" si="41"/>
        <v>0.5677856</v>
      </c>
      <c r="AG144" s="1">
        <f t="shared" si="41"/>
        <v>14.817</v>
      </c>
      <c r="AH144" s="1">
        <f t="shared" si="41"/>
        <v>10.670299999999999</v>
      </c>
      <c r="AI144" s="1">
        <f t="shared" si="41"/>
        <v>30</v>
      </c>
      <c r="AJ144" s="1">
        <f t="shared" si="41"/>
        <v>1.2868819999999999</v>
      </c>
      <c r="AK144" s="1">
        <f t="shared" si="41"/>
        <v>0.52192240000000001</v>
      </c>
    </row>
    <row r="145" spans="1:37" x14ac:dyDescent="0.25">
      <c r="A145" s="3">
        <v>1.43</v>
      </c>
      <c r="B145" s="1">
        <f t="shared" si="39"/>
        <v>-5.19712</v>
      </c>
      <c r="C145" s="1">
        <f t="shared" si="41"/>
        <v>1.151</v>
      </c>
      <c r="D145" s="1">
        <f t="shared" si="41"/>
        <v>1.8287644000000001</v>
      </c>
      <c r="E145" s="1">
        <f t="shared" si="41"/>
        <v>8.8040000000000007E-2</v>
      </c>
      <c r="F145" s="1">
        <f t="shared" si="41"/>
        <v>0.11768120000000001</v>
      </c>
      <c r="G145" s="1">
        <f t="shared" si="41"/>
        <v>-0.1563348</v>
      </c>
      <c r="H145" s="1">
        <f t="shared" si="41"/>
        <v>0.18441560000000001</v>
      </c>
      <c r="I145" s="1">
        <f t="shared" si="41"/>
        <v>9.8312000000000017E-3</v>
      </c>
      <c r="J145" s="1">
        <f t="shared" si="41"/>
        <v>-1.9085576</v>
      </c>
      <c r="K145" s="1">
        <f t="shared" si="41"/>
        <v>-1.7812424</v>
      </c>
      <c r="L145" s="1">
        <f t="shared" si="41"/>
        <v>-0.28584520000000002</v>
      </c>
      <c r="M145" s="1">
        <f t="shared" si="41"/>
        <v>2.5317628000000001</v>
      </c>
      <c r="N145" s="1">
        <f t="shared" si="41"/>
        <v>-1.2244000000000001E-3</v>
      </c>
      <c r="O145" s="1">
        <f t="shared" si="41"/>
        <v>-4.0486400000000001E-3</v>
      </c>
      <c r="P145" s="1">
        <f t="shared" si="41"/>
        <v>-7.220000000000002E-4</v>
      </c>
      <c r="Q145" s="1">
        <f t="shared" si="41"/>
        <v>-21.130292400000002</v>
      </c>
      <c r="R145" s="1">
        <f t="shared" si="41"/>
        <v>0.21369080000000001</v>
      </c>
      <c r="S145" s="1">
        <f t="shared" si="41"/>
        <v>0.56316720000000009</v>
      </c>
      <c r="T145" s="1">
        <f t="shared" si="41"/>
        <v>0.99045000000000005</v>
      </c>
      <c r="U145" s="1">
        <f t="shared" si="41"/>
        <v>0</v>
      </c>
      <c r="V145" s="1">
        <f t="shared" si="41"/>
        <v>0</v>
      </c>
      <c r="W145" s="1">
        <f t="shared" si="41"/>
        <v>0</v>
      </c>
      <c r="X145" s="1">
        <f t="shared" si="41"/>
        <v>1.012</v>
      </c>
      <c r="Y145" s="1">
        <f t="shared" si="41"/>
        <v>0</v>
      </c>
      <c r="Z145" s="1">
        <f t="shared" si="41"/>
        <v>0</v>
      </c>
      <c r="AA145" s="1">
        <f t="shared" si="41"/>
        <v>0</v>
      </c>
      <c r="AB145" s="1">
        <f t="shared" si="41"/>
        <v>0</v>
      </c>
      <c r="AC145" s="1">
        <f t="shared" si="41"/>
        <v>0.58394999999999997</v>
      </c>
      <c r="AD145" s="1">
        <f t="shared" si="41"/>
        <v>1</v>
      </c>
      <c r="AE145" s="1">
        <f t="shared" si="41"/>
        <v>1.2523468</v>
      </c>
      <c r="AF145" s="1">
        <f t="shared" si="41"/>
        <v>0.56523239999999997</v>
      </c>
      <c r="AG145" s="1">
        <f t="shared" si="41"/>
        <v>14.817</v>
      </c>
      <c r="AH145" s="1">
        <f t="shared" si="41"/>
        <v>10.670299999999999</v>
      </c>
      <c r="AI145" s="1">
        <f t="shared" si="41"/>
        <v>30</v>
      </c>
      <c r="AJ145" s="1">
        <f t="shared" si="41"/>
        <v>1.290778</v>
      </c>
      <c r="AK145" s="1">
        <f t="shared" si="41"/>
        <v>0.52057959999999992</v>
      </c>
    </row>
    <row r="146" spans="1:37" x14ac:dyDescent="0.25">
      <c r="A146" s="3">
        <v>1.44</v>
      </c>
      <c r="B146" s="1">
        <f t="shared" si="39"/>
        <v>-5.1969599999999998</v>
      </c>
      <c r="C146" s="1">
        <f t="shared" si="41"/>
        <v>1.151</v>
      </c>
      <c r="D146" s="1">
        <f t="shared" si="41"/>
        <v>1.8311052000000001</v>
      </c>
      <c r="E146" s="1">
        <f t="shared" si="41"/>
        <v>8.7320000000000009E-2</v>
      </c>
      <c r="F146" s="1">
        <f t="shared" si="41"/>
        <v>0.1171296</v>
      </c>
      <c r="G146" s="1">
        <f t="shared" si="41"/>
        <v>-0.1560684</v>
      </c>
      <c r="H146" s="1">
        <f t="shared" si="41"/>
        <v>0.18415480000000001</v>
      </c>
      <c r="I146" s="1">
        <f t="shared" si="41"/>
        <v>9.6596000000000008E-3</v>
      </c>
      <c r="J146" s="1">
        <f t="shared" si="41"/>
        <v>-1.9097708</v>
      </c>
      <c r="K146" s="1">
        <f t="shared" si="41"/>
        <v>-1.7836391999999999</v>
      </c>
      <c r="L146" s="1">
        <f t="shared" si="41"/>
        <v>-0.27937160000000005</v>
      </c>
      <c r="M146" s="1">
        <f t="shared" si="41"/>
        <v>2.5309124000000001</v>
      </c>
      <c r="N146" s="1">
        <f t="shared" si="41"/>
        <v>-1.2152E-3</v>
      </c>
      <c r="O146" s="1">
        <f t="shared" si="41"/>
        <v>-4.0191200000000002E-3</v>
      </c>
      <c r="P146" s="1">
        <f t="shared" si="41"/>
        <v>-6.9600000000000011E-4</v>
      </c>
      <c r="Q146" s="1">
        <f t="shared" si="41"/>
        <v>-21.167139200000001</v>
      </c>
      <c r="R146" s="1">
        <f t="shared" si="41"/>
        <v>0.21284639999999999</v>
      </c>
      <c r="S146" s="1">
        <f t="shared" si="41"/>
        <v>0.5614576</v>
      </c>
      <c r="T146" s="1">
        <f t="shared" si="41"/>
        <v>0.99012</v>
      </c>
      <c r="U146" s="1">
        <f t="shared" si="41"/>
        <v>0</v>
      </c>
      <c r="V146" s="1">
        <f t="shared" si="41"/>
        <v>0</v>
      </c>
      <c r="W146" s="1">
        <f t="shared" si="41"/>
        <v>0</v>
      </c>
      <c r="X146" s="1">
        <f t="shared" si="41"/>
        <v>1.002</v>
      </c>
      <c r="Y146" s="1">
        <f t="shared" si="41"/>
        <v>0</v>
      </c>
      <c r="Z146" s="1">
        <f t="shared" si="41"/>
        <v>0</v>
      </c>
      <c r="AA146" s="1">
        <f t="shared" si="41"/>
        <v>0</v>
      </c>
      <c r="AB146" s="1">
        <f t="shared" si="41"/>
        <v>0</v>
      </c>
      <c r="AC146" s="1">
        <f t="shared" si="41"/>
        <v>0.58394999999999997</v>
      </c>
      <c r="AD146" s="1">
        <f t="shared" si="41"/>
        <v>1</v>
      </c>
      <c r="AE146" s="1">
        <f t="shared" si="41"/>
        <v>1.2542944</v>
      </c>
      <c r="AF146" s="1">
        <f t="shared" si="41"/>
        <v>0.56267919999999993</v>
      </c>
      <c r="AG146" s="1">
        <f t="shared" si="41"/>
        <v>14.817</v>
      </c>
      <c r="AH146" s="1">
        <f t="shared" si="41"/>
        <v>10.670299999999999</v>
      </c>
      <c r="AI146" s="1">
        <f t="shared" si="41"/>
        <v>30</v>
      </c>
      <c r="AJ146" s="1">
        <f t="shared" si="41"/>
        <v>1.2946739999999999</v>
      </c>
      <c r="AK146" s="1">
        <f t="shared" si="41"/>
        <v>0.51923679999999994</v>
      </c>
    </row>
    <row r="147" spans="1:37" x14ac:dyDescent="0.25">
      <c r="A147" s="3">
        <v>1.45</v>
      </c>
      <c r="B147" s="1">
        <f t="shared" si="39"/>
        <v>-5.1967999999999996</v>
      </c>
      <c r="C147" s="1">
        <f t="shared" si="41"/>
        <v>1.151</v>
      </c>
      <c r="D147" s="1">
        <f t="shared" si="41"/>
        <v>1.8334460000000001</v>
      </c>
      <c r="E147" s="1">
        <f t="shared" si="41"/>
        <v>8.660000000000001E-2</v>
      </c>
      <c r="F147" s="1">
        <f t="shared" si="41"/>
        <v>0.116578</v>
      </c>
      <c r="G147" s="1">
        <f t="shared" si="41"/>
        <v>-0.155802</v>
      </c>
      <c r="H147" s="1">
        <f t="shared" si="41"/>
        <v>0.183894</v>
      </c>
      <c r="I147" s="1">
        <f t="shared" si="41"/>
        <v>9.4880000000000016E-3</v>
      </c>
      <c r="J147" s="1">
        <f t="shared" si="41"/>
        <v>-1.910984</v>
      </c>
      <c r="K147" s="1">
        <f t="shared" si="41"/>
        <v>-1.786036</v>
      </c>
      <c r="L147" s="1">
        <f t="shared" si="41"/>
        <v>-0.27289800000000003</v>
      </c>
      <c r="M147" s="1">
        <f t="shared" si="41"/>
        <v>2.530062</v>
      </c>
      <c r="N147" s="1">
        <f t="shared" si="41"/>
        <v>-1.206E-3</v>
      </c>
      <c r="O147" s="1">
        <f t="shared" si="41"/>
        <v>-3.9896000000000003E-3</v>
      </c>
      <c r="P147" s="1">
        <f t="shared" si="41"/>
        <v>-6.7000000000000013E-4</v>
      </c>
      <c r="Q147" s="1">
        <f t="shared" si="41"/>
        <v>-21.203986</v>
      </c>
      <c r="R147" s="1">
        <f t="shared" si="41"/>
        <v>0.212002</v>
      </c>
      <c r="S147" s="1">
        <f t="shared" si="41"/>
        <v>0.55974800000000002</v>
      </c>
      <c r="T147" s="1">
        <f t="shared" si="41"/>
        <v>0.98979000000000006</v>
      </c>
      <c r="U147" s="1">
        <f t="shared" si="41"/>
        <v>0</v>
      </c>
      <c r="V147" s="1">
        <f t="shared" si="41"/>
        <v>0</v>
      </c>
      <c r="W147" s="1">
        <f t="shared" si="41"/>
        <v>0</v>
      </c>
      <c r="X147" s="1">
        <f t="shared" si="41"/>
        <v>0.99199999999999999</v>
      </c>
      <c r="Y147" s="1">
        <f t="shared" si="41"/>
        <v>0</v>
      </c>
      <c r="Z147" s="1">
        <f t="shared" si="41"/>
        <v>0</v>
      </c>
      <c r="AA147" s="1">
        <f t="shared" si="41"/>
        <v>0</v>
      </c>
      <c r="AB147" s="1">
        <f t="shared" si="41"/>
        <v>0</v>
      </c>
      <c r="AC147" s="1">
        <f t="shared" si="41"/>
        <v>0.58394999999999997</v>
      </c>
      <c r="AD147" s="1">
        <f t="shared" si="41"/>
        <v>1</v>
      </c>
      <c r="AE147" s="1">
        <f t="shared" si="41"/>
        <v>1.2562420000000001</v>
      </c>
      <c r="AF147" s="1">
        <f t="shared" si="41"/>
        <v>0.56012600000000001</v>
      </c>
      <c r="AG147" s="1">
        <f t="shared" si="41"/>
        <v>14.817</v>
      </c>
      <c r="AH147" s="1">
        <f t="shared" si="41"/>
        <v>10.670299999999999</v>
      </c>
      <c r="AI147" s="1">
        <f t="shared" si="41"/>
        <v>30</v>
      </c>
      <c r="AJ147" s="1">
        <f t="shared" si="41"/>
        <v>1.29857</v>
      </c>
      <c r="AK147" s="1">
        <f t="shared" si="41"/>
        <v>0.51789399999999997</v>
      </c>
    </row>
    <row r="148" spans="1:37" x14ac:dyDescent="0.25">
      <c r="A148" s="3">
        <v>1.46</v>
      </c>
      <c r="B148" s="1">
        <f t="shared" si="39"/>
        <v>-5.1966399999999995</v>
      </c>
      <c r="C148" s="1">
        <f t="shared" si="41"/>
        <v>1.151</v>
      </c>
      <c r="D148" s="1">
        <f t="shared" si="41"/>
        <v>1.8357867999999999</v>
      </c>
      <c r="E148" s="1">
        <f t="shared" si="41"/>
        <v>8.5880000000000012E-2</v>
      </c>
      <c r="F148" s="1">
        <f t="shared" si="41"/>
        <v>0.1160264</v>
      </c>
      <c r="G148" s="1">
        <f t="shared" si="41"/>
        <v>-0.1555356</v>
      </c>
      <c r="H148" s="1">
        <f t="shared" si="41"/>
        <v>0.1836332</v>
      </c>
      <c r="I148" s="1">
        <f t="shared" si="41"/>
        <v>9.3164000000000007E-3</v>
      </c>
      <c r="J148" s="1">
        <f t="shared" si="41"/>
        <v>-1.9121971999999998</v>
      </c>
      <c r="K148" s="1">
        <f t="shared" si="41"/>
        <v>-1.7884328</v>
      </c>
      <c r="L148" s="1">
        <f t="shared" si="41"/>
        <v>-0.26642440000000001</v>
      </c>
      <c r="M148" s="1">
        <f t="shared" si="41"/>
        <v>2.5292116</v>
      </c>
      <c r="N148" s="1">
        <f t="shared" si="41"/>
        <v>-1.1968E-3</v>
      </c>
      <c r="O148" s="1">
        <f t="shared" si="41"/>
        <v>-3.9600800000000004E-3</v>
      </c>
      <c r="P148" s="1">
        <f t="shared" si="41"/>
        <v>-6.4400000000000015E-4</v>
      </c>
      <c r="Q148" s="1">
        <f t="shared" si="41"/>
        <v>-21.2408328</v>
      </c>
      <c r="R148" s="1">
        <f t="shared" si="41"/>
        <v>0.2111576</v>
      </c>
      <c r="S148" s="1">
        <f t="shared" si="41"/>
        <v>0.55803840000000005</v>
      </c>
      <c r="T148" s="1">
        <f t="shared" si="41"/>
        <v>0.98946000000000001</v>
      </c>
      <c r="U148" s="1">
        <f t="shared" si="41"/>
        <v>0</v>
      </c>
      <c r="V148" s="1">
        <f t="shared" si="41"/>
        <v>0</v>
      </c>
      <c r="W148" s="1">
        <f t="shared" si="41"/>
        <v>0</v>
      </c>
      <c r="X148" s="1">
        <f t="shared" si="41"/>
        <v>0.98199999999999998</v>
      </c>
      <c r="Y148" s="1">
        <f t="shared" si="41"/>
        <v>0</v>
      </c>
      <c r="Z148" s="1">
        <f t="shared" si="41"/>
        <v>0</v>
      </c>
      <c r="AA148" s="1">
        <f t="shared" si="41"/>
        <v>0</v>
      </c>
      <c r="AB148" s="1">
        <f t="shared" si="41"/>
        <v>0</v>
      </c>
      <c r="AC148" s="1">
        <f t="shared" si="41"/>
        <v>0.58394999999999997</v>
      </c>
      <c r="AD148" s="1">
        <f t="shared" si="41"/>
        <v>1</v>
      </c>
      <c r="AE148" s="1">
        <f t="shared" si="41"/>
        <v>1.2581896000000001</v>
      </c>
      <c r="AF148" s="1">
        <f t="shared" si="41"/>
        <v>0.55757279999999998</v>
      </c>
      <c r="AG148" s="1">
        <f t="shared" si="41"/>
        <v>14.817</v>
      </c>
      <c r="AH148" s="1">
        <f t="shared" si="41"/>
        <v>10.670299999999999</v>
      </c>
      <c r="AI148" s="1">
        <f t="shared" si="41"/>
        <v>30</v>
      </c>
      <c r="AJ148" s="1">
        <f t="shared" si="41"/>
        <v>1.3024659999999999</v>
      </c>
      <c r="AK148" s="1">
        <f t="shared" si="41"/>
        <v>0.51655119999999999</v>
      </c>
    </row>
    <row r="149" spans="1:37" x14ac:dyDescent="0.25">
      <c r="A149" s="3">
        <v>1.47</v>
      </c>
      <c r="B149" s="1">
        <f t="shared" si="39"/>
        <v>-5.1964800000000002</v>
      </c>
      <c r="C149" s="1">
        <f t="shared" si="41"/>
        <v>1.151</v>
      </c>
      <c r="D149" s="1">
        <f t="shared" si="41"/>
        <v>1.8381276</v>
      </c>
      <c r="E149" s="1">
        <f t="shared" si="41"/>
        <v>8.5160000000000013E-2</v>
      </c>
      <c r="F149" s="1">
        <f t="shared" si="41"/>
        <v>0.1154748</v>
      </c>
      <c r="G149" s="1">
        <f t="shared" si="41"/>
        <v>-0.1552692</v>
      </c>
      <c r="H149" s="1">
        <f t="shared" si="41"/>
        <v>0.18337239999999999</v>
      </c>
      <c r="I149" s="1">
        <f t="shared" si="41"/>
        <v>9.1448000000000015E-3</v>
      </c>
      <c r="J149" s="1">
        <f t="shared" si="41"/>
        <v>-1.9134103999999998</v>
      </c>
      <c r="K149" s="1">
        <f t="shared" si="41"/>
        <v>-1.7908295999999999</v>
      </c>
      <c r="L149" s="1">
        <f t="shared" si="41"/>
        <v>-0.25995080000000004</v>
      </c>
      <c r="M149" s="1">
        <f t="shared" si="41"/>
        <v>2.5283612</v>
      </c>
      <c r="N149" s="1">
        <f t="shared" si="41"/>
        <v>-1.1876E-3</v>
      </c>
      <c r="O149" s="1">
        <f t="shared" si="41"/>
        <v>-3.9305599999999996E-3</v>
      </c>
      <c r="P149" s="1">
        <f t="shared" si="41"/>
        <v>-6.1800000000000006E-4</v>
      </c>
      <c r="Q149" s="1">
        <f t="shared" si="41"/>
        <v>-21.277679599999999</v>
      </c>
      <c r="R149" s="1">
        <f t="shared" si="41"/>
        <v>0.21031320000000001</v>
      </c>
      <c r="S149" s="1">
        <f t="shared" si="41"/>
        <v>0.55632880000000007</v>
      </c>
      <c r="T149" s="1">
        <f t="shared" si="41"/>
        <v>0.98913000000000006</v>
      </c>
      <c r="U149" s="1">
        <f t="shared" si="41"/>
        <v>0</v>
      </c>
      <c r="V149" s="1">
        <f t="shared" si="41"/>
        <v>0</v>
      </c>
      <c r="W149" s="1">
        <f t="shared" si="41"/>
        <v>0</v>
      </c>
      <c r="X149" s="1">
        <f t="shared" si="41"/>
        <v>0.97199999999999998</v>
      </c>
      <c r="Y149" s="1">
        <f t="shared" si="41"/>
        <v>0</v>
      </c>
      <c r="Z149" s="1">
        <f t="shared" si="41"/>
        <v>0</v>
      </c>
      <c r="AA149" s="1">
        <f t="shared" si="41"/>
        <v>0</v>
      </c>
      <c r="AB149" s="1">
        <f t="shared" si="41"/>
        <v>0</v>
      </c>
      <c r="AC149" s="1">
        <f t="shared" si="41"/>
        <v>0.58394999999999997</v>
      </c>
      <c r="AD149" s="1">
        <f t="shared" si="41"/>
        <v>1</v>
      </c>
      <c r="AE149" s="1">
        <f t="shared" si="41"/>
        <v>1.2601372000000002</v>
      </c>
      <c r="AF149" s="1">
        <f t="shared" si="41"/>
        <v>0.55501959999999995</v>
      </c>
      <c r="AG149" s="1">
        <f t="shared" si="41"/>
        <v>14.817</v>
      </c>
      <c r="AH149" s="1">
        <f t="shared" si="41"/>
        <v>10.670299999999999</v>
      </c>
      <c r="AI149" s="1">
        <f t="shared" si="41"/>
        <v>30</v>
      </c>
      <c r="AJ149" s="1">
        <f t="shared" si="41"/>
        <v>1.306362</v>
      </c>
      <c r="AK149" s="1">
        <f t="shared" si="41"/>
        <v>0.51520840000000001</v>
      </c>
    </row>
    <row r="150" spans="1:37" x14ac:dyDescent="0.25">
      <c r="A150" s="3">
        <v>1.48</v>
      </c>
      <c r="B150" s="1">
        <f t="shared" si="39"/>
        <v>-5.1963200000000001</v>
      </c>
      <c r="C150" s="1">
        <f t="shared" si="41"/>
        <v>1.151</v>
      </c>
      <c r="D150" s="1">
        <f t="shared" si="41"/>
        <v>1.8404684</v>
      </c>
      <c r="E150" s="1">
        <f t="shared" si="41"/>
        <v>8.4440000000000001E-2</v>
      </c>
      <c r="F150" s="1">
        <f t="shared" si="41"/>
        <v>0.1149232</v>
      </c>
      <c r="G150" s="1">
        <f t="shared" si="41"/>
        <v>-0.1550028</v>
      </c>
      <c r="H150" s="1">
        <f t="shared" si="41"/>
        <v>0.18311160000000001</v>
      </c>
      <c r="I150" s="1">
        <f t="shared" si="41"/>
        <v>8.9732000000000006E-3</v>
      </c>
      <c r="J150" s="1">
        <f t="shared" si="41"/>
        <v>-1.9146235999999999</v>
      </c>
      <c r="K150" s="1">
        <f t="shared" si="41"/>
        <v>-1.7932264</v>
      </c>
      <c r="L150" s="1">
        <f t="shared" si="41"/>
        <v>-0.25347720000000001</v>
      </c>
      <c r="M150" s="1">
        <f t="shared" ref="C150:AK151" si="42">(M$152-M$127)/($A$152-$A$127)*($A150-$A$127)+M$127</f>
        <v>2.5275107999999999</v>
      </c>
      <c r="N150" s="1">
        <f t="shared" si="42"/>
        <v>-1.1784E-3</v>
      </c>
      <c r="O150" s="1">
        <f t="shared" si="42"/>
        <v>-3.9010399999999997E-3</v>
      </c>
      <c r="P150" s="1">
        <f t="shared" si="42"/>
        <v>-5.9200000000000008E-4</v>
      </c>
      <c r="Q150" s="1">
        <f t="shared" si="42"/>
        <v>-21.314526400000002</v>
      </c>
      <c r="R150" s="1">
        <f t="shared" si="42"/>
        <v>0.20946880000000001</v>
      </c>
      <c r="S150" s="1">
        <f t="shared" si="42"/>
        <v>0.55461919999999998</v>
      </c>
      <c r="T150" s="1">
        <f t="shared" si="42"/>
        <v>0.98880000000000001</v>
      </c>
      <c r="U150" s="1">
        <f t="shared" si="42"/>
        <v>0</v>
      </c>
      <c r="V150" s="1">
        <f t="shared" si="42"/>
        <v>0</v>
      </c>
      <c r="W150" s="1">
        <f t="shared" si="42"/>
        <v>0</v>
      </c>
      <c r="X150" s="1">
        <f t="shared" si="42"/>
        <v>0.96199999999999997</v>
      </c>
      <c r="Y150" s="1">
        <f t="shared" si="42"/>
        <v>0</v>
      </c>
      <c r="Z150" s="1">
        <f t="shared" si="42"/>
        <v>0</v>
      </c>
      <c r="AA150" s="1">
        <f t="shared" si="42"/>
        <v>0</v>
      </c>
      <c r="AB150" s="1">
        <f t="shared" si="42"/>
        <v>0</v>
      </c>
      <c r="AC150" s="1">
        <f t="shared" si="42"/>
        <v>0.58394999999999997</v>
      </c>
      <c r="AD150" s="1">
        <f t="shared" si="42"/>
        <v>1</v>
      </c>
      <c r="AE150" s="1">
        <f t="shared" si="42"/>
        <v>1.2620848</v>
      </c>
      <c r="AF150" s="1">
        <f t="shared" si="42"/>
        <v>0.55246639999999991</v>
      </c>
      <c r="AG150" s="1">
        <f t="shared" si="42"/>
        <v>14.817</v>
      </c>
      <c r="AH150" s="1">
        <f t="shared" si="42"/>
        <v>10.670299999999999</v>
      </c>
      <c r="AI150" s="1">
        <f t="shared" si="42"/>
        <v>30</v>
      </c>
      <c r="AJ150" s="1">
        <f t="shared" si="42"/>
        <v>1.3102579999999999</v>
      </c>
      <c r="AK150" s="1">
        <f t="shared" si="42"/>
        <v>0.51386559999999992</v>
      </c>
    </row>
    <row r="151" spans="1:37" x14ac:dyDescent="0.25">
      <c r="A151" s="3">
        <v>1.49</v>
      </c>
      <c r="B151" s="1">
        <f t="shared" si="39"/>
        <v>-5.1961599999999999</v>
      </c>
      <c r="C151" s="1">
        <f t="shared" si="42"/>
        <v>1.151</v>
      </c>
      <c r="D151" s="1">
        <f t="shared" si="42"/>
        <v>1.8428092</v>
      </c>
      <c r="E151" s="1">
        <f t="shared" si="42"/>
        <v>8.3720000000000003E-2</v>
      </c>
      <c r="F151" s="1">
        <f t="shared" si="42"/>
        <v>0.1143716</v>
      </c>
      <c r="G151" s="1">
        <f t="shared" si="42"/>
        <v>-0.1547364</v>
      </c>
      <c r="H151" s="1">
        <f t="shared" si="42"/>
        <v>0.18285080000000001</v>
      </c>
      <c r="I151" s="1">
        <f t="shared" si="42"/>
        <v>8.8015999999999997E-3</v>
      </c>
      <c r="J151" s="1">
        <f t="shared" si="42"/>
        <v>-1.9158367999999999</v>
      </c>
      <c r="K151" s="1">
        <f t="shared" si="42"/>
        <v>-1.7956231999999999</v>
      </c>
      <c r="L151" s="1">
        <f t="shared" si="42"/>
        <v>-0.24700359999999999</v>
      </c>
      <c r="M151" s="1">
        <f t="shared" si="42"/>
        <v>2.5266603999999999</v>
      </c>
      <c r="N151" s="1">
        <f t="shared" si="42"/>
        <v>-1.1692E-3</v>
      </c>
      <c r="O151" s="1">
        <f t="shared" si="42"/>
        <v>-3.8715199999999998E-3</v>
      </c>
      <c r="P151" s="1">
        <f t="shared" si="42"/>
        <v>-5.6599999999999999E-4</v>
      </c>
      <c r="Q151" s="1">
        <f t="shared" si="42"/>
        <v>-21.351373200000001</v>
      </c>
      <c r="R151" s="1">
        <f t="shared" si="42"/>
        <v>0.20862439999999999</v>
      </c>
      <c r="S151" s="1">
        <f t="shared" si="42"/>
        <v>0.5529096</v>
      </c>
      <c r="T151" s="1">
        <f t="shared" si="42"/>
        <v>0.98847000000000007</v>
      </c>
      <c r="U151" s="1">
        <f t="shared" si="42"/>
        <v>0</v>
      </c>
      <c r="V151" s="1">
        <f t="shared" si="42"/>
        <v>0</v>
      </c>
      <c r="W151" s="1">
        <f t="shared" si="42"/>
        <v>0</v>
      </c>
      <c r="X151" s="1">
        <f t="shared" si="42"/>
        <v>0.95199999999999996</v>
      </c>
      <c r="Y151" s="1">
        <f t="shared" si="42"/>
        <v>0</v>
      </c>
      <c r="Z151" s="1">
        <f t="shared" si="42"/>
        <v>0</v>
      </c>
      <c r="AA151" s="1">
        <f t="shared" si="42"/>
        <v>0</v>
      </c>
      <c r="AB151" s="1">
        <f t="shared" si="42"/>
        <v>0</v>
      </c>
      <c r="AC151" s="1">
        <f t="shared" si="42"/>
        <v>0.58394999999999997</v>
      </c>
      <c r="AD151" s="1">
        <f t="shared" si="42"/>
        <v>1</v>
      </c>
      <c r="AE151" s="1">
        <f t="shared" si="42"/>
        <v>1.2640324000000001</v>
      </c>
      <c r="AF151" s="1">
        <f t="shared" si="42"/>
        <v>0.54991319999999999</v>
      </c>
      <c r="AG151" s="1">
        <f t="shared" si="42"/>
        <v>14.817</v>
      </c>
      <c r="AH151" s="1">
        <f t="shared" si="42"/>
        <v>10.670299999999999</v>
      </c>
      <c r="AI151" s="1">
        <f t="shared" si="42"/>
        <v>30</v>
      </c>
      <c r="AJ151" s="1">
        <f t="shared" si="42"/>
        <v>1.314154</v>
      </c>
      <c r="AK151" s="1">
        <f t="shared" si="42"/>
        <v>0.51252279999999995</v>
      </c>
    </row>
    <row r="152" spans="1:37" x14ac:dyDescent="0.25">
      <c r="A152" s="6">
        <v>1.5</v>
      </c>
      <c r="B152" s="1">
        <v>-5.1959999999999997</v>
      </c>
      <c r="C152" s="1">
        <v>1.151</v>
      </c>
      <c r="D152" s="1">
        <v>1.8451500000000001</v>
      </c>
      <c r="E152" s="1">
        <v>8.3000000000000004E-2</v>
      </c>
      <c r="F152" s="1">
        <v>0.11382</v>
      </c>
      <c r="G152" s="1">
        <v>-0.15447</v>
      </c>
      <c r="H152" s="1">
        <v>0.18259</v>
      </c>
      <c r="I152" s="1">
        <v>8.6300000000000005E-3</v>
      </c>
      <c r="J152" s="1">
        <v>-1.9170499999999999</v>
      </c>
      <c r="K152" s="1">
        <v>-1.79802</v>
      </c>
      <c r="L152" s="1">
        <v>-0.24052999999999999</v>
      </c>
      <c r="M152" s="1">
        <v>2.5258099999999999</v>
      </c>
      <c r="N152" s="1">
        <v>-1.16E-3</v>
      </c>
      <c r="O152" s="1">
        <v>-3.8419999999999999E-3</v>
      </c>
      <c r="P152" s="1">
        <v>-5.4000000000000001E-4</v>
      </c>
      <c r="Q152" s="1">
        <v>-21.38822</v>
      </c>
      <c r="R152" s="1">
        <v>0.20777999999999999</v>
      </c>
      <c r="S152" s="1">
        <v>0.55120000000000002</v>
      </c>
      <c r="T152" s="1">
        <v>0.98814000000000002</v>
      </c>
      <c r="U152" s="1">
        <v>0</v>
      </c>
      <c r="V152" s="1">
        <v>0</v>
      </c>
      <c r="W152" s="1">
        <v>0</v>
      </c>
      <c r="X152" s="1">
        <v>0.94199999999999995</v>
      </c>
      <c r="Y152" s="1">
        <v>0</v>
      </c>
      <c r="Z152" s="1">
        <v>0</v>
      </c>
      <c r="AA152" s="1">
        <v>0</v>
      </c>
      <c r="AB152" s="1">
        <v>0</v>
      </c>
      <c r="AC152" s="1">
        <v>0.58394999999999997</v>
      </c>
      <c r="AD152" s="1">
        <v>1</v>
      </c>
      <c r="AE152" s="1">
        <v>1.2659800000000001</v>
      </c>
      <c r="AF152" s="1">
        <v>0.54735999999999996</v>
      </c>
      <c r="AG152" s="1">
        <v>14.817</v>
      </c>
      <c r="AH152" s="1">
        <v>10.670299999999999</v>
      </c>
      <c r="AI152" s="1">
        <v>30</v>
      </c>
      <c r="AJ152" s="1">
        <v>1.3180499999999999</v>
      </c>
      <c r="AK152" s="1">
        <v>0.51117999999999997</v>
      </c>
    </row>
    <row r="153" spans="1:37" x14ac:dyDescent="0.25">
      <c r="A153" s="3">
        <v>1.51</v>
      </c>
      <c r="B153" s="1">
        <f>(B$202-B$152)/($A$202-$A$152)*($A153-$A$152)+B$152</f>
        <v>-5.1959</v>
      </c>
      <c r="C153" s="1">
        <f t="shared" ref="C153:AK160" si="43">(C$202-C$152)/($A$202-$A$152)*($A153-$A$152)+C$152</f>
        <v>1.151</v>
      </c>
      <c r="D153" s="1">
        <f t="shared" si="43"/>
        <v>1.846997</v>
      </c>
      <c r="E153" s="1">
        <f t="shared" si="43"/>
        <v>8.2400000000000001E-2</v>
      </c>
      <c r="F153" s="1">
        <f t="shared" si="43"/>
        <v>0.11352720000000001</v>
      </c>
      <c r="G153" s="1">
        <f t="shared" si="43"/>
        <v>-0.15424579999999999</v>
      </c>
      <c r="H153" s="1">
        <f t="shared" si="43"/>
        <v>0.18237239999999999</v>
      </c>
      <c r="I153" s="1">
        <f t="shared" si="43"/>
        <v>8.4658000000000008E-3</v>
      </c>
      <c r="J153" s="1">
        <f t="shared" si="43"/>
        <v>-1.9173445999999998</v>
      </c>
      <c r="K153" s="1">
        <f t="shared" si="43"/>
        <v>-1.799442</v>
      </c>
      <c r="L153" s="1">
        <f t="shared" si="43"/>
        <v>-0.23643739999999999</v>
      </c>
      <c r="M153" s="1">
        <f t="shared" si="43"/>
        <v>2.5252439999999998</v>
      </c>
      <c r="N153" s="1">
        <f t="shared" si="43"/>
        <v>-1.1586000000000001E-3</v>
      </c>
      <c r="O153" s="1">
        <f t="shared" si="43"/>
        <v>-3.8219199999999999E-3</v>
      </c>
      <c r="P153" s="1">
        <f t="shared" si="43"/>
        <v>-5.2919999999999996E-4</v>
      </c>
      <c r="Q153" s="1">
        <f t="shared" si="43"/>
        <v>-21.416689600000002</v>
      </c>
      <c r="R153" s="1">
        <f t="shared" si="43"/>
        <v>0.2073594</v>
      </c>
      <c r="S153" s="1">
        <f t="shared" si="43"/>
        <v>0.55022539999999998</v>
      </c>
      <c r="T153" s="1">
        <f t="shared" si="43"/>
        <v>0.98757800000000007</v>
      </c>
      <c r="U153" s="1">
        <f t="shared" si="43"/>
        <v>0</v>
      </c>
      <c r="V153" s="1">
        <f t="shared" si="43"/>
        <v>0</v>
      </c>
      <c r="W153" s="1">
        <f t="shared" si="43"/>
        <v>0</v>
      </c>
      <c r="X153" s="1">
        <f t="shared" si="43"/>
        <v>0.92315999999999998</v>
      </c>
      <c r="Y153" s="1">
        <f t="shared" si="43"/>
        <v>0</v>
      </c>
      <c r="Z153" s="1">
        <f t="shared" si="43"/>
        <v>0</v>
      </c>
      <c r="AA153" s="1">
        <f t="shared" si="43"/>
        <v>0</v>
      </c>
      <c r="AB153" s="1">
        <f t="shared" si="43"/>
        <v>0</v>
      </c>
      <c r="AC153" s="1">
        <f t="shared" si="43"/>
        <v>0.58394999999999997</v>
      </c>
      <c r="AD153" s="1">
        <f t="shared" si="43"/>
        <v>1</v>
      </c>
      <c r="AE153" s="1">
        <f t="shared" si="43"/>
        <v>1.2669538</v>
      </c>
      <c r="AF153" s="1">
        <f t="shared" si="43"/>
        <v>0.54560159999999991</v>
      </c>
      <c r="AG153" s="1">
        <f t="shared" si="43"/>
        <v>14.817</v>
      </c>
      <c r="AH153" s="1">
        <f t="shared" si="43"/>
        <v>10.670299999999999</v>
      </c>
      <c r="AI153" s="1">
        <f t="shared" si="43"/>
        <v>30</v>
      </c>
      <c r="AJ153" s="1">
        <f t="shared" si="43"/>
        <v>1.3341859999999999</v>
      </c>
      <c r="AK153" s="1">
        <f t="shared" si="43"/>
        <v>0.51003279999999995</v>
      </c>
    </row>
    <row r="154" spans="1:37" x14ac:dyDescent="0.25">
      <c r="A154" s="3">
        <v>1.52</v>
      </c>
      <c r="B154" s="1">
        <f t="shared" ref="B154:Q201" si="44">(B$202-B$152)/($A$202-$A$152)*($A154-$A$152)+B$152</f>
        <v>-5.1957999999999993</v>
      </c>
      <c r="C154" s="1">
        <f t="shared" si="44"/>
        <v>1.151</v>
      </c>
      <c r="D154" s="1">
        <f t="shared" si="44"/>
        <v>1.8488440000000002</v>
      </c>
      <c r="E154" s="1">
        <f t="shared" si="44"/>
        <v>8.1799999999999998E-2</v>
      </c>
      <c r="F154" s="1">
        <f t="shared" si="44"/>
        <v>0.1132344</v>
      </c>
      <c r="G154" s="1">
        <f t="shared" si="44"/>
        <v>-0.15402160000000001</v>
      </c>
      <c r="H154" s="1">
        <f t="shared" si="44"/>
        <v>0.18215480000000001</v>
      </c>
      <c r="I154" s="1">
        <f t="shared" si="44"/>
        <v>8.301600000000001E-3</v>
      </c>
      <c r="J154" s="1">
        <f t="shared" si="44"/>
        <v>-1.9176392</v>
      </c>
      <c r="K154" s="1">
        <f t="shared" si="44"/>
        <v>-1.800864</v>
      </c>
      <c r="L154" s="1">
        <f t="shared" si="44"/>
        <v>-0.23234479999999999</v>
      </c>
      <c r="M154" s="1">
        <f t="shared" si="44"/>
        <v>2.5246779999999998</v>
      </c>
      <c r="N154" s="1">
        <f t="shared" si="44"/>
        <v>-1.1571999999999999E-3</v>
      </c>
      <c r="O154" s="1">
        <f t="shared" si="44"/>
        <v>-3.8018399999999999E-3</v>
      </c>
      <c r="P154" s="1">
        <f t="shared" si="44"/>
        <v>-5.1840000000000002E-4</v>
      </c>
      <c r="Q154" s="1">
        <f t="shared" si="44"/>
        <v>-21.445159199999999</v>
      </c>
      <c r="R154" s="1">
        <f t="shared" si="43"/>
        <v>0.20693879999999998</v>
      </c>
      <c r="S154" s="1">
        <f t="shared" si="43"/>
        <v>0.54925080000000004</v>
      </c>
      <c r="T154" s="1">
        <f t="shared" si="43"/>
        <v>0.987016</v>
      </c>
      <c r="U154" s="1">
        <f t="shared" si="43"/>
        <v>0</v>
      </c>
      <c r="V154" s="1">
        <f t="shared" si="43"/>
        <v>0</v>
      </c>
      <c r="W154" s="1">
        <f t="shared" si="43"/>
        <v>0</v>
      </c>
      <c r="X154" s="1">
        <f t="shared" si="43"/>
        <v>0.9043199999999999</v>
      </c>
      <c r="Y154" s="1">
        <f t="shared" si="43"/>
        <v>0</v>
      </c>
      <c r="Z154" s="1">
        <f t="shared" si="43"/>
        <v>0</v>
      </c>
      <c r="AA154" s="1">
        <f t="shared" si="43"/>
        <v>0</v>
      </c>
      <c r="AB154" s="1">
        <f t="shared" si="43"/>
        <v>0</v>
      </c>
      <c r="AC154" s="1">
        <f t="shared" si="43"/>
        <v>0.58394999999999997</v>
      </c>
      <c r="AD154" s="1">
        <f t="shared" si="43"/>
        <v>1</v>
      </c>
      <c r="AE154" s="1">
        <f t="shared" si="43"/>
        <v>1.2679276000000002</v>
      </c>
      <c r="AF154" s="1">
        <f t="shared" si="43"/>
        <v>0.54384319999999997</v>
      </c>
      <c r="AG154" s="1">
        <f t="shared" si="43"/>
        <v>14.817</v>
      </c>
      <c r="AH154" s="1">
        <f t="shared" si="43"/>
        <v>10.670299999999999</v>
      </c>
      <c r="AI154" s="1">
        <f t="shared" si="43"/>
        <v>30</v>
      </c>
      <c r="AJ154" s="1">
        <f t="shared" si="43"/>
        <v>1.350322</v>
      </c>
      <c r="AK154" s="1">
        <f t="shared" si="43"/>
        <v>0.50888559999999994</v>
      </c>
    </row>
    <row r="155" spans="1:37" x14ac:dyDescent="0.25">
      <c r="A155" s="3">
        <v>1.53</v>
      </c>
      <c r="B155" s="1">
        <f t="shared" si="44"/>
        <v>-5.1956999999999995</v>
      </c>
      <c r="C155" s="1">
        <f t="shared" si="43"/>
        <v>1.151</v>
      </c>
      <c r="D155" s="1">
        <f t="shared" si="43"/>
        <v>1.8506910000000001</v>
      </c>
      <c r="E155" s="1">
        <f t="shared" si="43"/>
        <v>8.1200000000000008E-2</v>
      </c>
      <c r="F155" s="1">
        <f t="shared" si="43"/>
        <v>0.1129416</v>
      </c>
      <c r="G155" s="1">
        <f t="shared" si="43"/>
        <v>-0.1537974</v>
      </c>
      <c r="H155" s="1">
        <f t="shared" si="43"/>
        <v>0.18193719999999999</v>
      </c>
      <c r="I155" s="1">
        <f t="shared" si="43"/>
        <v>8.1373999999999995E-3</v>
      </c>
      <c r="J155" s="1">
        <f t="shared" si="43"/>
        <v>-1.9179337999999999</v>
      </c>
      <c r="K155" s="1">
        <f t="shared" si="43"/>
        <v>-1.8022860000000001</v>
      </c>
      <c r="L155" s="1">
        <f t="shared" si="43"/>
        <v>-0.22825219999999999</v>
      </c>
      <c r="M155" s="1">
        <f t="shared" si="43"/>
        <v>2.5241119999999997</v>
      </c>
      <c r="N155" s="1">
        <f t="shared" si="43"/>
        <v>-1.1558E-3</v>
      </c>
      <c r="O155" s="1">
        <f t="shared" si="43"/>
        <v>-3.7817599999999999E-3</v>
      </c>
      <c r="P155" s="1">
        <f t="shared" si="43"/>
        <v>-5.0759999999999998E-4</v>
      </c>
      <c r="Q155" s="1">
        <f t="shared" si="43"/>
        <v>-21.4736288</v>
      </c>
      <c r="R155" s="1">
        <f t="shared" si="43"/>
        <v>0.20651819999999999</v>
      </c>
      <c r="S155" s="1">
        <f t="shared" si="43"/>
        <v>0.54827619999999999</v>
      </c>
      <c r="T155" s="1">
        <f t="shared" si="43"/>
        <v>0.98645400000000005</v>
      </c>
      <c r="U155" s="1">
        <f t="shared" si="43"/>
        <v>0</v>
      </c>
      <c r="V155" s="1">
        <f t="shared" si="43"/>
        <v>0</v>
      </c>
      <c r="W155" s="1">
        <f t="shared" si="43"/>
        <v>0</v>
      </c>
      <c r="X155" s="1">
        <f t="shared" si="43"/>
        <v>0.88547999999999993</v>
      </c>
      <c r="Y155" s="1">
        <f t="shared" si="43"/>
        <v>0</v>
      </c>
      <c r="Z155" s="1">
        <f t="shared" si="43"/>
        <v>0</v>
      </c>
      <c r="AA155" s="1">
        <f t="shared" si="43"/>
        <v>0</v>
      </c>
      <c r="AB155" s="1">
        <f t="shared" si="43"/>
        <v>0</v>
      </c>
      <c r="AC155" s="1">
        <f t="shared" si="43"/>
        <v>0.58394999999999997</v>
      </c>
      <c r="AD155" s="1">
        <f t="shared" si="43"/>
        <v>1</v>
      </c>
      <c r="AE155" s="1">
        <f t="shared" si="43"/>
        <v>1.2689014000000001</v>
      </c>
      <c r="AF155" s="1">
        <f t="shared" si="43"/>
        <v>0.54208479999999992</v>
      </c>
      <c r="AG155" s="1">
        <f t="shared" si="43"/>
        <v>14.817</v>
      </c>
      <c r="AH155" s="1">
        <f t="shared" si="43"/>
        <v>10.670299999999999</v>
      </c>
      <c r="AI155" s="1">
        <f t="shared" si="43"/>
        <v>30</v>
      </c>
      <c r="AJ155" s="1">
        <f t="shared" si="43"/>
        <v>1.366458</v>
      </c>
      <c r="AK155" s="1">
        <f t="shared" si="43"/>
        <v>0.50773839999999992</v>
      </c>
    </row>
    <row r="156" spans="1:37" x14ac:dyDescent="0.25">
      <c r="A156" s="3">
        <v>1.54</v>
      </c>
      <c r="B156" s="1">
        <f t="shared" si="44"/>
        <v>-5.1955999999999998</v>
      </c>
      <c r="C156" s="1">
        <f t="shared" si="43"/>
        <v>1.151</v>
      </c>
      <c r="D156" s="1">
        <f t="shared" si="43"/>
        <v>1.852538</v>
      </c>
      <c r="E156" s="1">
        <f t="shared" si="43"/>
        <v>8.0600000000000005E-2</v>
      </c>
      <c r="F156" s="1">
        <f t="shared" si="43"/>
        <v>0.11264880000000001</v>
      </c>
      <c r="G156" s="1">
        <f t="shared" si="43"/>
        <v>-0.15357319999999999</v>
      </c>
      <c r="H156" s="1">
        <f t="shared" si="43"/>
        <v>0.18171960000000001</v>
      </c>
      <c r="I156" s="1">
        <f t="shared" si="43"/>
        <v>7.9731999999999997E-3</v>
      </c>
      <c r="J156" s="1">
        <f t="shared" si="43"/>
        <v>-1.9182283999999998</v>
      </c>
      <c r="K156" s="1">
        <f t="shared" si="43"/>
        <v>-1.8037079999999999</v>
      </c>
      <c r="L156" s="1">
        <f t="shared" si="43"/>
        <v>-0.22415959999999999</v>
      </c>
      <c r="M156" s="1">
        <f t="shared" si="43"/>
        <v>2.5235460000000001</v>
      </c>
      <c r="N156" s="1">
        <f t="shared" si="43"/>
        <v>-1.1544000000000001E-3</v>
      </c>
      <c r="O156" s="1">
        <f t="shared" si="43"/>
        <v>-3.7616799999999999E-3</v>
      </c>
      <c r="P156" s="1">
        <f t="shared" si="43"/>
        <v>-4.9679999999999993E-4</v>
      </c>
      <c r="Q156" s="1">
        <f t="shared" si="43"/>
        <v>-21.502098400000001</v>
      </c>
      <c r="R156" s="1">
        <f t="shared" si="43"/>
        <v>0.20609759999999999</v>
      </c>
      <c r="S156" s="1">
        <f t="shared" si="43"/>
        <v>0.54730160000000005</v>
      </c>
      <c r="T156" s="1">
        <f t="shared" si="43"/>
        <v>0.98589199999999999</v>
      </c>
      <c r="U156" s="1">
        <f t="shared" si="43"/>
        <v>0</v>
      </c>
      <c r="V156" s="1">
        <f t="shared" si="43"/>
        <v>0</v>
      </c>
      <c r="W156" s="1">
        <f t="shared" si="43"/>
        <v>0</v>
      </c>
      <c r="X156" s="1">
        <f t="shared" si="43"/>
        <v>0.86663999999999985</v>
      </c>
      <c r="Y156" s="1">
        <f t="shared" si="43"/>
        <v>0</v>
      </c>
      <c r="Z156" s="1">
        <f t="shared" si="43"/>
        <v>0</v>
      </c>
      <c r="AA156" s="1">
        <f t="shared" si="43"/>
        <v>0</v>
      </c>
      <c r="AB156" s="1">
        <f t="shared" si="43"/>
        <v>0</v>
      </c>
      <c r="AC156" s="1">
        <f t="shared" si="43"/>
        <v>0.58394999999999997</v>
      </c>
      <c r="AD156" s="1">
        <f t="shared" si="43"/>
        <v>1</v>
      </c>
      <c r="AE156" s="1">
        <f t="shared" si="43"/>
        <v>1.2698752000000002</v>
      </c>
      <c r="AF156" s="1">
        <f t="shared" si="43"/>
        <v>0.54032639999999998</v>
      </c>
      <c r="AG156" s="1">
        <f t="shared" si="43"/>
        <v>14.817</v>
      </c>
      <c r="AH156" s="1">
        <f t="shared" si="43"/>
        <v>10.670299999999999</v>
      </c>
      <c r="AI156" s="1">
        <f t="shared" si="43"/>
        <v>30</v>
      </c>
      <c r="AJ156" s="1">
        <f t="shared" si="43"/>
        <v>1.3825940000000001</v>
      </c>
      <c r="AK156" s="1">
        <f t="shared" si="43"/>
        <v>0.50659120000000002</v>
      </c>
    </row>
    <row r="157" spans="1:37" x14ac:dyDescent="0.25">
      <c r="A157" s="3">
        <v>1.55</v>
      </c>
      <c r="B157" s="1">
        <f t="shared" si="44"/>
        <v>-5.1955</v>
      </c>
      <c r="C157" s="1">
        <f t="shared" si="43"/>
        <v>1.151</v>
      </c>
      <c r="D157" s="1">
        <f t="shared" si="43"/>
        <v>1.8543850000000002</v>
      </c>
      <c r="E157" s="1">
        <f t="shared" si="43"/>
        <v>0.08</v>
      </c>
      <c r="F157" s="1">
        <f t="shared" si="43"/>
        <v>0.112356</v>
      </c>
      <c r="G157" s="1">
        <f t="shared" si="43"/>
        <v>-0.15334899999999999</v>
      </c>
      <c r="H157" s="1">
        <f t="shared" si="43"/>
        <v>0.181502</v>
      </c>
      <c r="I157" s="1">
        <f t="shared" si="43"/>
        <v>7.809E-3</v>
      </c>
      <c r="J157" s="1">
        <f t="shared" si="43"/>
        <v>-1.918523</v>
      </c>
      <c r="K157" s="1">
        <f t="shared" si="43"/>
        <v>-1.8051299999999999</v>
      </c>
      <c r="L157" s="1">
        <f t="shared" si="43"/>
        <v>-0.22006699999999998</v>
      </c>
      <c r="M157" s="1">
        <f t="shared" si="43"/>
        <v>2.52298</v>
      </c>
      <c r="N157" s="1">
        <f t="shared" si="43"/>
        <v>-1.1529999999999999E-3</v>
      </c>
      <c r="O157" s="1">
        <f t="shared" si="43"/>
        <v>-3.7415999999999999E-3</v>
      </c>
      <c r="P157" s="1">
        <f t="shared" si="43"/>
        <v>-4.8599999999999994E-4</v>
      </c>
      <c r="Q157" s="1">
        <f t="shared" si="43"/>
        <v>-21.530567999999999</v>
      </c>
      <c r="R157" s="1">
        <f t="shared" si="43"/>
        <v>0.205677</v>
      </c>
      <c r="S157" s="1">
        <f t="shared" si="43"/>
        <v>0.54632700000000001</v>
      </c>
      <c r="T157" s="1">
        <f t="shared" si="43"/>
        <v>0.98533000000000004</v>
      </c>
      <c r="U157" s="1">
        <f t="shared" si="43"/>
        <v>0</v>
      </c>
      <c r="V157" s="1">
        <f t="shared" si="43"/>
        <v>0</v>
      </c>
      <c r="W157" s="1">
        <f t="shared" si="43"/>
        <v>0</v>
      </c>
      <c r="X157" s="1">
        <f t="shared" si="43"/>
        <v>0.84779999999999989</v>
      </c>
      <c r="Y157" s="1">
        <f t="shared" si="43"/>
        <v>0</v>
      </c>
      <c r="Z157" s="1">
        <f t="shared" si="43"/>
        <v>0</v>
      </c>
      <c r="AA157" s="1">
        <f t="shared" si="43"/>
        <v>0</v>
      </c>
      <c r="AB157" s="1">
        <f t="shared" si="43"/>
        <v>0</v>
      </c>
      <c r="AC157" s="1">
        <f t="shared" si="43"/>
        <v>0.58394999999999997</v>
      </c>
      <c r="AD157" s="1">
        <f t="shared" si="43"/>
        <v>1</v>
      </c>
      <c r="AE157" s="1">
        <f t="shared" si="43"/>
        <v>1.2708490000000001</v>
      </c>
      <c r="AF157" s="1">
        <f t="shared" si="43"/>
        <v>0.53856799999999994</v>
      </c>
      <c r="AG157" s="1">
        <f t="shared" si="43"/>
        <v>14.817</v>
      </c>
      <c r="AH157" s="1">
        <f t="shared" si="43"/>
        <v>10.670299999999999</v>
      </c>
      <c r="AI157" s="1">
        <f t="shared" si="43"/>
        <v>30</v>
      </c>
      <c r="AJ157" s="1">
        <f t="shared" si="43"/>
        <v>1.39873</v>
      </c>
      <c r="AK157" s="1">
        <f t="shared" si="43"/>
        <v>0.505444</v>
      </c>
    </row>
    <row r="158" spans="1:37" x14ac:dyDescent="0.25">
      <c r="A158" s="3">
        <v>1.56</v>
      </c>
      <c r="B158" s="1">
        <f t="shared" si="44"/>
        <v>-5.1953999999999994</v>
      </c>
      <c r="C158" s="1">
        <f t="shared" si="43"/>
        <v>1.151</v>
      </c>
      <c r="D158" s="1">
        <f t="shared" si="43"/>
        <v>1.8562320000000001</v>
      </c>
      <c r="E158" s="1">
        <f t="shared" si="43"/>
        <v>7.9399999999999998E-2</v>
      </c>
      <c r="F158" s="1">
        <f t="shared" si="43"/>
        <v>0.1120632</v>
      </c>
      <c r="G158" s="1">
        <f t="shared" si="43"/>
        <v>-0.15312480000000001</v>
      </c>
      <c r="H158" s="1">
        <f t="shared" si="43"/>
        <v>0.18128440000000001</v>
      </c>
      <c r="I158" s="1">
        <f t="shared" si="43"/>
        <v>7.6447999999999993E-3</v>
      </c>
      <c r="J158" s="1">
        <f t="shared" si="43"/>
        <v>-1.9188175999999999</v>
      </c>
      <c r="K158" s="1">
        <f t="shared" si="43"/>
        <v>-1.8065519999999999</v>
      </c>
      <c r="L158" s="1">
        <f t="shared" si="43"/>
        <v>-0.21597439999999998</v>
      </c>
      <c r="M158" s="1">
        <f t="shared" si="43"/>
        <v>2.5224139999999999</v>
      </c>
      <c r="N158" s="1">
        <f t="shared" si="43"/>
        <v>-1.1516E-3</v>
      </c>
      <c r="O158" s="1">
        <f t="shared" si="43"/>
        <v>-3.7215199999999999E-3</v>
      </c>
      <c r="P158" s="1">
        <f t="shared" si="43"/>
        <v>-4.7519999999999995E-4</v>
      </c>
      <c r="Q158" s="1">
        <f t="shared" si="43"/>
        <v>-21.5590376</v>
      </c>
      <c r="R158" s="1">
        <f t="shared" si="43"/>
        <v>0.20525639999999998</v>
      </c>
      <c r="S158" s="1">
        <f t="shared" si="43"/>
        <v>0.54535239999999996</v>
      </c>
      <c r="T158" s="1">
        <f t="shared" si="43"/>
        <v>0.98476799999999998</v>
      </c>
      <c r="U158" s="1">
        <f t="shared" si="43"/>
        <v>0</v>
      </c>
      <c r="V158" s="1">
        <f t="shared" si="43"/>
        <v>0</v>
      </c>
      <c r="W158" s="1">
        <f t="shared" si="43"/>
        <v>0</v>
      </c>
      <c r="X158" s="1">
        <f t="shared" si="43"/>
        <v>0.82895999999999981</v>
      </c>
      <c r="Y158" s="1">
        <f t="shared" si="43"/>
        <v>0</v>
      </c>
      <c r="Z158" s="1">
        <f t="shared" si="43"/>
        <v>0</v>
      </c>
      <c r="AA158" s="1">
        <f t="shared" si="43"/>
        <v>0</v>
      </c>
      <c r="AB158" s="1">
        <f t="shared" si="43"/>
        <v>0</v>
      </c>
      <c r="AC158" s="1">
        <f t="shared" si="43"/>
        <v>0.58394999999999997</v>
      </c>
      <c r="AD158" s="1">
        <f t="shared" si="43"/>
        <v>1</v>
      </c>
      <c r="AE158" s="1">
        <f t="shared" si="43"/>
        <v>1.2718228</v>
      </c>
      <c r="AF158" s="1">
        <f t="shared" si="43"/>
        <v>0.5368096</v>
      </c>
      <c r="AG158" s="1">
        <f t="shared" si="43"/>
        <v>14.817</v>
      </c>
      <c r="AH158" s="1">
        <f t="shared" si="43"/>
        <v>10.670299999999999</v>
      </c>
      <c r="AI158" s="1">
        <f t="shared" si="43"/>
        <v>30</v>
      </c>
      <c r="AJ158" s="1">
        <f t="shared" si="43"/>
        <v>1.414866</v>
      </c>
      <c r="AK158" s="1">
        <f t="shared" si="43"/>
        <v>0.50429679999999999</v>
      </c>
    </row>
    <row r="159" spans="1:37" x14ac:dyDescent="0.25">
      <c r="A159" s="3">
        <v>1.57</v>
      </c>
      <c r="B159" s="1">
        <f t="shared" si="44"/>
        <v>-5.1952999999999996</v>
      </c>
      <c r="C159" s="1">
        <f t="shared" si="43"/>
        <v>1.151</v>
      </c>
      <c r="D159" s="1">
        <f t="shared" si="43"/>
        <v>1.858079</v>
      </c>
      <c r="E159" s="1">
        <f t="shared" si="43"/>
        <v>7.8799999999999995E-2</v>
      </c>
      <c r="F159" s="1">
        <f t="shared" si="43"/>
        <v>0.11177040000000001</v>
      </c>
      <c r="G159" s="1">
        <f t="shared" si="43"/>
        <v>-0.1529006</v>
      </c>
      <c r="H159" s="1">
        <f t="shared" si="43"/>
        <v>0.1810668</v>
      </c>
      <c r="I159" s="1">
        <f t="shared" si="43"/>
        <v>7.4805999999999996E-3</v>
      </c>
      <c r="J159" s="1">
        <f t="shared" si="43"/>
        <v>-1.9191122</v>
      </c>
      <c r="K159" s="1">
        <f t="shared" si="43"/>
        <v>-1.807974</v>
      </c>
      <c r="L159" s="1">
        <f t="shared" si="43"/>
        <v>-0.21188179999999998</v>
      </c>
      <c r="M159" s="1">
        <f t="shared" si="43"/>
        <v>2.5218479999999999</v>
      </c>
      <c r="N159" s="1">
        <f t="shared" si="43"/>
        <v>-1.1502000000000001E-3</v>
      </c>
      <c r="O159" s="1">
        <f t="shared" si="43"/>
        <v>-3.7014399999999999E-3</v>
      </c>
      <c r="P159" s="1">
        <f t="shared" si="43"/>
        <v>-4.6439999999999996E-4</v>
      </c>
      <c r="Q159" s="1">
        <f t="shared" si="43"/>
        <v>-21.587507200000001</v>
      </c>
      <c r="R159" s="1">
        <f t="shared" si="43"/>
        <v>0.20483579999999998</v>
      </c>
      <c r="S159" s="1">
        <f t="shared" si="43"/>
        <v>0.54437780000000002</v>
      </c>
      <c r="T159" s="1">
        <f t="shared" si="43"/>
        <v>0.98420600000000003</v>
      </c>
      <c r="U159" s="1">
        <f t="shared" si="43"/>
        <v>0</v>
      </c>
      <c r="V159" s="1">
        <f t="shared" si="43"/>
        <v>0</v>
      </c>
      <c r="W159" s="1">
        <f t="shared" si="43"/>
        <v>0</v>
      </c>
      <c r="X159" s="1">
        <f t="shared" si="43"/>
        <v>0.81011999999999984</v>
      </c>
      <c r="Y159" s="1">
        <f t="shared" si="43"/>
        <v>0</v>
      </c>
      <c r="Z159" s="1">
        <f t="shared" si="43"/>
        <v>0</v>
      </c>
      <c r="AA159" s="1">
        <f t="shared" si="43"/>
        <v>0</v>
      </c>
      <c r="AB159" s="1">
        <f t="shared" si="43"/>
        <v>0</v>
      </c>
      <c r="AC159" s="1">
        <f t="shared" si="43"/>
        <v>0.58394999999999997</v>
      </c>
      <c r="AD159" s="1">
        <f t="shared" si="43"/>
        <v>1</v>
      </c>
      <c r="AE159" s="1">
        <f t="shared" si="43"/>
        <v>1.2727966000000002</v>
      </c>
      <c r="AF159" s="1">
        <f t="shared" si="43"/>
        <v>0.53505119999999995</v>
      </c>
      <c r="AG159" s="1">
        <f t="shared" si="43"/>
        <v>14.817</v>
      </c>
      <c r="AH159" s="1">
        <f t="shared" si="43"/>
        <v>10.670299999999999</v>
      </c>
      <c r="AI159" s="1">
        <f t="shared" si="43"/>
        <v>30</v>
      </c>
      <c r="AJ159" s="1">
        <f t="shared" si="43"/>
        <v>1.4310020000000001</v>
      </c>
      <c r="AK159" s="1">
        <f t="shared" si="43"/>
        <v>0.50314959999999997</v>
      </c>
    </row>
    <row r="160" spans="1:37" x14ac:dyDescent="0.25">
      <c r="A160" s="3">
        <v>1.58</v>
      </c>
      <c r="B160" s="1">
        <f t="shared" si="44"/>
        <v>-5.1951999999999998</v>
      </c>
      <c r="C160" s="1">
        <f t="shared" si="43"/>
        <v>1.151</v>
      </c>
      <c r="D160" s="1">
        <f t="shared" si="43"/>
        <v>1.859926</v>
      </c>
      <c r="E160" s="1">
        <f t="shared" si="43"/>
        <v>7.8200000000000006E-2</v>
      </c>
      <c r="F160" s="1">
        <f t="shared" si="43"/>
        <v>0.1114776</v>
      </c>
      <c r="G160" s="1">
        <f t="shared" si="43"/>
        <v>-0.15267639999999999</v>
      </c>
      <c r="H160" s="1">
        <f t="shared" si="43"/>
        <v>0.18084919999999999</v>
      </c>
      <c r="I160" s="1">
        <f t="shared" si="43"/>
        <v>7.3163999999999989E-3</v>
      </c>
      <c r="J160" s="1">
        <f t="shared" si="43"/>
        <v>-1.9194068</v>
      </c>
      <c r="K160" s="1">
        <f t="shared" si="43"/>
        <v>-1.809396</v>
      </c>
      <c r="L160" s="1">
        <f t="shared" si="43"/>
        <v>-0.20778919999999995</v>
      </c>
      <c r="M160" s="1">
        <f t="shared" si="43"/>
        <v>2.5212819999999998</v>
      </c>
      <c r="N160" s="1">
        <f t="shared" si="43"/>
        <v>-1.1488E-3</v>
      </c>
      <c r="O160" s="1">
        <f t="shared" si="43"/>
        <v>-3.6813599999999998E-3</v>
      </c>
      <c r="P160" s="1">
        <f t="shared" si="43"/>
        <v>-4.5359999999999991E-4</v>
      </c>
      <c r="Q160" s="1">
        <f t="shared" si="43"/>
        <v>-21.615976799999999</v>
      </c>
      <c r="R160" s="1">
        <f t="shared" si="43"/>
        <v>0.20441519999999999</v>
      </c>
      <c r="S160" s="1">
        <f t="shared" si="43"/>
        <v>0.54340319999999998</v>
      </c>
      <c r="T160" s="1">
        <f t="shared" si="43"/>
        <v>0.98364399999999996</v>
      </c>
      <c r="U160" s="1">
        <f t="shared" si="43"/>
        <v>0</v>
      </c>
      <c r="V160" s="1">
        <f t="shared" si="43"/>
        <v>0</v>
      </c>
      <c r="W160" s="1">
        <f t="shared" si="43"/>
        <v>0</v>
      </c>
      <c r="X160" s="1">
        <f t="shared" si="43"/>
        <v>0.79127999999999976</v>
      </c>
      <c r="Y160" s="1">
        <f t="shared" si="43"/>
        <v>0</v>
      </c>
      <c r="Z160" s="1">
        <f t="shared" si="43"/>
        <v>0</v>
      </c>
      <c r="AA160" s="1">
        <f t="shared" si="43"/>
        <v>0</v>
      </c>
      <c r="AB160" s="1">
        <f t="shared" ref="C160:AK167" si="45">(AB$202-AB$152)/($A$202-$A$152)*($A160-$A$152)+AB$152</f>
        <v>0</v>
      </c>
      <c r="AC160" s="1">
        <f t="shared" si="45"/>
        <v>0.58394999999999997</v>
      </c>
      <c r="AD160" s="1">
        <f t="shared" si="45"/>
        <v>1</v>
      </c>
      <c r="AE160" s="1">
        <f t="shared" si="45"/>
        <v>1.2737704000000001</v>
      </c>
      <c r="AF160" s="1">
        <f t="shared" si="45"/>
        <v>0.5332927999999999</v>
      </c>
      <c r="AG160" s="1">
        <f t="shared" si="45"/>
        <v>14.817</v>
      </c>
      <c r="AH160" s="1">
        <f t="shared" si="45"/>
        <v>10.670299999999999</v>
      </c>
      <c r="AI160" s="1">
        <f t="shared" si="45"/>
        <v>30</v>
      </c>
      <c r="AJ160" s="1">
        <f t="shared" si="45"/>
        <v>1.447138</v>
      </c>
      <c r="AK160" s="1">
        <f t="shared" si="45"/>
        <v>0.50200239999999996</v>
      </c>
    </row>
    <row r="161" spans="1:37" x14ac:dyDescent="0.25">
      <c r="A161" s="3">
        <v>1.59</v>
      </c>
      <c r="B161" s="1">
        <f t="shared" si="44"/>
        <v>-5.1951000000000001</v>
      </c>
      <c r="C161" s="1">
        <f t="shared" si="45"/>
        <v>1.151</v>
      </c>
      <c r="D161" s="1">
        <f t="shared" si="45"/>
        <v>1.8617730000000001</v>
      </c>
      <c r="E161" s="1">
        <f t="shared" si="45"/>
        <v>7.7600000000000002E-2</v>
      </c>
      <c r="F161" s="1">
        <f t="shared" si="45"/>
        <v>0.1111848</v>
      </c>
      <c r="G161" s="1">
        <f t="shared" si="45"/>
        <v>-0.15245219999999998</v>
      </c>
      <c r="H161" s="1">
        <f t="shared" si="45"/>
        <v>0.1806316</v>
      </c>
      <c r="I161" s="1">
        <f t="shared" si="45"/>
        <v>7.1521999999999992E-3</v>
      </c>
      <c r="J161" s="1">
        <f t="shared" si="45"/>
        <v>-1.9197013999999999</v>
      </c>
      <c r="K161" s="1">
        <f t="shared" si="45"/>
        <v>-1.810818</v>
      </c>
      <c r="L161" s="1">
        <f t="shared" si="45"/>
        <v>-0.20369659999999995</v>
      </c>
      <c r="M161" s="1">
        <f t="shared" si="45"/>
        <v>2.5207159999999997</v>
      </c>
      <c r="N161" s="1">
        <f t="shared" si="45"/>
        <v>-1.1474E-3</v>
      </c>
      <c r="O161" s="1">
        <f t="shared" si="45"/>
        <v>-3.6612799999999998E-3</v>
      </c>
      <c r="P161" s="1">
        <f t="shared" si="45"/>
        <v>-4.4279999999999992E-4</v>
      </c>
      <c r="Q161" s="1">
        <f t="shared" si="45"/>
        <v>-21.6444464</v>
      </c>
      <c r="R161" s="1">
        <f t="shared" si="45"/>
        <v>0.2039946</v>
      </c>
      <c r="S161" s="1">
        <f t="shared" si="45"/>
        <v>0.54242860000000004</v>
      </c>
      <c r="T161" s="1">
        <f t="shared" si="45"/>
        <v>0.98308200000000001</v>
      </c>
      <c r="U161" s="1">
        <f t="shared" si="45"/>
        <v>0</v>
      </c>
      <c r="V161" s="1">
        <f t="shared" si="45"/>
        <v>0</v>
      </c>
      <c r="W161" s="1">
        <f t="shared" si="45"/>
        <v>0</v>
      </c>
      <c r="X161" s="1">
        <f t="shared" si="45"/>
        <v>0.77243999999999979</v>
      </c>
      <c r="Y161" s="1">
        <f t="shared" si="45"/>
        <v>0</v>
      </c>
      <c r="Z161" s="1">
        <f t="shared" si="45"/>
        <v>0</v>
      </c>
      <c r="AA161" s="1">
        <f t="shared" si="45"/>
        <v>0</v>
      </c>
      <c r="AB161" s="1">
        <f t="shared" si="45"/>
        <v>0</v>
      </c>
      <c r="AC161" s="1">
        <f t="shared" si="45"/>
        <v>0.58394999999999997</v>
      </c>
      <c r="AD161" s="1">
        <f t="shared" si="45"/>
        <v>1</v>
      </c>
      <c r="AE161" s="1">
        <f t="shared" si="45"/>
        <v>1.2747442</v>
      </c>
      <c r="AF161" s="1">
        <f t="shared" si="45"/>
        <v>0.53153439999999996</v>
      </c>
      <c r="AG161" s="1">
        <f t="shared" si="45"/>
        <v>14.817</v>
      </c>
      <c r="AH161" s="1">
        <f t="shared" si="45"/>
        <v>10.670299999999999</v>
      </c>
      <c r="AI161" s="1">
        <f t="shared" si="45"/>
        <v>30</v>
      </c>
      <c r="AJ161" s="1">
        <f t="shared" si="45"/>
        <v>1.4632740000000002</v>
      </c>
      <c r="AK161" s="1">
        <f t="shared" si="45"/>
        <v>0.50085519999999994</v>
      </c>
    </row>
    <row r="162" spans="1:37" x14ac:dyDescent="0.25">
      <c r="A162" s="3">
        <v>1.6</v>
      </c>
      <c r="B162" s="1">
        <f t="shared" si="44"/>
        <v>-5.1949999999999994</v>
      </c>
      <c r="C162" s="1">
        <f t="shared" si="45"/>
        <v>1.151</v>
      </c>
      <c r="D162" s="1">
        <f t="shared" si="45"/>
        <v>1.8636200000000001</v>
      </c>
      <c r="E162" s="1">
        <f t="shared" si="45"/>
        <v>7.6999999999999999E-2</v>
      </c>
      <c r="F162" s="1">
        <f t="shared" si="45"/>
        <v>0.110892</v>
      </c>
      <c r="G162" s="1">
        <f t="shared" si="45"/>
        <v>-0.152228</v>
      </c>
      <c r="H162" s="1">
        <f t="shared" si="45"/>
        <v>0.18041399999999999</v>
      </c>
      <c r="I162" s="1">
        <f t="shared" si="45"/>
        <v>6.9879999999999994E-3</v>
      </c>
      <c r="J162" s="1">
        <f t="shared" si="45"/>
        <v>-1.919996</v>
      </c>
      <c r="K162" s="1">
        <f t="shared" si="45"/>
        <v>-1.8122399999999999</v>
      </c>
      <c r="L162" s="1">
        <f t="shared" si="45"/>
        <v>-0.19960399999999995</v>
      </c>
      <c r="M162" s="1">
        <f t="shared" si="45"/>
        <v>2.5201500000000001</v>
      </c>
      <c r="N162" s="1">
        <f t="shared" si="45"/>
        <v>-1.1460000000000001E-3</v>
      </c>
      <c r="O162" s="1">
        <f t="shared" si="45"/>
        <v>-3.6411999999999998E-3</v>
      </c>
      <c r="P162" s="1">
        <f t="shared" si="45"/>
        <v>-4.3199999999999993E-4</v>
      </c>
      <c r="Q162" s="1">
        <f t="shared" si="45"/>
        <v>-21.672916000000001</v>
      </c>
      <c r="R162" s="1">
        <f t="shared" si="45"/>
        <v>0.20357399999999998</v>
      </c>
      <c r="S162" s="1">
        <f t="shared" si="45"/>
        <v>0.54145399999999999</v>
      </c>
      <c r="T162" s="1">
        <f t="shared" si="45"/>
        <v>0.98252000000000006</v>
      </c>
      <c r="U162" s="1">
        <f t="shared" si="45"/>
        <v>0</v>
      </c>
      <c r="V162" s="1">
        <f t="shared" si="45"/>
        <v>0</v>
      </c>
      <c r="W162" s="1">
        <f t="shared" si="45"/>
        <v>0</v>
      </c>
      <c r="X162" s="1">
        <f t="shared" si="45"/>
        <v>0.75359999999999983</v>
      </c>
      <c r="Y162" s="1">
        <f t="shared" si="45"/>
        <v>0</v>
      </c>
      <c r="Z162" s="1">
        <f t="shared" si="45"/>
        <v>0</v>
      </c>
      <c r="AA162" s="1">
        <f t="shared" si="45"/>
        <v>0</v>
      </c>
      <c r="AB162" s="1">
        <f t="shared" si="45"/>
        <v>0</v>
      </c>
      <c r="AC162" s="1">
        <f t="shared" si="45"/>
        <v>0.58394999999999997</v>
      </c>
      <c r="AD162" s="1">
        <f t="shared" si="45"/>
        <v>1</v>
      </c>
      <c r="AE162" s="1">
        <f t="shared" si="45"/>
        <v>1.2757180000000001</v>
      </c>
      <c r="AF162" s="1">
        <f t="shared" si="45"/>
        <v>0.52977599999999991</v>
      </c>
      <c r="AG162" s="1">
        <f t="shared" si="45"/>
        <v>14.817</v>
      </c>
      <c r="AH162" s="1">
        <f t="shared" si="45"/>
        <v>10.670299999999999</v>
      </c>
      <c r="AI162" s="1">
        <f t="shared" si="45"/>
        <v>30</v>
      </c>
      <c r="AJ162" s="1">
        <f t="shared" si="45"/>
        <v>1.4794100000000001</v>
      </c>
      <c r="AK162" s="1">
        <f t="shared" si="45"/>
        <v>0.49970799999999999</v>
      </c>
    </row>
    <row r="163" spans="1:37" x14ac:dyDescent="0.25">
      <c r="A163" s="3">
        <v>1.61</v>
      </c>
      <c r="B163" s="1">
        <f t="shared" si="44"/>
        <v>-5.1948999999999996</v>
      </c>
      <c r="C163" s="1">
        <f t="shared" si="45"/>
        <v>1.151</v>
      </c>
      <c r="D163" s="1">
        <f t="shared" si="45"/>
        <v>1.865467</v>
      </c>
      <c r="E163" s="1">
        <f t="shared" si="45"/>
        <v>7.6399999999999996E-2</v>
      </c>
      <c r="F163" s="1">
        <f t="shared" si="45"/>
        <v>0.11059920000000001</v>
      </c>
      <c r="G163" s="1">
        <f t="shared" si="45"/>
        <v>-0.15200379999999999</v>
      </c>
      <c r="H163" s="1">
        <f t="shared" si="45"/>
        <v>0.18019640000000001</v>
      </c>
      <c r="I163" s="1">
        <f t="shared" si="45"/>
        <v>6.8237999999999988E-3</v>
      </c>
      <c r="J163" s="1">
        <f t="shared" si="45"/>
        <v>-1.9202906</v>
      </c>
      <c r="K163" s="1">
        <f t="shared" si="45"/>
        <v>-1.8136619999999999</v>
      </c>
      <c r="L163" s="1">
        <f t="shared" si="45"/>
        <v>-0.19551139999999995</v>
      </c>
      <c r="M163" s="1">
        <f t="shared" si="45"/>
        <v>2.519584</v>
      </c>
      <c r="N163" s="1">
        <f t="shared" si="45"/>
        <v>-1.1446E-3</v>
      </c>
      <c r="O163" s="1">
        <f t="shared" si="45"/>
        <v>-3.6211199999999998E-3</v>
      </c>
      <c r="P163" s="1">
        <f t="shared" si="45"/>
        <v>-4.2119999999999988E-4</v>
      </c>
      <c r="Q163" s="1">
        <f t="shared" si="45"/>
        <v>-21.701385600000002</v>
      </c>
      <c r="R163" s="1">
        <f t="shared" si="45"/>
        <v>0.20315339999999998</v>
      </c>
      <c r="S163" s="1">
        <f t="shared" si="45"/>
        <v>0.54047940000000005</v>
      </c>
      <c r="T163" s="1">
        <f t="shared" si="45"/>
        <v>0.981958</v>
      </c>
      <c r="U163" s="1">
        <f t="shared" si="45"/>
        <v>0</v>
      </c>
      <c r="V163" s="1">
        <f t="shared" si="45"/>
        <v>0</v>
      </c>
      <c r="W163" s="1">
        <f t="shared" si="45"/>
        <v>0</v>
      </c>
      <c r="X163" s="1">
        <f t="shared" si="45"/>
        <v>0.73475999999999975</v>
      </c>
      <c r="Y163" s="1">
        <f t="shared" si="45"/>
        <v>0</v>
      </c>
      <c r="Z163" s="1">
        <f t="shared" si="45"/>
        <v>0</v>
      </c>
      <c r="AA163" s="1">
        <f t="shared" si="45"/>
        <v>0</v>
      </c>
      <c r="AB163" s="1">
        <f t="shared" si="45"/>
        <v>0</v>
      </c>
      <c r="AC163" s="1">
        <f t="shared" si="45"/>
        <v>0.58394999999999997</v>
      </c>
      <c r="AD163" s="1">
        <f t="shared" si="45"/>
        <v>1</v>
      </c>
      <c r="AE163" s="1">
        <f t="shared" si="45"/>
        <v>1.2766918</v>
      </c>
      <c r="AF163" s="1">
        <f t="shared" si="45"/>
        <v>0.52801759999999998</v>
      </c>
      <c r="AG163" s="1">
        <f t="shared" si="45"/>
        <v>14.817</v>
      </c>
      <c r="AH163" s="1">
        <f t="shared" si="45"/>
        <v>10.670299999999999</v>
      </c>
      <c r="AI163" s="1">
        <f t="shared" si="45"/>
        <v>30</v>
      </c>
      <c r="AJ163" s="1">
        <f t="shared" si="45"/>
        <v>1.495546</v>
      </c>
      <c r="AK163" s="1">
        <f t="shared" si="45"/>
        <v>0.49856079999999997</v>
      </c>
    </row>
    <row r="164" spans="1:37" x14ac:dyDescent="0.25">
      <c r="A164" s="3">
        <v>1.62</v>
      </c>
      <c r="B164" s="1">
        <f t="shared" si="44"/>
        <v>-5.1947999999999999</v>
      </c>
      <c r="C164" s="1">
        <f t="shared" si="45"/>
        <v>1.151</v>
      </c>
      <c r="D164" s="1">
        <f t="shared" si="45"/>
        <v>1.8673140000000001</v>
      </c>
      <c r="E164" s="1">
        <f t="shared" si="45"/>
        <v>7.5799999999999992E-2</v>
      </c>
      <c r="F164" s="1">
        <f t="shared" si="45"/>
        <v>0.1103064</v>
      </c>
      <c r="G164" s="1">
        <f t="shared" si="45"/>
        <v>-0.15177959999999999</v>
      </c>
      <c r="H164" s="1">
        <f t="shared" si="45"/>
        <v>0.17997879999999999</v>
      </c>
      <c r="I164" s="1">
        <f t="shared" si="45"/>
        <v>6.6595999999999982E-3</v>
      </c>
      <c r="J164" s="1">
        <f t="shared" si="45"/>
        <v>-1.9205851999999999</v>
      </c>
      <c r="K164" s="1">
        <f t="shared" si="45"/>
        <v>-1.8150839999999999</v>
      </c>
      <c r="L164" s="1">
        <f t="shared" si="45"/>
        <v>-0.19141879999999994</v>
      </c>
      <c r="M164" s="1">
        <f t="shared" si="45"/>
        <v>2.519018</v>
      </c>
      <c r="N164" s="1">
        <f t="shared" si="45"/>
        <v>-1.1432E-3</v>
      </c>
      <c r="O164" s="1">
        <f t="shared" si="45"/>
        <v>-3.6010399999999998E-3</v>
      </c>
      <c r="P164" s="1">
        <f t="shared" si="45"/>
        <v>-4.1039999999999989E-4</v>
      </c>
      <c r="Q164" s="1">
        <f t="shared" si="45"/>
        <v>-21.729855199999999</v>
      </c>
      <c r="R164" s="1">
        <f t="shared" si="45"/>
        <v>0.20273279999999999</v>
      </c>
      <c r="S164" s="1">
        <f t="shared" si="45"/>
        <v>0.53950480000000001</v>
      </c>
      <c r="T164" s="1">
        <f t="shared" si="45"/>
        <v>0.98139600000000005</v>
      </c>
      <c r="U164" s="1">
        <f t="shared" si="45"/>
        <v>0</v>
      </c>
      <c r="V164" s="1">
        <f t="shared" si="45"/>
        <v>0</v>
      </c>
      <c r="W164" s="1">
        <f t="shared" si="45"/>
        <v>0</v>
      </c>
      <c r="X164" s="1">
        <f t="shared" si="45"/>
        <v>0.71591999999999978</v>
      </c>
      <c r="Y164" s="1">
        <f t="shared" si="45"/>
        <v>0</v>
      </c>
      <c r="Z164" s="1">
        <f t="shared" si="45"/>
        <v>0</v>
      </c>
      <c r="AA164" s="1">
        <f t="shared" si="45"/>
        <v>0</v>
      </c>
      <c r="AB164" s="1">
        <f t="shared" si="45"/>
        <v>0</v>
      </c>
      <c r="AC164" s="1">
        <f t="shared" si="45"/>
        <v>0.58394999999999997</v>
      </c>
      <c r="AD164" s="1">
        <f t="shared" si="45"/>
        <v>1</v>
      </c>
      <c r="AE164" s="1">
        <f t="shared" si="45"/>
        <v>1.2776656000000002</v>
      </c>
      <c r="AF164" s="1">
        <f t="shared" si="45"/>
        <v>0.52625919999999993</v>
      </c>
      <c r="AG164" s="1">
        <f t="shared" si="45"/>
        <v>14.817</v>
      </c>
      <c r="AH164" s="1">
        <f t="shared" si="45"/>
        <v>10.670299999999999</v>
      </c>
      <c r="AI164" s="1">
        <f t="shared" si="45"/>
        <v>30</v>
      </c>
      <c r="AJ164" s="1">
        <f t="shared" si="45"/>
        <v>1.5116820000000002</v>
      </c>
      <c r="AK164" s="1">
        <f t="shared" si="45"/>
        <v>0.49741359999999996</v>
      </c>
    </row>
    <row r="165" spans="1:37" x14ac:dyDescent="0.25">
      <c r="A165" s="3">
        <v>1.63</v>
      </c>
      <c r="B165" s="1">
        <f t="shared" si="44"/>
        <v>-5.1947000000000001</v>
      </c>
      <c r="C165" s="1">
        <f t="shared" si="45"/>
        <v>1.151</v>
      </c>
      <c r="D165" s="1">
        <f t="shared" si="45"/>
        <v>1.8691610000000001</v>
      </c>
      <c r="E165" s="1">
        <f t="shared" si="45"/>
        <v>7.5200000000000003E-2</v>
      </c>
      <c r="F165" s="1">
        <f t="shared" si="45"/>
        <v>0.1100136</v>
      </c>
      <c r="G165" s="1">
        <f t="shared" si="45"/>
        <v>-0.15155540000000001</v>
      </c>
      <c r="H165" s="1">
        <f t="shared" si="45"/>
        <v>0.17976120000000001</v>
      </c>
      <c r="I165" s="1">
        <f t="shared" si="45"/>
        <v>6.4954000000000019E-3</v>
      </c>
      <c r="J165" s="1">
        <f t="shared" si="45"/>
        <v>-1.9208798</v>
      </c>
      <c r="K165" s="1">
        <f t="shared" si="45"/>
        <v>-1.816506</v>
      </c>
      <c r="L165" s="1">
        <f t="shared" si="45"/>
        <v>-0.18732620000000005</v>
      </c>
      <c r="M165" s="1">
        <f t="shared" si="45"/>
        <v>2.5184519999999999</v>
      </c>
      <c r="N165" s="1">
        <f t="shared" si="45"/>
        <v>-1.1418000000000001E-3</v>
      </c>
      <c r="O165" s="1">
        <f t="shared" si="45"/>
        <v>-3.5809600000000002E-3</v>
      </c>
      <c r="P165" s="1">
        <f t="shared" si="45"/>
        <v>-3.9960000000000012E-4</v>
      </c>
      <c r="Q165" s="1">
        <f t="shared" si="45"/>
        <v>-21.7583248</v>
      </c>
      <c r="R165" s="1">
        <f t="shared" si="45"/>
        <v>0.2023122</v>
      </c>
      <c r="S165" s="1">
        <f t="shared" si="45"/>
        <v>0.53853020000000007</v>
      </c>
      <c r="T165" s="1">
        <f t="shared" si="45"/>
        <v>0.98083399999999998</v>
      </c>
      <c r="U165" s="1">
        <f t="shared" si="45"/>
        <v>0</v>
      </c>
      <c r="V165" s="1">
        <f t="shared" si="45"/>
        <v>0</v>
      </c>
      <c r="W165" s="1">
        <f t="shared" si="45"/>
        <v>0</v>
      </c>
      <c r="X165" s="1">
        <f t="shared" si="45"/>
        <v>0.69708000000000014</v>
      </c>
      <c r="Y165" s="1">
        <f t="shared" si="45"/>
        <v>0</v>
      </c>
      <c r="Z165" s="1">
        <f t="shared" si="45"/>
        <v>0</v>
      </c>
      <c r="AA165" s="1">
        <f t="shared" si="45"/>
        <v>0</v>
      </c>
      <c r="AB165" s="1">
        <f t="shared" si="45"/>
        <v>0</v>
      </c>
      <c r="AC165" s="1">
        <f t="shared" si="45"/>
        <v>0.58394999999999997</v>
      </c>
      <c r="AD165" s="1">
        <f t="shared" si="45"/>
        <v>1</v>
      </c>
      <c r="AE165" s="1">
        <f t="shared" si="45"/>
        <v>1.2786394000000001</v>
      </c>
      <c r="AF165" s="1">
        <f t="shared" si="45"/>
        <v>0.52450079999999999</v>
      </c>
      <c r="AG165" s="1">
        <f t="shared" si="45"/>
        <v>14.817</v>
      </c>
      <c r="AH165" s="1">
        <f t="shared" si="45"/>
        <v>10.670299999999999</v>
      </c>
      <c r="AI165" s="1">
        <f t="shared" si="45"/>
        <v>30</v>
      </c>
      <c r="AJ165" s="1">
        <f t="shared" si="45"/>
        <v>1.5278179999999997</v>
      </c>
      <c r="AK165" s="1">
        <f t="shared" si="45"/>
        <v>0.4962664</v>
      </c>
    </row>
    <row r="166" spans="1:37" x14ac:dyDescent="0.25">
      <c r="A166" s="3">
        <v>1.64</v>
      </c>
      <c r="B166" s="1">
        <f t="shared" si="44"/>
        <v>-5.1945999999999994</v>
      </c>
      <c r="C166" s="1">
        <f t="shared" si="45"/>
        <v>1.151</v>
      </c>
      <c r="D166" s="1">
        <f t="shared" si="45"/>
        <v>1.871008</v>
      </c>
      <c r="E166" s="1">
        <f t="shared" si="45"/>
        <v>7.4600000000000014E-2</v>
      </c>
      <c r="F166" s="1">
        <f t="shared" si="45"/>
        <v>0.10972080000000001</v>
      </c>
      <c r="G166" s="1">
        <f t="shared" si="45"/>
        <v>-0.1513312</v>
      </c>
      <c r="H166" s="1">
        <f t="shared" si="45"/>
        <v>0.1795436</v>
      </c>
      <c r="I166" s="1">
        <f t="shared" si="45"/>
        <v>6.3312000000000021E-3</v>
      </c>
      <c r="J166" s="1">
        <f t="shared" si="45"/>
        <v>-1.9211743999999999</v>
      </c>
      <c r="K166" s="1">
        <f t="shared" si="45"/>
        <v>-1.817928</v>
      </c>
      <c r="L166" s="1">
        <f t="shared" si="45"/>
        <v>-0.18323360000000005</v>
      </c>
      <c r="M166" s="1">
        <f t="shared" si="45"/>
        <v>2.5178859999999998</v>
      </c>
      <c r="N166" s="1">
        <f t="shared" si="45"/>
        <v>-1.1404E-3</v>
      </c>
      <c r="O166" s="1">
        <f t="shared" si="45"/>
        <v>-3.5608800000000002E-3</v>
      </c>
      <c r="P166" s="1">
        <f t="shared" si="45"/>
        <v>-3.8880000000000013E-4</v>
      </c>
      <c r="Q166" s="1">
        <f t="shared" si="45"/>
        <v>-21.786794399999998</v>
      </c>
      <c r="R166" s="1">
        <f t="shared" si="45"/>
        <v>0.2018916</v>
      </c>
      <c r="S166" s="1">
        <f t="shared" si="45"/>
        <v>0.53755560000000002</v>
      </c>
      <c r="T166" s="1">
        <f t="shared" si="45"/>
        <v>0.98027200000000003</v>
      </c>
      <c r="U166" s="1">
        <f t="shared" si="45"/>
        <v>0</v>
      </c>
      <c r="V166" s="1">
        <f t="shared" si="45"/>
        <v>0</v>
      </c>
      <c r="W166" s="1">
        <f t="shared" si="45"/>
        <v>0</v>
      </c>
      <c r="X166" s="1">
        <f t="shared" si="45"/>
        <v>0.67824000000000018</v>
      </c>
      <c r="Y166" s="1">
        <f t="shared" si="45"/>
        <v>0</v>
      </c>
      <c r="Z166" s="1">
        <f t="shared" si="45"/>
        <v>0</v>
      </c>
      <c r="AA166" s="1">
        <f t="shared" si="45"/>
        <v>0</v>
      </c>
      <c r="AB166" s="1">
        <f t="shared" si="45"/>
        <v>0</v>
      </c>
      <c r="AC166" s="1">
        <f t="shared" si="45"/>
        <v>0.58394999999999997</v>
      </c>
      <c r="AD166" s="1">
        <f t="shared" si="45"/>
        <v>1</v>
      </c>
      <c r="AE166" s="1">
        <f t="shared" si="45"/>
        <v>1.2796132</v>
      </c>
      <c r="AF166" s="1">
        <f t="shared" si="45"/>
        <v>0.52274239999999994</v>
      </c>
      <c r="AG166" s="1">
        <f t="shared" si="45"/>
        <v>14.817</v>
      </c>
      <c r="AH166" s="1">
        <f t="shared" si="45"/>
        <v>10.670299999999999</v>
      </c>
      <c r="AI166" s="1">
        <f t="shared" si="45"/>
        <v>30</v>
      </c>
      <c r="AJ166" s="1">
        <f t="shared" si="45"/>
        <v>1.5439539999999998</v>
      </c>
      <c r="AK166" s="1">
        <f t="shared" si="45"/>
        <v>0.49511919999999998</v>
      </c>
    </row>
    <row r="167" spans="1:37" x14ac:dyDescent="0.25">
      <c r="A167" s="3">
        <v>1.65</v>
      </c>
      <c r="B167" s="1">
        <f t="shared" si="44"/>
        <v>-5.1944999999999997</v>
      </c>
      <c r="C167" s="1">
        <f t="shared" si="45"/>
        <v>1.151</v>
      </c>
      <c r="D167" s="1">
        <f t="shared" si="45"/>
        <v>1.8728549999999999</v>
      </c>
      <c r="E167" s="1">
        <f t="shared" si="45"/>
        <v>7.400000000000001E-2</v>
      </c>
      <c r="F167" s="1">
        <f t="shared" si="45"/>
        <v>0.10942800000000001</v>
      </c>
      <c r="G167" s="1">
        <f t="shared" si="45"/>
        <v>-0.15110699999999999</v>
      </c>
      <c r="H167" s="1">
        <f t="shared" si="45"/>
        <v>0.17932600000000001</v>
      </c>
      <c r="I167" s="1">
        <f t="shared" si="45"/>
        <v>6.1670000000000023E-3</v>
      </c>
      <c r="J167" s="1">
        <f t="shared" si="45"/>
        <v>-1.9214689999999999</v>
      </c>
      <c r="K167" s="1">
        <f t="shared" si="45"/>
        <v>-1.81935</v>
      </c>
      <c r="L167" s="1">
        <f t="shared" si="45"/>
        <v>-0.17914100000000005</v>
      </c>
      <c r="M167" s="1">
        <f t="shared" si="45"/>
        <v>2.5173199999999998</v>
      </c>
      <c r="N167" s="1">
        <f t="shared" si="45"/>
        <v>-1.139E-3</v>
      </c>
      <c r="O167" s="1">
        <f t="shared" si="45"/>
        <v>-3.5408000000000002E-3</v>
      </c>
      <c r="P167" s="1">
        <f t="shared" si="45"/>
        <v>-3.7800000000000008E-4</v>
      </c>
      <c r="Q167" s="1">
        <f t="shared" si="45"/>
        <v>-21.815263999999999</v>
      </c>
      <c r="R167" s="1">
        <f t="shared" si="45"/>
        <v>0.20147100000000001</v>
      </c>
      <c r="S167" s="1">
        <f t="shared" si="45"/>
        <v>0.53658099999999997</v>
      </c>
      <c r="T167" s="1">
        <f t="shared" si="45"/>
        <v>0.97970999999999997</v>
      </c>
      <c r="U167" s="1">
        <f t="shared" si="45"/>
        <v>0</v>
      </c>
      <c r="V167" s="1">
        <f t="shared" si="45"/>
        <v>0</v>
      </c>
      <c r="W167" s="1">
        <f t="shared" si="45"/>
        <v>0</v>
      </c>
      <c r="X167" s="1">
        <f t="shared" si="45"/>
        <v>0.65940000000000021</v>
      </c>
      <c r="Y167" s="1">
        <f t="shared" si="45"/>
        <v>0</v>
      </c>
      <c r="Z167" s="1">
        <f t="shared" si="45"/>
        <v>0</v>
      </c>
      <c r="AA167" s="1">
        <f t="shared" si="45"/>
        <v>0</v>
      </c>
      <c r="AB167" s="1">
        <f t="shared" si="45"/>
        <v>0</v>
      </c>
      <c r="AC167" s="1">
        <f t="shared" si="45"/>
        <v>0.58394999999999997</v>
      </c>
      <c r="AD167" s="1">
        <f t="shared" si="45"/>
        <v>1</v>
      </c>
      <c r="AE167" s="1">
        <f t="shared" si="45"/>
        <v>1.2805870000000001</v>
      </c>
      <c r="AF167" s="1">
        <f t="shared" si="45"/>
        <v>0.520984</v>
      </c>
      <c r="AG167" s="1">
        <f t="shared" si="45"/>
        <v>14.817</v>
      </c>
      <c r="AH167" s="1">
        <f t="shared" si="45"/>
        <v>10.670299999999999</v>
      </c>
      <c r="AI167" s="1">
        <f t="shared" si="45"/>
        <v>30</v>
      </c>
      <c r="AJ167" s="1">
        <f t="shared" si="45"/>
        <v>1.5600899999999998</v>
      </c>
      <c r="AK167" s="1">
        <f t="shared" si="45"/>
        <v>0.49397199999999997</v>
      </c>
    </row>
    <row r="168" spans="1:37" x14ac:dyDescent="0.25">
      <c r="A168" s="3">
        <v>1.66</v>
      </c>
      <c r="B168" s="1">
        <f t="shared" si="44"/>
        <v>-5.1943999999999999</v>
      </c>
      <c r="C168" s="1">
        <f t="shared" ref="C168:AK175" si="46">(C$202-C$152)/($A$202-$A$152)*($A168-$A$152)+C$152</f>
        <v>1.151</v>
      </c>
      <c r="D168" s="1">
        <f t="shared" si="46"/>
        <v>1.8747020000000001</v>
      </c>
      <c r="E168" s="1">
        <f t="shared" si="46"/>
        <v>7.3400000000000007E-2</v>
      </c>
      <c r="F168" s="1">
        <f t="shared" si="46"/>
        <v>0.1091352</v>
      </c>
      <c r="G168" s="1">
        <f t="shared" si="46"/>
        <v>-0.15088280000000001</v>
      </c>
      <c r="H168" s="1">
        <f t="shared" si="46"/>
        <v>0.1791084</v>
      </c>
      <c r="I168" s="1">
        <f t="shared" si="46"/>
        <v>6.0028000000000017E-3</v>
      </c>
      <c r="J168" s="1">
        <f t="shared" si="46"/>
        <v>-1.9217636</v>
      </c>
      <c r="K168" s="1">
        <f t="shared" si="46"/>
        <v>-1.8207719999999998</v>
      </c>
      <c r="L168" s="1">
        <f t="shared" si="46"/>
        <v>-0.17504840000000005</v>
      </c>
      <c r="M168" s="1">
        <f t="shared" si="46"/>
        <v>2.5167540000000002</v>
      </c>
      <c r="N168" s="1">
        <f t="shared" si="46"/>
        <v>-1.1376000000000001E-3</v>
      </c>
      <c r="O168" s="1">
        <f t="shared" si="46"/>
        <v>-3.5207200000000002E-3</v>
      </c>
      <c r="P168" s="1">
        <f t="shared" si="46"/>
        <v>-3.6720000000000009E-4</v>
      </c>
      <c r="Q168" s="1">
        <f t="shared" si="46"/>
        <v>-21.8437336</v>
      </c>
      <c r="R168" s="1">
        <f t="shared" si="46"/>
        <v>0.20105039999999999</v>
      </c>
      <c r="S168" s="1">
        <f t="shared" si="46"/>
        <v>0.53560640000000004</v>
      </c>
      <c r="T168" s="1">
        <f t="shared" si="46"/>
        <v>0.97914800000000002</v>
      </c>
      <c r="U168" s="1">
        <f t="shared" si="46"/>
        <v>0</v>
      </c>
      <c r="V168" s="1">
        <f t="shared" si="46"/>
        <v>0</v>
      </c>
      <c r="W168" s="1">
        <f t="shared" si="46"/>
        <v>0</v>
      </c>
      <c r="X168" s="1">
        <f t="shared" si="46"/>
        <v>0.64056000000000013</v>
      </c>
      <c r="Y168" s="1">
        <f t="shared" si="46"/>
        <v>0</v>
      </c>
      <c r="Z168" s="1">
        <f t="shared" si="46"/>
        <v>0</v>
      </c>
      <c r="AA168" s="1">
        <f t="shared" si="46"/>
        <v>0</v>
      </c>
      <c r="AB168" s="1">
        <f t="shared" si="46"/>
        <v>0</v>
      </c>
      <c r="AC168" s="1">
        <f t="shared" si="46"/>
        <v>0.58394999999999997</v>
      </c>
      <c r="AD168" s="1">
        <f t="shared" si="46"/>
        <v>1</v>
      </c>
      <c r="AE168" s="1">
        <f t="shared" si="46"/>
        <v>1.2815608000000001</v>
      </c>
      <c r="AF168" s="1">
        <f t="shared" si="46"/>
        <v>0.51922559999999995</v>
      </c>
      <c r="AG168" s="1">
        <f t="shared" si="46"/>
        <v>14.817</v>
      </c>
      <c r="AH168" s="1">
        <f t="shared" si="46"/>
        <v>10.670299999999999</v>
      </c>
      <c r="AI168" s="1">
        <f t="shared" si="46"/>
        <v>30</v>
      </c>
      <c r="AJ168" s="1">
        <f t="shared" si="46"/>
        <v>1.5762259999999997</v>
      </c>
      <c r="AK168" s="1">
        <f t="shared" si="46"/>
        <v>0.49282480000000001</v>
      </c>
    </row>
    <row r="169" spans="1:37" x14ac:dyDescent="0.25">
      <c r="A169" s="3">
        <v>1.67</v>
      </c>
      <c r="B169" s="1">
        <f t="shared" si="44"/>
        <v>-5.1943000000000001</v>
      </c>
      <c r="C169" s="1">
        <f t="shared" si="46"/>
        <v>1.151</v>
      </c>
      <c r="D169" s="1">
        <f t="shared" si="46"/>
        <v>1.876549</v>
      </c>
      <c r="E169" s="1">
        <f t="shared" si="46"/>
        <v>7.2800000000000004E-2</v>
      </c>
      <c r="F169" s="1">
        <f t="shared" si="46"/>
        <v>0.10884240000000001</v>
      </c>
      <c r="G169" s="1">
        <f t="shared" si="46"/>
        <v>-0.1506586</v>
      </c>
      <c r="H169" s="1">
        <f t="shared" si="46"/>
        <v>0.17889080000000002</v>
      </c>
      <c r="I169" s="1">
        <f t="shared" si="46"/>
        <v>5.8386000000000011E-3</v>
      </c>
      <c r="J169" s="1">
        <f t="shared" si="46"/>
        <v>-1.9220581999999999</v>
      </c>
      <c r="K169" s="1">
        <f t="shared" si="46"/>
        <v>-1.8221939999999999</v>
      </c>
      <c r="L169" s="1">
        <f t="shared" si="46"/>
        <v>-0.17095580000000005</v>
      </c>
      <c r="M169" s="1">
        <f t="shared" si="46"/>
        <v>2.5161880000000001</v>
      </c>
      <c r="N169" s="1">
        <f t="shared" si="46"/>
        <v>-1.1362E-3</v>
      </c>
      <c r="O169" s="1">
        <f t="shared" si="46"/>
        <v>-3.5006400000000002E-3</v>
      </c>
      <c r="P169" s="1">
        <f t="shared" si="46"/>
        <v>-3.564000000000001E-4</v>
      </c>
      <c r="Q169" s="1">
        <f t="shared" si="46"/>
        <v>-21.872203200000001</v>
      </c>
      <c r="R169" s="1">
        <f t="shared" si="46"/>
        <v>0.2006298</v>
      </c>
      <c r="S169" s="1">
        <f t="shared" si="46"/>
        <v>0.53463179999999999</v>
      </c>
      <c r="T169" s="1">
        <f t="shared" si="46"/>
        <v>0.97858600000000007</v>
      </c>
      <c r="U169" s="1">
        <f t="shared" si="46"/>
        <v>0</v>
      </c>
      <c r="V169" s="1">
        <f t="shared" si="46"/>
        <v>0</v>
      </c>
      <c r="W169" s="1">
        <f t="shared" si="46"/>
        <v>0</v>
      </c>
      <c r="X169" s="1">
        <f t="shared" si="46"/>
        <v>0.62172000000000005</v>
      </c>
      <c r="Y169" s="1">
        <f t="shared" si="46"/>
        <v>0</v>
      </c>
      <c r="Z169" s="1">
        <f t="shared" si="46"/>
        <v>0</v>
      </c>
      <c r="AA169" s="1">
        <f t="shared" si="46"/>
        <v>0</v>
      </c>
      <c r="AB169" s="1">
        <f t="shared" si="46"/>
        <v>0</v>
      </c>
      <c r="AC169" s="1">
        <f t="shared" si="46"/>
        <v>0.58394999999999997</v>
      </c>
      <c r="AD169" s="1">
        <f t="shared" si="46"/>
        <v>1</v>
      </c>
      <c r="AE169" s="1">
        <f t="shared" si="46"/>
        <v>1.2825346</v>
      </c>
      <c r="AF169" s="1">
        <f t="shared" si="46"/>
        <v>0.51746720000000002</v>
      </c>
      <c r="AG169" s="1">
        <f t="shared" si="46"/>
        <v>14.817</v>
      </c>
      <c r="AH169" s="1">
        <f t="shared" si="46"/>
        <v>10.670299999999999</v>
      </c>
      <c r="AI169" s="1">
        <f t="shared" si="46"/>
        <v>30</v>
      </c>
      <c r="AJ169" s="1">
        <f t="shared" si="46"/>
        <v>1.5923619999999998</v>
      </c>
      <c r="AK169" s="1">
        <f t="shared" si="46"/>
        <v>0.49167759999999999</v>
      </c>
    </row>
    <row r="170" spans="1:37" x14ac:dyDescent="0.25">
      <c r="A170" s="3">
        <v>1.68</v>
      </c>
      <c r="B170" s="1">
        <f t="shared" si="44"/>
        <v>-5.1941999999999995</v>
      </c>
      <c r="C170" s="1">
        <f t="shared" si="46"/>
        <v>1.151</v>
      </c>
      <c r="D170" s="1">
        <f t="shared" si="46"/>
        <v>1.878396</v>
      </c>
      <c r="E170" s="1">
        <f t="shared" si="46"/>
        <v>7.22E-2</v>
      </c>
      <c r="F170" s="1">
        <f t="shared" si="46"/>
        <v>0.10854960000000001</v>
      </c>
      <c r="G170" s="1">
        <f t="shared" si="46"/>
        <v>-0.1504344</v>
      </c>
      <c r="H170" s="1">
        <f t="shared" si="46"/>
        <v>0.1786732</v>
      </c>
      <c r="I170" s="1">
        <f t="shared" si="46"/>
        <v>5.6744000000000013E-3</v>
      </c>
      <c r="J170" s="1">
        <f t="shared" si="46"/>
        <v>-1.9223527999999999</v>
      </c>
      <c r="K170" s="1">
        <f t="shared" si="46"/>
        <v>-1.8236159999999999</v>
      </c>
      <c r="L170" s="1">
        <f t="shared" si="46"/>
        <v>-0.16686320000000004</v>
      </c>
      <c r="M170" s="1">
        <f t="shared" si="46"/>
        <v>2.515622</v>
      </c>
      <c r="N170" s="1">
        <f t="shared" si="46"/>
        <v>-1.1348E-3</v>
      </c>
      <c r="O170" s="1">
        <f t="shared" si="46"/>
        <v>-3.4805600000000002E-3</v>
      </c>
      <c r="P170" s="1">
        <f t="shared" si="46"/>
        <v>-3.4560000000000005E-4</v>
      </c>
      <c r="Q170" s="1">
        <f t="shared" si="46"/>
        <v>-21.900672799999999</v>
      </c>
      <c r="R170" s="1">
        <f t="shared" si="46"/>
        <v>0.2002092</v>
      </c>
      <c r="S170" s="1">
        <f t="shared" si="46"/>
        <v>0.53365720000000005</v>
      </c>
      <c r="T170" s="1">
        <f t="shared" si="46"/>
        <v>0.978024</v>
      </c>
      <c r="U170" s="1">
        <f t="shared" si="46"/>
        <v>0</v>
      </c>
      <c r="V170" s="1">
        <f t="shared" si="46"/>
        <v>0</v>
      </c>
      <c r="W170" s="1">
        <f t="shared" si="46"/>
        <v>0</v>
      </c>
      <c r="X170" s="1">
        <f t="shared" si="46"/>
        <v>0.60288000000000008</v>
      </c>
      <c r="Y170" s="1">
        <f t="shared" si="46"/>
        <v>0</v>
      </c>
      <c r="Z170" s="1">
        <f t="shared" si="46"/>
        <v>0</v>
      </c>
      <c r="AA170" s="1">
        <f t="shared" si="46"/>
        <v>0</v>
      </c>
      <c r="AB170" s="1">
        <f t="shared" si="46"/>
        <v>0</v>
      </c>
      <c r="AC170" s="1">
        <f t="shared" si="46"/>
        <v>0.58394999999999997</v>
      </c>
      <c r="AD170" s="1">
        <f t="shared" si="46"/>
        <v>1</v>
      </c>
      <c r="AE170" s="1">
        <f t="shared" si="46"/>
        <v>1.2835084000000001</v>
      </c>
      <c r="AF170" s="1">
        <f t="shared" si="46"/>
        <v>0.51570879999999997</v>
      </c>
      <c r="AG170" s="1">
        <f t="shared" si="46"/>
        <v>14.817</v>
      </c>
      <c r="AH170" s="1">
        <f t="shared" si="46"/>
        <v>10.670299999999999</v>
      </c>
      <c r="AI170" s="1">
        <f t="shared" si="46"/>
        <v>30</v>
      </c>
      <c r="AJ170" s="1">
        <f t="shared" si="46"/>
        <v>1.6084979999999998</v>
      </c>
      <c r="AK170" s="1">
        <f t="shared" si="46"/>
        <v>0.49053039999999998</v>
      </c>
    </row>
    <row r="171" spans="1:37" x14ac:dyDescent="0.25">
      <c r="A171" s="3">
        <v>1.69</v>
      </c>
      <c r="B171" s="1">
        <f t="shared" si="44"/>
        <v>-5.1940999999999997</v>
      </c>
      <c r="C171" s="1">
        <f t="shared" si="46"/>
        <v>1.151</v>
      </c>
      <c r="D171" s="1">
        <f t="shared" si="46"/>
        <v>1.8802430000000001</v>
      </c>
      <c r="E171" s="1">
        <f t="shared" si="46"/>
        <v>7.1600000000000011E-2</v>
      </c>
      <c r="F171" s="1">
        <f t="shared" si="46"/>
        <v>0.1082568</v>
      </c>
      <c r="G171" s="1">
        <f t="shared" si="46"/>
        <v>-0.15021019999999999</v>
      </c>
      <c r="H171" s="1">
        <f t="shared" si="46"/>
        <v>0.17845559999999999</v>
      </c>
      <c r="I171" s="1">
        <f t="shared" si="46"/>
        <v>5.5102000000000016E-3</v>
      </c>
      <c r="J171" s="1">
        <f t="shared" si="46"/>
        <v>-1.9226474</v>
      </c>
      <c r="K171" s="1">
        <f t="shared" si="46"/>
        <v>-1.8250379999999999</v>
      </c>
      <c r="L171" s="1">
        <f t="shared" si="46"/>
        <v>-0.16277060000000004</v>
      </c>
      <c r="M171" s="1">
        <f t="shared" si="46"/>
        <v>2.515056</v>
      </c>
      <c r="N171" s="1">
        <f t="shared" si="46"/>
        <v>-1.1334000000000001E-3</v>
      </c>
      <c r="O171" s="1">
        <f t="shared" si="46"/>
        <v>-3.4604800000000002E-3</v>
      </c>
      <c r="P171" s="1">
        <f t="shared" si="46"/>
        <v>-3.3480000000000006E-4</v>
      </c>
      <c r="Q171" s="1">
        <f t="shared" si="46"/>
        <v>-21.9291424</v>
      </c>
      <c r="R171" s="1">
        <f t="shared" si="46"/>
        <v>0.19978859999999998</v>
      </c>
      <c r="S171" s="1">
        <f t="shared" si="46"/>
        <v>0.53268260000000001</v>
      </c>
      <c r="T171" s="1">
        <f t="shared" si="46"/>
        <v>0.97746200000000005</v>
      </c>
      <c r="U171" s="1">
        <f t="shared" si="46"/>
        <v>0</v>
      </c>
      <c r="V171" s="1">
        <f t="shared" si="46"/>
        <v>0</v>
      </c>
      <c r="W171" s="1">
        <f t="shared" si="46"/>
        <v>0</v>
      </c>
      <c r="X171" s="1">
        <f t="shared" si="46"/>
        <v>0.58404000000000011</v>
      </c>
      <c r="Y171" s="1">
        <f t="shared" si="46"/>
        <v>0</v>
      </c>
      <c r="Z171" s="1">
        <f t="shared" si="46"/>
        <v>0</v>
      </c>
      <c r="AA171" s="1">
        <f t="shared" si="46"/>
        <v>0</v>
      </c>
      <c r="AB171" s="1">
        <f t="shared" si="46"/>
        <v>0</v>
      </c>
      <c r="AC171" s="1">
        <f t="shared" si="46"/>
        <v>0.58394999999999997</v>
      </c>
      <c r="AD171" s="1">
        <f t="shared" si="46"/>
        <v>1</v>
      </c>
      <c r="AE171" s="1">
        <f t="shared" si="46"/>
        <v>1.2844822</v>
      </c>
      <c r="AF171" s="1">
        <f t="shared" si="46"/>
        <v>0.51395040000000003</v>
      </c>
      <c r="AG171" s="1">
        <f t="shared" si="46"/>
        <v>14.817</v>
      </c>
      <c r="AH171" s="1">
        <f t="shared" si="46"/>
        <v>10.670299999999999</v>
      </c>
      <c r="AI171" s="1">
        <f t="shared" si="46"/>
        <v>30</v>
      </c>
      <c r="AJ171" s="1">
        <f t="shared" si="46"/>
        <v>1.6246339999999999</v>
      </c>
      <c r="AK171" s="1">
        <f t="shared" si="46"/>
        <v>0.48938319999999996</v>
      </c>
    </row>
    <row r="172" spans="1:37" x14ac:dyDescent="0.25">
      <c r="A172" s="3">
        <v>1.7</v>
      </c>
      <c r="B172" s="1">
        <f t="shared" si="44"/>
        <v>-5.194</v>
      </c>
      <c r="C172" s="1">
        <f t="shared" si="46"/>
        <v>1.151</v>
      </c>
      <c r="D172" s="1">
        <f t="shared" si="46"/>
        <v>1.88209</v>
      </c>
      <c r="E172" s="1">
        <f t="shared" si="46"/>
        <v>7.1000000000000008E-2</v>
      </c>
      <c r="F172" s="1">
        <f t="shared" si="46"/>
        <v>0.107964</v>
      </c>
      <c r="G172" s="1">
        <f t="shared" si="46"/>
        <v>-0.14998600000000001</v>
      </c>
      <c r="H172" s="1">
        <f t="shared" si="46"/>
        <v>0.17823800000000001</v>
      </c>
      <c r="I172" s="1">
        <f t="shared" si="46"/>
        <v>5.3460000000000009E-3</v>
      </c>
      <c r="J172" s="1">
        <f t="shared" si="46"/>
        <v>-1.9229419999999999</v>
      </c>
      <c r="K172" s="1">
        <f t="shared" si="46"/>
        <v>-1.82646</v>
      </c>
      <c r="L172" s="1">
        <f t="shared" si="46"/>
        <v>-0.15867800000000004</v>
      </c>
      <c r="M172" s="1">
        <f t="shared" si="46"/>
        <v>2.5144899999999999</v>
      </c>
      <c r="N172" s="1">
        <f t="shared" si="46"/>
        <v>-1.132E-3</v>
      </c>
      <c r="O172" s="1">
        <f t="shared" si="46"/>
        <v>-3.4404000000000001E-3</v>
      </c>
      <c r="P172" s="1">
        <f t="shared" si="46"/>
        <v>-3.2400000000000007E-4</v>
      </c>
      <c r="Q172" s="1">
        <f t="shared" si="46"/>
        <v>-21.957612000000001</v>
      </c>
      <c r="R172" s="1">
        <f t="shared" si="46"/>
        <v>0.19936799999999999</v>
      </c>
      <c r="S172" s="1">
        <f t="shared" si="46"/>
        <v>0.53170799999999996</v>
      </c>
      <c r="T172" s="1">
        <f t="shared" si="46"/>
        <v>0.97689999999999999</v>
      </c>
      <c r="U172" s="1">
        <f t="shared" si="46"/>
        <v>0</v>
      </c>
      <c r="V172" s="1">
        <f t="shared" si="46"/>
        <v>0</v>
      </c>
      <c r="W172" s="1">
        <f t="shared" si="46"/>
        <v>0</v>
      </c>
      <c r="X172" s="1">
        <f t="shared" si="46"/>
        <v>0.56520000000000004</v>
      </c>
      <c r="Y172" s="1">
        <f t="shared" si="46"/>
        <v>0</v>
      </c>
      <c r="Z172" s="1">
        <f t="shared" si="46"/>
        <v>0</v>
      </c>
      <c r="AA172" s="1">
        <f t="shared" si="46"/>
        <v>0</v>
      </c>
      <c r="AB172" s="1">
        <f t="shared" si="46"/>
        <v>0</v>
      </c>
      <c r="AC172" s="1">
        <f t="shared" si="46"/>
        <v>0.58394999999999997</v>
      </c>
      <c r="AD172" s="1">
        <f t="shared" si="46"/>
        <v>1</v>
      </c>
      <c r="AE172" s="1">
        <f t="shared" si="46"/>
        <v>1.2854560000000002</v>
      </c>
      <c r="AF172" s="1">
        <f t="shared" si="46"/>
        <v>0.51219199999999998</v>
      </c>
      <c r="AG172" s="1">
        <f t="shared" si="46"/>
        <v>14.817</v>
      </c>
      <c r="AH172" s="1">
        <f t="shared" si="46"/>
        <v>10.670299999999999</v>
      </c>
      <c r="AI172" s="1">
        <f t="shared" si="46"/>
        <v>30</v>
      </c>
      <c r="AJ172" s="1">
        <f t="shared" si="46"/>
        <v>1.6407699999999998</v>
      </c>
      <c r="AK172" s="1">
        <f t="shared" si="46"/>
        <v>0.488236</v>
      </c>
    </row>
    <row r="173" spans="1:37" x14ac:dyDescent="0.25">
      <c r="A173" s="3">
        <v>1.71</v>
      </c>
      <c r="B173" s="1">
        <f t="shared" si="44"/>
        <v>-5.1939000000000002</v>
      </c>
      <c r="C173" s="1">
        <f t="shared" si="46"/>
        <v>1.151</v>
      </c>
      <c r="D173" s="1">
        <f t="shared" si="46"/>
        <v>1.883937</v>
      </c>
      <c r="E173" s="1">
        <f t="shared" si="46"/>
        <v>7.0400000000000004E-2</v>
      </c>
      <c r="F173" s="1">
        <f t="shared" si="46"/>
        <v>0.10767120000000001</v>
      </c>
      <c r="G173" s="1">
        <f t="shared" si="46"/>
        <v>-0.1497618</v>
      </c>
      <c r="H173" s="1">
        <f t="shared" si="46"/>
        <v>0.1780204</v>
      </c>
      <c r="I173" s="1">
        <f t="shared" si="46"/>
        <v>5.1818000000000012E-3</v>
      </c>
      <c r="J173" s="1">
        <f t="shared" si="46"/>
        <v>-1.9232366000000001</v>
      </c>
      <c r="K173" s="1">
        <f t="shared" si="46"/>
        <v>-1.827882</v>
      </c>
      <c r="L173" s="1">
        <f t="shared" si="46"/>
        <v>-0.15458540000000001</v>
      </c>
      <c r="M173" s="1">
        <f t="shared" si="46"/>
        <v>2.5139239999999998</v>
      </c>
      <c r="N173" s="1">
        <f t="shared" si="46"/>
        <v>-1.1306000000000001E-3</v>
      </c>
      <c r="O173" s="1">
        <f t="shared" si="46"/>
        <v>-3.4203200000000001E-3</v>
      </c>
      <c r="P173" s="1">
        <f t="shared" si="46"/>
        <v>-3.1320000000000002E-4</v>
      </c>
      <c r="Q173" s="1">
        <f t="shared" si="46"/>
        <v>-21.986081599999999</v>
      </c>
      <c r="R173" s="1">
        <f t="shared" si="46"/>
        <v>0.1989474</v>
      </c>
      <c r="S173" s="1">
        <f t="shared" si="46"/>
        <v>0.53073340000000002</v>
      </c>
      <c r="T173" s="1">
        <f t="shared" si="46"/>
        <v>0.97633800000000004</v>
      </c>
      <c r="U173" s="1">
        <f t="shared" si="46"/>
        <v>0</v>
      </c>
      <c r="V173" s="1">
        <f t="shared" si="46"/>
        <v>0</v>
      </c>
      <c r="W173" s="1">
        <f t="shared" si="46"/>
        <v>0</v>
      </c>
      <c r="X173" s="1">
        <f t="shared" si="46"/>
        <v>0.54635999999999996</v>
      </c>
      <c r="Y173" s="1">
        <f t="shared" si="46"/>
        <v>0</v>
      </c>
      <c r="Z173" s="1">
        <f t="shared" si="46"/>
        <v>0</v>
      </c>
      <c r="AA173" s="1">
        <f t="shared" si="46"/>
        <v>0</v>
      </c>
      <c r="AB173" s="1">
        <f t="shared" si="46"/>
        <v>0</v>
      </c>
      <c r="AC173" s="1">
        <f t="shared" si="46"/>
        <v>0.58394999999999997</v>
      </c>
      <c r="AD173" s="1">
        <f t="shared" si="46"/>
        <v>1</v>
      </c>
      <c r="AE173" s="1">
        <f t="shared" si="46"/>
        <v>1.2864298000000001</v>
      </c>
      <c r="AF173" s="1">
        <f t="shared" si="46"/>
        <v>0.51043360000000004</v>
      </c>
      <c r="AG173" s="1">
        <f t="shared" si="46"/>
        <v>14.817</v>
      </c>
      <c r="AH173" s="1">
        <f t="shared" si="46"/>
        <v>10.670299999999999</v>
      </c>
      <c r="AI173" s="1">
        <f t="shared" si="46"/>
        <v>30</v>
      </c>
      <c r="AJ173" s="1">
        <f t="shared" si="46"/>
        <v>1.6569059999999998</v>
      </c>
      <c r="AK173" s="1">
        <f t="shared" si="46"/>
        <v>0.48708879999999999</v>
      </c>
    </row>
    <row r="174" spans="1:37" x14ac:dyDescent="0.25">
      <c r="A174" s="3">
        <v>1.72</v>
      </c>
      <c r="B174" s="1">
        <f t="shared" si="44"/>
        <v>-5.1937999999999995</v>
      </c>
      <c r="C174" s="1">
        <f t="shared" si="46"/>
        <v>1.151</v>
      </c>
      <c r="D174" s="1">
        <f t="shared" si="46"/>
        <v>1.8857840000000001</v>
      </c>
      <c r="E174" s="1">
        <f t="shared" si="46"/>
        <v>6.9800000000000001E-2</v>
      </c>
      <c r="F174" s="1">
        <f t="shared" si="46"/>
        <v>0.1073784</v>
      </c>
      <c r="G174" s="1">
        <f t="shared" si="46"/>
        <v>-0.14953759999999999</v>
      </c>
      <c r="H174" s="1">
        <f t="shared" si="46"/>
        <v>0.17780280000000001</v>
      </c>
      <c r="I174" s="1">
        <f t="shared" si="46"/>
        <v>5.0176000000000005E-3</v>
      </c>
      <c r="J174" s="1">
        <f t="shared" si="46"/>
        <v>-1.9235312</v>
      </c>
      <c r="K174" s="1">
        <f t="shared" si="46"/>
        <v>-1.8293039999999998</v>
      </c>
      <c r="L174" s="1">
        <f t="shared" si="46"/>
        <v>-0.15049280000000001</v>
      </c>
      <c r="M174" s="1">
        <f t="shared" si="46"/>
        <v>2.5133580000000002</v>
      </c>
      <c r="N174" s="1">
        <f t="shared" si="46"/>
        <v>-1.1292000000000001E-3</v>
      </c>
      <c r="O174" s="1">
        <f t="shared" si="46"/>
        <v>-3.4002400000000001E-3</v>
      </c>
      <c r="P174" s="1">
        <f t="shared" si="46"/>
        <v>-3.0240000000000003E-4</v>
      </c>
      <c r="Q174" s="1">
        <f t="shared" si="46"/>
        <v>-22.0145512</v>
      </c>
      <c r="R174" s="1">
        <f t="shared" si="46"/>
        <v>0.1985268</v>
      </c>
      <c r="S174" s="1">
        <f t="shared" si="46"/>
        <v>0.52975879999999997</v>
      </c>
      <c r="T174" s="1">
        <f t="shared" si="46"/>
        <v>0.97577599999999998</v>
      </c>
      <c r="U174" s="1">
        <f t="shared" si="46"/>
        <v>0</v>
      </c>
      <c r="V174" s="1">
        <f t="shared" si="46"/>
        <v>0</v>
      </c>
      <c r="W174" s="1">
        <f t="shared" si="46"/>
        <v>0</v>
      </c>
      <c r="X174" s="1">
        <f t="shared" si="46"/>
        <v>0.52751999999999999</v>
      </c>
      <c r="Y174" s="1">
        <f t="shared" si="46"/>
        <v>0</v>
      </c>
      <c r="Z174" s="1">
        <f t="shared" si="46"/>
        <v>0</v>
      </c>
      <c r="AA174" s="1">
        <f t="shared" si="46"/>
        <v>0</v>
      </c>
      <c r="AB174" s="1">
        <f t="shared" si="46"/>
        <v>0</v>
      </c>
      <c r="AC174" s="1">
        <f t="shared" si="46"/>
        <v>0.58394999999999997</v>
      </c>
      <c r="AD174" s="1">
        <f t="shared" si="46"/>
        <v>1</v>
      </c>
      <c r="AE174" s="1">
        <f t="shared" si="46"/>
        <v>1.2874036</v>
      </c>
      <c r="AF174" s="1">
        <f t="shared" si="46"/>
        <v>0.50867519999999999</v>
      </c>
      <c r="AG174" s="1">
        <f t="shared" si="46"/>
        <v>14.817</v>
      </c>
      <c r="AH174" s="1">
        <f t="shared" si="46"/>
        <v>10.670299999999999</v>
      </c>
      <c r="AI174" s="1">
        <f t="shared" si="46"/>
        <v>30</v>
      </c>
      <c r="AJ174" s="1">
        <f t="shared" si="46"/>
        <v>1.6730419999999999</v>
      </c>
      <c r="AK174" s="1">
        <f t="shared" si="46"/>
        <v>0.48594159999999997</v>
      </c>
    </row>
    <row r="175" spans="1:37" x14ac:dyDescent="0.25">
      <c r="A175" s="3">
        <v>1.73</v>
      </c>
      <c r="B175" s="1">
        <f t="shared" si="44"/>
        <v>-5.1936999999999998</v>
      </c>
      <c r="C175" s="1">
        <f t="shared" si="46"/>
        <v>1.151</v>
      </c>
      <c r="D175" s="1">
        <f t="shared" si="46"/>
        <v>1.8876310000000001</v>
      </c>
      <c r="E175" s="1">
        <f t="shared" si="46"/>
        <v>6.9199999999999998E-2</v>
      </c>
      <c r="F175" s="1">
        <f t="shared" si="46"/>
        <v>0.1070856</v>
      </c>
      <c r="G175" s="1">
        <f t="shared" si="46"/>
        <v>-0.14931339999999999</v>
      </c>
      <c r="H175" s="1">
        <f t="shared" si="46"/>
        <v>0.1775852</v>
      </c>
      <c r="I175" s="1">
        <f t="shared" si="46"/>
        <v>4.8534000000000008E-3</v>
      </c>
      <c r="J175" s="1">
        <f t="shared" si="46"/>
        <v>-1.9238257999999999</v>
      </c>
      <c r="K175" s="1">
        <f t="shared" si="46"/>
        <v>-1.8307259999999999</v>
      </c>
      <c r="L175" s="1">
        <f t="shared" si="46"/>
        <v>-0.14640020000000001</v>
      </c>
      <c r="M175" s="1">
        <f t="shared" ref="C175:AK182" si="47">(M$202-M$152)/($A$202-$A$152)*($A175-$A$152)+M$152</f>
        <v>2.5127920000000001</v>
      </c>
      <c r="N175" s="1">
        <f t="shared" si="47"/>
        <v>-1.1278E-3</v>
      </c>
      <c r="O175" s="1">
        <f t="shared" si="47"/>
        <v>-3.3801600000000001E-3</v>
      </c>
      <c r="P175" s="1">
        <f t="shared" si="47"/>
        <v>-2.9160000000000004E-4</v>
      </c>
      <c r="Q175" s="1">
        <f t="shared" si="47"/>
        <v>-22.043020800000001</v>
      </c>
      <c r="R175" s="1">
        <f t="shared" si="47"/>
        <v>0.19810620000000001</v>
      </c>
      <c r="S175" s="1">
        <f t="shared" si="47"/>
        <v>0.52878420000000004</v>
      </c>
      <c r="T175" s="1">
        <f t="shared" si="47"/>
        <v>0.97521400000000003</v>
      </c>
      <c r="U175" s="1">
        <f t="shared" si="47"/>
        <v>0</v>
      </c>
      <c r="V175" s="1">
        <f t="shared" si="47"/>
        <v>0</v>
      </c>
      <c r="W175" s="1">
        <f t="shared" si="47"/>
        <v>0</v>
      </c>
      <c r="X175" s="1">
        <f t="shared" si="47"/>
        <v>0.50868000000000002</v>
      </c>
      <c r="Y175" s="1">
        <f t="shared" si="47"/>
        <v>0</v>
      </c>
      <c r="Z175" s="1">
        <f t="shared" si="47"/>
        <v>0</v>
      </c>
      <c r="AA175" s="1">
        <f t="shared" si="47"/>
        <v>0</v>
      </c>
      <c r="AB175" s="1">
        <f t="shared" si="47"/>
        <v>0</v>
      </c>
      <c r="AC175" s="1">
        <f t="shared" si="47"/>
        <v>0.58394999999999997</v>
      </c>
      <c r="AD175" s="1">
        <f t="shared" si="47"/>
        <v>1</v>
      </c>
      <c r="AE175" s="1">
        <f t="shared" si="47"/>
        <v>1.2883774000000001</v>
      </c>
      <c r="AF175" s="1">
        <f t="shared" si="47"/>
        <v>0.50691679999999995</v>
      </c>
      <c r="AG175" s="1">
        <f t="shared" si="47"/>
        <v>14.817</v>
      </c>
      <c r="AH175" s="1">
        <f t="shared" si="47"/>
        <v>10.670299999999999</v>
      </c>
      <c r="AI175" s="1">
        <f t="shared" si="47"/>
        <v>30</v>
      </c>
      <c r="AJ175" s="1">
        <f t="shared" si="47"/>
        <v>1.6891779999999998</v>
      </c>
      <c r="AK175" s="1">
        <f t="shared" si="47"/>
        <v>0.48479439999999996</v>
      </c>
    </row>
    <row r="176" spans="1:37" x14ac:dyDescent="0.25">
      <c r="A176" s="3">
        <v>1.74</v>
      </c>
      <c r="B176" s="1">
        <f t="shared" si="44"/>
        <v>-5.1936</v>
      </c>
      <c r="C176" s="1">
        <f t="shared" si="47"/>
        <v>1.151</v>
      </c>
      <c r="D176" s="1">
        <f t="shared" si="47"/>
        <v>1.889478</v>
      </c>
      <c r="E176" s="1">
        <f t="shared" si="47"/>
        <v>6.8599999999999994E-2</v>
      </c>
      <c r="F176" s="1">
        <f t="shared" si="47"/>
        <v>0.10679280000000001</v>
      </c>
      <c r="G176" s="1">
        <f t="shared" si="47"/>
        <v>-0.14908920000000001</v>
      </c>
      <c r="H176" s="1">
        <f t="shared" si="47"/>
        <v>0.17736760000000001</v>
      </c>
      <c r="I176" s="1">
        <f t="shared" si="47"/>
        <v>4.6892000000000001E-3</v>
      </c>
      <c r="J176" s="1">
        <f t="shared" si="47"/>
        <v>-1.9241204000000001</v>
      </c>
      <c r="K176" s="1">
        <f t="shared" si="47"/>
        <v>-1.8321479999999999</v>
      </c>
      <c r="L176" s="1">
        <f t="shared" si="47"/>
        <v>-0.14230760000000001</v>
      </c>
      <c r="M176" s="1">
        <f t="shared" si="47"/>
        <v>2.5122260000000001</v>
      </c>
      <c r="N176" s="1">
        <f t="shared" si="47"/>
        <v>-1.1264000000000001E-3</v>
      </c>
      <c r="O176" s="1">
        <f t="shared" si="47"/>
        <v>-3.3600799999999997E-3</v>
      </c>
      <c r="P176" s="1">
        <f t="shared" si="47"/>
        <v>-2.8079999999999999E-4</v>
      </c>
      <c r="Q176" s="1">
        <f t="shared" si="47"/>
        <v>-22.071490399999998</v>
      </c>
      <c r="R176" s="1">
        <f t="shared" si="47"/>
        <v>0.19768559999999999</v>
      </c>
      <c r="S176" s="1">
        <f t="shared" si="47"/>
        <v>0.52780959999999999</v>
      </c>
      <c r="T176" s="1">
        <f t="shared" si="47"/>
        <v>0.97465199999999996</v>
      </c>
      <c r="U176" s="1">
        <f t="shared" si="47"/>
        <v>0</v>
      </c>
      <c r="V176" s="1">
        <f t="shared" si="47"/>
        <v>0</v>
      </c>
      <c r="W176" s="1">
        <f t="shared" si="47"/>
        <v>0</v>
      </c>
      <c r="X176" s="1">
        <f t="shared" si="47"/>
        <v>0.48984</v>
      </c>
      <c r="Y176" s="1">
        <f t="shared" si="47"/>
        <v>0</v>
      </c>
      <c r="Z176" s="1">
        <f t="shared" si="47"/>
        <v>0</v>
      </c>
      <c r="AA176" s="1">
        <f t="shared" si="47"/>
        <v>0</v>
      </c>
      <c r="AB176" s="1">
        <f t="shared" si="47"/>
        <v>0</v>
      </c>
      <c r="AC176" s="1">
        <f t="shared" si="47"/>
        <v>0.58394999999999997</v>
      </c>
      <c r="AD176" s="1">
        <f t="shared" si="47"/>
        <v>1</v>
      </c>
      <c r="AE176" s="1">
        <f t="shared" si="47"/>
        <v>1.2893512</v>
      </c>
      <c r="AF176" s="1">
        <f t="shared" si="47"/>
        <v>0.50515840000000001</v>
      </c>
      <c r="AG176" s="1">
        <f t="shared" si="47"/>
        <v>14.817</v>
      </c>
      <c r="AH176" s="1">
        <f t="shared" si="47"/>
        <v>10.670299999999999</v>
      </c>
      <c r="AI176" s="1">
        <f t="shared" si="47"/>
        <v>30</v>
      </c>
      <c r="AJ176" s="1">
        <f t="shared" si="47"/>
        <v>1.705314</v>
      </c>
      <c r="AK176" s="1">
        <f t="shared" si="47"/>
        <v>0.4836472</v>
      </c>
    </row>
    <row r="177" spans="1:37" x14ac:dyDescent="0.25">
      <c r="A177" s="3">
        <v>1.75</v>
      </c>
      <c r="B177" s="1">
        <f t="shared" si="44"/>
        <v>-5.1935000000000002</v>
      </c>
      <c r="C177" s="1">
        <f t="shared" si="47"/>
        <v>1.151</v>
      </c>
      <c r="D177" s="1">
        <f t="shared" si="47"/>
        <v>1.8913250000000001</v>
      </c>
      <c r="E177" s="1">
        <f t="shared" si="47"/>
        <v>6.8000000000000005E-2</v>
      </c>
      <c r="F177" s="1">
        <f t="shared" si="47"/>
        <v>0.10650000000000001</v>
      </c>
      <c r="G177" s="1">
        <f t="shared" si="47"/>
        <v>-0.148865</v>
      </c>
      <c r="H177" s="1">
        <f t="shared" si="47"/>
        <v>0.17715</v>
      </c>
      <c r="I177" s="1">
        <f t="shared" si="47"/>
        <v>4.5250000000000004E-3</v>
      </c>
      <c r="J177" s="1">
        <f t="shared" si="47"/>
        <v>-1.924415</v>
      </c>
      <c r="K177" s="1">
        <f t="shared" si="47"/>
        <v>-1.8335699999999999</v>
      </c>
      <c r="L177" s="1">
        <f t="shared" si="47"/>
        <v>-0.138215</v>
      </c>
      <c r="M177" s="1">
        <f t="shared" si="47"/>
        <v>2.51166</v>
      </c>
      <c r="N177" s="1">
        <f t="shared" si="47"/>
        <v>-1.1250000000000001E-3</v>
      </c>
      <c r="O177" s="1">
        <f t="shared" si="47"/>
        <v>-3.3400000000000001E-3</v>
      </c>
      <c r="P177" s="1">
        <f t="shared" si="47"/>
        <v>-2.7E-4</v>
      </c>
      <c r="Q177" s="1">
        <f t="shared" si="47"/>
        <v>-22.099959999999999</v>
      </c>
      <c r="R177" s="1">
        <f t="shared" si="47"/>
        <v>0.197265</v>
      </c>
      <c r="S177" s="1">
        <f t="shared" si="47"/>
        <v>0.52683499999999994</v>
      </c>
      <c r="T177" s="1">
        <f t="shared" si="47"/>
        <v>0.97409000000000001</v>
      </c>
      <c r="U177" s="1">
        <f t="shared" si="47"/>
        <v>0</v>
      </c>
      <c r="V177" s="1">
        <f t="shared" si="47"/>
        <v>0</v>
      </c>
      <c r="W177" s="1">
        <f t="shared" si="47"/>
        <v>0</v>
      </c>
      <c r="X177" s="1">
        <f t="shared" si="47"/>
        <v>0.47099999999999997</v>
      </c>
      <c r="Y177" s="1">
        <f t="shared" si="47"/>
        <v>0</v>
      </c>
      <c r="Z177" s="1">
        <f t="shared" si="47"/>
        <v>0</v>
      </c>
      <c r="AA177" s="1">
        <f t="shared" si="47"/>
        <v>0</v>
      </c>
      <c r="AB177" s="1">
        <f t="shared" si="47"/>
        <v>0</v>
      </c>
      <c r="AC177" s="1">
        <f t="shared" si="47"/>
        <v>0.58394999999999997</v>
      </c>
      <c r="AD177" s="1">
        <f t="shared" si="47"/>
        <v>1</v>
      </c>
      <c r="AE177" s="1">
        <f t="shared" si="47"/>
        <v>1.2903250000000002</v>
      </c>
      <c r="AF177" s="1">
        <f t="shared" si="47"/>
        <v>0.50339999999999996</v>
      </c>
      <c r="AG177" s="1">
        <f t="shared" si="47"/>
        <v>14.817</v>
      </c>
      <c r="AH177" s="1">
        <f t="shared" si="47"/>
        <v>10.670299999999999</v>
      </c>
      <c r="AI177" s="1">
        <f t="shared" si="47"/>
        <v>30</v>
      </c>
      <c r="AJ177" s="1">
        <f t="shared" si="47"/>
        <v>1.7214499999999999</v>
      </c>
      <c r="AK177" s="1">
        <f t="shared" si="47"/>
        <v>0.48249999999999998</v>
      </c>
    </row>
    <row r="178" spans="1:37" x14ac:dyDescent="0.25">
      <c r="A178" s="3">
        <v>1.76</v>
      </c>
      <c r="B178" s="1">
        <f t="shared" si="44"/>
        <v>-5.1933999999999996</v>
      </c>
      <c r="C178" s="1">
        <f t="shared" si="47"/>
        <v>1.151</v>
      </c>
      <c r="D178" s="1">
        <f t="shared" si="47"/>
        <v>1.8931720000000001</v>
      </c>
      <c r="E178" s="1">
        <f t="shared" si="47"/>
        <v>6.7400000000000002E-2</v>
      </c>
      <c r="F178" s="1">
        <f t="shared" si="47"/>
        <v>0.1062072</v>
      </c>
      <c r="G178" s="1">
        <f t="shared" si="47"/>
        <v>-0.14864079999999999</v>
      </c>
      <c r="H178" s="1">
        <f t="shared" si="47"/>
        <v>0.17693239999999999</v>
      </c>
      <c r="I178" s="1">
        <f t="shared" si="47"/>
        <v>4.3608000000000006E-3</v>
      </c>
      <c r="J178" s="1">
        <f t="shared" si="47"/>
        <v>-1.9247095999999999</v>
      </c>
      <c r="K178" s="1">
        <f t="shared" si="47"/>
        <v>-1.834992</v>
      </c>
      <c r="L178" s="1">
        <f t="shared" si="47"/>
        <v>-0.1341224</v>
      </c>
      <c r="M178" s="1">
        <f t="shared" si="47"/>
        <v>2.5110939999999999</v>
      </c>
      <c r="N178" s="1">
        <f t="shared" si="47"/>
        <v>-1.1236E-3</v>
      </c>
      <c r="O178" s="1">
        <f t="shared" si="47"/>
        <v>-3.3199199999999996E-3</v>
      </c>
      <c r="P178" s="1">
        <f t="shared" si="47"/>
        <v>-2.5920000000000001E-4</v>
      </c>
      <c r="Q178" s="1">
        <f t="shared" si="47"/>
        <v>-22.1284296</v>
      </c>
      <c r="R178" s="1">
        <f t="shared" si="47"/>
        <v>0.1968444</v>
      </c>
      <c r="S178" s="1">
        <f t="shared" si="47"/>
        <v>0.52586040000000001</v>
      </c>
      <c r="T178" s="1">
        <f t="shared" si="47"/>
        <v>0.97352800000000006</v>
      </c>
      <c r="U178" s="1">
        <f t="shared" si="47"/>
        <v>0</v>
      </c>
      <c r="V178" s="1">
        <f t="shared" si="47"/>
        <v>0</v>
      </c>
      <c r="W178" s="1">
        <f t="shared" si="47"/>
        <v>0</v>
      </c>
      <c r="X178" s="1">
        <f t="shared" si="47"/>
        <v>0.45215999999999995</v>
      </c>
      <c r="Y178" s="1">
        <f t="shared" si="47"/>
        <v>0</v>
      </c>
      <c r="Z178" s="1">
        <f t="shared" si="47"/>
        <v>0</v>
      </c>
      <c r="AA178" s="1">
        <f t="shared" si="47"/>
        <v>0</v>
      </c>
      <c r="AB178" s="1">
        <f t="shared" si="47"/>
        <v>0</v>
      </c>
      <c r="AC178" s="1">
        <f t="shared" si="47"/>
        <v>0.58394999999999997</v>
      </c>
      <c r="AD178" s="1">
        <f t="shared" si="47"/>
        <v>1</v>
      </c>
      <c r="AE178" s="1">
        <f t="shared" si="47"/>
        <v>1.2912988000000001</v>
      </c>
      <c r="AF178" s="1">
        <f t="shared" si="47"/>
        <v>0.50164160000000002</v>
      </c>
      <c r="AG178" s="1">
        <f t="shared" si="47"/>
        <v>14.817</v>
      </c>
      <c r="AH178" s="1">
        <f t="shared" si="47"/>
        <v>10.670299999999999</v>
      </c>
      <c r="AI178" s="1">
        <f t="shared" si="47"/>
        <v>30</v>
      </c>
      <c r="AJ178" s="1">
        <f t="shared" si="47"/>
        <v>1.7375859999999999</v>
      </c>
      <c r="AK178" s="1">
        <f t="shared" si="47"/>
        <v>0.48135279999999997</v>
      </c>
    </row>
    <row r="179" spans="1:37" x14ac:dyDescent="0.25">
      <c r="A179" s="3">
        <v>1.77</v>
      </c>
      <c r="B179" s="1">
        <f t="shared" si="44"/>
        <v>-5.1932999999999998</v>
      </c>
      <c r="C179" s="1">
        <f t="shared" si="47"/>
        <v>1.151</v>
      </c>
      <c r="D179" s="1">
        <f t="shared" si="47"/>
        <v>1.895019</v>
      </c>
      <c r="E179" s="1">
        <f t="shared" si="47"/>
        <v>6.6799999999999998E-2</v>
      </c>
      <c r="F179" s="1">
        <f t="shared" si="47"/>
        <v>0.10591440000000001</v>
      </c>
      <c r="G179" s="1">
        <f t="shared" si="47"/>
        <v>-0.14841660000000001</v>
      </c>
      <c r="H179" s="1">
        <f t="shared" si="47"/>
        <v>0.17671480000000001</v>
      </c>
      <c r="I179" s="1">
        <f t="shared" si="47"/>
        <v>4.1966E-3</v>
      </c>
      <c r="J179" s="1">
        <f t="shared" si="47"/>
        <v>-1.9250042000000001</v>
      </c>
      <c r="K179" s="1">
        <f t="shared" si="47"/>
        <v>-1.836414</v>
      </c>
      <c r="L179" s="1">
        <f t="shared" si="47"/>
        <v>-0.1300298</v>
      </c>
      <c r="M179" s="1">
        <f t="shared" si="47"/>
        <v>2.5105279999999999</v>
      </c>
      <c r="N179" s="1">
        <f t="shared" si="47"/>
        <v>-1.1222000000000001E-3</v>
      </c>
      <c r="O179" s="1">
        <f t="shared" si="47"/>
        <v>-3.2998400000000001E-3</v>
      </c>
      <c r="P179" s="1">
        <f t="shared" si="47"/>
        <v>-2.4839999999999997E-4</v>
      </c>
      <c r="Q179" s="1">
        <f t="shared" si="47"/>
        <v>-22.156899199999998</v>
      </c>
      <c r="R179" s="1">
        <f t="shared" si="47"/>
        <v>0.19642379999999998</v>
      </c>
      <c r="S179" s="1">
        <f t="shared" si="47"/>
        <v>0.52488579999999996</v>
      </c>
      <c r="T179" s="1">
        <f t="shared" si="47"/>
        <v>0.972966</v>
      </c>
      <c r="U179" s="1">
        <f t="shared" si="47"/>
        <v>0</v>
      </c>
      <c r="V179" s="1">
        <f t="shared" si="47"/>
        <v>0</v>
      </c>
      <c r="W179" s="1">
        <f t="shared" si="47"/>
        <v>0</v>
      </c>
      <c r="X179" s="1">
        <f t="shared" si="47"/>
        <v>0.43331999999999993</v>
      </c>
      <c r="Y179" s="1">
        <f t="shared" si="47"/>
        <v>0</v>
      </c>
      <c r="Z179" s="1">
        <f t="shared" si="47"/>
        <v>0</v>
      </c>
      <c r="AA179" s="1">
        <f t="shared" si="47"/>
        <v>0</v>
      </c>
      <c r="AB179" s="1">
        <f t="shared" si="47"/>
        <v>0</v>
      </c>
      <c r="AC179" s="1">
        <f t="shared" si="47"/>
        <v>0.58394999999999997</v>
      </c>
      <c r="AD179" s="1">
        <f t="shared" si="47"/>
        <v>1</v>
      </c>
      <c r="AE179" s="1">
        <f t="shared" si="47"/>
        <v>1.2922726</v>
      </c>
      <c r="AF179" s="1">
        <f t="shared" si="47"/>
        <v>0.49988319999999997</v>
      </c>
      <c r="AG179" s="1">
        <f t="shared" si="47"/>
        <v>14.817</v>
      </c>
      <c r="AH179" s="1">
        <f t="shared" si="47"/>
        <v>10.670299999999999</v>
      </c>
      <c r="AI179" s="1">
        <f t="shared" si="47"/>
        <v>30</v>
      </c>
      <c r="AJ179" s="1">
        <f t="shared" si="47"/>
        <v>1.753722</v>
      </c>
      <c r="AK179" s="1">
        <f t="shared" si="47"/>
        <v>0.48020560000000001</v>
      </c>
    </row>
    <row r="180" spans="1:37" x14ac:dyDescent="0.25">
      <c r="A180" s="3">
        <v>1.78</v>
      </c>
      <c r="B180" s="1">
        <f t="shared" si="44"/>
        <v>-5.1932</v>
      </c>
      <c r="C180" s="1">
        <f t="shared" si="47"/>
        <v>1.151</v>
      </c>
      <c r="D180" s="1">
        <f t="shared" si="47"/>
        <v>1.8968659999999999</v>
      </c>
      <c r="E180" s="1">
        <f t="shared" si="47"/>
        <v>6.6199999999999995E-2</v>
      </c>
      <c r="F180" s="1">
        <f t="shared" si="47"/>
        <v>0.10562160000000001</v>
      </c>
      <c r="G180" s="1">
        <f t="shared" si="47"/>
        <v>-0.1481924</v>
      </c>
      <c r="H180" s="1">
        <f t="shared" si="47"/>
        <v>0.17649719999999999</v>
      </c>
      <c r="I180" s="1">
        <f t="shared" si="47"/>
        <v>4.0324000000000002E-3</v>
      </c>
      <c r="J180" s="1">
        <f t="shared" si="47"/>
        <v>-1.9252988</v>
      </c>
      <c r="K180" s="1">
        <f t="shared" si="47"/>
        <v>-1.837836</v>
      </c>
      <c r="L180" s="1">
        <f t="shared" si="47"/>
        <v>-0.1259372</v>
      </c>
      <c r="M180" s="1">
        <f t="shared" si="47"/>
        <v>2.5099619999999998</v>
      </c>
      <c r="N180" s="1">
        <f t="shared" si="47"/>
        <v>-1.1207999999999999E-3</v>
      </c>
      <c r="O180" s="1">
        <f t="shared" si="47"/>
        <v>-3.2797599999999996E-3</v>
      </c>
      <c r="P180" s="1">
        <f t="shared" si="47"/>
        <v>-2.3759999999999997E-4</v>
      </c>
      <c r="Q180" s="1">
        <f t="shared" si="47"/>
        <v>-22.185368799999999</v>
      </c>
      <c r="R180" s="1">
        <f t="shared" si="47"/>
        <v>0.19600319999999999</v>
      </c>
      <c r="S180" s="1">
        <f t="shared" si="47"/>
        <v>0.52391120000000002</v>
      </c>
      <c r="T180" s="1">
        <f t="shared" si="47"/>
        <v>0.97240400000000005</v>
      </c>
      <c r="U180" s="1">
        <f t="shared" si="47"/>
        <v>0</v>
      </c>
      <c r="V180" s="1">
        <f t="shared" si="47"/>
        <v>0</v>
      </c>
      <c r="W180" s="1">
        <f t="shared" si="47"/>
        <v>0</v>
      </c>
      <c r="X180" s="1">
        <f t="shared" si="47"/>
        <v>0.41447999999999996</v>
      </c>
      <c r="Y180" s="1">
        <f t="shared" si="47"/>
        <v>0</v>
      </c>
      <c r="Z180" s="1">
        <f t="shared" si="47"/>
        <v>0</v>
      </c>
      <c r="AA180" s="1">
        <f t="shared" si="47"/>
        <v>0</v>
      </c>
      <c r="AB180" s="1">
        <f t="shared" si="47"/>
        <v>0</v>
      </c>
      <c r="AC180" s="1">
        <f t="shared" si="47"/>
        <v>0.58394999999999997</v>
      </c>
      <c r="AD180" s="1">
        <f t="shared" si="47"/>
        <v>1</v>
      </c>
      <c r="AE180" s="1">
        <f t="shared" si="47"/>
        <v>1.2932464000000001</v>
      </c>
      <c r="AF180" s="1">
        <f t="shared" si="47"/>
        <v>0.49812479999999998</v>
      </c>
      <c r="AG180" s="1">
        <f t="shared" si="47"/>
        <v>14.817</v>
      </c>
      <c r="AH180" s="1">
        <f t="shared" si="47"/>
        <v>10.670299999999999</v>
      </c>
      <c r="AI180" s="1">
        <f t="shared" si="47"/>
        <v>30</v>
      </c>
      <c r="AJ180" s="1">
        <f t="shared" si="47"/>
        <v>1.7698579999999999</v>
      </c>
      <c r="AK180" s="1">
        <f t="shared" si="47"/>
        <v>0.4790584</v>
      </c>
    </row>
    <row r="181" spans="1:37" x14ac:dyDescent="0.25">
      <c r="A181" s="3">
        <v>1.79</v>
      </c>
      <c r="B181" s="1">
        <f t="shared" si="44"/>
        <v>-5.1930999999999994</v>
      </c>
      <c r="C181" s="1">
        <f t="shared" si="47"/>
        <v>1.151</v>
      </c>
      <c r="D181" s="1">
        <f t="shared" si="47"/>
        <v>1.8987130000000001</v>
      </c>
      <c r="E181" s="1">
        <f t="shared" si="47"/>
        <v>6.5599999999999992E-2</v>
      </c>
      <c r="F181" s="1">
        <f t="shared" si="47"/>
        <v>0.1053288</v>
      </c>
      <c r="G181" s="1">
        <f t="shared" si="47"/>
        <v>-0.14796819999999999</v>
      </c>
      <c r="H181" s="1">
        <f t="shared" si="47"/>
        <v>0.17627960000000001</v>
      </c>
      <c r="I181" s="1">
        <f t="shared" si="47"/>
        <v>3.8681999999999996E-3</v>
      </c>
      <c r="J181" s="1">
        <f t="shared" si="47"/>
        <v>-1.9255933999999999</v>
      </c>
      <c r="K181" s="1">
        <f t="shared" si="47"/>
        <v>-1.8392579999999998</v>
      </c>
      <c r="L181" s="1">
        <f t="shared" si="47"/>
        <v>-0.1218446</v>
      </c>
      <c r="M181" s="1">
        <f t="shared" si="47"/>
        <v>2.5093960000000002</v>
      </c>
      <c r="N181" s="1">
        <f t="shared" si="47"/>
        <v>-1.1194E-3</v>
      </c>
      <c r="O181" s="1">
        <f t="shared" si="47"/>
        <v>-3.25968E-3</v>
      </c>
      <c r="P181" s="1">
        <f t="shared" si="47"/>
        <v>-2.2679999999999998E-4</v>
      </c>
      <c r="Q181" s="1">
        <f t="shared" si="47"/>
        <v>-22.2138384</v>
      </c>
      <c r="R181" s="1">
        <f t="shared" si="47"/>
        <v>0.1955826</v>
      </c>
      <c r="S181" s="1">
        <f t="shared" si="47"/>
        <v>0.52293659999999997</v>
      </c>
      <c r="T181" s="1">
        <f t="shared" si="47"/>
        <v>0.97184199999999998</v>
      </c>
      <c r="U181" s="1">
        <f t="shared" si="47"/>
        <v>0</v>
      </c>
      <c r="V181" s="1">
        <f t="shared" si="47"/>
        <v>0</v>
      </c>
      <c r="W181" s="1">
        <f t="shared" si="47"/>
        <v>0</v>
      </c>
      <c r="X181" s="1">
        <f t="shared" si="47"/>
        <v>0.39563999999999988</v>
      </c>
      <c r="Y181" s="1">
        <f t="shared" si="47"/>
        <v>0</v>
      </c>
      <c r="Z181" s="1">
        <f t="shared" si="47"/>
        <v>0</v>
      </c>
      <c r="AA181" s="1">
        <f t="shared" si="47"/>
        <v>0</v>
      </c>
      <c r="AB181" s="1">
        <f t="shared" si="47"/>
        <v>0</v>
      </c>
      <c r="AC181" s="1">
        <f t="shared" si="47"/>
        <v>0.58394999999999997</v>
      </c>
      <c r="AD181" s="1">
        <f t="shared" si="47"/>
        <v>1</v>
      </c>
      <c r="AE181" s="1">
        <f t="shared" si="47"/>
        <v>1.2942202</v>
      </c>
      <c r="AF181" s="1">
        <f t="shared" si="47"/>
        <v>0.49636639999999999</v>
      </c>
      <c r="AG181" s="1">
        <f t="shared" si="47"/>
        <v>14.817</v>
      </c>
      <c r="AH181" s="1">
        <f t="shared" si="47"/>
        <v>10.670299999999999</v>
      </c>
      <c r="AI181" s="1">
        <f t="shared" si="47"/>
        <v>30</v>
      </c>
      <c r="AJ181" s="1">
        <f t="shared" si="47"/>
        <v>1.7859940000000001</v>
      </c>
      <c r="AK181" s="1">
        <f t="shared" si="47"/>
        <v>0.47791119999999998</v>
      </c>
    </row>
    <row r="182" spans="1:37" x14ac:dyDescent="0.25">
      <c r="A182" s="3">
        <v>1.8</v>
      </c>
      <c r="B182" s="1">
        <f t="shared" si="44"/>
        <v>-5.1929999999999996</v>
      </c>
      <c r="C182" s="1">
        <f t="shared" si="47"/>
        <v>1.151</v>
      </c>
      <c r="D182" s="1">
        <f t="shared" si="47"/>
        <v>1.90056</v>
      </c>
      <c r="E182" s="1">
        <f t="shared" si="47"/>
        <v>6.5000000000000002E-2</v>
      </c>
      <c r="F182" s="1">
        <f t="shared" si="47"/>
        <v>0.105036</v>
      </c>
      <c r="G182" s="1">
        <f t="shared" si="47"/>
        <v>-0.14774399999999999</v>
      </c>
      <c r="H182" s="1">
        <f t="shared" si="47"/>
        <v>0.176062</v>
      </c>
      <c r="I182" s="1">
        <f t="shared" si="47"/>
        <v>3.7039999999999998E-3</v>
      </c>
      <c r="J182" s="1">
        <f t="shared" si="47"/>
        <v>-1.925888</v>
      </c>
      <c r="K182" s="1">
        <f t="shared" si="47"/>
        <v>-1.8406799999999999</v>
      </c>
      <c r="L182" s="1">
        <f t="shared" si="47"/>
        <v>-0.11775199999999998</v>
      </c>
      <c r="M182" s="1">
        <f t="shared" si="47"/>
        <v>2.5088300000000001</v>
      </c>
      <c r="N182" s="1">
        <f t="shared" si="47"/>
        <v>-1.1180000000000001E-3</v>
      </c>
      <c r="O182" s="1">
        <f t="shared" si="47"/>
        <v>-3.2395999999999996E-3</v>
      </c>
      <c r="P182" s="1">
        <f t="shared" si="47"/>
        <v>-2.1599999999999994E-4</v>
      </c>
      <c r="Q182" s="1">
        <f t="shared" si="47"/>
        <v>-22.242307999999998</v>
      </c>
      <c r="R182" s="1">
        <f t="shared" si="47"/>
        <v>0.195162</v>
      </c>
      <c r="S182" s="1">
        <f t="shared" si="47"/>
        <v>0.52196200000000004</v>
      </c>
      <c r="T182" s="1">
        <f t="shared" si="47"/>
        <v>0.97128000000000003</v>
      </c>
      <c r="U182" s="1">
        <f t="shared" si="47"/>
        <v>0</v>
      </c>
      <c r="V182" s="1">
        <f t="shared" si="47"/>
        <v>0</v>
      </c>
      <c r="W182" s="1">
        <f t="shared" ref="C182:AK189" si="48">(W$202-W$152)/($A$202-$A$152)*($A182-$A$152)+W$152</f>
        <v>0</v>
      </c>
      <c r="X182" s="1">
        <f t="shared" si="48"/>
        <v>0.37679999999999991</v>
      </c>
      <c r="Y182" s="1">
        <f t="shared" si="48"/>
        <v>0</v>
      </c>
      <c r="Z182" s="1">
        <f t="shared" si="48"/>
        <v>0</v>
      </c>
      <c r="AA182" s="1">
        <f t="shared" si="48"/>
        <v>0</v>
      </c>
      <c r="AB182" s="1">
        <f t="shared" si="48"/>
        <v>0</v>
      </c>
      <c r="AC182" s="1">
        <f t="shared" si="48"/>
        <v>0.58394999999999997</v>
      </c>
      <c r="AD182" s="1">
        <f t="shared" si="48"/>
        <v>1</v>
      </c>
      <c r="AE182" s="1">
        <f t="shared" si="48"/>
        <v>1.295194</v>
      </c>
      <c r="AF182" s="1">
        <f t="shared" si="48"/>
        <v>0.49460799999999999</v>
      </c>
      <c r="AG182" s="1">
        <f t="shared" si="48"/>
        <v>14.817</v>
      </c>
      <c r="AH182" s="1">
        <f t="shared" si="48"/>
        <v>10.670299999999999</v>
      </c>
      <c r="AI182" s="1">
        <f t="shared" si="48"/>
        <v>30</v>
      </c>
      <c r="AJ182" s="1">
        <f t="shared" si="48"/>
        <v>1.80213</v>
      </c>
      <c r="AK182" s="1">
        <f t="shared" si="48"/>
        <v>0.47676399999999997</v>
      </c>
    </row>
    <row r="183" spans="1:37" x14ac:dyDescent="0.25">
      <c r="A183" s="3">
        <v>1.81</v>
      </c>
      <c r="B183" s="1">
        <f t="shared" si="44"/>
        <v>-5.1928999999999998</v>
      </c>
      <c r="C183" s="1">
        <f t="shared" si="48"/>
        <v>1.151</v>
      </c>
      <c r="D183" s="1">
        <f t="shared" si="48"/>
        <v>1.902407</v>
      </c>
      <c r="E183" s="1">
        <f t="shared" si="48"/>
        <v>6.4399999999999999E-2</v>
      </c>
      <c r="F183" s="1">
        <f t="shared" si="48"/>
        <v>0.10474320000000001</v>
      </c>
      <c r="G183" s="1">
        <f t="shared" si="48"/>
        <v>-0.14751980000000001</v>
      </c>
      <c r="H183" s="1">
        <f t="shared" si="48"/>
        <v>0.17584440000000001</v>
      </c>
      <c r="I183" s="1">
        <f t="shared" si="48"/>
        <v>3.5397999999999992E-3</v>
      </c>
      <c r="J183" s="1">
        <f t="shared" si="48"/>
        <v>-1.9261826</v>
      </c>
      <c r="K183" s="1">
        <f t="shared" si="48"/>
        <v>-1.8421019999999999</v>
      </c>
      <c r="L183" s="1">
        <f t="shared" si="48"/>
        <v>-0.11365939999999999</v>
      </c>
      <c r="M183" s="1">
        <f t="shared" si="48"/>
        <v>2.508264</v>
      </c>
      <c r="N183" s="1">
        <f t="shared" si="48"/>
        <v>-1.1165999999999999E-3</v>
      </c>
      <c r="O183" s="1">
        <f t="shared" si="48"/>
        <v>-3.2195199999999996E-3</v>
      </c>
      <c r="P183" s="1">
        <f t="shared" si="48"/>
        <v>-2.0519999999999995E-4</v>
      </c>
      <c r="Q183" s="1">
        <f t="shared" si="48"/>
        <v>-22.270777599999999</v>
      </c>
      <c r="R183" s="1">
        <f t="shared" si="48"/>
        <v>0.19474140000000001</v>
      </c>
      <c r="S183" s="1">
        <f t="shared" si="48"/>
        <v>0.52098739999999999</v>
      </c>
      <c r="T183" s="1">
        <f t="shared" si="48"/>
        <v>0.97071799999999997</v>
      </c>
      <c r="U183" s="1">
        <f t="shared" si="48"/>
        <v>0</v>
      </c>
      <c r="V183" s="1">
        <f t="shared" si="48"/>
        <v>0</v>
      </c>
      <c r="W183" s="1">
        <f t="shared" si="48"/>
        <v>0</v>
      </c>
      <c r="X183" s="1">
        <f t="shared" si="48"/>
        <v>0.35795999999999983</v>
      </c>
      <c r="Y183" s="1">
        <f t="shared" si="48"/>
        <v>0</v>
      </c>
      <c r="Z183" s="1">
        <f t="shared" si="48"/>
        <v>0</v>
      </c>
      <c r="AA183" s="1">
        <f t="shared" si="48"/>
        <v>0</v>
      </c>
      <c r="AB183" s="1">
        <f t="shared" si="48"/>
        <v>0</v>
      </c>
      <c r="AC183" s="1">
        <f t="shared" si="48"/>
        <v>0.58394999999999997</v>
      </c>
      <c r="AD183" s="1">
        <f t="shared" si="48"/>
        <v>1</v>
      </c>
      <c r="AE183" s="1">
        <f t="shared" si="48"/>
        <v>1.2961678000000001</v>
      </c>
      <c r="AF183" s="1">
        <f t="shared" si="48"/>
        <v>0.4928496</v>
      </c>
      <c r="AG183" s="1">
        <f t="shared" si="48"/>
        <v>14.817</v>
      </c>
      <c r="AH183" s="1">
        <f t="shared" si="48"/>
        <v>10.670299999999999</v>
      </c>
      <c r="AI183" s="1">
        <f t="shared" si="48"/>
        <v>30</v>
      </c>
      <c r="AJ183" s="1">
        <f t="shared" si="48"/>
        <v>1.8182659999999999</v>
      </c>
      <c r="AK183" s="1">
        <f t="shared" si="48"/>
        <v>0.47561680000000001</v>
      </c>
    </row>
    <row r="184" spans="1:37" x14ac:dyDescent="0.25">
      <c r="A184" s="3">
        <v>1.82</v>
      </c>
      <c r="B184" s="1">
        <f t="shared" si="44"/>
        <v>-5.1928000000000001</v>
      </c>
      <c r="C184" s="1">
        <f t="shared" si="48"/>
        <v>1.151</v>
      </c>
      <c r="D184" s="1">
        <f t="shared" si="48"/>
        <v>1.9042540000000001</v>
      </c>
      <c r="E184" s="1">
        <f t="shared" si="48"/>
        <v>6.3799999999999996E-2</v>
      </c>
      <c r="F184" s="1">
        <f t="shared" si="48"/>
        <v>0.1044504</v>
      </c>
      <c r="G184" s="1">
        <f t="shared" si="48"/>
        <v>-0.1472956</v>
      </c>
      <c r="H184" s="1">
        <f t="shared" si="48"/>
        <v>0.1756268</v>
      </c>
      <c r="I184" s="1">
        <f t="shared" si="48"/>
        <v>3.3755999999999994E-3</v>
      </c>
      <c r="J184" s="1">
        <f t="shared" si="48"/>
        <v>-1.9264772000000001</v>
      </c>
      <c r="K184" s="1">
        <f t="shared" si="48"/>
        <v>-1.8435239999999999</v>
      </c>
      <c r="L184" s="1">
        <f t="shared" si="48"/>
        <v>-0.10956679999999999</v>
      </c>
      <c r="M184" s="1">
        <f t="shared" si="48"/>
        <v>2.507698</v>
      </c>
      <c r="N184" s="1">
        <f t="shared" si="48"/>
        <v>-1.1152E-3</v>
      </c>
      <c r="O184" s="1">
        <f t="shared" si="48"/>
        <v>-3.1994399999999996E-3</v>
      </c>
      <c r="P184" s="1">
        <f t="shared" si="48"/>
        <v>-1.9439999999999995E-4</v>
      </c>
      <c r="Q184" s="1">
        <f t="shared" si="48"/>
        <v>-22.2992472</v>
      </c>
      <c r="R184" s="1">
        <f t="shared" si="48"/>
        <v>0.19432079999999999</v>
      </c>
      <c r="S184" s="1">
        <f t="shared" si="48"/>
        <v>0.52001279999999994</v>
      </c>
      <c r="T184" s="1">
        <f t="shared" si="48"/>
        <v>0.97015600000000002</v>
      </c>
      <c r="U184" s="1">
        <f t="shared" si="48"/>
        <v>0</v>
      </c>
      <c r="V184" s="1">
        <f t="shared" si="48"/>
        <v>0</v>
      </c>
      <c r="W184" s="1">
        <f t="shared" si="48"/>
        <v>0</v>
      </c>
      <c r="X184" s="1">
        <f t="shared" si="48"/>
        <v>0.33911999999999987</v>
      </c>
      <c r="Y184" s="1">
        <f t="shared" si="48"/>
        <v>0</v>
      </c>
      <c r="Z184" s="1">
        <f t="shared" si="48"/>
        <v>0</v>
      </c>
      <c r="AA184" s="1">
        <f t="shared" si="48"/>
        <v>0</v>
      </c>
      <c r="AB184" s="1">
        <f t="shared" si="48"/>
        <v>0</v>
      </c>
      <c r="AC184" s="1">
        <f t="shared" si="48"/>
        <v>0.58394999999999997</v>
      </c>
      <c r="AD184" s="1">
        <f t="shared" si="48"/>
        <v>1</v>
      </c>
      <c r="AE184" s="1">
        <f t="shared" si="48"/>
        <v>1.2971416</v>
      </c>
      <c r="AF184" s="1">
        <f t="shared" si="48"/>
        <v>0.49109120000000001</v>
      </c>
      <c r="AG184" s="1">
        <f t="shared" si="48"/>
        <v>14.817</v>
      </c>
      <c r="AH184" s="1">
        <f t="shared" si="48"/>
        <v>10.670299999999999</v>
      </c>
      <c r="AI184" s="1">
        <f t="shared" si="48"/>
        <v>30</v>
      </c>
      <c r="AJ184" s="1">
        <f t="shared" si="48"/>
        <v>1.8344019999999999</v>
      </c>
      <c r="AK184" s="1">
        <f t="shared" si="48"/>
        <v>0.47446959999999999</v>
      </c>
    </row>
    <row r="185" spans="1:37" x14ac:dyDescent="0.25">
      <c r="A185" s="3">
        <v>1.83</v>
      </c>
      <c r="B185" s="1">
        <f t="shared" si="44"/>
        <v>-5.1926999999999994</v>
      </c>
      <c r="C185" s="1">
        <f t="shared" si="48"/>
        <v>1.151</v>
      </c>
      <c r="D185" s="1">
        <f t="shared" si="48"/>
        <v>1.906101</v>
      </c>
      <c r="E185" s="1">
        <f t="shared" si="48"/>
        <v>6.3199999999999992E-2</v>
      </c>
      <c r="F185" s="1">
        <f t="shared" si="48"/>
        <v>0.1041576</v>
      </c>
      <c r="G185" s="1">
        <f t="shared" si="48"/>
        <v>-0.14707139999999999</v>
      </c>
      <c r="H185" s="1">
        <f t="shared" si="48"/>
        <v>0.17540919999999999</v>
      </c>
      <c r="I185" s="1">
        <f t="shared" si="48"/>
        <v>3.2113999999999988E-3</v>
      </c>
      <c r="J185" s="1">
        <f t="shared" si="48"/>
        <v>-1.9267718</v>
      </c>
      <c r="K185" s="1">
        <f t="shared" si="48"/>
        <v>-1.844946</v>
      </c>
      <c r="L185" s="1">
        <f t="shared" si="48"/>
        <v>-0.10547419999999999</v>
      </c>
      <c r="M185" s="1">
        <f t="shared" si="48"/>
        <v>2.5071319999999999</v>
      </c>
      <c r="N185" s="1">
        <f t="shared" si="48"/>
        <v>-1.1138000000000001E-3</v>
      </c>
      <c r="O185" s="1">
        <f t="shared" si="48"/>
        <v>-3.1793599999999996E-3</v>
      </c>
      <c r="P185" s="1">
        <f t="shared" si="48"/>
        <v>-1.8359999999999991E-4</v>
      </c>
      <c r="Q185" s="1">
        <f t="shared" si="48"/>
        <v>-22.327716799999997</v>
      </c>
      <c r="R185" s="1">
        <f t="shared" si="48"/>
        <v>0.19390019999999999</v>
      </c>
      <c r="S185" s="1">
        <f t="shared" si="48"/>
        <v>0.51903820000000001</v>
      </c>
      <c r="T185" s="1">
        <f t="shared" si="48"/>
        <v>0.96959399999999996</v>
      </c>
      <c r="U185" s="1">
        <f t="shared" si="48"/>
        <v>0</v>
      </c>
      <c r="V185" s="1">
        <f t="shared" si="48"/>
        <v>0</v>
      </c>
      <c r="W185" s="1">
        <f t="shared" si="48"/>
        <v>0</v>
      </c>
      <c r="X185" s="1">
        <f t="shared" si="48"/>
        <v>0.3202799999999999</v>
      </c>
      <c r="Y185" s="1">
        <f t="shared" si="48"/>
        <v>0</v>
      </c>
      <c r="Z185" s="1">
        <f t="shared" si="48"/>
        <v>0</v>
      </c>
      <c r="AA185" s="1">
        <f t="shared" si="48"/>
        <v>0</v>
      </c>
      <c r="AB185" s="1">
        <f t="shared" si="48"/>
        <v>0</v>
      </c>
      <c r="AC185" s="1">
        <f t="shared" si="48"/>
        <v>0.58394999999999997</v>
      </c>
      <c r="AD185" s="1">
        <f t="shared" si="48"/>
        <v>1</v>
      </c>
      <c r="AE185" s="1">
        <f t="shared" si="48"/>
        <v>1.2981154000000001</v>
      </c>
      <c r="AF185" s="1">
        <f t="shared" si="48"/>
        <v>0.48933280000000001</v>
      </c>
      <c r="AG185" s="1">
        <f t="shared" si="48"/>
        <v>14.817</v>
      </c>
      <c r="AH185" s="1">
        <f t="shared" si="48"/>
        <v>10.670299999999999</v>
      </c>
      <c r="AI185" s="1">
        <f t="shared" si="48"/>
        <v>30</v>
      </c>
      <c r="AJ185" s="1">
        <f t="shared" si="48"/>
        <v>1.850538</v>
      </c>
      <c r="AK185" s="1">
        <f t="shared" si="48"/>
        <v>0.47332239999999998</v>
      </c>
    </row>
    <row r="186" spans="1:37" x14ac:dyDescent="0.25">
      <c r="A186" s="3">
        <v>1.84</v>
      </c>
      <c r="B186" s="1">
        <f t="shared" si="44"/>
        <v>-5.1925999999999997</v>
      </c>
      <c r="C186" s="1">
        <f t="shared" si="48"/>
        <v>1.151</v>
      </c>
      <c r="D186" s="1">
        <f t="shared" si="48"/>
        <v>1.907948</v>
      </c>
      <c r="E186" s="1">
        <f t="shared" si="48"/>
        <v>6.2599999999999989E-2</v>
      </c>
      <c r="F186" s="1">
        <f t="shared" si="48"/>
        <v>0.10386480000000001</v>
      </c>
      <c r="G186" s="1">
        <f t="shared" si="48"/>
        <v>-0.14684719999999998</v>
      </c>
      <c r="H186" s="1">
        <f t="shared" si="48"/>
        <v>0.1751916</v>
      </c>
      <c r="I186" s="1">
        <f t="shared" si="48"/>
        <v>3.047199999999999E-3</v>
      </c>
      <c r="J186" s="1">
        <f t="shared" si="48"/>
        <v>-1.9270664</v>
      </c>
      <c r="K186" s="1">
        <f t="shared" si="48"/>
        <v>-1.846368</v>
      </c>
      <c r="L186" s="1">
        <f t="shared" si="48"/>
        <v>-0.10138159999999999</v>
      </c>
      <c r="M186" s="1">
        <f t="shared" si="48"/>
        <v>2.5065659999999998</v>
      </c>
      <c r="N186" s="1">
        <f t="shared" si="48"/>
        <v>-1.1123999999999999E-3</v>
      </c>
      <c r="O186" s="1">
        <f t="shared" si="48"/>
        <v>-3.1592799999999996E-3</v>
      </c>
      <c r="P186" s="1">
        <f t="shared" si="48"/>
        <v>-1.7279999999999992E-4</v>
      </c>
      <c r="Q186" s="1">
        <f t="shared" si="48"/>
        <v>-22.356186399999999</v>
      </c>
      <c r="R186" s="1">
        <f t="shared" si="48"/>
        <v>0.1934796</v>
      </c>
      <c r="S186" s="1">
        <f t="shared" si="48"/>
        <v>0.51806359999999996</v>
      </c>
      <c r="T186" s="1">
        <f t="shared" si="48"/>
        <v>0.969032</v>
      </c>
      <c r="U186" s="1">
        <f t="shared" si="48"/>
        <v>0</v>
      </c>
      <c r="V186" s="1">
        <f t="shared" si="48"/>
        <v>0</v>
      </c>
      <c r="W186" s="1">
        <f t="shared" si="48"/>
        <v>0</v>
      </c>
      <c r="X186" s="1">
        <f t="shared" si="48"/>
        <v>0.30143999999999982</v>
      </c>
      <c r="Y186" s="1">
        <f t="shared" si="48"/>
        <v>0</v>
      </c>
      <c r="Z186" s="1">
        <f t="shared" si="48"/>
        <v>0</v>
      </c>
      <c r="AA186" s="1">
        <f t="shared" si="48"/>
        <v>0</v>
      </c>
      <c r="AB186" s="1">
        <f t="shared" si="48"/>
        <v>0</v>
      </c>
      <c r="AC186" s="1">
        <f t="shared" si="48"/>
        <v>0.58394999999999997</v>
      </c>
      <c r="AD186" s="1">
        <f t="shared" si="48"/>
        <v>1</v>
      </c>
      <c r="AE186" s="1">
        <f t="shared" si="48"/>
        <v>1.2990892000000001</v>
      </c>
      <c r="AF186" s="1">
        <f t="shared" si="48"/>
        <v>0.48757439999999996</v>
      </c>
      <c r="AG186" s="1">
        <f t="shared" si="48"/>
        <v>14.817</v>
      </c>
      <c r="AH186" s="1">
        <f t="shared" si="48"/>
        <v>10.670299999999999</v>
      </c>
      <c r="AI186" s="1">
        <f t="shared" si="48"/>
        <v>30</v>
      </c>
      <c r="AJ186" s="1">
        <f t="shared" si="48"/>
        <v>1.8666740000000002</v>
      </c>
      <c r="AK186" s="1">
        <f t="shared" si="48"/>
        <v>0.47217519999999996</v>
      </c>
    </row>
    <row r="187" spans="1:37" x14ac:dyDescent="0.25">
      <c r="A187" s="3">
        <v>1.85</v>
      </c>
      <c r="B187" s="1">
        <f t="shared" si="44"/>
        <v>-5.1924999999999999</v>
      </c>
      <c r="C187" s="1">
        <f t="shared" si="48"/>
        <v>1.151</v>
      </c>
      <c r="D187" s="1">
        <f t="shared" si="48"/>
        <v>1.9097950000000001</v>
      </c>
      <c r="E187" s="1">
        <f t="shared" si="48"/>
        <v>6.2E-2</v>
      </c>
      <c r="F187" s="1">
        <f t="shared" si="48"/>
        <v>0.103572</v>
      </c>
      <c r="G187" s="1">
        <f t="shared" si="48"/>
        <v>-0.146623</v>
      </c>
      <c r="H187" s="1">
        <f t="shared" si="48"/>
        <v>0.17497399999999999</v>
      </c>
      <c r="I187" s="1">
        <f t="shared" si="48"/>
        <v>2.8829999999999993E-3</v>
      </c>
      <c r="J187" s="1">
        <f t="shared" si="48"/>
        <v>-1.9273610000000001</v>
      </c>
      <c r="K187" s="1">
        <f t="shared" si="48"/>
        <v>-1.8477899999999998</v>
      </c>
      <c r="L187" s="1">
        <f t="shared" si="48"/>
        <v>-9.7288999999999959E-2</v>
      </c>
      <c r="M187" s="1">
        <f t="shared" si="48"/>
        <v>2.5060000000000002</v>
      </c>
      <c r="N187" s="1">
        <f t="shared" si="48"/>
        <v>-1.111E-3</v>
      </c>
      <c r="O187" s="1">
        <f t="shared" si="48"/>
        <v>-3.1391999999999995E-3</v>
      </c>
      <c r="P187" s="1">
        <f t="shared" si="48"/>
        <v>-1.6199999999999993E-4</v>
      </c>
      <c r="Q187" s="1">
        <f t="shared" si="48"/>
        <v>-22.384656</v>
      </c>
      <c r="R187" s="1">
        <f t="shared" si="48"/>
        <v>0.19305899999999998</v>
      </c>
      <c r="S187" s="1">
        <f t="shared" si="48"/>
        <v>0.51708900000000002</v>
      </c>
      <c r="T187" s="1">
        <f t="shared" si="48"/>
        <v>0.96847000000000005</v>
      </c>
      <c r="U187" s="1">
        <f t="shared" si="48"/>
        <v>0</v>
      </c>
      <c r="V187" s="1">
        <f t="shared" si="48"/>
        <v>0</v>
      </c>
      <c r="W187" s="1">
        <f t="shared" si="48"/>
        <v>0</v>
      </c>
      <c r="X187" s="1">
        <f t="shared" si="48"/>
        <v>0.28259999999999985</v>
      </c>
      <c r="Y187" s="1">
        <f t="shared" si="48"/>
        <v>0</v>
      </c>
      <c r="Z187" s="1">
        <f t="shared" si="48"/>
        <v>0</v>
      </c>
      <c r="AA187" s="1">
        <f t="shared" si="48"/>
        <v>0</v>
      </c>
      <c r="AB187" s="1">
        <f t="shared" si="48"/>
        <v>0</v>
      </c>
      <c r="AC187" s="1">
        <f t="shared" si="48"/>
        <v>0.58394999999999997</v>
      </c>
      <c r="AD187" s="1">
        <f t="shared" si="48"/>
        <v>1</v>
      </c>
      <c r="AE187" s="1">
        <f t="shared" si="48"/>
        <v>1.300063</v>
      </c>
      <c r="AF187" s="1">
        <f t="shared" si="48"/>
        <v>0.48581599999999997</v>
      </c>
      <c r="AG187" s="1">
        <f t="shared" si="48"/>
        <v>14.817</v>
      </c>
      <c r="AH187" s="1">
        <f t="shared" si="48"/>
        <v>10.670299999999999</v>
      </c>
      <c r="AI187" s="1">
        <f t="shared" si="48"/>
        <v>30</v>
      </c>
      <c r="AJ187" s="1">
        <f t="shared" si="48"/>
        <v>1.8828100000000001</v>
      </c>
      <c r="AK187" s="1">
        <f t="shared" si="48"/>
        <v>0.471028</v>
      </c>
    </row>
    <row r="188" spans="1:37" x14ac:dyDescent="0.25">
      <c r="A188" s="3">
        <v>1.86</v>
      </c>
      <c r="B188" s="1">
        <f t="shared" si="44"/>
        <v>-5.1924000000000001</v>
      </c>
      <c r="C188" s="1">
        <f t="shared" si="48"/>
        <v>1.151</v>
      </c>
      <c r="D188" s="1">
        <f t="shared" si="48"/>
        <v>1.9116420000000001</v>
      </c>
      <c r="E188" s="1">
        <f t="shared" si="48"/>
        <v>6.1399999999999996E-2</v>
      </c>
      <c r="F188" s="1">
        <f t="shared" si="48"/>
        <v>0.1032792</v>
      </c>
      <c r="G188" s="1">
        <f t="shared" si="48"/>
        <v>-0.1463988</v>
      </c>
      <c r="H188" s="1">
        <f t="shared" si="48"/>
        <v>0.17475640000000001</v>
      </c>
      <c r="I188" s="1">
        <f t="shared" si="48"/>
        <v>2.7187999999999986E-3</v>
      </c>
      <c r="J188" s="1">
        <f t="shared" si="48"/>
        <v>-1.9276556</v>
      </c>
      <c r="K188" s="1">
        <f t="shared" si="48"/>
        <v>-1.8492119999999999</v>
      </c>
      <c r="L188" s="1">
        <f t="shared" si="48"/>
        <v>-9.3196399999999957E-2</v>
      </c>
      <c r="M188" s="1">
        <f t="shared" si="48"/>
        <v>2.5054340000000002</v>
      </c>
      <c r="N188" s="1">
        <f t="shared" si="48"/>
        <v>-1.1096000000000001E-3</v>
      </c>
      <c r="O188" s="1">
        <f t="shared" si="48"/>
        <v>-3.1191199999999995E-3</v>
      </c>
      <c r="P188" s="1">
        <f t="shared" si="48"/>
        <v>-1.5119999999999988E-4</v>
      </c>
      <c r="Q188" s="1">
        <f t="shared" si="48"/>
        <v>-22.413125600000001</v>
      </c>
      <c r="R188" s="1">
        <f t="shared" si="48"/>
        <v>0.19263839999999999</v>
      </c>
      <c r="S188" s="1">
        <f t="shared" si="48"/>
        <v>0.51611439999999997</v>
      </c>
      <c r="T188" s="1">
        <f t="shared" si="48"/>
        <v>0.96790799999999999</v>
      </c>
      <c r="U188" s="1">
        <f t="shared" si="48"/>
        <v>0</v>
      </c>
      <c r="V188" s="1">
        <f t="shared" si="48"/>
        <v>0</v>
      </c>
      <c r="W188" s="1">
        <f t="shared" si="48"/>
        <v>0</v>
      </c>
      <c r="X188" s="1">
        <f t="shared" si="48"/>
        <v>0.26375999999999977</v>
      </c>
      <c r="Y188" s="1">
        <f t="shared" si="48"/>
        <v>0</v>
      </c>
      <c r="Z188" s="1">
        <f t="shared" si="48"/>
        <v>0</v>
      </c>
      <c r="AA188" s="1">
        <f t="shared" si="48"/>
        <v>0</v>
      </c>
      <c r="AB188" s="1">
        <f t="shared" si="48"/>
        <v>0</v>
      </c>
      <c r="AC188" s="1">
        <f t="shared" si="48"/>
        <v>0.58394999999999997</v>
      </c>
      <c r="AD188" s="1">
        <f t="shared" si="48"/>
        <v>1</v>
      </c>
      <c r="AE188" s="1">
        <f t="shared" si="48"/>
        <v>1.3010368000000001</v>
      </c>
      <c r="AF188" s="1">
        <f t="shared" si="48"/>
        <v>0.48405759999999998</v>
      </c>
      <c r="AG188" s="1">
        <f t="shared" si="48"/>
        <v>14.817</v>
      </c>
      <c r="AH188" s="1">
        <f t="shared" si="48"/>
        <v>10.670299999999999</v>
      </c>
      <c r="AI188" s="1">
        <f t="shared" si="48"/>
        <v>30</v>
      </c>
      <c r="AJ188" s="1">
        <f t="shared" si="48"/>
        <v>1.898946</v>
      </c>
      <c r="AK188" s="1">
        <f t="shared" si="48"/>
        <v>0.46988079999999999</v>
      </c>
    </row>
    <row r="189" spans="1:37" x14ac:dyDescent="0.25">
      <c r="A189" s="3">
        <v>1.87</v>
      </c>
      <c r="B189" s="1">
        <f t="shared" si="44"/>
        <v>-5.1922999999999995</v>
      </c>
      <c r="C189" s="1">
        <f t="shared" si="48"/>
        <v>1.151</v>
      </c>
      <c r="D189" s="1">
        <f t="shared" si="48"/>
        <v>1.913489</v>
      </c>
      <c r="E189" s="1">
        <f t="shared" si="48"/>
        <v>6.0799999999999993E-2</v>
      </c>
      <c r="F189" s="1">
        <f t="shared" si="48"/>
        <v>0.10298640000000001</v>
      </c>
      <c r="G189" s="1">
        <f t="shared" si="48"/>
        <v>-0.14617459999999999</v>
      </c>
      <c r="H189" s="1">
        <f t="shared" si="48"/>
        <v>0.17453879999999999</v>
      </c>
      <c r="I189" s="1">
        <f t="shared" si="48"/>
        <v>2.5545999999999989E-3</v>
      </c>
      <c r="J189" s="1">
        <f t="shared" si="48"/>
        <v>-1.9279501999999999</v>
      </c>
      <c r="K189" s="1">
        <f t="shared" si="48"/>
        <v>-1.8506339999999999</v>
      </c>
      <c r="L189" s="1">
        <f t="shared" si="48"/>
        <v>-8.9103799999999955E-2</v>
      </c>
      <c r="M189" s="1">
        <f t="shared" si="48"/>
        <v>2.5048680000000001</v>
      </c>
      <c r="N189" s="1">
        <f t="shared" si="48"/>
        <v>-1.1081999999999999E-3</v>
      </c>
      <c r="O189" s="1">
        <f t="shared" si="48"/>
        <v>-3.0990399999999995E-3</v>
      </c>
      <c r="P189" s="1">
        <f t="shared" si="48"/>
        <v>-1.4039999999999989E-4</v>
      </c>
      <c r="Q189" s="1">
        <f t="shared" si="48"/>
        <v>-22.441595199999998</v>
      </c>
      <c r="R189" s="1">
        <f t="shared" si="48"/>
        <v>0.19221779999999999</v>
      </c>
      <c r="S189" s="1">
        <f t="shared" si="48"/>
        <v>0.51513979999999993</v>
      </c>
      <c r="T189" s="1">
        <f t="shared" si="48"/>
        <v>0.96734600000000004</v>
      </c>
      <c r="U189" s="1">
        <f t="shared" si="48"/>
        <v>0</v>
      </c>
      <c r="V189" s="1">
        <f t="shared" si="48"/>
        <v>0</v>
      </c>
      <c r="W189" s="1">
        <f t="shared" si="48"/>
        <v>0</v>
      </c>
      <c r="X189" s="1">
        <f t="shared" si="48"/>
        <v>0.2449199999999998</v>
      </c>
      <c r="Y189" s="1">
        <f t="shared" si="48"/>
        <v>0</v>
      </c>
      <c r="Z189" s="1">
        <f t="shared" si="48"/>
        <v>0</v>
      </c>
      <c r="AA189" s="1">
        <f t="shared" si="48"/>
        <v>0</v>
      </c>
      <c r="AB189" s="1">
        <f t="shared" si="48"/>
        <v>0</v>
      </c>
      <c r="AC189" s="1">
        <f t="shared" si="48"/>
        <v>0.58394999999999997</v>
      </c>
      <c r="AD189" s="1">
        <f t="shared" si="48"/>
        <v>1</v>
      </c>
      <c r="AE189" s="1">
        <f t="shared" si="48"/>
        <v>1.3020106</v>
      </c>
      <c r="AF189" s="1">
        <f t="shared" si="48"/>
        <v>0.48229919999999998</v>
      </c>
      <c r="AG189" s="1">
        <f t="shared" ref="C189:AK197" si="49">(AG$202-AG$152)/($A$202-$A$152)*($A189-$A$152)+AG$152</f>
        <v>14.817</v>
      </c>
      <c r="AH189" s="1">
        <f t="shared" si="49"/>
        <v>10.670299999999999</v>
      </c>
      <c r="AI189" s="1">
        <f t="shared" si="49"/>
        <v>30</v>
      </c>
      <c r="AJ189" s="1">
        <f t="shared" si="49"/>
        <v>1.915082</v>
      </c>
      <c r="AK189" s="1">
        <f t="shared" si="49"/>
        <v>0.46873359999999997</v>
      </c>
    </row>
    <row r="190" spans="1:37" x14ac:dyDescent="0.25">
      <c r="A190" s="3">
        <v>1.88</v>
      </c>
      <c r="B190" s="1">
        <f t="shared" si="44"/>
        <v>-5.1921999999999997</v>
      </c>
      <c r="C190" s="1">
        <f t="shared" si="49"/>
        <v>1.151</v>
      </c>
      <c r="D190" s="1">
        <f t="shared" si="49"/>
        <v>1.9153359999999999</v>
      </c>
      <c r="E190" s="1">
        <f t="shared" si="49"/>
        <v>6.0200000000000004E-2</v>
      </c>
      <c r="F190" s="1">
        <f t="shared" si="49"/>
        <v>0.10269360000000001</v>
      </c>
      <c r="G190" s="1">
        <f t="shared" si="49"/>
        <v>-0.14595040000000001</v>
      </c>
      <c r="H190" s="1">
        <f t="shared" si="49"/>
        <v>0.17432120000000001</v>
      </c>
      <c r="I190" s="1">
        <f t="shared" si="49"/>
        <v>2.3904000000000017E-3</v>
      </c>
      <c r="J190" s="1">
        <f t="shared" si="49"/>
        <v>-1.9282448000000001</v>
      </c>
      <c r="K190" s="1">
        <f t="shared" si="49"/>
        <v>-1.8520559999999999</v>
      </c>
      <c r="L190" s="1">
        <f t="shared" si="49"/>
        <v>-8.5011200000000064E-2</v>
      </c>
      <c r="M190" s="1">
        <f t="shared" si="49"/>
        <v>2.504302</v>
      </c>
      <c r="N190" s="1">
        <f t="shared" si="49"/>
        <v>-1.1068E-3</v>
      </c>
      <c r="O190" s="1">
        <f t="shared" si="49"/>
        <v>-3.0789599999999999E-3</v>
      </c>
      <c r="P190" s="1">
        <f t="shared" si="49"/>
        <v>-1.2960000000000011E-4</v>
      </c>
      <c r="Q190" s="1">
        <f t="shared" si="49"/>
        <v>-22.470064799999999</v>
      </c>
      <c r="R190" s="1">
        <f t="shared" si="49"/>
        <v>0.1917972</v>
      </c>
      <c r="S190" s="1">
        <f t="shared" si="49"/>
        <v>0.51416519999999999</v>
      </c>
      <c r="T190" s="1">
        <f t="shared" si="49"/>
        <v>0.96678399999999998</v>
      </c>
      <c r="U190" s="1">
        <f t="shared" si="49"/>
        <v>0</v>
      </c>
      <c r="V190" s="1">
        <f t="shared" si="49"/>
        <v>0</v>
      </c>
      <c r="W190" s="1">
        <f t="shared" si="49"/>
        <v>0</v>
      </c>
      <c r="X190" s="1">
        <f t="shared" si="49"/>
        <v>0.22608000000000017</v>
      </c>
      <c r="Y190" s="1">
        <f t="shared" si="49"/>
        <v>0</v>
      </c>
      <c r="Z190" s="1">
        <f t="shared" si="49"/>
        <v>0</v>
      </c>
      <c r="AA190" s="1">
        <f t="shared" si="49"/>
        <v>0</v>
      </c>
      <c r="AB190" s="1">
        <f t="shared" si="49"/>
        <v>0</v>
      </c>
      <c r="AC190" s="1">
        <f t="shared" si="49"/>
        <v>0.58394999999999997</v>
      </c>
      <c r="AD190" s="1">
        <f t="shared" si="49"/>
        <v>1</v>
      </c>
      <c r="AE190" s="1">
        <f t="shared" si="49"/>
        <v>1.3029843999999999</v>
      </c>
      <c r="AF190" s="1">
        <f t="shared" si="49"/>
        <v>0.48054079999999999</v>
      </c>
      <c r="AG190" s="1">
        <f t="shared" si="49"/>
        <v>14.817</v>
      </c>
      <c r="AH190" s="1">
        <f t="shared" si="49"/>
        <v>10.670299999999999</v>
      </c>
      <c r="AI190" s="1">
        <f t="shared" si="49"/>
        <v>30</v>
      </c>
      <c r="AJ190" s="1">
        <f t="shared" si="49"/>
        <v>1.9312179999999999</v>
      </c>
      <c r="AK190" s="1">
        <f t="shared" si="49"/>
        <v>0.46758640000000001</v>
      </c>
    </row>
    <row r="191" spans="1:37" x14ac:dyDescent="0.25">
      <c r="A191" s="3">
        <v>1.89</v>
      </c>
      <c r="B191" s="1">
        <f t="shared" si="44"/>
        <v>-5.1920999999999999</v>
      </c>
      <c r="C191" s="1">
        <f t="shared" si="49"/>
        <v>1.151</v>
      </c>
      <c r="D191" s="1">
        <f t="shared" si="49"/>
        <v>1.9171830000000001</v>
      </c>
      <c r="E191" s="1">
        <f t="shared" si="49"/>
        <v>5.9600000000000007E-2</v>
      </c>
      <c r="F191" s="1">
        <f t="shared" si="49"/>
        <v>0.10240080000000001</v>
      </c>
      <c r="G191" s="1">
        <f t="shared" si="49"/>
        <v>-0.1457262</v>
      </c>
      <c r="H191" s="1">
        <f t="shared" si="49"/>
        <v>0.1741036</v>
      </c>
      <c r="I191" s="1">
        <f t="shared" si="49"/>
        <v>2.226200000000002E-3</v>
      </c>
      <c r="J191" s="1">
        <f t="shared" si="49"/>
        <v>-1.9285394</v>
      </c>
      <c r="K191" s="1">
        <f t="shared" si="49"/>
        <v>-1.853478</v>
      </c>
      <c r="L191" s="1">
        <f t="shared" si="49"/>
        <v>-8.0918600000000063E-2</v>
      </c>
      <c r="M191" s="1">
        <f t="shared" si="49"/>
        <v>2.503736</v>
      </c>
      <c r="N191" s="1">
        <f t="shared" si="49"/>
        <v>-1.1054000000000001E-3</v>
      </c>
      <c r="O191" s="1">
        <f t="shared" si="49"/>
        <v>-3.0588799999999999E-3</v>
      </c>
      <c r="P191" s="1">
        <f t="shared" si="49"/>
        <v>-1.1880000000000012E-4</v>
      </c>
      <c r="Q191" s="1">
        <f t="shared" si="49"/>
        <v>-22.498534399999997</v>
      </c>
      <c r="R191" s="1">
        <f t="shared" si="49"/>
        <v>0.19137660000000001</v>
      </c>
      <c r="S191" s="1">
        <f t="shared" si="49"/>
        <v>0.51319059999999994</v>
      </c>
      <c r="T191" s="1">
        <f t="shared" si="49"/>
        <v>0.96622200000000003</v>
      </c>
      <c r="U191" s="1">
        <f t="shared" si="49"/>
        <v>0</v>
      </c>
      <c r="V191" s="1">
        <f t="shared" si="49"/>
        <v>0</v>
      </c>
      <c r="W191" s="1">
        <f t="shared" si="49"/>
        <v>0</v>
      </c>
      <c r="X191" s="1">
        <f t="shared" si="49"/>
        <v>0.2072400000000002</v>
      </c>
      <c r="Y191" s="1">
        <f t="shared" si="49"/>
        <v>0</v>
      </c>
      <c r="Z191" s="1">
        <f t="shared" si="49"/>
        <v>0</v>
      </c>
      <c r="AA191" s="1">
        <f t="shared" si="49"/>
        <v>0</v>
      </c>
      <c r="AB191" s="1">
        <f t="shared" si="49"/>
        <v>0</v>
      </c>
      <c r="AC191" s="1">
        <f t="shared" si="49"/>
        <v>0.58394999999999997</v>
      </c>
      <c r="AD191" s="1">
        <f t="shared" si="49"/>
        <v>1</v>
      </c>
      <c r="AE191" s="1">
        <f t="shared" si="49"/>
        <v>1.3039582000000001</v>
      </c>
      <c r="AF191" s="1">
        <f t="shared" si="49"/>
        <v>0.47878240000000005</v>
      </c>
      <c r="AG191" s="1">
        <f t="shared" si="49"/>
        <v>14.817</v>
      </c>
      <c r="AH191" s="1">
        <f t="shared" si="49"/>
        <v>10.670299999999999</v>
      </c>
      <c r="AI191" s="1">
        <f t="shared" si="49"/>
        <v>30</v>
      </c>
      <c r="AJ191" s="1">
        <f t="shared" si="49"/>
        <v>1.9473539999999998</v>
      </c>
      <c r="AK191" s="1">
        <f t="shared" si="49"/>
        <v>0.4664392</v>
      </c>
    </row>
    <row r="192" spans="1:37" x14ac:dyDescent="0.25">
      <c r="A192" s="3">
        <v>1.9</v>
      </c>
      <c r="B192" s="1">
        <f t="shared" si="44"/>
        <v>-5.1920000000000002</v>
      </c>
      <c r="C192" s="1">
        <f t="shared" si="49"/>
        <v>1.151</v>
      </c>
      <c r="D192" s="1">
        <f t="shared" si="49"/>
        <v>1.91903</v>
      </c>
      <c r="E192" s="1">
        <f t="shared" si="49"/>
        <v>5.9000000000000004E-2</v>
      </c>
      <c r="F192" s="1">
        <f t="shared" si="49"/>
        <v>0.102108</v>
      </c>
      <c r="G192" s="1">
        <f t="shared" si="49"/>
        <v>-0.14550199999999999</v>
      </c>
      <c r="H192" s="1">
        <f t="shared" si="49"/>
        <v>0.17388600000000001</v>
      </c>
      <c r="I192" s="1">
        <f t="shared" si="49"/>
        <v>2.0620000000000013E-3</v>
      </c>
      <c r="J192" s="1">
        <f t="shared" si="49"/>
        <v>-1.9288339999999999</v>
      </c>
      <c r="K192" s="1">
        <f t="shared" si="49"/>
        <v>-1.8549</v>
      </c>
      <c r="L192" s="1">
        <f t="shared" si="49"/>
        <v>-7.6826000000000061E-2</v>
      </c>
      <c r="M192" s="1">
        <f t="shared" si="49"/>
        <v>2.5031699999999999</v>
      </c>
      <c r="N192" s="1">
        <f t="shared" si="49"/>
        <v>-1.1039999999999999E-3</v>
      </c>
      <c r="O192" s="1">
        <f t="shared" si="49"/>
        <v>-3.0387999999999999E-3</v>
      </c>
      <c r="P192" s="1">
        <f t="shared" si="49"/>
        <v>-1.0800000000000008E-4</v>
      </c>
      <c r="Q192" s="1">
        <f t="shared" si="49"/>
        <v>-22.527003999999998</v>
      </c>
      <c r="R192" s="1">
        <f t="shared" si="49"/>
        <v>0.19095600000000001</v>
      </c>
      <c r="S192" s="1">
        <f t="shared" si="49"/>
        <v>0.512216</v>
      </c>
      <c r="T192" s="1">
        <f t="shared" si="49"/>
        <v>0.96565999999999996</v>
      </c>
      <c r="U192" s="1">
        <f t="shared" si="49"/>
        <v>0</v>
      </c>
      <c r="V192" s="1">
        <f t="shared" si="49"/>
        <v>0</v>
      </c>
      <c r="W192" s="1">
        <f t="shared" si="49"/>
        <v>0</v>
      </c>
      <c r="X192" s="1">
        <f t="shared" si="49"/>
        <v>0.18840000000000012</v>
      </c>
      <c r="Y192" s="1">
        <f t="shared" si="49"/>
        <v>0</v>
      </c>
      <c r="Z192" s="1">
        <f t="shared" si="49"/>
        <v>0</v>
      </c>
      <c r="AA192" s="1">
        <f t="shared" si="49"/>
        <v>0</v>
      </c>
      <c r="AB192" s="1">
        <f t="shared" si="49"/>
        <v>0</v>
      </c>
      <c r="AC192" s="1">
        <f t="shared" si="49"/>
        <v>0.58394999999999997</v>
      </c>
      <c r="AD192" s="1">
        <f t="shared" si="49"/>
        <v>1</v>
      </c>
      <c r="AE192" s="1">
        <f t="shared" si="49"/>
        <v>1.304932</v>
      </c>
      <c r="AF192" s="1">
        <f t="shared" si="49"/>
        <v>0.477024</v>
      </c>
      <c r="AG192" s="1">
        <f t="shared" si="49"/>
        <v>14.817</v>
      </c>
      <c r="AH192" s="1">
        <f t="shared" si="49"/>
        <v>10.670299999999999</v>
      </c>
      <c r="AI192" s="1">
        <f t="shared" si="49"/>
        <v>30</v>
      </c>
      <c r="AJ192" s="1">
        <f t="shared" si="49"/>
        <v>1.9634899999999997</v>
      </c>
      <c r="AK192" s="1">
        <f t="shared" si="49"/>
        <v>0.46529199999999998</v>
      </c>
    </row>
    <row r="193" spans="1:37" x14ac:dyDescent="0.25">
      <c r="A193" s="3">
        <v>1.91</v>
      </c>
      <c r="B193" s="1">
        <f t="shared" si="44"/>
        <v>-5.1918999999999995</v>
      </c>
      <c r="C193" s="1">
        <f t="shared" si="49"/>
        <v>1.151</v>
      </c>
      <c r="D193" s="1">
        <f t="shared" si="49"/>
        <v>1.9208769999999999</v>
      </c>
      <c r="E193" s="1">
        <f t="shared" si="49"/>
        <v>5.8400000000000007E-2</v>
      </c>
      <c r="F193" s="1">
        <f t="shared" si="49"/>
        <v>0.10181520000000001</v>
      </c>
      <c r="G193" s="1">
        <f t="shared" si="49"/>
        <v>-0.14527780000000001</v>
      </c>
      <c r="H193" s="1">
        <f t="shared" si="49"/>
        <v>0.1736684</v>
      </c>
      <c r="I193" s="1">
        <f t="shared" si="49"/>
        <v>1.8978000000000016E-3</v>
      </c>
      <c r="J193" s="1">
        <f t="shared" si="49"/>
        <v>-1.9291286000000001</v>
      </c>
      <c r="K193" s="1">
        <f t="shared" si="49"/>
        <v>-1.8563219999999998</v>
      </c>
      <c r="L193" s="1">
        <f t="shared" si="49"/>
        <v>-7.2733400000000031E-2</v>
      </c>
      <c r="M193" s="1">
        <f t="shared" si="49"/>
        <v>2.5026040000000003</v>
      </c>
      <c r="N193" s="1">
        <f t="shared" si="49"/>
        <v>-1.1026E-3</v>
      </c>
      <c r="O193" s="1">
        <f t="shared" si="49"/>
        <v>-3.0187199999999999E-3</v>
      </c>
      <c r="P193" s="1">
        <f t="shared" si="49"/>
        <v>-9.7200000000000086E-5</v>
      </c>
      <c r="Q193" s="1">
        <f t="shared" si="49"/>
        <v>-22.555473599999999</v>
      </c>
      <c r="R193" s="1">
        <f t="shared" si="49"/>
        <v>0.19053539999999999</v>
      </c>
      <c r="S193" s="1">
        <f t="shared" si="49"/>
        <v>0.51124139999999996</v>
      </c>
      <c r="T193" s="1">
        <f t="shared" si="49"/>
        <v>0.96509800000000001</v>
      </c>
      <c r="U193" s="1">
        <f t="shared" si="49"/>
        <v>0</v>
      </c>
      <c r="V193" s="1">
        <f t="shared" si="49"/>
        <v>0</v>
      </c>
      <c r="W193" s="1">
        <f t="shared" si="49"/>
        <v>0</v>
      </c>
      <c r="X193" s="1">
        <f t="shared" si="49"/>
        <v>0.16956000000000016</v>
      </c>
      <c r="Y193" s="1">
        <f t="shared" si="49"/>
        <v>0</v>
      </c>
      <c r="Z193" s="1">
        <f t="shared" si="49"/>
        <v>0</v>
      </c>
      <c r="AA193" s="1">
        <f t="shared" si="49"/>
        <v>0</v>
      </c>
      <c r="AB193" s="1">
        <f t="shared" si="49"/>
        <v>0</v>
      </c>
      <c r="AC193" s="1">
        <f t="shared" si="49"/>
        <v>0.58394999999999997</v>
      </c>
      <c r="AD193" s="1">
        <f t="shared" si="49"/>
        <v>1</v>
      </c>
      <c r="AE193" s="1">
        <f t="shared" si="49"/>
        <v>1.3059058000000001</v>
      </c>
      <c r="AF193" s="1">
        <f t="shared" si="49"/>
        <v>0.47526560000000001</v>
      </c>
      <c r="AG193" s="1">
        <f t="shared" si="49"/>
        <v>14.817</v>
      </c>
      <c r="AH193" s="1">
        <f t="shared" si="49"/>
        <v>10.670299999999999</v>
      </c>
      <c r="AI193" s="1">
        <f t="shared" si="49"/>
        <v>30</v>
      </c>
      <c r="AJ193" s="1">
        <f t="shared" si="49"/>
        <v>1.9796259999999997</v>
      </c>
      <c r="AK193" s="1">
        <f t="shared" si="49"/>
        <v>0.46414480000000002</v>
      </c>
    </row>
    <row r="194" spans="1:37" x14ac:dyDescent="0.25">
      <c r="A194" s="3">
        <v>1.92</v>
      </c>
      <c r="B194" s="1">
        <f t="shared" si="44"/>
        <v>-5.1917999999999997</v>
      </c>
      <c r="C194" s="1">
        <f t="shared" si="49"/>
        <v>1.151</v>
      </c>
      <c r="D194" s="1">
        <f t="shared" si="49"/>
        <v>1.9227240000000001</v>
      </c>
      <c r="E194" s="1">
        <f t="shared" si="49"/>
        <v>5.7800000000000004E-2</v>
      </c>
      <c r="F194" s="1">
        <f t="shared" si="49"/>
        <v>0.10152240000000001</v>
      </c>
      <c r="G194" s="1">
        <f t="shared" si="49"/>
        <v>-0.1450536</v>
      </c>
      <c r="H194" s="1">
        <f t="shared" si="49"/>
        <v>0.17345080000000002</v>
      </c>
      <c r="I194" s="1">
        <f t="shared" si="49"/>
        <v>1.7336000000000018E-3</v>
      </c>
      <c r="J194" s="1">
        <f t="shared" si="49"/>
        <v>-1.9294232</v>
      </c>
      <c r="K194" s="1">
        <f t="shared" si="49"/>
        <v>-1.8577439999999998</v>
      </c>
      <c r="L194" s="1">
        <f t="shared" si="49"/>
        <v>-6.864080000000003E-2</v>
      </c>
      <c r="M194" s="1">
        <f t="shared" si="49"/>
        <v>2.5020380000000002</v>
      </c>
      <c r="N194" s="1">
        <f t="shared" si="49"/>
        <v>-1.1012000000000001E-3</v>
      </c>
      <c r="O194" s="1">
        <f t="shared" si="49"/>
        <v>-2.9986399999999999E-3</v>
      </c>
      <c r="P194" s="1">
        <f t="shared" si="49"/>
        <v>-8.6400000000000094E-5</v>
      </c>
      <c r="Q194" s="1">
        <f t="shared" si="49"/>
        <v>-22.5839432</v>
      </c>
      <c r="R194" s="1">
        <f t="shared" si="49"/>
        <v>0.1901148</v>
      </c>
      <c r="S194" s="1">
        <f t="shared" si="49"/>
        <v>0.51026680000000002</v>
      </c>
      <c r="T194" s="1">
        <f t="shared" si="49"/>
        <v>0.96453600000000006</v>
      </c>
      <c r="U194" s="1">
        <f t="shared" si="49"/>
        <v>0</v>
      </c>
      <c r="V194" s="1">
        <f t="shared" si="49"/>
        <v>0</v>
      </c>
      <c r="W194" s="1">
        <f t="shared" si="49"/>
        <v>0</v>
      </c>
      <c r="X194" s="1">
        <f t="shared" si="49"/>
        <v>0.15072000000000008</v>
      </c>
      <c r="Y194" s="1">
        <f t="shared" si="49"/>
        <v>0</v>
      </c>
      <c r="Z194" s="1">
        <f t="shared" si="49"/>
        <v>0</v>
      </c>
      <c r="AA194" s="1">
        <f t="shared" si="49"/>
        <v>0</v>
      </c>
      <c r="AB194" s="1">
        <f t="shared" si="49"/>
        <v>0</v>
      </c>
      <c r="AC194" s="1">
        <f t="shared" si="49"/>
        <v>0.58394999999999997</v>
      </c>
      <c r="AD194" s="1">
        <f t="shared" si="49"/>
        <v>1</v>
      </c>
      <c r="AE194" s="1">
        <f t="shared" si="49"/>
        <v>1.3068796</v>
      </c>
      <c r="AF194" s="1">
        <f t="shared" si="49"/>
        <v>0.47350720000000002</v>
      </c>
      <c r="AG194" s="1">
        <f t="shared" si="49"/>
        <v>14.817</v>
      </c>
      <c r="AH194" s="1">
        <f t="shared" si="49"/>
        <v>10.670299999999999</v>
      </c>
      <c r="AI194" s="1">
        <f t="shared" si="49"/>
        <v>30</v>
      </c>
      <c r="AJ194" s="1">
        <f t="shared" si="49"/>
        <v>1.9957619999999998</v>
      </c>
      <c r="AK194" s="1">
        <f t="shared" si="49"/>
        <v>0.46299760000000001</v>
      </c>
    </row>
    <row r="195" spans="1:37" x14ac:dyDescent="0.25">
      <c r="A195" s="3">
        <v>1.93</v>
      </c>
      <c r="B195" s="1">
        <f t="shared" si="44"/>
        <v>-5.1917</v>
      </c>
      <c r="C195" s="1">
        <f t="shared" si="49"/>
        <v>1.151</v>
      </c>
      <c r="D195" s="1">
        <f t="shared" si="49"/>
        <v>1.924571</v>
      </c>
      <c r="E195" s="1">
        <f t="shared" si="49"/>
        <v>5.7200000000000001E-2</v>
      </c>
      <c r="F195" s="1">
        <f t="shared" si="49"/>
        <v>0.1012296</v>
      </c>
      <c r="G195" s="1">
        <f t="shared" si="49"/>
        <v>-0.1448294</v>
      </c>
      <c r="H195" s="1">
        <f t="shared" si="49"/>
        <v>0.1732332</v>
      </c>
      <c r="I195" s="1">
        <f t="shared" si="49"/>
        <v>1.5694000000000012E-3</v>
      </c>
      <c r="J195" s="1">
        <f t="shared" si="49"/>
        <v>-1.9297177999999999</v>
      </c>
      <c r="K195" s="1">
        <f t="shared" si="49"/>
        <v>-1.8591659999999999</v>
      </c>
      <c r="L195" s="1">
        <f t="shared" si="49"/>
        <v>-6.4548200000000028E-2</v>
      </c>
      <c r="M195" s="1">
        <f t="shared" si="49"/>
        <v>2.5014720000000001</v>
      </c>
      <c r="N195" s="1">
        <f t="shared" si="49"/>
        <v>-1.0998E-3</v>
      </c>
      <c r="O195" s="1">
        <f t="shared" si="49"/>
        <v>-2.9785599999999999E-3</v>
      </c>
      <c r="P195" s="1">
        <f t="shared" si="49"/>
        <v>-7.5600000000000049E-5</v>
      </c>
      <c r="Q195" s="1">
        <f t="shared" si="49"/>
        <v>-22.612412799999998</v>
      </c>
      <c r="R195" s="1">
        <f t="shared" si="49"/>
        <v>0.18969420000000001</v>
      </c>
      <c r="S195" s="1">
        <f t="shared" si="49"/>
        <v>0.50929219999999997</v>
      </c>
      <c r="T195" s="1">
        <f t="shared" si="49"/>
        <v>0.963974</v>
      </c>
      <c r="U195" s="1">
        <f t="shared" si="49"/>
        <v>0</v>
      </c>
      <c r="V195" s="1">
        <f t="shared" si="49"/>
        <v>0</v>
      </c>
      <c r="W195" s="1">
        <f t="shared" si="49"/>
        <v>0</v>
      </c>
      <c r="X195" s="1">
        <f t="shared" si="49"/>
        <v>0.13188000000000011</v>
      </c>
      <c r="Y195" s="1">
        <f t="shared" si="49"/>
        <v>0</v>
      </c>
      <c r="Z195" s="1">
        <f t="shared" si="49"/>
        <v>0</v>
      </c>
      <c r="AA195" s="1">
        <f t="shared" si="49"/>
        <v>0</v>
      </c>
      <c r="AB195" s="1">
        <f t="shared" si="49"/>
        <v>0</v>
      </c>
      <c r="AC195" s="1">
        <f t="shared" si="49"/>
        <v>0.58394999999999997</v>
      </c>
      <c r="AD195" s="1">
        <f t="shared" si="49"/>
        <v>1</v>
      </c>
      <c r="AE195" s="1">
        <f t="shared" si="49"/>
        <v>1.3078533999999999</v>
      </c>
      <c r="AF195" s="1">
        <f t="shared" si="49"/>
        <v>0.47174880000000002</v>
      </c>
      <c r="AG195" s="1">
        <f t="shared" si="49"/>
        <v>14.817</v>
      </c>
      <c r="AH195" s="1">
        <f t="shared" si="49"/>
        <v>10.670299999999999</v>
      </c>
      <c r="AI195" s="1">
        <f t="shared" si="49"/>
        <v>30</v>
      </c>
      <c r="AJ195" s="1">
        <f t="shared" si="49"/>
        <v>2.011898</v>
      </c>
      <c r="AK195" s="1">
        <f t="shared" si="49"/>
        <v>0.46185039999999999</v>
      </c>
    </row>
    <row r="196" spans="1:37" x14ac:dyDescent="0.25">
      <c r="A196" s="3">
        <v>1.94</v>
      </c>
      <c r="B196" s="1">
        <f t="shared" si="44"/>
        <v>-5.1916000000000002</v>
      </c>
      <c r="C196" s="1">
        <f t="shared" si="49"/>
        <v>1.151</v>
      </c>
      <c r="D196" s="1">
        <f t="shared" si="49"/>
        <v>1.926418</v>
      </c>
      <c r="E196" s="1">
        <f t="shared" si="49"/>
        <v>5.6599999999999998E-2</v>
      </c>
      <c r="F196" s="1">
        <f t="shared" si="49"/>
        <v>0.10093680000000001</v>
      </c>
      <c r="G196" s="1">
        <f t="shared" si="49"/>
        <v>-0.14460519999999999</v>
      </c>
      <c r="H196" s="1">
        <f t="shared" si="49"/>
        <v>0.17301559999999999</v>
      </c>
      <c r="I196" s="1">
        <f t="shared" si="49"/>
        <v>1.4052000000000014E-3</v>
      </c>
      <c r="J196" s="1">
        <f t="shared" si="49"/>
        <v>-1.9300124000000001</v>
      </c>
      <c r="K196" s="1">
        <f t="shared" si="49"/>
        <v>-1.8605879999999999</v>
      </c>
      <c r="L196" s="1">
        <f t="shared" si="49"/>
        <v>-6.0455600000000026E-2</v>
      </c>
      <c r="M196" s="1">
        <f t="shared" si="49"/>
        <v>2.5009060000000001</v>
      </c>
      <c r="N196" s="1">
        <f t="shared" si="49"/>
        <v>-1.0984E-3</v>
      </c>
      <c r="O196" s="1">
        <f t="shared" si="49"/>
        <v>-2.9584799999999999E-3</v>
      </c>
      <c r="P196" s="1">
        <f t="shared" si="49"/>
        <v>-6.4800000000000057E-5</v>
      </c>
      <c r="Q196" s="1">
        <f t="shared" si="49"/>
        <v>-22.640882399999999</v>
      </c>
      <c r="R196" s="1">
        <f t="shared" si="49"/>
        <v>0.18927359999999999</v>
      </c>
      <c r="S196" s="1">
        <f t="shared" si="49"/>
        <v>0.50831760000000004</v>
      </c>
      <c r="T196" s="1">
        <f t="shared" si="49"/>
        <v>0.96341200000000005</v>
      </c>
      <c r="U196" s="1">
        <f t="shared" si="49"/>
        <v>0</v>
      </c>
      <c r="V196" s="1">
        <f t="shared" si="49"/>
        <v>0</v>
      </c>
      <c r="W196" s="1">
        <f t="shared" si="49"/>
        <v>0</v>
      </c>
      <c r="X196" s="1">
        <f t="shared" si="49"/>
        <v>0.11304000000000014</v>
      </c>
      <c r="Y196" s="1">
        <f t="shared" si="49"/>
        <v>0</v>
      </c>
      <c r="Z196" s="1">
        <f t="shared" si="49"/>
        <v>0</v>
      </c>
      <c r="AA196" s="1">
        <f t="shared" si="49"/>
        <v>0</v>
      </c>
      <c r="AB196" s="1">
        <f t="shared" si="49"/>
        <v>0</v>
      </c>
      <c r="AC196" s="1">
        <f t="shared" si="49"/>
        <v>0.58394999999999997</v>
      </c>
      <c r="AD196" s="1">
        <f t="shared" si="49"/>
        <v>1</v>
      </c>
      <c r="AE196" s="1">
        <f t="shared" si="49"/>
        <v>1.3088272000000001</v>
      </c>
      <c r="AF196" s="1">
        <f t="shared" si="49"/>
        <v>0.46999040000000003</v>
      </c>
      <c r="AG196" s="1">
        <f t="shared" si="49"/>
        <v>14.817</v>
      </c>
      <c r="AH196" s="1">
        <f t="shared" si="49"/>
        <v>10.670299999999999</v>
      </c>
      <c r="AI196" s="1">
        <f t="shared" si="49"/>
        <v>30</v>
      </c>
      <c r="AJ196" s="1">
        <f t="shared" si="49"/>
        <v>2.0280339999999999</v>
      </c>
      <c r="AK196" s="1">
        <f t="shared" si="49"/>
        <v>0.46070319999999998</v>
      </c>
    </row>
    <row r="197" spans="1:37" x14ac:dyDescent="0.25">
      <c r="A197" s="3">
        <v>1.95</v>
      </c>
      <c r="B197" s="1">
        <f t="shared" si="44"/>
        <v>-5.1914999999999996</v>
      </c>
      <c r="C197" s="1">
        <f t="shared" si="49"/>
        <v>1.151</v>
      </c>
      <c r="D197" s="1">
        <f t="shared" si="49"/>
        <v>1.9282649999999999</v>
      </c>
      <c r="E197" s="1">
        <f t="shared" si="49"/>
        <v>5.6000000000000001E-2</v>
      </c>
      <c r="F197" s="1">
        <f t="shared" si="49"/>
        <v>0.10064400000000001</v>
      </c>
      <c r="G197" s="1">
        <f t="shared" si="49"/>
        <v>-0.14438100000000001</v>
      </c>
      <c r="H197" s="1">
        <f t="shared" ref="C197:AK201" si="50">(H$202-H$152)/($A$202-$A$152)*($A197-$A$152)+H$152</f>
        <v>0.17279800000000001</v>
      </c>
      <c r="I197" s="1">
        <f t="shared" si="50"/>
        <v>1.2410000000000008E-3</v>
      </c>
      <c r="J197" s="1">
        <f t="shared" si="50"/>
        <v>-1.930307</v>
      </c>
      <c r="K197" s="1">
        <f t="shared" si="50"/>
        <v>-1.8620099999999999</v>
      </c>
      <c r="L197" s="1">
        <f t="shared" si="50"/>
        <v>-5.6363000000000024E-2</v>
      </c>
      <c r="M197" s="1">
        <f t="shared" si="50"/>
        <v>2.50034</v>
      </c>
      <c r="N197" s="1">
        <f t="shared" si="50"/>
        <v>-1.0970000000000001E-3</v>
      </c>
      <c r="O197" s="1">
        <f t="shared" si="50"/>
        <v>-2.9383999999999999E-3</v>
      </c>
      <c r="P197" s="1">
        <f t="shared" si="50"/>
        <v>-5.4000000000000066E-5</v>
      </c>
      <c r="Q197" s="1">
        <f t="shared" si="50"/>
        <v>-22.669352</v>
      </c>
      <c r="R197" s="1">
        <f t="shared" si="50"/>
        <v>0.18885299999999999</v>
      </c>
      <c r="S197" s="1">
        <f t="shared" si="50"/>
        <v>0.50734299999999999</v>
      </c>
      <c r="T197" s="1">
        <f t="shared" si="50"/>
        <v>0.96284999999999998</v>
      </c>
      <c r="U197" s="1">
        <f t="shared" si="50"/>
        <v>0</v>
      </c>
      <c r="V197" s="1">
        <f t="shared" si="50"/>
        <v>0</v>
      </c>
      <c r="W197" s="1">
        <f t="shared" si="50"/>
        <v>0</v>
      </c>
      <c r="X197" s="1">
        <f t="shared" si="50"/>
        <v>9.4200000000000061E-2</v>
      </c>
      <c r="Y197" s="1">
        <f t="shared" si="50"/>
        <v>0</v>
      </c>
      <c r="Z197" s="1">
        <f t="shared" si="50"/>
        <v>0</v>
      </c>
      <c r="AA197" s="1">
        <f t="shared" si="50"/>
        <v>0</v>
      </c>
      <c r="AB197" s="1">
        <f t="shared" si="50"/>
        <v>0</v>
      </c>
      <c r="AC197" s="1">
        <f t="shared" si="50"/>
        <v>0.58394999999999997</v>
      </c>
      <c r="AD197" s="1">
        <f t="shared" si="50"/>
        <v>1</v>
      </c>
      <c r="AE197" s="1">
        <f t="shared" si="50"/>
        <v>1.309801</v>
      </c>
      <c r="AF197" s="1">
        <f t="shared" si="50"/>
        <v>0.46823200000000004</v>
      </c>
      <c r="AG197" s="1">
        <f t="shared" si="50"/>
        <v>14.817</v>
      </c>
      <c r="AH197" s="1">
        <f t="shared" si="50"/>
        <v>10.670299999999999</v>
      </c>
      <c r="AI197" s="1">
        <f t="shared" si="50"/>
        <v>30</v>
      </c>
      <c r="AJ197" s="1">
        <f t="shared" si="50"/>
        <v>2.0441699999999998</v>
      </c>
      <c r="AK197" s="1">
        <f t="shared" si="50"/>
        <v>0.45955600000000002</v>
      </c>
    </row>
    <row r="198" spans="1:37" x14ac:dyDescent="0.25">
      <c r="A198" s="3">
        <v>1.96</v>
      </c>
      <c r="B198" s="1">
        <f t="shared" si="44"/>
        <v>-5.1913999999999998</v>
      </c>
      <c r="C198" s="1">
        <f t="shared" si="50"/>
        <v>1.151</v>
      </c>
      <c r="D198" s="1">
        <f t="shared" si="50"/>
        <v>1.930112</v>
      </c>
      <c r="E198" s="1">
        <f t="shared" si="50"/>
        <v>5.5400000000000005E-2</v>
      </c>
      <c r="F198" s="1">
        <f t="shared" si="50"/>
        <v>0.1003512</v>
      </c>
      <c r="G198" s="1">
        <f t="shared" si="50"/>
        <v>-0.1441568</v>
      </c>
      <c r="H198" s="1">
        <f t="shared" si="50"/>
        <v>0.17258039999999999</v>
      </c>
      <c r="I198" s="1">
        <f t="shared" si="50"/>
        <v>1.076800000000001E-3</v>
      </c>
      <c r="J198" s="1">
        <f t="shared" si="50"/>
        <v>-1.9306016000000001</v>
      </c>
      <c r="K198" s="1">
        <f t="shared" si="50"/>
        <v>-1.863432</v>
      </c>
      <c r="L198" s="1">
        <f t="shared" si="50"/>
        <v>-5.2270400000000022E-2</v>
      </c>
      <c r="M198" s="1">
        <f t="shared" si="50"/>
        <v>2.4997739999999999</v>
      </c>
      <c r="N198" s="1">
        <f t="shared" si="50"/>
        <v>-1.0956E-3</v>
      </c>
      <c r="O198" s="1">
        <f t="shared" si="50"/>
        <v>-2.9183199999999999E-3</v>
      </c>
      <c r="P198" s="1">
        <f t="shared" si="50"/>
        <v>-4.3200000000000074E-5</v>
      </c>
      <c r="Q198" s="1">
        <f t="shared" si="50"/>
        <v>-22.697821599999997</v>
      </c>
      <c r="R198" s="1">
        <f t="shared" si="50"/>
        <v>0.1884324</v>
      </c>
      <c r="S198" s="1">
        <f t="shared" si="50"/>
        <v>0.50636839999999994</v>
      </c>
      <c r="T198" s="1">
        <f t="shared" si="50"/>
        <v>0.96228800000000003</v>
      </c>
      <c r="U198" s="1">
        <f t="shared" si="50"/>
        <v>0</v>
      </c>
      <c r="V198" s="1">
        <f t="shared" si="50"/>
        <v>0</v>
      </c>
      <c r="W198" s="1">
        <f t="shared" si="50"/>
        <v>0</v>
      </c>
      <c r="X198" s="1">
        <f t="shared" si="50"/>
        <v>7.5360000000000094E-2</v>
      </c>
      <c r="Y198" s="1">
        <f t="shared" si="50"/>
        <v>0</v>
      </c>
      <c r="Z198" s="1">
        <f t="shared" si="50"/>
        <v>0</v>
      </c>
      <c r="AA198" s="1">
        <f t="shared" si="50"/>
        <v>0</v>
      </c>
      <c r="AB198" s="1">
        <f t="shared" si="50"/>
        <v>0</v>
      </c>
      <c r="AC198" s="1">
        <f t="shared" si="50"/>
        <v>0.58394999999999997</v>
      </c>
      <c r="AD198" s="1">
        <f t="shared" si="50"/>
        <v>1</v>
      </c>
      <c r="AE198" s="1">
        <f t="shared" si="50"/>
        <v>1.3107747999999999</v>
      </c>
      <c r="AF198" s="1">
        <f t="shared" si="50"/>
        <v>0.46647360000000004</v>
      </c>
      <c r="AG198" s="1">
        <f t="shared" si="50"/>
        <v>14.817</v>
      </c>
      <c r="AH198" s="1">
        <f t="shared" si="50"/>
        <v>10.670299999999999</v>
      </c>
      <c r="AI198" s="1">
        <f t="shared" si="50"/>
        <v>30</v>
      </c>
      <c r="AJ198" s="1">
        <f t="shared" si="50"/>
        <v>2.0603059999999997</v>
      </c>
      <c r="AK198" s="1">
        <f t="shared" si="50"/>
        <v>0.45840880000000001</v>
      </c>
    </row>
    <row r="199" spans="1:37" x14ac:dyDescent="0.25">
      <c r="A199" s="3">
        <v>1.97</v>
      </c>
      <c r="B199" s="1">
        <f t="shared" si="44"/>
        <v>-5.1913</v>
      </c>
      <c r="C199" s="1">
        <f t="shared" si="50"/>
        <v>1.151</v>
      </c>
      <c r="D199" s="1">
        <f t="shared" si="50"/>
        <v>1.931959</v>
      </c>
      <c r="E199" s="1">
        <f t="shared" si="50"/>
        <v>5.4800000000000001E-2</v>
      </c>
      <c r="F199" s="1">
        <f t="shared" si="50"/>
        <v>0.10005840000000001</v>
      </c>
      <c r="G199" s="1">
        <f t="shared" si="50"/>
        <v>-0.14393259999999999</v>
      </c>
      <c r="H199" s="1">
        <f t="shared" si="50"/>
        <v>0.17236280000000001</v>
      </c>
      <c r="I199" s="1">
        <f t="shared" si="50"/>
        <v>9.1260000000000039E-4</v>
      </c>
      <c r="J199" s="1">
        <f t="shared" si="50"/>
        <v>-1.9308962000000001</v>
      </c>
      <c r="K199" s="1">
        <f t="shared" si="50"/>
        <v>-1.8648539999999998</v>
      </c>
      <c r="L199" s="1">
        <f t="shared" si="50"/>
        <v>-4.8177800000000021E-2</v>
      </c>
      <c r="M199" s="1">
        <f t="shared" si="50"/>
        <v>2.4992080000000003</v>
      </c>
      <c r="N199" s="1">
        <f t="shared" si="50"/>
        <v>-1.0942E-3</v>
      </c>
      <c r="O199" s="1">
        <f t="shared" si="50"/>
        <v>-2.8982399999999998E-3</v>
      </c>
      <c r="P199" s="1">
        <f t="shared" si="50"/>
        <v>-3.2400000000000029E-5</v>
      </c>
      <c r="Q199" s="1">
        <f t="shared" si="50"/>
        <v>-22.726291199999999</v>
      </c>
      <c r="R199" s="1">
        <f t="shared" si="50"/>
        <v>0.18801180000000001</v>
      </c>
      <c r="S199" s="1">
        <f t="shared" si="50"/>
        <v>0.5053938</v>
      </c>
      <c r="T199" s="1">
        <f t="shared" si="50"/>
        <v>0.96172599999999997</v>
      </c>
      <c r="U199" s="1">
        <f t="shared" si="50"/>
        <v>0</v>
      </c>
      <c r="V199" s="1">
        <f t="shared" si="50"/>
        <v>0</v>
      </c>
      <c r="W199" s="1">
        <f t="shared" si="50"/>
        <v>0</v>
      </c>
      <c r="X199" s="1">
        <f t="shared" si="50"/>
        <v>5.6520000000000015E-2</v>
      </c>
      <c r="Y199" s="1">
        <f t="shared" si="50"/>
        <v>0</v>
      </c>
      <c r="Z199" s="1">
        <f t="shared" si="50"/>
        <v>0</v>
      </c>
      <c r="AA199" s="1">
        <f t="shared" si="50"/>
        <v>0</v>
      </c>
      <c r="AB199" s="1">
        <f t="shared" si="50"/>
        <v>0</v>
      </c>
      <c r="AC199" s="1">
        <f t="shared" si="50"/>
        <v>0.58394999999999997</v>
      </c>
      <c r="AD199" s="1">
        <f t="shared" si="50"/>
        <v>1</v>
      </c>
      <c r="AE199" s="1">
        <f t="shared" si="50"/>
        <v>1.3117486</v>
      </c>
      <c r="AF199" s="1">
        <f t="shared" si="50"/>
        <v>0.46471519999999999</v>
      </c>
      <c r="AG199" s="1">
        <f t="shared" si="50"/>
        <v>14.817</v>
      </c>
      <c r="AH199" s="1">
        <f t="shared" si="50"/>
        <v>10.670299999999999</v>
      </c>
      <c r="AI199" s="1">
        <f t="shared" si="50"/>
        <v>30</v>
      </c>
      <c r="AJ199" s="1">
        <f t="shared" si="50"/>
        <v>2.0764420000000001</v>
      </c>
      <c r="AK199" s="1">
        <f t="shared" si="50"/>
        <v>0.45726159999999999</v>
      </c>
    </row>
    <row r="200" spans="1:37" x14ac:dyDescent="0.25">
      <c r="A200" s="3">
        <v>1.98</v>
      </c>
      <c r="B200" s="1">
        <f t="shared" si="44"/>
        <v>-5.1912000000000003</v>
      </c>
      <c r="C200" s="1">
        <f t="shared" si="50"/>
        <v>1.151</v>
      </c>
      <c r="D200" s="1">
        <f t="shared" si="50"/>
        <v>1.9338059999999999</v>
      </c>
      <c r="E200" s="1">
        <f t="shared" si="50"/>
        <v>5.4199999999999998E-2</v>
      </c>
      <c r="F200" s="1">
        <f t="shared" si="50"/>
        <v>9.976560000000001E-2</v>
      </c>
      <c r="G200" s="1">
        <f t="shared" si="50"/>
        <v>-0.14370839999999999</v>
      </c>
      <c r="H200" s="1">
        <f t="shared" si="50"/>
        <v>0.1721452</v>
      </c>
      <c r="I200" s="1">
        <f t="shared" si="50"/>
        <v>7.4839999999999976E-4</v>
      </c>
      <c r="J200" s="1">
        <f t="shared" si="50"/>
        <v>-1.9311908</v>
      </c>
      <c r="K200" s="1">
        <f t="shared" si="50"/>
        <v>-1.8662759999999998</v>
      </c>
      <c r="L200" s="1">
        <f t="shared" si="50"/>
        <v>-4.4085200000000019E-2</v>
      </c>
      <c r="M200" s="1">
        <f t="shared" si="50"/>
        <v>2.4986420000000003</v>
      </c>
      <c r="N200" s="1">
        <f t="shared" si="50"/>
        <v>-1.0928000000000001E-3</v>
      </c>
      <c r="O200" s="1">
        <f t="shared" si="50"/>
        <v>-2.8781599999999998E-3</v>
      </c>
      <c r="P200" s="1">
        <f t="shared" si="50"/>
        <v>-2.1599999999999983E-5</v>
      </c>
      <c r="Q200" s="1">
        <f t="shared" si="50"/>
        <v>-22.7547608</v>
      </c>
      <c r="R200" s="1">
        <f t="shared" si="50"/>
        <v>0.18759120000000001</v>
      </c>
      <c r="S200" s="1">
        <f t="shared" si="50"/>
        <v>0.50441919999999996</v>
      </c>
      <c r="T200" s="1">
        <f t="shared" si="50"/>
        <v>0.96116400000000002</v>
      </c>
      <c r="U200" s="1">
        <f t="shared" si="50"/>
        <v>0</v>
      </c>
      <c r="V200" s="1">
        <f t="shared" si="50"/>
        <v>0</v>
      </c>
      <c r="W200" s="1">
        <f t="shared" si="50"/>
        <v>0</v>
      </c>
      <c r="X200" s="1">
        <f t="shared" si="50"/>
        <v>3.7680000000000047E-2</v>
      </c>
      <c r="Y200" s="1">
        <f t="shared" si="50"/>
        <v>0</v>
      </c>
      <c r="Z200" s="1">
        <f t="shared" si="50"/>
        <v>0</v>
      </c>
      <c r="AA200" s="1">
        <f t="shared" si="50"/>
        <v>0</v>
      </c>
      <c r="AB200" s="1">
        <f t="shared" si="50"/>
        <v>0</v>
      </c>
      <c r="AC200" s="1">
        <f t="shared" si="50"/>
        <v>0.58394999999999997</v>
      </c>
      <c r="AD200" s="1">
        <f t="shared" si="50"/>
        <v>1</v>
      </c>
      <c r="AE200" s="1">
        <f t="shared" si="50"/>
        <v>1.3127224</v>
      </c>
      <c r="AF200" s="1">
        <f t="shared" si="50"/>
        <v>0.4629568</v>
      </c>
      <c r="AG200" s="1">
        <f t="shared" si="50"/>
        <v>14.817</v>
      </c>
      <c r="AH200" s="1">
        <f t="shared" si="50"/>
        <v>10.670299999999999</v>
      </c>
      <c r="AI200" s="1">
        <f t="shared" si="50"/>
        <v>30</v>
      </c>
      <c r="AJ200" s="1">
        <f t="shared" si="50"/>
        <v>2.0925779999999996</v>
      </c>
      <c r="AK200" s="1">
        <f t="shared" si="50"/>
        <v>0.45611440000000003</v>
      </c>
    </row>
    <row r="201" spans="1:37" x14ac:dyDescent="0.25">
      <c r="A201" s="3">
        <v>1.99</v>
      </c>
      <c r="B201" s="1">
        <f t="shared" si="44"/>
        <v>-5.1910999999999996</v>
      </c>
      <c r="C201" s="1">
        <f t="shared" si="50"/>
        <v>1.151</v>
      </c>
      <c r="D201" s="1">
        <f t="shared" si="50"/>
        <v>1.9356530000000001</v>
      </c>
      <c r="E201" s="1">
        <f t="shared" si="50"/>
        <v>5.3599999999999995E-2</v>
      </c>
      <c r="F201" s="1">
        <f t="shared" si="50"/>
        <v>9.94728E-2</v>
      </c>
      <c r="G201" s="1">
        <f t="shared" si="50"/>
        <v>-0.14348420000000001</v>
      </c>
      <c r="H201" s="1">
        <f t="shared" si="50"/>
        <v>0.17192760000000001</v>
      </c>
      <c r="I201" s="1">
        <f t="shared" si="50"/>
        <v>5.842E-4</v>
      </c>
      <c r="J201" s="1">
        <f t="shared" si="50"/>
        <v>-1.9314854000000001</v>
      </c>
      <c r="K201" s="1">
        <f t="shared" si="50"/>
        <v>-1.8676979999999999</v>
      </c>
      <c r="L201" s="1">
        <f t="shared" si="50"/>
        <v>-3.9992600000000017E-2</v>
      </c>
      <c r="M201" s="1">
        <f t="shared" si="50"/>
        <v>2.4980760000000002</v>
      </c>
      <c r="N201" s="1">
        <f t="shared" si="50"/>
        <v>-1.0914E-3</v>
      </c>
      <c r="O201" s="1">
        <f t="shared" si="50"/>
        <v>-2.8580799999999998E-3</v>
      </c>
      <c r="P201" s="1">
        <f t="shared" si="50"/>
        <v>-1.0800000000000046E-5</v>
      </c>
      <c r="Q201" s="1">
        <f t="shared" si="50"/>
        <v>-22.783230399999997</v>
      </c>
      <c r="R201" s="1">
        <f t="shared" si="50"/>
        <v>0.18717059999999999</v>
      </c>
      <c r="S201" s="1">
        <f t="shared" si="50"/>
        <v>0.50344460000000002</v>
      </c>
      <c r="T201" s="1">
        <f t="shared" si="50"/>
        <v>0.96060199999999996</v>
      </c>
      <c r="U201" s="1">
        <f t="shared" si="50"/>
        <v>0</v>
      </c>
      <c r="V201" s="1">
        <f t="shared" si="50"/>
        <v>0</v>
      </c>
      <c r="W201" s="1">
        <f t="shared" si="50"/>
        <v>0</v>
      </c>
      <c r="X201" s="1">
        <f t="shared" si="50"/>
        <v>1.8839999999999968E-2</v>
      </c>
      <c r="Y201" s="1">
        <f t="shared" si="50"/>
        <v>0</v>
      </c>
      <c r="Z201" s="1">
        <f t="shared" si="50"/>
        <v>0</v>
      </c>
      <c r="AA201" s="1">
        <f t="shared" si="50"/>
        <v>0</v>
      </c>
      <c r="AB201" s="1">
        <f t="shared" si="50"/>
        <v>0</v>
      </c>
      <c r="AC201" s="1">
        <f t="shared" si="50"/>
        <v>0.58394999999999997</v>
      </c>
      <c r="AD201" s="1">
        <f t="shared" si="50"/>
        <v>1</v>
      </c>
      <c r="AE201" s="1">
        <f t="shared" si="50"/>
        <v>1.3136962000000001</v>
      </c>
      <c r="AF201" s="1">
        <f t="shared" si="50"/>
        <v>0.46119840000000001</v>
      </c>
      <c r="AG201" s="1">
        <f t="shared" si="50"/>
        <v>14.817</v>
      </c>
      <c r="AH201" s="1">
        <f t="shared" si="50"/>
        <v>10.670299999999999</v>
      </c>
      <c r="AI201" s="1">
        <f t="shared" si="50"/>
        <v>30</v>
      </c>
      <c r="AJ201" s="1">
        <f t="shared" si="50"/>
        <v>2.108714</v>
      </c>
      <c r="AK201" s="1">
        <f t="shared" si="50"/>
        <v>0.45496720000000002</v>
      </c>
    </row>
    <row r="202" spans="1:37" x14ac:dyDescent="0.25">
      <c r="A202" s="6">
        <v>2</v>
      </c>
      <c r="B202" s="1">
        <v>-5.1909999999999998</v>
      </c>
      <c r="C202" s="1">
        <v>1.151</v>
      </c>
      <c r="D202" s="1">
        <v>1.9375</v>
      </c>
      <c r="E202" s="1">
        <v>5.2999999999999999E-2</v>
      </c>
      <c r="F202" s="1">
        <v>9.9180000000000004E-2</v>
      </c>
      <c r="G202" s="1">
        <v>-0.14326</v>
      </c>
      <c r="H202" s="1">
        <v>0.17171</v>
      </c>
      <c r="I202" s="1">
        <v>4.2000000000000002E-4</v>
      </c>
      <c r="J202" s="1">
        <v>-1.9317800000000001</v>
      </c>
      <c r="K202" s="1">
        <v>-1.8691199999999999</v>
      </c>
      <c r="L202" s="1">
        <v>-3.5900000000000001E-2</v>
      </c>
      <c r="M202" s="1">
        <v>2.4975100000000001</v>
      </c>
      <c r="N202" s="1">
        <v>-1.09E-3</v>
      </c>
      <c r="O202" s="1">
        <v>-2.8379999999999998E-3</v>
      </c>
      <c r="P202" s="1">
        <v>0</v>
      </c>
      <c r="Q202" s="1">
        <v>-22.811699999999998</v>
      </c>
      <c r="R202" s="1">
        <v>0.18675</v>
      </c>
      <c r="S202" s="1">
        <v>0.50246999999999997</v>
      </c>
      <c r="T202" s="1">
        <v>0.96004</v>
      </c>
      <c r="U202" s="1">
        <v>0</v>
      </c>
      <c r="V202" s="1">
        <v>0</v>
      </c>
      <c r="W202" s="1">
        <v>0</v>
      </c>
      <c r="X202" s="1">
        <v>0</v>
      </c>
      <c r="Y202" s="1">
        <v>0</v>
      </c>
      <c r="Z202" s="1">
        <v>0</v>
      </c>
      <c r="AA202" s="1">
        <v>0</v>
      </c>
      <c r="AB202" s="1">
        <v>0</v>
      </c>
      <c r="AC202" s="1">
        <v>0.58394999999999997</v>
      </c>
      <c r="AD202" s="1">
        <v>1</v>
      </c>
      <c r="AE202" s="1">
        <v>1.31467</v>
      </c>
      <c r="AF202" s="1">
        <v>0.45944000000000002</v>
      </c>
      <c r="AG202" s="1">
        <v>14.817</v>
      </c>
      <c r="AH202" s="1">
        <v>10.670299999999999</v>
      </c>
      <c r="AI202" s="1">
        <v>30</v>
      </c>
      <c r="AJ202" s="1">
        <v>2.1248499999999999</v>
      </c>
      <c r="AK202" s="1">
        <v>0.45382</v>
      </c>
    </row>
    <row r="203" spans="1:37" x14ac:dyDescent="0.25">
      <c r="A203" s="6">
        <v>2.5</v>
      </c>
      <c r="B203" s="1">
        <v>-5.1870000000000003</v>
      </c>
      <c r="C203" s="1">
        <v>1.151</v>
      </c>
      <c r="D203" s="1">
        <v>2.0091299999999999</v>
      </c>
      <c r="E203" s="1">
        <v>2.9669999999999998E-2</v>
      </c>
      <c r="F203" s="1">
        <v>9.3289999999999998E-2</v>
      </c>
      <c r="G203" s="1">
        <v>-0.13399</v>
      </c>
      <c r="H203" s="1">
        <v>0.16278999999999999</v>
      </c>
      <c r="I203" s="1">
        <v>-6.8700000000000002E-3</v>
      </c>
      <c r="J203" s="1">
        <v>-1.91787</v>
      </c>
      <c r="K203" s="1">
        <v>-1.9039299999999999</v>
      </c>
      <c r="L203" s="1">
        <v>8.7429999999999994E-2</v>
      </c>
      <c r="M203" s="1">
        <v>2.4788899999999998</v>
      </c>
      <c r="N203" s="1">
        <v>-1.25E-3</v>
      </c>
      <c r="O203" s="1">
        <v>-2.2260000000000001E-3</v>
      </c>
      <c r="P203" s="1">
        <v>0</v>
      </c>
      <c r="Q203" s="1">
        <v>-23.90512</v>
      </c>
      <c r="R203" s="1">
        <v>0.17749000000000001</v>
      </c>
      <c r="S203" s="1">
        <v>0.48879</v>
      </c>
      <c r="T203" s="1">
        <v>0.92903000000000002</v>
      </c>
      <c r="U203" s="1">
        <v>0</v>
      </c>
      <c r="V203" s="1">
        <v>0</v>
      </c>
      <c r="W203" s="1">
        <v>0</v>
      </c>
      <c r="X203" s="1">
        <v>0</v>
      </c>
      <c r="Y203" s="1">
        <v>0</v>
      </c>
      <c r="Z203" s="1">
        <v>0</v>
      </c>
      <c r="AA203" s="1">
        <v>0</v>
      </c>
      <c r="AB203" s="1">
        <v>0</v>
      </c>
      <c r="AC203" s="1">
        <v>0.58394999999999997</v>
      </c>
      <c r="AD203" s="1">
        <v>1</v>
      </c>
      <c r="AE203" s="1">
        <v>1.3633599999999999</v>
      </c>
      <c r="AF203" s="1">
        <v>0.40845999999999999</v>
      </c>
      <c r="AG203" s="1">
        <v>14.817</v>
      </c>
      <c r="AH203" s="1">
        <v>10.670299999999999</v>
      </c>
      <c r="AI203" s="1">
        <v>30</v>
      </c>
      <c r="AJ203" s="1">
        <v>14.38181</v>
      </c>
      <c r="AK203" s="1">
        <v>0.40561999999999998</v>
      </c>
    </row>
    <row r="204" spans="1:37" x14ac:dyDescent="0.25">
      <c r="A204" s="6">
        <v>3</v>
      </c>
      <c r="B204" s="1">
        <v>-5.1829999999999998</v>
      </c>
      <c r="C204" s="1">
        <v>1.151</v>
      </c>
      <c r="D204" s="1">
        <v>2.06765</v>
      </c>
      <c r="E204" s="1">
        <v>1.078E-2</v>
      </c>
      <c r="F204" s="1">
        <v>9.1060000000000002E-2</v>
      </c>
      <c r="G204" s="1">
        <v>-0.12604000000000001</v>
      </c>
      <c r="H204" s="1">
        <v>0.15518000000000001</v>
      </c>
      <c r="I204" s="1">
        <v>-1.315E-2</v>
      </c>
      <c r="J204" s="1">
        <v>-1.89632</v>
      </c>
      <c r="K204" s="1">
        <v>-1.92241</v>
      </c>
      <c r="L204" s="1">
        <v>0.17408000000000001</v>
      </c>
      <c r="M204" s="1">
        <v>2.4647399999999999</v>
      </c>
      <c r="N204" s="1">
        <v>-1.4400000000000001E-3</v>
      </c>
      <c r="O204" s="1">
        <v>-1.8439999999999999E-3</v>
      </c>
      <c r="P204" s="1">
        <v>0</v>
      </c>
      <c r="Q204" s="1">
        <v>-24.79448</v>
      </c>
      <c r="R204" s="1">
        <v>0.16807</v>
      </c>
      <c r="S204" s="1">
        <v>0.48244999999999999</v>
      </c>
      <c r="T204" s="1">
        <v>0.89351000000000003</v>
      </c>
      <c r="U204" s="1">
        <v>0</v>
      </c>
      <c r="V204" s="1">
        <v>0</v>
      </c>
      <c r="W204" s="1">
        <v>0</v>
      </c>
      <c r="X204" s="1">
        <v>0</v>
      </c>
      <c r="Y204" s="1">
        <v>0</v>
      </c>
      <c r="Z204" s="1">
        <v>0</v>
      </c>
      <c r="AA204" s="1">
        <v>0</v>
      </c>
      <c r="AB204" s="1">
        <v>0</v>
      </c>
      <c r="AC204" s="1">
        <v>0.58394999999999997</v>
      </c>
      <c r="AD204" s="1">
        <v>1</v>
      </c>
      <c r="AE204" s="1">
        <v>1.41205</v>
      </c>
      <c r="AF204" s="1">
        <v>0.36420999999999998</v>
      </c>
      <c r="AG204" s="1">
        <v>14.817</v>
      </c>
      <c r="AH204" s="1">
        <v>10.670299999999999</v>
      </c>
      <c r="AI204" s="1">
        <v>30</v>
      </c>
      <c r="AJ204" s="1">
        <v>14.38181</v>
      </c>
      <c r="AK204" s="1">
        <v>0.36382999999999999</v>
      </c>
    </row>
    <row r="205" spans="1:37" x14ac:dyDescent="0.25">
      <c r="A205" s="6">
        <v>3.5</v>
      </c>
      <c r="B205" s="1">
        <v>-5.181</v>
      </c>
      <c r="C205" s="1">
        <v>1.151</v>
      </c>
      <c r="D205" s="1">
        <v>2.12357</v>
      </c>
      <c r="E205" s="1">
        <v>0</v>
      </c>
      <c r="F205" s="1">
        <v>9.0029999999999999E-2</v>
      </c>
      <c r="G205" s="1">
        <v>-0.11905</v>
      </c>
      <c r="H205" s="1">
        <v>0.14853</v>
      </c>
      <c r="I205" s="1">
        <v>-1.8489999999999999E-2</v>
      </c>
      <c r="J205" s="1">
        <v>-1.8769499999999999</v>
      </c>
      <c r="K205" s="1">
        <v>-1.9347399999999999</v>
      </c>
      <c r="L205" s="1">
        <v>0.24501000000000001</v>
      </c>
      <c r="M205" s="1">
        <v>2.4526699999999999</v>
      </c>
      <c r="N205" s="1">
        <v>-1.5900000000000001E-3</v>
      </c>
      <c r="O205" s="1">
        <v>-1.604E-3</v>
      </c>
      <c r="P205" s="1">
        <v>0</v>
      </c>
      <c r="Q205" s="1">
        <v>-25.588719999999999</v>
      </c>
      <c r="R205" s="1">
        <v>0.15987999999999999</v>
      </c>
      <c r="S205" s="1">
        <v>0.47611999999999999</v>
      </c>
      <c r="T205" s="1">
        <v>0.85602999999999996</v>
      </c>
      <c r="U205" s="1">
        <v>0</v>
      </c>
      <c r="V205" s="1">
        <v>0</v>
      </c>
      <c r="W205" s="1">
        <v>0</v>
      </c>
      <c r="X205" s="1">
        <v>0</v>
      </c>
      <c r="Y205" s="1">
        <v>0</v>
      </c>
      <c r="Z205" s="1">
        <v>0</v>
      </c>
      <c r="AA205" s="1">
        <v>0</v>
      </c>
      <c r="AB205" s="1">
        <v>0</v>
      </c>
      <c r="AC205" s="1">
        <v>0.58394999999999997</v>
      </c>
      <c r="AD205" s="1">
        <v>1</v>
      </c>
      <c r="AE205" s="1">
        <v>1.46075</v>
      </c>
      <c r="AF205" s="1">
        <v>0.32984000000000002</v>
      </c>
      <c r="AG205" s="1">
        <v>14.817</v>
      </c>
      <c r="AH205" s="1">
        <v>10.670299999999999</v>
      </c>
      <c r="AI205" s="1">
        <v>30</v>
      </c>
      <c r="AJ205" s="1">
        <v>14.38181</v>
      </c>
      <c r="AK205" s="1">
        <v>0.32682</v>
      </c>
    </row>
    <row r="206" spans="1:37" x14ac:dyDescent="0.25">
      <c r="A206" s="6">
        <v>4</v>
      </c>
      <c r="B206" s="1">
        <v>-5.1779999999999999</v>
      </c>
      <c r="C206" s="1">
        <v>1.151</v>
      </c>
      <c r="D206" s="1">
        <v>2.13734</v>
      </c>
      <c r="E206" s="1">
        <v>0</v>
      </c>
      <c r="F206" s="1">
        <v>8.8969999999999994E-2</v>
      </c>
      <c r="G206" s="1">
        <v>-0.1128</v>
      </c>
      <c r="H206" s="1">
        <v>0.1426</v>
      </c>
      <c r="I206" s="1">
        <v>-2.298E-2</v>
      </c>
      <c r="J206" s="1">
        <v>-1.86168</v>
      </c>
      <c r="K206" s="1">
        <v>-1.9436</v>
      </c>
      <c r="L206" s="1">
        <v>0.31173000000000001</v>
      </c>
      <c r="M206" s="1">
        <v>2.4427099999999999</v>
      </c>
      <c r="N206" s="1">
        <v>-1.7099999999999999E-3</v>
      </c>
      <c r="O206" s="1">
        <v>-1.488E-3</v>
      </c>
      <c r="P206" s="1">
        <v>0</v>
      </c>
      <c r="Q206" s="1">
        <v>-26.04635</v>
      </c>
      <c r="R206" s="1">
        <v>0.15432999999999999</v>
      </c>
      <c r="S206" s="1">
        <v>0.46977999999999998</v>
      </c>
      <c r="T206" s="1">
        <v>0.81676000000000004</v>
      </c>
      <c r="U206" s="1">
        <v>0</v>
      </c>
      <c r="V206" s="1">
        <v>0</v>
      </c>
      <c r="W206" s="1">
        <v>0</v>
      </c>
      <c r="X206" s="1">
        <v>0</v>
      </c>
      <c r="Y206" s="1">
        <v>0</v>
      </c>
      <c r="Z206" s="1">
        <v>0</v>
      </c>
      <c r="AA206" s="1">
        <v>0</v>
      </c>
      <c r="AB206" s="1">
        <v>0</v>
      </c>
      <c r="AC206" s="1">
        <v>0.58394999999999997</v>
      </c>
      <c r="AD206" s="1">
        <v>1</v>
      </c>
      <c r="AE206" s="1">
        <v>1.5094399999999999</v>
      </c>
      <c r="AF206" s="1">
        <v>0.30912000000000001</v>
      </c>
      <c r="AG206" s="1">
        <v>14.817</v>
      </c>
      <c r="AH206" s="1">
        <v>10.670299999999999</v>
      </c>
      <c r="AI206" s="1">
        <v>30</v>
      </c>
      <c r="AJ206" s="1">
        <v>14.38181</v>
      </c>
      <c r="AK206" s="1">
        <v>0.29349999999999998</v>
      </c>
    </row>
    <row r="207" spans="1:37" x14ac:dyDescent="0.25">
      <c r="A207" s="6">
        <v>4.5</v>
      </c>
      <c r="B207" s="1">
        <v>-5.1760000000000002</v>
      </c>
      <c r="C207" s="1">
        <v>1.151</v>
      </c>
      <c r="D207" s="1">
        <v>2.13734</v>
      </c>
      <c r="E207" s="1">
        <v>0</v>
      </c>
      <c r="F207" s="1">
        <v>8.7220000000000006E-2</v>
      </c>
      <c r="G207" s="1">
        <v>-0.10713</v>
      </c>
      <c r="H207" s="1">
        <v>0.13724</v>
      </c>
      <c r="I207" s="1">
        <v>-2.6720000000000001E-2</v>
      </c>
      <c r="J207" s="1">
        <v>-1.85415</v>
      </c>
      <c r="K207" s="1">
        <v>-1.95343</v>
      </c>
      <c r="L207" s="1">
        <v>0.37948999999999999</v>
      </c>
      <c r="M207" s="1">
        <v>2.43391</v>
      </c>
      <c r="N207" s="1">
        <v>-1.7600000000000001E-3</v>
      </c>
      <c r="O207" s="1">
        <v>-1.4519999999999999E-3</v>
      </c>
      <c r="P207" s="1">
        <v>0</v>
      </c>
      <c r="Q207" s="1">
        <v>-26.370080000000002</v>
      </c>
      <c r="R207" s="1">
        <v>0.15115999999999999</v>
      </c>
      <c r="S207" s="1">
        <v>0.46344000000000002</v>
      </c>
      <c r="T207" s="1">
        <v>0.77378999999999998</v>
      </c>
      <c r="U207" s="1">
        <v>0</v>
      </c>
      <c r="V207" s="1">
        <v>0</v>
      </c>
      <c r="W207" s="1">
        <v>0</v>
      </c>
      <c r="X207" s="1">
        <v>0</v>
      </c>
      <c r="Y207" s="1">
        <v>0</v>
      </c>
      <c r="Z207" s="1">
        <v>0</v>
      </c>
      <c r="AA207" s="1">
        <v>0</v>
      </c>
      <c r="AB207" s="1">
        <v>0</v>
      </c>
      <c r="AC207" s="1">
        <v>0.58394999999999997</v>
      </c>
      <c r="AD207" s="1">
        <v>1</v>
      </c>
      <c r="AE207" s="1">
        <v>1.55813</v>
      </c>
      <c r="AF207" s="1">
        <v>0.29250999999999999</v>
      </c>
      <c r="AG207" s="1">
        <v>14.817</v>
      </c>
      <c r="AH207" s="1">
        <v>10.670299999999999</v>
      </c>
      <c r="AI207" s="1">
        <v>30</v>
      </c>
      <c r="AJ207" s="1">
        <v>14.38181</v>
      </c>
      <c r="AK207" s="1">
        <v>0.26316000000000001</v>
      </c>
    </row>
    <row r="208" spans="1:37" x14ac:dyDescent="0.25">
      <c r="A208" s="6">
        <v>5</v>
      </c>
      <c r="B208" s="1">
        <v>-5.1740000000000004</v>
      </c>
      <c r="C208" s="1">
        <v>1.151</v>
      </c>
      <c r="D208" s="1">
        <v>2.13734</v>
      </c>
      <c r="E208" s="1">
        <v>0</v>
      </c>
      <c r="F208" s="1">
        <v>8.4440000000000001E-2</v>
      </c>
      <c r="G208" s="1">
        <v>-0.10194</v>
      </c>
      <c r="H208" s="1">
        <v>0.13235</v>
      </c>
      <c r="I208" s="1">
        <v>-2.98E-2</v>
      </c>
      <c r="J208" s="1">
        <v>-1.8529199999999999</v>
      </c>
      <c r="K208" s="1">
        <v>-1.9635199999999999</v>
      </c>
      <c r="L208" s="1">
        <v>0.45204</v>
      </c>
      <c r="M208" s="1">
        <v>2.4267300000000001</v>
      </c>
      <c r="N208" s="1">
        <v>-1.7700000000000001E-3</v>
      </c>
      <c r="O208" s="1">
        <v>-1.4989999999999999E-3</v>
      </c>
      <c r="P208" s="1">
        <v>0</v>
      </c>
      <c r="Q208" s="1">
        <v>-26.677969999999998</v>
      </c>
      <c r="R208" s="1">
        <v>0.15275</v>
      </c>
      <c r="S208" s="1">
        <v>0.45711000000000002</v>
      </c>
      <c r="T208" s="1">
        <v>0.72802</v>
      </c>
      <c r="U208" s="1">
        <v>0</v>
      </c>
      <c r="V208" s="1">
        <v>0</v>
      </c>
      <c r="W208" s="1">
        <v>0</v>
      </c>
      <c r="X208" s="1">
        <v>0</v>
      </c>
      <c r="Y208" s="1">
        <v>0</v>
      </c>
      <c r="Z208" s="1">
        <v>0</v>
      </c>
      <c r="AA208" s="1">
        <v>0</v>
      </c>
      <c r="AB208" s="1">
        <v>0</v>
      </c>
      <c r="AC208" s="1">
        <v>0.58394999999999997</v>
      </c>
      <c r="AD208" s="1">
        <v>1</v>
      </c>
      <c r="AE208" s="1">
        <v>1.6068199999999999</v>
      </c>
      <c r="AF208" s="1">
        <v>0.54735999999999996</v>
      </c>
      <c r="AG208" s="1">
        <v>14.817</v>
      </c>
      <c r="AH208" s="1">
        <v>10.670299999999999</v>
      </c>
      <c r="AI208" s="1">
        <v>30</v>
      </c>
      <c r="AJ208" s="1">
        <v>14.38181</v>
      </c>
      <c r="AK208" s="1">
        <v>0.23524999999999999</v>
      </c>
    </row>
  </sheetData>
  <phoneticPr fontId="3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K208"/>
  <sheetViews>
    <sheetView workbookViewId="0">
      <selection activeCell="A2" sqref="A2"/>
    </sheetView>
  </sheetViews>
  <sheetFormatPr defaultColWidth="9" defaultRowHeight="14.4" x14ac:dyDescent="0.25"/>
  <cols>
    <col min="1" max="1" width="9" style="4"/>
  </cols>
  <sheetData>
    <row r="1" spans="1:37" x14ac:dyDescent="0.25">
      <c r="A1" s="2" t="s">
        <v>3</v>
      </c>
      <c r="B1" s="1" t="s">
        <v>4</v>
      </c>
      <c r="C1" s="1" t="s">
        <v>5</v>
      </c>
      <c r="D1" s="1" t="s">
        <v>40</v>
      </c>
      <c r="E1" s="1" t="s">
        <v>41</v>
      </c>
      <c r="F1" s="1" t="s">
        <v>42</v>
      </c>
      <c r="G1" s="1" t="s">
        <v>43</v>
      </c>
      <c r="H1" s="1" t="s">
        <v>44</v>
      </c>
      <c r="I1" s="1" t="s">
        <v>45</v>
      </c>
      <c r="J1" s="1" t="s">
        <v>46</v>
      </c>
      <c r="K1" s="1" t="s">
        <v>47</v>
      </c>
      <c r="L1" s="1" t="s">
        <v>48</v>
      </c>
      <c r="M1" s="1" t="s">
        <v>49</v>
      </c>
      <c r="N1" s="1" t="s">
        <v>0</v>
      </c>
      <c r="O1" s="1" t="s">
        <v>1</v>
      </c>
      <c r="P1" s="1" t="s">
        <v>2</v>
      </c>
      <c r="Q1" s="1" t="s">
        <v>50</v>
      </c>
      <c r="R1" s="1" t="s">
        <v>31</v>
      </c>
      <c r="S1" s="1" t="s">
        <v>32</v>
      </c>
      <c r="T1" s="1" t="s">
        <v>33</v>
      </c>
      <c r="U1" s="1" t="s">
        <v>34</v>
      </c>
      <c r="V1" s="1" t="s">
        <v>35</v>
      </c>
      <c r="W1" s="1" t="s">
        <v>36</v>
      </c>
      <c r="X1" s="1" t="s">
        <v>37</v>
      </c>
      <c r="Y1" s="1" t="s">
        <v>38</v>
      </c>
      <c r="Z1" s="1" t="s">
        <v>51</v>
      </c>
      <c r="AA1" s="1" t="s">
        <v>52</v>
      </c>
      <c r="AB1" s="1" t="s">
        <v>53</v>
      </c>
      <c r="AC1" s="1" t="s">
        <v>54</v>
      </c>
    </row>
    <row r="2" spans="1:37" x14ac:dyDescent="0.25">
      <c r="A2" s="2">
        <v>0</v>
      </c>
      <c r="B2" s="1">
        <v>-5.3011900000000001</v>
      </c>
      <c r="C2">
        <v>1.151</v>
      </c>
      <c r="D2">
        <v>1.4475800000000001</v>
      </c>
      <c r="E2">
        <v>0.37624999999999997</v>
      </c>
      <c r="F2" s="1">
        <v>0.42646000000000001</v>
      </c>
      <c r="G2" s="1">
        <v>1.8259999999999998E-2</v>
      </c>
      <c r="H2" s="1">
        <v>-1.98471</v>
      </c>
      <c r="I2" s="1">
        <v>1.1207100000000001</v>
      </c>
      <c r="J2" s="1">
        <v>-1.499E-2</v>
      </c>
      <c r="K2" s="1">
        <v>-3.3999999999999998E-3</v>
      </c>
      <c r="L2" s="1">
        <v>-5.0000000000000001E-4</v>
      </c>
      <c r="M2" s="1">
        <v>-9.8795599999999997</v>
      </c>
      <c r="N2" s="1">
        <v>0.23200000000000001</v>
      </c>
      <c r="O2" s="1">
        <v>0.14371</v>
      </c>
      <c r="P2" s="1">
        <v>0.14704</v>
      </c>
      <c r="Q2" s="1">
        <v>0.32300000000000001</v>
      </c>
      <c r="R2" s="1">
        <v>0.65022000000000002</v>
      </c>
      <c r="S2" s="1">
        <v>0.70972999999999997</v>
      </c>
      <c r="T2" s="1">
        <v>0.64434000000000002</v>
      </c>
      <c r="U2" s="1">
        <v>0.40427999999999997</v>
      </c>
      <c r="V2" s="1">
        <v>8.4290000000000003</v>
      </c>
      <c r="W2" s="1">
        <v>1.91368</v>
      </c>
      <c r="X2" s="1">
        <v>1.11714</v>
      </c>
      <c r="Y2" s="1">
        <v>0.83643999999999996</v>
      </c>
      <c r="Z2" s="1">
        <v>1</v>
      </c>
      <c r="AA2" s="1">
        <v>1</v>
      </c>
      <c r="AB2" s="1">
        <v>1</v>
      </c>
      <c r="AC2" s="1">
        <v>1</v>
      </c>
    </row>
    <row r="3" spans="1:37" x14ac:dyDescent="0.25">
      <c r="A3" s="2">
        <v>0.01</v>
      </c>
      <c r="B3" s="1">
        <v>-5.2884399999999996</v>
      </c>
      <c r="C3" s="1">
        <v>1.151</v>
      </c>
      <c r="D3">
        <v>1.454</v>
      </c>
      <c r="E3">
        <v>0.38099</v>
      </c>
      <c r="F3">
        <v>0.42075000000000001</v>
      </c>
      <c r="G3" s="1">
        <v>1.8259999999999998E-2</v>
      </c>
      <c r="H3" s="1">
        <v>-1.9636</v>
      </c>
      <c r="I3" s="1">
        <v>1.03278</v>
      </c>
      <c r="J3" s="1">
        <v>-1.503E-2</v>
      </c>
      <c r="K3" s="1">
        <v>-3.31E-3</v>
      </c>
      <c r="L3" s="1">
        <v>-5.0000000000000001E-4</v>
      </c>
      <c r="M3" s="1">
        <v>-9.5126899999999992</v>
      </c>
      <c r="N3" s="1">
        <v>0.22886000000000001</v>
      </c>
      <c r="O3" s="1">
        <v>0.13977999999999999</v>
      </c>
      <c r="P3" s="1">
        <v>0.13284000000000001</v>
      </c>
      <c r="Q3" s="1">
        <v>0.20499999999999999</v>
      </c>
      <c r="R3" s="1">
        <v>0.65181</v>
      </c>
      <c r="S3" s="1">
        <v>0.70679000000000003</v>
      </c>
      <c r="T3" s="1">
        <v>0.64624000000000004</v>
      </c>
      <c r="U3" s="1">
        <v>0.40427999999999997</v>
      </c>
      <c r="V3" s="1">
        <v>8.09</v>
      </c>
      <c r="W3" s="1">
        <v>1.88256</v>
      </c>
      <c r="X3" s="1">
        <v>1.1144400000000001</v>
      </c>
      <c r="Y3" s="1">
        <v>0.83643999999999996</v>
      </c>
      <c r="Z3" s="1">
        <v>1</v>
      </c>
      <c r="AA3" s="1">
        <v>1</v>
      </c>
      <c r="AB3" s="1">
        <v>1</v>
      </c>
      <c r="AC3" s="1">
        <v>1</v>
      </c>
    </row>
    <row r="4" spans="1:37" x14ac:dyDescent="0.25">
      <c r="A4" s="2">
        <v>0.02</v>
      </c>
      <c r="B4" s="1">
        <v>-5.2756800000000004</v>
      </c>
      <c r="C4" s="1">
        <v>1.151</v>
      </c>
      <c r="D4">
        <v>1.4662500000000001</v>
      </c>
      <c r="E4">
        <v>0.39101000000000002</v>
      </c>
      <c r="F4">
        <v>0.40055000000000002</v>
      </c>
      <c r="G4" s="1">
        <v>1.8259999999999998E-2</v>
      </c>
      <c r="H4" s="1">
        <v>-1.91839</v>
      </c>
      <c r="I4" s="1">
        <v>0.94715000000000005</v>
      </c>
      <c r="J4" s="1">
        <v>-1.5169999999999999E-2</v>
      </c>
      <c r="K4" s="1">
        <v>-3.4499999999999999E-3</v>
      </c>
      <c r="L4" s="1">
        <v>-5.0000000000000001E-4</v>
      </c>
      <c r="M4" s="1">
        <v>-9.2662600000000008</v>
      </c>
      <c r="N4" s="1">
        <v>0.21825</v>
      </c>
      <c r="O4" s="1">
        <v>0.126</v>
      </c>
      <c r="P4" s="1">
        <v>0.14430999999999999</v>
      </c>
      <c r="Q4" s="1">
        <v>8.3000000000000004E-2</v>
      </c>
      <c r="R4" s="1">
        <v>0.65361999999999998</v>
      </c>
      <c r="S4" s="1">
        <v>0.69464999999999999</v>
      </c>
      <c r="T4" s="1">
        <v>0.63865000000000005</v>
      </c>
      <c r="U4" s="1">
        <v>0.38789000000000001</v>
      </c>
      <c r="V4" s="1">
        <v>6.992</v>
      </c>
      <c r="W4" s="1">
        <v>1.77861</v>
      </c>
      <c r="X4" s="1">
        <v>1.1243700000000001</v>
      </c>
      <c r="Y4" s="1">
        <v>0.83</v>
      </c>
      <c r="Z4" s="1">
        <v>1</v>
      </c>
      <c r="AA4" s="1">
        <v>1</v>
      </c>
      <c r="AB4" s="1">
        <v>1</v>
      </c>
      <c r="AC4" s="1">
        <v>1.05</v>
      </c>
    </row>
    <row r="5" spans="1:37" x14ac:dyDescent="0.25">
      <c r="A5" s="2">
        <v>0.03</v>
      </c>
      <c r="B5" s="1">
        <v>-5.2682200000000003</v>
      </c>
      <c r="C5" s="1">
        <v>1.151</v>
      </c>
      <c r="D5">
        <v>1.4924599999999999</v>
      </c>
      <c r="E5">
        <v>0.41976000000000002</v>
      </c>
      <c r="F5">
        <v>0.36432999999999999</v>
      </c>
      <c r="G5" s="1">
        <v>1.8259999999999998E-2</v>
      </c>
      <c r="H5" s="1">
        <v>-1.8927099999999999</v>
      </c>
      <c r="I5" s="1">
        <v>0.93420000000000003</v>
      </c>
      <c r="J5" s="1">
        <v>-1.567E-2</v>
      </c>
      <c r="K5" s="1">
        <v>-3.9100000000000003E-3</v>
      </c>
      <c r="L5" s="1">
        <v>-5.0000000000000001E-4</v>
      </c>
      <c r="M5" s="1">
        <v>-9.3315000000000001</v>
      </c>
      <c r="N5" s="1">
        <v>0.18737000000000001</v>
      </c>
      <c r="O5" s="1">
        <v>6.164E-2</v>
      </c>
      <c r="P5" s="1">
        <v>6.6000000000000003E-2</v>
      </c>
      <c r="Q5" s="1">
        <v>4.1000000000000002E-2</v>
      </c>
      <c r="R5" s="1">
        <v>0.65466999999999997</v>
      </c>
      <c r="S5" s="1">
        <v>0.68754999999999999</v>
      </c>
      <c r="T5" s="1">
        <v>0.63421000000000005</v>
      </c>
      <c r="U5" s="1">
        <v>0.37830000000000003</v>
      </c>
      <c r="V5" s="1">
        <v>6.35</v>
      </c>
      <c r="W5" s="1">
        <v>1.7178100000000001</v>
      </c>
      <c r="X5" s="1">
        <v>1.1301699999999999</v>
      </c>
      <c r="Y5" s="1">
        <v>0.82623999999999997</v>
      </c>
      <c r="Z5" s="1">
        <v>1</v>
      </c>
      <c r="AA5" s="1">
        <v>1</v>
      </c>
      <c r="AB5" s="1">
        <v>1</v>
      </c>
      <c r="AC5" s="1">
        <v>0.57999999999999996</v>
      </c>
    </row>
    <row r="6" spans="1:37" x14ac:dyDescent="0.25">
      <c r="A6" s="2">
        <v>0.04</v>
      </c>
      <c r="B6" s="1">
        <v>-5.2629299999999999</v>
      </c>
      <c r="C6" s="1">
        <v>1.151</v>
      </c>
      <c r="D6">
        <v>1.50129</v>
      </c>
      <c r="E6">
        <v>0.45745999999999998</v>
      </c>
      <c r="F6">
        <v>0.32072000000000001</v>
      </c>
      <c r="G6" s="1">
        <v>1.8259999999999998E-2</v>
      </c>
      <c r="H6" s="1">
        <v>-1.8726</v>
      </c>
      <c r="I6" s="1">
        <v>0.97167999999999999</v>
      </c>
      <c r="J6" s="1">
        <v>-1.6160000000000001E-2</v>
      </c>
      <c r="K6" s="1">
        <v>-4.5399999999999998E-3</v>
      </c>
      <c r="L6" s="1">
        <v>-5.0000000000000001E-4</v>
      </c>
      <c r="M6" s="1">
        <v>-9.5079799999999999</v>
      </c>
      <c r="N6" s="1">
        <v>0.12332</v>
      </c>
      <c r="O6" s="1">
        <v>-1.7049999999999999E-2</v>
      </c>
      <c r="P6" s="1">
        <v>-1.7139999999999999E-2</v>
      </c>
      <c r="Q6" s="1">
        <v>3.4000000000000002E-2</v>
      </c>
      <c r="R6" s="1">
        <v>0.65285000000000004</v>
      </c>
      <c r="S6" s="1">
        <v>0.69891999999999999</v>
      </c>
      <c r="T6" s="1">
        <v>0.60604000000000002</v>
      </c>
      <c r="U6" s="1">
        <v>0.31736999999999999</v>
      </c>
      <c r="V6" s="1">
        <v>4.883</v>
      </c>
      <c r="W6" s="1">
        <v>2.0523400000000001</v>
      </c>
      <c r="X6" s="1">
        <v>1.1508</v>
      </c>
      <c r="Y6" s="1">
        <v>0.76758000000000004</v>
      </c>
      <c r="Z6" s="1">
        <v>1</v>
      </c>
      <c r="AA6" s="1">
        <v>1.006</v>
      </c>
      <c r="AB6" s="1">
        <v>1</v>
      </c>
      <c r="AC6" s="1">
        <v>0.48199999999999998</v>
      </c>
    </row>
    <row r="7" spans="1:37" x14ac:dyDescent="0.25">
      <c r="A7" s="2">
        <v>0.05</v>
      </c>
      <c r="B7" s="1">
        <v>-5.2588200000000001</v>
      </c>
      <c r="C7" s="1">
        <v>1.151</v>
      </c>
      <c r="D7">
        <v>1.51051</v>
      </c>
      <c r="E7">
        <v>0.48601</v>
      </c>
      <c r="F7">
        <v>0.3</v>
      </c>
      <c r="G7" s="1">
        <v>1.8259999999999998E-2</v>
      </c>
      <c r="H7" s="1">
        <v>-1.85351</v>
      </c>
      <c r="I7" s="1">
        <v>1.01492</v>
      </c>
      <c r="J7" s="1">
        <v>-1.6760000000000001E-2</v>
      </c>
      <c r="K7" s="1">
        <v>-5.1000000000000004E-3</v>
      </c>
      <c r="L7" s="1">
        <v>-5.0000000000000001E-4</v>
      </c>
      <c r="M7" s="1">
        <v>-9.7285799999999991</v>
      </c>
      <c r="N7" s="1">
        <v>7.2069999999999995E-2</v>
      </c>
      <c r="O7" s="1">
        <v>-6.3310000000000005E-2</v>
      </c>
      <c r="P7" s="1">
        <v>-7.3120000000000004E-2</v>
      </c>
      <c r="Q7" s="1">
        <v>4.5999999999999999E-2</v>
      </c>
      <c r="R7" s="1">
        <v>0.67264000000000002</v>
      </c>
      <c r="S7" s="1">
        <v>0.70137000000000005</v>
      </c>
      <c r="T7" s="1">
        <v>0.61716000000000004</v>
      </c>
      <c r="U7" s="1">
        <v>0.30934</v>
      </c>
      <c r="V7" s="1">
        <v>5.0430000000000001</v>
      </c>
      <c r="W7" s="1">
        <v>2.38713</v>
      </c>
      <c r="X7" s="1">
        <v>1.2397100000000001</v>
      </c>
      <c r="Y7" s="1">
        <v>0.78632000000000002</v>
      </c>
      <c r="Z7" s="1">
        <v>1</v>
      </c>
      <c r="AA7" s="1">
        <v>0.85099999999999998</v>
      </c>
      <c r="AB7" s="1">
        <v>1</v>
      </c>
      <c r="AC7" s="1">
        <v>0.47199999999999998</v>
      </c>
    </row>
    <row r="8" spans="1:37" x14ac:dyDescent="0.25">
      <c r="A8" s="2">
        <v>0.06</v>
      </c>
      <c r="B8" s="1">
        <v>-5.2554699999999999</v>
      </c>
      <c r="C8" s="1">
        <v>1.151</v>
      </c>
      <c r="D8">
        <v>1.5138</v>
      </c>
      <c r="E8">
        <v>0.50310999999999995</v>
      </c>
      <c r="F8">
        <v>0.31147000000000002</v>
      </c>
      <c r="G8" s="1">
        <v>1.8259999999999998E-2</v>
      </c>
      <c r="H8" s="1">
        <v>-1.83395</v>
      </c>
      <c r="I8" s="1">
        <v>1.06854</v>
      </c>
      <c r="J8" s="1">
        <v>-1.7219999999999999E-2</v>
      </c>
      <c r="K8" s="1">
        <v>-5.5199999999999997E-3</v>
      </c>
      <c r="L8" s="1">
        <v>-5.0000000000000001E-4</v>
      </c>
      <c r="M8" s="1">
        <v>-9.9662799999999994</v>
      </c>
      <c r="N8" s="1">
        <v>2.7009999999999999E-2</v>
      </c>
      <c r="O8" s="1">
        <v>-0.10102999999999999</v>
      </c>
      <c r="P8" s="1">
        <v>-0.11955</v>
      </c>
      <c r="Q8" s="1">
        <v>6.9000000000000006E-2</v>
      </c>
      <c r="R8" s="1">
        <v>0.69965999999999995</v>
      </c>
      <c r="S8" s="1">
        <v>0.72445000000000004</v>
      </c>
      <c r="T8" s="1">
        <v>0.63797000000000004</v>
      </c>
      <c r="U8" s="1">
        <v>0.32529999999999998</v>
      </c>
      <c r="V8" s="1">
        <v>6.2709999999999999</v>
      </c>
      <c r="W8" s="1">
        <v>2.83399</v>
      </c>
      <c r="X8" s="1">
        <v>1.34819</v>
      </c>
      <c r="Y8" s="1">
        <v>0.83774999999999999</v>
      </c>
      <c r="Z8" s="1">
        <v>1</v>
      </c>
      <c r="AA8" s="1">
        <v>0.80300000000000005</v>
      </c>
      <c r="AB8" s="1">
        <v>1.044</v>
      </c>
      <c r="AC8" s="1">
        <v>0.50600000000000001</v>
      </c>
    </row>
    <row r="9" spans="1:37" x14ac:dyDescent="0.25">
      <c r="A9" s="2">
        <v>7.0000000000000007E-2</v>
      </c>
      <c r="B9" s="1">
        <v>-5.2526299999999999</v>
      </c>
      <c r="C9" s="1">
        <v>1.151</v>
      </c>
      <c r="D9">
        <v>1.51111</v>
      </c>
      <c r="E9">
        <v>0.50704000000000005</v>
      </c>
      <c r="F9">
        <v>0.32673000000000002</v>
      </c>
      <c r="G9" s="1">
        <v>1.8259999999999998E-2</v>
      </c>
      <c r="H9" s="1">
        <v>-1.81345</v>
      </c>
      <c r="I9" s="1">
        <v>1.13401</v>
      </c>
      <c r="J9" s="1">
        <v>-1.7520000000000001E-2</v>
      </c>
      <c r="K9" s="1">
        <v>-5.8799999999999998E-3</v>
      </c>
      <c r="L9" s="1">
        <v>-4.8999999999999998E-4</v>
      </c>
      <c r="M9" s="1">
        <v>-10.22583</v>
      </c>
      <c r="N9" s="1">
        <v>-6.2100000000000002E-3</v>
      </c>
      <c r="O9" s="1">
        <v>-0.14684</v>
      </c>
      <c r="P9" s="1">
        <v>-0.16006000000000001</v>
      </c>
      <c r="Q9" s="1">
        <v>9.8000000000000004E-2</v>
      </c>
      <c r="R9" s="1">
        <v>0.71713000000000005</v>
      </c>
      <c r="S9" s="1">
        <v>0.74343000000000004</v>
      </c>
      <c r="T9" s="1">
        <v>0.65437000000000001</v>
      </c>
      <c r="U9" s="1">
        <v>0.35411999999999999</v>
      </c>
      <c r="V9" s="1">
        <v>7.6669999999999998</v>
      </c>
      <c r="W9" s="1">
        <v>3.29447</v>
      </c>
      <c r="X9" s="1">
        <v>1.45181</v>
      </c>
      <c r="Y9" s="1">
        <v>0.92615999999999998</v>
      </c>
      <c r="Z9" s="1">
        <v>1</v>
      </c>
      <c r="AA9" s="1">
        <v>0.91800000000000004</v>
      </c>
      <c r="AB9" s="1">
        <v>0.97499999999999998</v>
      </c>
      <c r="AC9" s="1">
        <v>0.58699999999999997</v>
      </c>
    </row>
    <row r="10" spans="1:37" x14ac:dyDescent="0.25">
      <c r="A10" s="2">
        <v>0.08</v>
      </c>
      <c r="B10" s="1">
        <v>-5.2501699999999998</v>
      </c>
      <c r="C10" s="1">
        <v>1.151</v>
      </c>
      <c r="D10">
        <v>1.50406</v>
      </c>
      <c r="E10">
        <v>0.50004000000000004</v>
      </c>
      <c r="F10">
        <v>0.34288999999999997</v>
      </c>
      <c r="G10" s="1">
        <v>1.8259999999999998E-2</v>
      </c>
      <c r="H10" s="1">
        <v>-1.79189</v>
      </c>
      <c r="I10" s="1">
        <v>1.20364</v>
      </c>
      <c r="J10" s="1">
        <v>-1.7680000000000001E-2</v>
      </c>
      <c r="K10" s="1">
        <v>-6.1500000000000001E-3</v>
      </c>
      <c r="L10" s="1">
        <v>-4.8000000000000001E-4</v>
      </c>
      <c r="M10" s="1">
        <v>-10.55111</v>
      </c>
      <c r="N10" s="1">
        <v>1.5650000000000001E-2</v>
      </c>
      <c r="O10" s="1">
        <v>-0.14479</v>
      </c>
      <c r="P10" s="1">
        <v>-0.12434000000000001</v>
      </c>
      <c r="Q10" s="1">
        <v>0.13200000000000001</v>
      </c>
      <c r="R10" s="1">
        <v>0.71603000000000006</v>
      </c>
      <c r="S10" s="1">
        <v>0.78598000000000001</v>
      </c>
      <c r="T10" s="1">
        <v>0.68018999999999996</v>
      </c>
      <c r="U10" s="1">
        <v>0.39282</v>
      </c>
      <c r="V10" s="1">
        <v>9.0340000000000007</v>
      </c>
      <c r="W10" s="1">
        <v>3.99091</v>
      </c>
      <c r="X10" s="1">
        <v>1.5831500000000001</v>
      </c>
      <c r="Y10" s="1">
        <v>1.0222800000000001</v>
      </c>
      <c r="Z10" s="1">
        <v>1</v>
      </c>
      <c r="AA10" s="1">
        <v>1.0620000000000001</v>
      </c>
      <c r="AB10" s="1">
        <v>0.96399999999999997</v>
      </c>
      <c r="AC10" s="1">
        <v>0.68300000000000005</v>
      </c>
    </row>
    <row r="11" spans="1:37" x14ac:dyDescent="0.25">
      <c r="A11" s="2">
        <v>0.09</v>
      </c>
      <c r="B11" s="1">
        <v>-5.2480099999999998</v>
      </c>
      <c r="C11" s="1">
        <v>1.151</v>
      </c>
      <c r="D11">
        <v>1.4942299999999999</v>
      </c>
      <c r="E11">
        <v>0.48071000000000003</v>
      </c>
      <c r="F11">
        <v>0.35920999999999997</v>
      </c>
      <c r="G11" s="1">
        <v>1.8259999999999998E-2</v>
      </c>
      <c r="H11" s="1">
        <v>-1.7693099999999999</v>
      </c>
      <c r="I11" s="1">
        <v>1.2580800000000001</v>
      </c>
      <c r="J11" s="1">
        <v>-1.772E-2</v>
      </c>
      <c r="K11" s="1">
        <v>-6.3499999999999997E-3</v>
      </c>
      <c r="L11" s="1">
        <v>-4.8000000000000001E-4</v>
      </c>
      <c r="M11" s="1">
        <v>-10.80721</v>
      </c>
      <c r="N11" s="1">
        <v>5.0889999999999998E-2</v>
      </c>
      <c r="O11" s="1">
        <v>-0.12665999999999999</v>
      </c>
      <c r="P11" s="1">
        <v>-7.2929999999999995E-2</v>
      </c>
      <c r="Q11" s="1">
        <v>0.16900000000000001</v>
      </c>
      <c r="R11" s="1">
        <v>0.72560999999999998</v>
      </c>
      <c r="S11" s="1">
        <v>0.79720999999999997</v>
      </c>
      <c r="T11" s="1">
        <v>0.70889000000000002</v>
      </c>
      <c r="U11" s="1">
        <v>0.42183999999999999</v>
      </c>
      <c r="V11" s="1">
        <v>11.250999999999999</v>
      </c>
      <c r="W11" s="1">
        <v>4.4657600000000004</v>
      </c>
      <c r="X11" s="1">
        <v>1.73292</v>
      </c>
      <c r="Y11" s="1">
        <v>1.11802</v>
      </c>
      <c r="Z11" s="1">
        <v>1</v>
      </c>
      <c r="AA11" s="1">
        <v>1.1060000000000001</v>
      </c>
      <c r="AB11" s="1">
        <v>0.98</v>
      </c>
      <c r="AC11" s="1">
        <v>0.78200000000000003</v>
      </c>
    </row>
    <row r="12" spans="1:37" x14ac:dyDescent="0.25">
      <c r="A12" s="2">
        <v>0.1</v>
      </c>
      <c r="B12" s="1">
        <v>-5.2460699999999996</v>
      </c>
      <c r="C12" s="1">
        <v>1.151</v>
      </c>
      <c r="D12">
        <v>1.4830000000000001</v>
      </c>
      <c r="E12">
        <v>0.45759</v>
      </c>
      <c r="F12">
        <v>0.37</v>
      </c>
      <c r="G12" s="1">
        <v>1.8259999999999998E-2</v>
      </c>
      <c r="H12" s="1">
        <v>-1.7458100000000001</v>
      </c>
      <c r="I12" s="1">
        <v>1.3011200000000001</v>
      </c>
      <c r="J12" s="1">
        <v>-1.7680000000000001E-2</v>
      </c>
      <c r="K12" s="1">
        <v>-6.5199999999999998E-3</v>
      </c>
      <c r="L12" s="1">
        <v>-4.8000000000000001E-4</v>
      </c>
      <c r="M12" s="1">
        <v>-11.0219</v>
      </c>
      <c r="N12" s="1">
        <v>9.5600000000000004E-2</v>
      </c>
      <c r="O12" s="1">
        <v>-9.3189999999999995E-2</v>
      </c>
      <c r="P12" s="1">
        <v>-1.4579999999999999E-2</v>
      </c>
      <c r="Q12" s="1">
        <v>0.20799999999999999</v>
      </c>
      <c r="R12" s="1">
        <v>0.74199999999999999</v>
      </c>
      <c r="S12" s="1">
        <v>0.81667999999999996</v>
      </c>
      <c r="T12" s="1">
        <v>0.71880999999999995</v>
      </c>
      <c r="U12" s="1">
        <v>0.43736000000000003</v>
      </c>
      <c r="V12" s="1">
        <v>14.817</v>
      </c>
      <c r="W12" s="1">
        <v>5.0456099999999999</v>
      </c>
      <c r="X12" s="1">
        <v>1.84134</v>
      </c>
      <c r="Y12" s="1">
        <v>1.16578</v>
      </c>
      <c r="Z12" s="1">
        <v>1</v>
      </c>
      <c r="AA12" s="1">
        <v>1.071</v>
      </c>
      <c r="AB12" s="1">
        <v>0.97</v>
      </c>
      <c r="AC12" s="1">
        <v>0.82299999999999995</v>
      </c>
    </row>
    <row r="13" spans="1:37" x14ac:dyDescent="0.25">
      <c r="A13" s="3">
        <v>0.11</v>
      </c>
      <c r="B13" s="1">
        <f>(B12+B14)/2</f>
        <v>-5.2443899999999992</v>
      </c>
      <c r="C13" s="1">
        <f>(C12+C14)/2</f>
        <v>1.151</v>
      </c>
      <c r="D13" s="1">
        <f t="shared" ref="D13:AC13" si="0">(D12+D14)/2</f>
        <v>1.469295</v>
      </c>
      <c r="E13" s="1">
        <f t="shared" si="0"/>
        <v>0.43557000000000001</v>
      </c>
      <c r="F13" s="1">
        <f t="shared" si="0"/>
        <v>0.38802999999999999</v>
      </c>
      <c r="G13" s="1">
        <f t="shared" si="0"/>
        <v>1.8259999999999998E-2</v>
      </c>
      <c r="H13" s="1">
        <f t="shared" si="0"/>
        <v>-1.741635</v>
      </c>
      <c r="I13" s="1">
        <f t="shared" si="0"/>
        <v>1.3462450000000001</v>
      </c>
      <c r="J13" s="1">
        <f t="shared" si="0"/>
        <v>-1.7550000000000003E-2</v>
      </c>
      <c r="K13" s="1">
        <f t="shared" si="0"/>
        <v>-6.5599999999999999E-3</v>
      </c>
      <c r="L13" s="1">
        <f t="shared" si="0"/>
        <v>-4.8499999999999997E-4</v>
      </c>
      <c r="M13" s="1">
        <f t="shared" si="0"/>
        <v>-11.1936</v>
      </c>
      <c r="N13" s="1">
        <f t="shared" si="0"/>
        <v>0.14798500000000001</v>
      </c>
      <c r="O13" s="1">
        <f t="shared" si="0"/>
        <v>-5.0984999999999996E-2</v>
      </c>
      <c r="P13" s="1">
        <f t="shared" si="0"/>
        <v>3.397E-2</v>
      </c>
      <c r="Q13" s="1">
        <f t="shared" si="0"/>
        <v>0.248</v>
      </c>
      <c r="R13" s="1">
        <f t="shared" si="0"/>
        <v>0.75218000000000007</v>
      </c>
      <c r="S13" s="1">
        <f t="shared" si="0"/>
        <v>0.830955</v>
      </c>
      <c r="T13" s="1">
        <f t="shared" si="0"/>
        <v>0.72231000000000001</v>
      </c>
      <c r="U13" s="1">
        <f t="shared" si="0"/>
        <v>0.45472000000000001</v>
      </c>
      <c r="V13" s="1">
        <f t="shared" si="0"/>
        <v>14.817</v>
      </c>
      <c r="W13" s="1">
        <f t="shared" si="0"/>
        <v>5.4726049999999997</v>
      </c>
      <c r="X13" s="1">
        <f t="shared" si="0"/>
        <v>1.9358149999999998</v>
      </c>
      <c r="Y13" s="1">
        <f t="shared" si="0"/>
        <v>1.2256450000000001</v>
      </c>
      <c r="Z13" s="1">
        <f t="shared" si="0"/>
        <v>0.5</v>
      </c>
      <c r="AA13" s="1">
        <f t="shared" si="0"/>
        <v>1.01125</v>
      </c>
      <c r="AB13" s="1">
        <f t="shared" si="0"/>
        <v>0.996</v>
      </c>
      <c r="AC13" s="1">
        <f t="shared" si="0"/>
        <v>0.92599999999999993</v>
      </c>
      <c r="AD13" s="1"/>
      <c r="AE13" s="1"/>
      <c r="AF13" s="1"/>
      <c r="AG13" s="1"/>
      <c r="AH13" s="1"/>
      <c r="AI13" s="1"/>
      <c r="AJ13" s="1"/>
      <c r="AK13" s="1"/>
    </row>
    <row r="14" spans="1:37" x14ac:dyDescent="0.25">
      <c r="A14" s="2">
        <v>0.12</v>
      </c>
      <c r="B14" s="1">
        <v>-5.2427099999999998</v>
      </c>
      <c r="C14" s="1">
        <v>1.151</v>
      </c>
      <c r="D14">
        <v>1.4555899999999999</v>
      </c>
      <c r="E14">
        <v>0.41354999999999997</v>
      </c>
      <c r="F14">
        <v>0.40605999999999998</v>
      </c>
      <c r="G14" s="1">
        <v>1.8259999999999998E-2</v>
      </c>
      <c r="H14" s="1">
        <v>-1.73746</v>
      </c>
      <c r="I14" s="1">
        <v>1.39137</v>
      </c>
      <c r="J14" s="1">
        <v>-1.7420000000000001E-2</v>
      </c>
      <c r="K14" s="1">
        <v>-6.6E-3</v>
      </c>
      <c r="L14" s="1">
        <v>-4.8999999999999998E-4</v>
      </c>
      <c r="M14" s="1">
        <v>-11.3653</v>
      </c>
      <c r="N14" s="1">
        <v>0.20036999999999999</v>
      </c>
      <c r="O14" s="1">
        <v>-8.7799999999999996E-3</v>
      </c>
      <c r="P14" s="1">
        <v>8.2519999999999996E-2</v>
      </c>
      <c r="Q14" s="1">
        <v>0.28799999999999998</v>
      </c>
      <c r="R14" s="1">
        <v>0.76236000000000004</v>
      </c>
      <c r="S14" s="1">
        <v>0.84523000000000004</v>
      </c>
      <c r="T14" s="1">
        <v>0.72580999999999996</v>
      </c>
      <c r="U14" s="1">
        <v>0.47208</v>
      </c>
      <c r="V14" s="1">
        <v>14.817</v>
      </c>
      <c r="W14" s="1">
        <v>5.8996000000000004</v>
      </c>
      <c r="X14" s="1">
        <v>2.0302899999999999</v>
      </c>
      <c r="Y14" s="1">
        <v>1.2855099999999999</v>
      </c>
      <c r="Z14" s="1">
        <v>0</v>
      </c>
      <c r="AA14" s="1">
        <v>0.95150000000000001</v>
      </c>
      <c r="AB14" s="1">
        <v>1.022</v>
      </c>
      <c r="AC14" s="1">
        <v>1.0289999999999999</v>
      </c>
    </row>
    <row r="15" spans="1:37" x14ac:dyDescent="0.25">
      <c r="A15" s="3">
        <v>0.13</v>
      </c>
      <c r="B15" s="1">
        <f>(B14+B16)/2</f>
        <v>-5.241295</v>
      </c>
      <c r="C15" s="1">
        <f>(C14+C16)/2</f>
        <v>1.151</v>
      </c>
      <c r="D15" s="1">
        <f t="shared" ref="D15:AC15" si="1">(D14+D16)/2</f>
        <v>1.4491800000000001</v>
      </c>
      <c r="E15" s="1">
        <f t="shared" si="1"/>
        <v>0.39591500000000002</v>
      </c>
      <c r="F15" s="1">
        <f t="shared" si="1"/>
        <v>0.42027999999999999</v>
      </c>
      <c r="G15" s="1">
        <f t="shared" si="1"/>
        <v>1.8259999999999998E-2</v>
      </c>
      <c r="H15" s="1">
        <f t="shared" si="1"/>
        <v>-1.741045</v>
      </c>
      <c r="I15" s="1">
        <f t="shared" si="1"/>
        <v>1.4311050000000001</v>
      </c>
      <c r="J15" s="1">
        <f t="shared" si="1"/>
        <v>-1.7210000000000003E-2</v>
      </c>
      <c r="K15" s="1">
        <f t="shared" si="1"/>
        <v>-6.5599999999999999E-3</v>
      </c>
      <c r="L15" s="1">
        <f t="shared" si="1"/>
        <v>-5.0000000000000001E-4</v>
      </c>
      <c r="M15" s="1">
        <f t="shared" si="1"/>
        <v>-11.547844999999999</v>
      </c>
      <c r="N15" s="1">
        <f t="shared" si="1"/>
        <v>0.25204499999999996</v>
      </c>
      <c r="O15" s="1">
        <f t="shared" si="1"/>
        <v>4.0240000000000005E-2</v>
      </c>
      <c r="P15" s="1">
        <f t="shared" si="1"/>
        <v>0.12701499999999999</v>
      </c>
      <c r="Q15" s="1">
        <f t="shared" si="1"/>
        <v>0.32899999999999996</v>
      </c>
      <c r="R15" s="1">
        <f t="shared" si="1"/>
        <v>0.75725500000000001</v>
      </c>
      <c r="S15" s="1">
        <f t="shared" si="1"/>
        <v>0.81409500000000001</v>
      </c>
      <c r="T15" s="1">
        <f t="shared" si="1"/>
        <v>0.73553000000000002</v>
      </c>
      <c r="U15" s="1">
        <f t="shared" si="1"/>
        <v>0.49243000000000003</v>
      </c>
      <c r="V15" s="1">
        <f t="shared" si="1"/>
        <v>14.817</v>
      </c>
      <c r="W15" s="1">
        <f t="shared" si="1"/>
        <v>5.4765650000000008</v>
      </c>
      <c r="X15" s="1">
        <f t="shared" si="1"/>
        <v>2.1558099999999998</v>
      </c>
      <c r="Y15" s="1">
        <f t="shared" si="1"/>
        <v>1.3417949999999998</v>
      </c>
      <c r="Z15" s="1">
        <f t="shared" si="1"/>
        <v>0</v>
      </c>
      <c r="AA15" s="1">
        <f t="shared" si="1"/>
        <v>0.81174999999999997</v>
      </c>
      <c r="AB15" s="1">
        <f t="shared" si="1"/>
        <v>0.95550000000000002</v>
      </c>
      <c r="AC15" s="1">
        <f t="shared" si="1"/>
        <v>1.01</v>
      </c>
      <c r="AD15" s="1"/>
      <c r="AE15" s="1"/>
      <c r="AF15" s="1"/>
      <c r="AG15" s="1"/>
      <c r="AH15" s="1"/>
      <c r="AI15" s="1"/>
      <c r="AJ15" s="1"/>
      <c r="AK15" s="1"/>
    </row>
    <row r="16" spans="1:37" x14ac:dyDescent="0.25">
      <c r="A16" s="2">
        <v>0.14000000000000001</v>
      </c>
      <c r="B16" s="1">
        <v>-5.2398800000000003</v>
      </c>
      <c r="C16" s="1">
        <v>1.151</v>
      </c>
      <c r="D16">
        <v>1.4427700000000001</v>
      </c>
      <c r="E16">
        <v>0.37828000000000001</v>
      </c>
      <c r="F16">
        <v>0.4345</v>
      </c>
      <c r="G16" s="1">
        <v>1.8259999999999998E-2</v>
      </c>
      <c r="H16" s="1">
        <v>-1.7446299999999999</v>
      </c>
      <c r="I16" s="1">
        <v>1.4708399999999999</v>
      </c>
      <c r="J16" s="1">
        <v>-1.7000000000000001E-2</v>
      </c>
      <c r="K16" s="1">
        <v>-6.5199999999999998E-3</v>
      </c>
      <c r="L16" s="1">
        <v>-5.1000000000000004E-4</v>
      </c>
      <c r="M16" s="1">
        <v>-11.73039</v>
      </c>
      <c r="N16" s="1">
        <v>0.30371999999999999</v>
      </c>
      <c r="O16" s="1">
        <v>8.9260000000000006E-2</v>
      </c>
      <c r="P16" s="1">
        <v>0.17151</v>
      </c>
      <c r="Q16" s="1">
        <v>0.37</v>
      </c>
      <c r="R16" s="1">
        <v>0.75214999999999999</v>
      </c>
      <c r="S16" s="1">
        <v>0.78295999999999999</v>
      </c>
      <c r="T16" s="1">
        <v>0.74524999999999997</v>
      </c>
      <c r="U16" s="1">
        <v>0.51278000000000001</v>
      </c>
      <c r="V16" s="1">
        <v>14.817</v>
      </c>
      <c r="W16" s="1">
        <v>5.0535300000000003</v>
      </c>
      <c r="X16" s="1">
        <v>2.2813300000000001</v>
      </c>
      <c r="Y16" s="1">
        <v>1.39808</v>
      </c>
      <c r="Z16" s="1">
        <v>0</v>
      </c>
      <c r="AA16" s="1">
        <v>0.67200000000000004</v>
      </c>
      <c r="AB16" s="1">
        <v>0.88900000000000001</v>
      </c>
      <c r="AC16" s="1">
        <v>0.99099999999999999</v>
      </c>
    </row>
    <row r="17" spans="1:37" x14ac:dyDescent="0.25">
      <c r="A17" s="2">
        <v>0.15</v>
      </c>
      <c r="B17" s="1">
        <v>-5.2386100000000004</v>
      </c>
      <c r="C17" s="1">
        <v>1.151</v>
      </c>
      <c r="D17">
        <v>1.4331400000000001</v>
      </c>
      <c r="E17">
        <v>0.36308000000000001</v>
      </c>
      <c r="F17">
        <v>0.45</v>
      </c>
      <c r="G17" s="1">
        <v>1.8259999999999998E-2</v>
      </c>
      <c r="H17" s="1">
        <v>-1.7497199999999999</v>
      </c>
      <c r="I17" s="1">
        <v>1.5078400000000001</v>
      </c>
      <c r="J17" s="1">
        <v>-1.6760000000000001E-2</v>
      </c>
      <c r="K17" s="1">
        <v>-6.4700000000000001E-3</v>
      </c>
      <c r="L17" s="1">
        <v>-5.1999999999999995E-4</v>
      </c>
      <c r="M17" s="1">
        <v>-11.880129999999999</v>
      </c>
      <c r="N17" s="1">
        <v>0.34283999999999998</v>
      </c>
      <c r="O17" s="1">
        <v>0.13602</v>
      </c>
      <c r="P17" s="1">
        <v>0.20932000000000001</v>
      </c>
      <c r="Q17" s="1">
        <v>0.41199999999999998</v>
      </c>
      <c r="R17" s="1">
        <v>0.73819000000000001</v>
      </c>
      <c r="S17" s="1">
        <v>0.79479999999999995</v>
      </c>
      <c r="T17" s="1">
        <v>0.76102999999999998</v>
      </c>
      <c r="U17" s="1">
        <v>0.53432000000000002</v>
      </c>
      <c r="V17" s="1">
        <v>14.817</v>
      </c>
      <c r="W17" s="1">
        <v>5.2049000000000003</v>
      </c>
      <c r="X17" s="1">
        <v>2.4441299999999999</v>
      </c>
      <c r="Y17" s="1">
        <v>1.4432700000000001</v>
      </c>
      <c r="Z17" s="1">
        <v>0</v>
      </c>
      <c r="AA17" s="1">
        <v>0.63100000000000001</v>
      </c>
      <c r="AB17" s="1">
        <v>0.86099999999999999</v>
      </c>
      <c r="AC17" s="1">
        <v>0.98299999999999998</v>
      </c>
    </row>
    <row r="18" spans="1:37" x14ac:dyDescent="0.25">
      <c r="A18" s="2">
        <v>0.16</v>
      </c>
      <c r="B18" s="1">
        <v>-5.2374200000000002</v>
      </c>
      <c r="C18" s="1">
        <v>1.151</v>
      </c>
      <c r="D18">
        <v>1.4325300000000001</v>
      </c>
      <c r="E18">
        <v>0.34919</v>
      </c>
      <c r="F18">
        <v>0.46055000000000001</v>
      </c>
      <c r="G18" s="1">
        <v>1.8259999999999998E-2</v>
      </c>
      <c r="H18" s="1">
        <v>-1.7625900000000001</v>
      </c>
      <c r="I18" s="1">
        <v>1.5432600000000001</v>
      </c>
      <c r="J18" s="1">
        <v>-1.6490000000000001E-2</v>
      </c>
      <c r="K18" s="1">
        <v>-6.3600000000000002E-3</v>
      </c>
      <c r="L18" s="1">
        <v>-5.2999999999999998E-4</v>
      </c>
      <c r="M18" s="1">
        <v>-12.056369999999999</v>
      </c>
      <c r="N18" s="1">
        <v>0.374</v>
      </c>
      <c r="O18" s="1">
        <v>0.17751</v>
      </c>
      <c r="P18" s="1">
        <v>0.24117</v>
      </c>
      <c r="Q18" s="1">
        <v>0.45300000000000001</v>
      </c>
      <c r="R18" s="1">
        <v>0.71911000000000003</v>
      </c>
      <c r="S18" s="1">
        <v>0.80861000000000005</v>
      </c>
      <c r="T18" s="1">
        <v>0.76812999999999998</v>
      </c>
      <c r="U18" s="1">
        <v>0.55022000000000004</v>
      </c>
      <c r="V18" s="1">
        <v>14.817</v>
      </c>
      <c r="W18" s="1">
        <v>5.3869400000000001</v>
      </c>
      <c r="X18" s="1">
        <v>2.5801699999999999</v>
      </c>
      <c r="Y18" s="1">
        <v>1.47177</v>
      </c>
      <c r="Z18" s="1">
        <v>0</v>
      </c>
      <c r="AA18" s="1">
        <v>0.6</v>
      </c>
      <c r="AB18" s="1">
        <v>0.83099999999999996</v>
      </c>
      <c r="AC18" s="1">
        <v>0.97299999999999998</v>
      </c>
    </row>
    <row r="19" spans="1:37" x14ac:dyDescent="0.25">
      <c r="A19" s="3">
        <v>0.17</v>
      </c>
      <c r="B19" s="1">
        <f>(B18+B20)/2</f>
        <v>-5.2363350000000004</v>
      </c>
      <c r="C19" s="1">
        <f>(C18+C20)/2</f>
        <v>1.151</v>
      </c>
      <c r="D19" s="1">
        <f>(D18+D20)/2</f>
        <v>1.434815</v>
      </c>
      <c r="E19" s="1">
        <f>(E18+E20)/2</f>
        <v>0.33691499999999996</v>
      </c>
      <c r="F19" s="1">
        <f t="shared" ref="F19:AC19" si="2">(F18+F20)/2</f>
        <v>0.47247</v>
      </c>
      <c r="G19" s="1">
        <f t="shared" si="2"/>
        <v>1.8259999999999998E-2</v>
      </c>
      <c r="H19" s="1">
        <f t="shared" si="2"/>
        <v>-1.77624</v>
      </c>
      <c r="I19" s="1">
        <f t="shared" si="2"/>
        <v>1.5765549999999999</v>
      </c>
      <c r="J19" s="1">
        <f t="shared" si="2"/>
        <v>-1.6215E-2</v>
      </c>
      <c r="K19" s="1">
        <f t="shared" si="2"/>
        <v>-6.2500000000000003E-3</v>
      </c>
      <c r="L19" s="1">
        <f t="shared" si="2"/>
        <v>-5.4499999999999991E-4</v>
      </c>
      <c r="M19" s="1">
        <f t="shared" si="2"/>
        <v>-12.238405</v>
      </c>
      <c r="N19" s="1">
        <f t="shared" si="2"/>
        <v>0.40049999999999997</v>
      </c>
      <c r="O19" s="1">
        <f t="shared" si="2"/>
        <v>0.21529999999999999</v>
      </c>
      <c r="P19" s="1">
        <f t="shared" si="2"/>
        <v>0.270065</v>
      </c>
      <c r="Q19" s="1">
        <f t="shared" si="2"/>
        <v>0.49399999999999999</v>
      </c>
      <c r="R19" s="1">
        <f t="shared" si="2"/>
        <v>0.68659500000000007</v>
      </c>
      <c r="S19" s="1">
        <f t="shared" si="2"/>
        <v>0.82596000000000003</v>
      </c>
      <c r="T19" s="1">
        <f t="shared" si="2"/>
        <v>0.76251500000000005</v>
      </c>
      <c r="U19" s="1">
        <f t="shared" si="2"/>
        <v>0.56150500000000003</v>
      </c>
      <c r="V19" s="1">
        <f t="shared" si="2"/>
        <v>14.817</v>
      </c>
      <c r="W19" s="1">
        <f t="shared" si="2"/>
        <v>5.6292949999999999</v>
      </c>
      <c r="X19" s="1">
        <f t="shared" si="2"/>
        <v>2.6608900000000002</v>
      </c>
      <c r="Y19" s="1">
        <f t="shared" si="2"/>
        <v>1.509355</v>
      </c>
      <c r="Z19" s="1">
        <f t="shared" si="2"/>
        <v>0</v>
      </c>
      <c r="AA19" s="1">
        <f t="shared" si="2"/>
        <v>0.58549999999999991</v>
      </c>
      <c r="AB19" s="1">
        <f t="shared" si="2"/>
        <v>0.78949999999999998</v>
      </c>
      <c r="AC19" s="1">
        <f t="shared" si="2"/>
        <v>0.97599999999999998</v>
      </c>
      <c r="AD19" s="1"/>
      <c r="AE19" s="1"/>
      <c r="AF19" s="1"/>
      <c r="AG19" s="1"/>
      <c r="AH19" s="1"/>
      <c r="AI19" s="1"/>
      <c r="AJ19" s="1"/>
      <c r="AK19" s="1"/>
    </row>
    <row r="20" spans="1:37" x14ac:dyDescent="0.25">
      <c r="A20" s="2">
        <v>0.18</v>
      </c>
      <c r="B20" s="1">
        <v>-5.2352499999999997</v>
      </c>
      <c r="C20" s="1">
        <v>1.151</v>
      </c>
      <c r="D20">
        <v>1.4371</v>
      </c>
      <c r="E20">
        <v>0.32463999999999998</v>
      </c>
      <c r="F20">
        <v>0.48438999999999999</v>
      </c>
      <c r="G20" s="1">
        <v>1.8259999999999998E-2</v>
      </c>
      <c r="H20" s="1">
        <v>-1.78989</v>
      </c>
      <c r="I20" s="1">
        <v>1.60985</v>
      </c>
      <c r="J20" s="1">
        <v>-1.5939999999999999E-2</v>
      </c>
      <c r="K20" s="1">
        <v>-6.1399999999999996E-3</v>
      </c>
      <c r="L20" s="1">
        <v>-5.5999999999999995E-4</v>
      </c>
      <c r="M20" s="1">
        <v>-12.420439999999999</v>
      </c>
      <c r="N20" s="1">
        <v>0.42699999999999999</v>
      </c>
      <c r="O20" s="1">
        <v>0.25308999999999998</v>
      </c>
      <c r="P20" s="1">
        <v>0.29896</v>
      </c>
      <c r="Q20" s="1">
        <v>0.53500000000000003</v>
      </c>
      <c r="R20" s="1">
        <v>0.65407999999999999</v>
      </c>
      <c r="S20" s="1">
        <v>0.84331</v>
      </c>
      <c r="T20" s="1">
        <v>0.75690000000000002</v>
      </c>
      <c r="U20" s="1">
        <v>0.57279000000000002</v>
      </c>
      <c r="V20" s="1">
        <v>14.817</v>
      </c>
      <c r="W20" s="1">
        <v>5.8716499999999998</v>
      </c>
      <c r="X20" s="1">
        <v>2.7416100000000001</v>
      </c>
      <c r="Y20" s="1">
        <v>1.54694</v>
      </c>
      <c r="Z20" s="1">
        <v>0</v>
      </c>
      <c r="AA20" s="1">
        <v>0.57099999999999995</v>
      </c>
      <c r="AB20" s="1">
        <v>0.748</v>
      </c>
      <c r="AC20" s="1">
        <v>0.97899999999999998</v>
      </c>
    </row>
    <row r="21" spans="1:37" x14ac:dyDescent="0.25">
      <c r="A21" s="3">
        <v>0.19</v>
      </c>
      <c r="B21" s="1">
        <f>(B20+B22)/2</f>
        <v>-5.23428</v>
      </c>
      <c r="C21" s="1">
        <f t="shared" ref="C21:AC21" si="3">(C20+C22)/2</f>
        <v>1.151</v>
      </c>
      <c r="D21" s="1">
        <f t="shared" si="3"/>
        <v>1.442455</v>
      </c>
      <c r="E21" s="1">
        <f t="shared" si="3"/>
        <v>0.31411</v>
      </c>
      <c r="F21" s="1">
        <f t="shared" si="3"/>
        <v>0.496695</v>
      </c>
      <c r="G21" s="1">
        <f t="shared" si="3"/>
        <v>1.8259999999999998E-2</v>
      </c>
      <c r="H21" s="1">
        <f t="shared" si="3"/>
        <v>-1.8054950000000001</v>
      </c>
      <c r="I21" s="1">
        <f t="shared" si="3"/>
        <v>1.640655</v>
      </c>
      <c r="J21" s="1">
        <f t="shared" si="3"/>
        <v>-1.5654999999999999E-2</v>
      </c>
      <c r="K21" s="1">
        <f t="shared" si="3"/>
        <v>-6.0199999999999993E-3</v>
      </c>
      <c r="L21" s="1">
        <f t="shared" si="3"/>
        <v>-5.7499999999999999E-4</v>
      </c>
      <c r="M21" s="1">
        <f t="shared" si="3"/>
        <v>-12.602930000000001</v>
      </c>
      <c r="N21" s="1">
        <f t="shared" si="3"/>
        <v>0.44498499999999996</v>
      </c>
      <c r="O21" s="1">
        <f t="shared" si="3"/>
        <v>0.28656999999999999</v>
      </c>
      <c r="P21" s="1">
        <f t="shared" si="3"/>
        <v>0.32243500000000003</v>
      </c>
      <c r="Q21" s="1">
        <f t="shared" si="3"/>
        <v>0.57050000000000001</v>
      </c>
      <c r="R21" s="1">
        <f t="shared" si="3"/>
        <v>0.61901499999999998</v>
      </c>
      <c r="S21" s="1">
        <f t="shared" si="3"/>
        <v>0.86050500000000008</v>
      </c>
      <c r="T21" s="1">
        <f t="shared" si="3"/>
        <v>0.737375</v>
      </c>
      <c r="U21" s="1">
        <f t="shared" si="3"/>
        <v>0.58476499999999998</v>
      </c>
      <c r="V21" s="1">
        <f t="shared" si="3"/>
        <v>14.817</v>
      </c>
      <c r="W21" s="1">
        <f t="shared" si="3"/>
        <v>6.2227800000000002</v>
      </c>
      <c r="X21" s="1">
        <f t="shared" si="3"/>
        <v>2.7837399999999999</v>
      </c>
      <c r="Y21" s="1">
        <f t="shared" si="3"/>
        <v>1.595475</v>
      </c>
      <c r="Z21" s="1">
        <f t="shared" si="3"/>
        <v>0</v>
      </c>
      <c r="AA21" s="1">
        <f t="shared" si="3"/>
        <v>0.56799999999999995</v>
      </c>
      <c r="AB21" s="1">
        <f t="shared" si="3"/>
        <v>0.69900000000000007</v>
      </c>
      <c r="AC21" s="1">
        <f t="shared" si="3"/>
        <v>0.99249999999999994</v>
      </c>
      <c r="AD21" s="1"/>
      <c r="AE21" s="1"/>
      <c r="AF21" s="1"/>
      <c r="AG21" s="1"/>
      <c r="AH21" s="1"/>
      <c r="AI21" s="1"/>
      <c r="AJ21" s="1"/>
      <c r="AK21" s="1"/>
    </row>
    <row r="22" spans="1:37" x14ac:dyDescent="0.25">
      <c r="A22" s="2">
        <v>0.2</v>
      </c>
      <c r="B22" s="1">
        <v>-5.2333100000000004</v>
      </c>
      <c r="C22" s="1">
        <v>1.151</v>
      </c>
      <c r="D22">
        <v>1.44781</v>
      </c>
      <c r="E22">
        <v>0.30358000000000002</v>
      </c>
      <c r="F22">
        <v>0.50900000000000001</v>
      </c>
      <c r="G22" s="1">
        <v>1.8259999999999998E-2</v>
      </c>
      <c r="H22" s="1">
        <v>-1.8210999999999999</v>
      </c>
      <c r="I22" s="1">
        <v>1.6714599999999999</v>
      </c>
      <c r="J22" s="1">
        <v>-1.537E-2</v>
      </c>
      <c r="K22" s="1">
        <v>-5.8999999999999999E-3</v>
      </c>
      <c r="L22" s="1">
        <v>-5.9000000000000003E-4</v>
      </c>
      <c r="M22" s="1">
        <v>-12.78542</v>
      </c>
      <c r="N22" s="1">
        <v>0.46296999999999999</v>
      </c>
      <c r="O22" s="1">
        <v>0.32005</v>
      </c>
      <c r="P22" s="1">
        <v>0.34591</v>
      </c>
      <c r="Q22" s="1">
        <v>0.60599999999999998</v>
      </c>
      <c r="R22" s="1">
        <v>0.58394999999999997</v>
      </c>
      <c r="S22" s="1">
        <v>0.87770000000000004</v>
      </c>
      <c r="T22" s="1">
        <v>0.71784999999999999</v>
      </c>
      <c r="U22" s="1">
        <v>0.59674000000000005</v>
      </c>
      <c r="V22" s="1">
        <v>14.817</v>
      </c>
      <c r="W22" s="1">
        <v>6.5739099999999997</v>
      </c>
      <c r="X22" s="1">
        <v>2.8258700000000001</v>
      </c>
      <c r="Y22" s="1">
        <v>1.64401</v>
      </c>
      <c r="Z22" s="1">
        <v>0</v>
      </c>
      <c r="AA22" s="1">
        <v>0.56499999999999995</v>
      </c>
      <c r="AB22" s="1">
        <v>0.65</v>
      </c>
      <c r="AC22" s="1">
        <v>1.006</v>
      </c>
    </row>
    <row r="23" spans="1:37" x14ac:dyDescent="0.25">
      <c r="A23" s="3">
        <v>0.21</v>
      </c>
      <c r="B23" s="1">
        <f>(B27-B22)/($A$27-$A$22)*($A$23-$A$22)+B22</f>
        <v>-5.2324900000000003</v>
      </c>
      <c r="C23" s="1">
        <f>(C27-C22)/($A$27-$A$22)*($A$23-$A$22)+C22</f>
        <v>1.151</v>
      </c>
      <c r="D23" s="1">
        <f>(D27-D22)/($A$27-$A$22)*($A$23-$A$22)+D22</f>
        <v>1.4547680000000001</v>
      </c>
      <c r="E23" s="1">
        <f t="shared" ref="E23:AC23" si="4">(E27-E22)/($A$27-$A$22)*($A$23-$A$22)+E22</f>
        <v>0.29521200000000003</v>
      </c>
      <c r="F23" s="1">
        <f t="shared" si="4"/>
        <v>0.51819999999999999</v>
      </c>
      <c r="G23" s="1">
        <f t="shared" si="4"/>
        <v>1.8259999999999998E-2</v>
      </c>
      <c r="H23" s="1">
        <f t="shared" si="4"/>
        <v>-1.837704</v>
      </c>
      <c r="I23" s="1">
        <f t="shared" si="4"/>
        <v>1.6986439999999998</v>
      </c>
      <c r="J23" s="1">
        <f t="shared" si="4"/>
        <v>-1.5086E-2</v>
      </c>
      <c r="K23" s="1">
        <f t="shared" si="4"/>
        <v>-5.7720000000000002E-3</v>
      </c>
      <c r="L23" s="1">
        <f t="shared" si="4"/>
        <v>-6.0599999999999998E-4</v>
      </c>
      <c r="M23" s="1">
        <f t="shared" si="4"/>
        <v>-12.955410000000001</v>
      </c>
      <c r="N23" s="1">
        <f t="shared" si="4"/>
        <v>0.47208800000000001</v>
      </c>
      <c r="O23" s="1">
        <f t="shared" si="4"/>
        <v>0.34664799999999996</v>
      </c>
      <c r="P23" s="1">
        <f t="shared" si="4"/>
        <v>0.36518999999999996</v>
      </c>
      <c r="Q23" s="1">
        <f t="shared" si="4"/>
        <v>0.61880000000000002</v>
      </c>
      <c r="R23" s="1">
        <f t="shared" si="4"/>
        <v>0.58394999999999997</v>
      </c>
      <c r="S23" s="1">
        <f t="shared" si="4"/>
        <v>0.88969399999999998</v>
      </c>
      <c r="T23" s="1">
        <f t="shared" si="4"/>
        <v>0.70521999999999996</v>
      </c>
      <c r="U23" s="1">
        <f t="shared" si="4"/>
        <v>0.59966400000000009</v>
      </c>
      <c r="V23" s="1">
        <f t="shared" si="4"/>
        <v>14.817</v>
      </c>
      <c r="W23" s="1">
        <f t="shared" si="4"/>
        <v>6.9591279999999989</v>
      </c>
      <c r="X23" s="1">
        <f t="shared" si="4"/>
        <v>2.8044820000000001</v>
      </c>
      <c r="Y23" s="1">
        <f t="shared" si="4"/>
        <v>1.6732339999999999</v>
      </c>
      <c r="Z23" s="1">
        <f t="shared" si="4"/>
        <v>0</v>
      </c>
      <c r="AA23" s="1">
        <f t="shared" si="4"/>
        <v>0.57219999999999993</v>
      </c>
      <c r="AB23" s="1">
        <f t="shared" si="4"/>
        <v>0.61580000000000013</v>
      </c>
      <c r="AC23" s="1">
        <f t="shared" si="4"/>
        <v>1.0102</v>
      </c>
      <c r="AD23" s="1"/>
      <c r="AE23" s="1"/>
      <c r="AF23" s="1"/>
      <c r="AG23" s="1"/>
      <c r="AH23" s="1"/>
      <c r="AI23" s="1"/>
      <c r="AJ23" s="1"/>
      <c r="AK23" s="1"/>
    </row>
    <row r="24" spans="1:37" x14ac:dyDescent="0.25">
      <c r="A24" s="3">
        <v>0.22</v>
      </c>
      <c r="B24" s="1">
        <f>(B27-B22)/($A$27-$A$22)*($A$24-$A$22)+B22</f>
        <v>-5.2316700000000003</v>
      </c>
      <c r="C24" s="1">
        <f t="shared" ref="C24:AC24" si="5">(C27-C22)/($A$27-$A$22)*($A$24-$A$22)+C22</f>
        <v>1.151</v>
      </c>
      <c r="D24" s="1">
        <f t="shared" si="5"/>
        <v>1.4617260000000001</v>
      </c>
      <c r="E24" s="1">
        <f t="shared" si="5"/>
        <v>0.28684399999999999</v>
      </c>
      <c r="F24" s="1">
        <f t="shared" si="5"/>
        <v>0.52739999999999998</v>
      </c>
      <c r="G24" s="1">
        <f t="shared" si="5"/>
        <v>1.8259999999999998E-2</v>
      </c>
      <c r="H24" s="1">
        <f t="shared" si="5"/>
        <v>-1.8543080000000001</v>
      </c>
      <c r="I24" s="1">
        <f t="shared" si="5"/>
        <v>1.7258279999999999</v>
      </c>
      <c r="J24" s="1">
        <f t="shared" si="5"/>
        <v>-1.4802000000000001E-2</v>
      </c>
      <c r="K24" s="1">
        <f t="shared" si="5"/>
        <v>-5.6439999999999997E-3</v>
      </c>
      <c r="L24" s="1">
        <f t="shared" si="5"/>
        <v>-6.2200000000000005E-4</v>
      </c>
      <c r="M24" s="1">
        <f t="shared" si="5"/>
        <v>-13.125400000000001</v>
      </c>
      <c r="N24" s="1">
        <f t="shared" si="5"/>
        <v>0.48120600000000002</v>
      </c>
      <c r="O24" s="1">
        <f t="shared" si="5"/>
        <v>0.37324599999999997</v>
      </c>
      <c r="P24" s="1">
        <f t="shared" si="5"/>
        <v>0.38446999999999998</v>
      </c>
      <c r="Q24" s="1">
        <f t="shared" si="5"/>
        <v>0.63160000000000005</v>
      </c>
      <c r="R24" s="1">
        <f t="shared" si="5"/>
        <v>0.58394999999999997</v>
      </c>
      <c r="S24" s="1">
        <f t="shared" si="5"/>
        <v>0.90168800000000005</v>
      </c>
      <c r="T24" s="1">
        <f t="shared" si="5"/>
        <v>0.69258999999999993</v>
      </c>
      <c r="U24" s="1">
        <f t="shared" si="5"/>
        <v>0.60258800000000001</v>
      </c>
      <c r="V24" s="1">
        <f t="shared" si="5"/>
        <v>14.817</v>
      </c>
      <c r="W24" s="1">
        <f t="shared" si="5"/>
        <v>7.3443459999999998</v>
      </c>
      <c r="X24" s="1">
        <f t="shared" si="5"/>
        <v>2.7830940000000002</v>
      </c>
      <c r="Y24" s="1">
        <f t="shared" si="5"/>
        <v>1.702458</v>
      </c>
      <c r="Z24" s="1">
        <f t="shared" si="5"/>
        <v>0</v>
      </c>
      <c r="AA24" s="1">
        <f t="shared" si="5"/>
        <v>0.57939999999999992</v>
      </c>
      <c r="AB24" s="1">
        <f t="shared" si="5"/>
        <v>0.58160000000000001</v>
      </c>
      <c r="AC24" s="1">
        <f t="shared" si="5"/>
        <v>1.0144</v>
      </c>
      <c r="AD24" s="1"/>
      <c r="AE24" s="1"/>
      <c r="AF24" s="1"/>
      <c r="AG24" s="1"/>
      <c r="AH24" s="1"/>
      <c r="AI24" s="1"/>
      <c r="AJ24" s="1"/>
      <c r="AK24" s="1"/>
    </row>
    <row r="25" spans="1:37" x14ac:dyDescent="0.25">
      <c r="A25" s="3">
        <v>0.23</v>
      </c>
      <c r="B25" s="1">
        <f>(B27-B22)/($A$27-$A$22)*($A$25-$A$22)+B22</f>
        <v>-5.2308500000000002</v>
      </c>
      <c r="C25" s="1">
        <f t="shared" ref="C25:AC25" si="6">(C27-C22)/($A$27-$A$22)*($A$25-$A$22)+C22</f>
        <v>1.151</v>
      </c>
      <c r="D25" s="1">
        <f t="shared" si="6"/>
        <v>1.4686839999999999</v>
      </c>
      <c r="E25" s="1">
        <f t="shared" si="6"/>
        <v>0.278476</v>
      </c>
      <c r="F25" s="1">
        <f t="shared" si="6"/>
        <v>0.53660000000000008</v>
      </c>
      <c r="G25" s="1">
        <f t="shared" si="6"/>
        <v>1.8259999999999998E-2</v>
      </c>
      <c r="H25" s="1">
        <f t="shared" si="6"/>
        <v>-1.8709119999999999</v>
      </c>
      <c r="I25" s="1">
        <f t="shared" si="6"/>
        <v>1.753012</v>
      </c>
      <c r="J25" s="1">
        <f t="shared" si="6"/>
        <v>-1.4518E-2</v>
      </c>
      <c r="K25" s="1">
        <f t="shared" si="6"/>
        <v>-5.5160000000000001E-3</v>
      </c>
      <c r="L25" s="1">
        <f t="shared" si="6"/>
        <v>-6.38E-4</v>
      </c>
      <c r="M25" s="1">
        <f t="shared" si="6"/>
        <v>-13.295389999999999</v>
      </c>
      <c r="N25" s="1">
        <f t="shared" si="6"/>
        <v>0.49032399999999998</v>
      </c>
      <c r="O25" s="1">
        <f t="shared" si="6"/>
        <v>0.39984400000000003</v>
      </c>
      <c r="P25" s="1">
        <f t="shared" si="6"/>
        <v>0.40375</v>
      </c>
      <c r="Q25" s="1">
        <f t="shared" si="6"/>
        <v>0.64439999999999997</v>
      </c>
      <c r="R25" s="1">
        <f t="shared" si="6"/>
        <v>0.58394999999999997</v>
      </c>
      <c r="S25" s="1">
        <f t="shared" si="6"/>
        <v>0.91368199999999999</v>
      </c>
      <c r="T25" s="1">
        <f t="shared" si="6"/>
        <v>0.67996000000000001</v>
      </c>
      <c r="U25" s="1">
        <f t="shared" si="6"/>
        <v>0.60551200000000005</v>
      </c>
      <c r="V25" s="1">
        <f t="shared" si="6"/>
        <v>14.817</v>
      </c>
      <c r="W25" s="1">
        <f t="shared" si="6"/>
        <v>7.7295639999999999</v>
      </c>
      <c r="X25" s="1">
        <f t="shared" si="6"/>
        <v>2.7617059999999998</v>
      </c>
      <c r="Y25" s="1">
        <f t="shared" si="6"/>
        <v>1.7316819999999999</v>
      </c>
      <c r="Z25" s="1">
        <f t="shared" si="6"/>
        <v>0</v>
      </c>
      <c r="AA25" s="1">
        <f t="shared" si="6"/>
        <v>0.58660000000000001</v>
      </c>
      <c r="AB25" s="1">
        <f t="shared" si="6"/>
        <v>0.5474</v>
      </c>
      <c r="AC25" s="1">
        <f t="shared" si="6"/>
        <v>1.0185999999999999</v>
      </c>
      <c r="AD25" s="1"/>
      <c r="AE25" s="1"/>
      <c r="AF25" s="1"/>
      <c r="AG25" s="1"/>
      <c r="AH25" s="1"/>
      <c r="AI25" s="1"/>
      <c r="AJ25" s="1"/>
      <c r="AK25" s="1"/>
    </row>
    <row r="26" spans="1:37" x14ac:dyDescent="0.25">
      <c r="A26" s="3">
        <v>0.24</v>
      </c>
      <c r="B26" s="1">
        <f>(B27-B22)/($A$27-$A$22)*($A$26-$A$22)+B22</f>
        <v>-5.2300300000000002</v>
      </c>
      <c r="C26" s="1">
        <f t="shared" ref="C26:AC26" si="7">(C27-C22)/($A$27-$A$22)*($A$26-$A$22)+C22</f>
        <v>1.151</v>
      </c>
      <c r="D26" s="1">
        <f t="shared" si="7"/>
        <v>1.4756419999999999</v>
      </c>
      <c r="E26" s="1">
        <f t="shared" si="7"/>
        <v>0.27010800000000001</v>
      </c>
      <c r="F26" s="1">
        <f t="shared" si="7"/>
        <v>0.54580000000000006</v>
      </c>
      <c r="G26" s="1">
        <f t="shared" si="7"/>
        <v>1.8259999999999998E-2</v>
      </c>
      <c r="H26" s="1">
        <f t="shared" si="7"/>
        <v>-1.887516</v>
      </c>
      <c r="I26" s="1">
        <f t="shared" si="7"/>
        <v>1.7801959999999999</v>
      </c>
      <c r="J26" s="1">
        <f t="shared" si="7"/>
        <v>-1.4234E-2</v>
      </c>
      <c r="K26" s="1">
        <f t="shared" si="7"/>
        <v>-5.3880000000000004E-3</v>
      </c>
      <c r="L26" s="1">
        <f t="shared" si="7"/>
        <v>-6.5400000000000007E-4</v>
      </c>
      <c r="M26" s="1">
        <f t="shared" si="7"/>
        <v>-13.46538</v>
      </c>
      <c r="N26" s="1">
        <f t="shared" si="7"/>
        <v>0.499442</v>
      </c>
      <c r="O26" s="1">
        <f t="shared" si="7"/>
        <v>0.42644199999999999</v>
      </c>
      <c r="P26" s="1">
        <f t="shared" si="7"/>
        <v>0.42302999999999996</v>
      </c>
      <c r="Q26" s="1">
        <f t="shared" si="7"/>
        <v>0.65720000000000001</v>
      </c>
      <c r="R26" s="1">
        <f t="shared" si="7"/>
        <v>0.58394999999999997</v>
      </c>
      <c r="S26" s="1">
        <f t="shared" si="7"/>
        <v>0.92567599999999994</v>
      </c>
      <c r="T26" s="1">
        <f t="shared" si="7"/>
        <v>0.66732999999999998</v>
      </c>
      <c r="U26" s="1">
        <f t="shared" si="7"/>
        <v>0.60843599999999998</v>
      </c>
      <c r="V26" s="1">
        <f t="shared" si="7"/>
        <v>14.817</v>
      </c>
      <c r="W26" s="1">
        <f t="shared" si="7"/>
        <v>8.1147819999999999</v>
      </c>
      <c r="X26" s="1">
        <f t="shared" si="7"/>
        <v>2.7403179999999998</v>
      </c>
      <c r="Y26" s="1">
        <f t="shared" si="7"/>
        <v>1.7609059999999999</v>
      </c>
      <c r="Z26" s="1">
        <f t="shared" si="7"/>
        <v>0</v>
      </c>
      <c r="AA26" s="1">
        <f t="shared" si="7"/>
        <v>0.59379999999999999</v>
      </c>
      <c r="AB26" s="1">
        <f t="shared" si="7"/>
        <v>0.51319999999999999</v>
      </c>
      <c r="AC26" s="1">
        <f t="shared" si="7"/>
        <v>1.0227999999999999</v>
      </c>
      <c r="AD26" s="1"/>
      <c r="AE26" s="1"/>
      <c r="AF26" s="1"/>
      <c r="AG26" s="1"/>
      <c r="AH26" s="1"/>
      <c r="AI26" s="1"/>
      <c r="AJ26" s="1"/>
      <c r="AK26" s="1"/>
    </row>
    <row r="27" spans="1:37" x14ac:dyDescent="0.25">
      <c r="A27" s="2">
        <v>0.25</v>
      </c>
      <c r="B27" s="1">
        <v>-5.2292100000000001</v>
      </c>
      <c r="C27" s="1">
        <v>1.151</v>
      </c>
      <c r="D27">
        <v>1.4825999999999999</v>
      </c>
      <c r="E27">
        <v>0.26173999999999997</v>
      </c>
      <c r="F27">
        <v>0.55500000000000005</v>
      </c>
      <c r="G27" s="1">
        <v>1.8259999999999998E-2</v>
      </c>
      <c r="H27" s="1">
        <v>-1.90412</v>
      </c>
      <c r="I27" s="1">
        <v>1.80738</v>
      </c>
      <c r="J27" s="1">
        <v>-1.3950000000000001E-2</v>
      </c>
      <c r="K27" s="1">
        <v>-5.2599999999999999E-3</v>
      </c>
      <c r="L27" s="1">
        <v>-6.7000000000000002E-4</v>
      </c>
      <c r="M27" s="1">
        <v>-13.63537</v>
      </c>
      <c r="N27" s="1">
        <v>0.50856000000000001</v>
      </c>
      <c r="O27" s="1">
        <v>0.45304</v>
      </c>
      <c r="P27" s="1">
        <v>0.44230999999999998</v>
      </c>
      <c r="Q27" s="1">
        <v>0.67</v>
      </c>
      <c r="R27" s="1">
        <v>0.58394999999999997</v>
      </c>
      <c r="S27" s="1">
        <v>0.93767</v>
      </c>
      <c r="T27" s="1">
        <v>0.65469999999999995</v>
      </c>
      <c r="U27" s="1">
        <v>0.61136000000000001</v>
      </c>
      <c r="V27" s="1">
        <v>14.817</v>
      </c>
      <c r="W27" s="1">
        <v>8.5</v>
      </c>
      <c r="X27" s="1">
        <v>2.7189299999999998</v>
      </c>
      <c r="Y27" s="1">
        <v>1.79013</v>
      </c>
      <c r="Z27" s="1">
        <v>0</v>
      </c>
      <c r="AA27" s="1">
        <v>0.60099999999999998</v>
      </c>
      <c r="AB27" s="1">
        <v>0.47899999999999998</v>
      </c>
      <c r="AC27" s="1">
        <v>1.0269999999999999</v>
      </c>
    </row>
    <row r="28" spans="1:37" x14ac:dyDescent="0.25">
      <c r="A28" s="3">
        <v>0.26</v>
      </c>
      <c r="B28" s="1">
        <f t="shared" ref="B28:AC28" si="8">(B$32-B$27)/($A$32-$A$27)*($A28-$A$27)+B$27</f>
        <v>-5.2285380000000004</v>
      </c>
      <c r="C28" s="1">
        <f t="shared" si="8"/>
        <v>1.151</v>
      </c>
      <c r="D28" s="1">
        <f t="shared" si="8"/>
        <v>1.4898419999999999</v>
      </c>
      <c r="E28" s="1">
        <f t="shared" si="8"/>
        <v>0.25546399999999997</v>
      </c>
      <c r="F28" s="1">
        <f t="shared" si="8"/>
        <v>0.56259999999999999</v>
      </c>
      <c r="G28" s="1">
        <f t="shared" si="8"/>
        <v>1.8259999999999998E-2</v>
      </c>
      <c r="H28" s="1">
        <f t="shared" si="8"/>
        <v>-1.920174</v>
      </c>
      <c r="I28" s="1">
        <f t="shared" si="8"/>
        <v>1.8303880000000001</v>
      </c>
      <c r="J28" s="1">
        <f t="shared" si="8"/>
        <v>-1.3682E-2</v>
      </c>
      <c r="K28" s="1">
        <f t="shared" si="8"/>
        <v>-5.1440000000000001E-3</v>
      </c>
      <c r="L28" s="1">
        <f t="shared" si="8"/>
        <v>-6.8600000000000009E-4</v>
      </c>
      <c r="M28" s="1">
        <f t="shared" si="8"/>
        <v>-13.784468</v>
      </c>
      <c r="N28" s="1">
        <f t="shared" si="8"/>
        <v>0.50839999999999996</v>
      </c>
      <c r="O28" s="1">
        <f t="shared" si="8"/>
        <v>0.47218199999999999</v>
      </c>
      <c r="P28" s="1">
        <f t="shared" si="8"/>
        <v>0.45741199999999999</v>
      </c>
      <c r="Q28" s="1">
        <f t="shared" si="8"/>
        <v>0.67800000000000005</v>
      </c>
      <c r="R28" s="1">
        <f t="shared" si="8"/>
        <v>0.58394999999999997</v>
      </c>
      <c r="S28" s="1">
        <f t="shared" si="8"/>
        <v>0.94013599999999997</v>
      </c>
      <c r="T28" s="1">
        <f t="shared" si="8"/>
        <v>0.66299799999999998</v>
      </c>
      <c r="U28" s="1">
        <f t="shared" si="8"/>
        <v>0.61436400000000002</v>
      </c>
      <c r="V28" s="1">
        <f t="shared" si="8"/>
        <v>14.817</v>
      </c>
      <c r="W28" s="1">
        <f t="shared" si="8"/>
        <v>8.9340600000000006</v>
      </c>
      <c r="X28" s="1">
        <f t="shared" si="8"/>
        <v>2.6586619999999996</v>
      </c>
      <c r="Y28" s="1">
        <f t="shared" si="8"/>
        <v>1.796794</v>
      </c>
      <c r="Z28" s="1">
        <f t="shared" si="8"/>
        <v>0</v>
      </c>
      <c r="AA28" s="1">
        <f t="shared" si="8"/>
        <v>0.59660000000000002</v>
      </c>
      <c r="AB28" s="1">
        <f t="shared" si="8"/>
        <v>0.47299999999999998</v>
      </c>
      <c r="AC28" s="1">
        <f t="shared" si="8"/>
        <v>1.0257999999999998</v>
      </c>
      <c r="AD28" s="1"/>
      <c r="AE28" s="1"/>
      <c r="AF28" s="1"/>
      <c r="AG28" s="1"/>
      <c r="AH28" s="1"/>
      <c r="AI28" s="1"/>
      <c r="AJ28" s="1"/>
      <c r="AK28" s="1"/>
    </row>
    <row r="29" spans="1:37" x14ac:dyDescent="0.25">
      <c r="A29" s="3">
        <v>0.27</v>
      </c>
      <c r="B29" s="1">
        <f t="shared" ref="B29:Q31" si="9">(B$32-B$27)/($A$32-$A$27)*($A29-$A$27)+B$27</f>
        <v>-5.2278660000000006</v>
      </c>
      <c r="C29" s="1">
        <f t="shared" si="9"/>
        <v>1.151</v>
      </c>
      <c r="D29" s="1">
        <f t="shared" si="9"/>
        <v>1.4970839999999999</v>
      </c>
      <c r="E29" s="1">
        <f t="shared" si="9"/>
        <v>0.24918799999999997</v>
      </c>
      <c r="F29" s="1">
        <f t="shared" si="9"/>
        <v>0.57020000000000004</v>
      </c>
      <c r="G29" s="1">
        <f t="shared" si="9"/>
        <v>1.8259999999999998E-2</v>
      </c>
      <c r="H29" s="1">
        <f t="shared" si="9"/>
        <v>-1.9362280000000001</v>
      </c>
      <c r="I29" s="1">
        <f t="shared" si="9"/>
        <v>1.853396</v>
      </c>
      <c r="J29" s="1">
        <f t="shared" si="9"/>
        <v>-1.3413999999999999E-2</v>
      </c>
      <c r="K29" s="1">
        <f t="shared" si="9"/>
        <v>-5.0279999999999995E-3</v>
      </c>
      <c r="L29" s="1">
        <f t="shared" si="9"/>
        <v>-7.0200000000000004E-4</v>
      </c>
      <c r="M29" s="1">
        <f t="shared" si="9"/>
        <v>-13.933566000000001</v>
      </c>
      <c r="N29" s="1">
        <f t="shared" si="9"/>
        <v>0.50824000000000003</v>
      </c>
      <c r="O29" s="1">
        <f t="shared" si="9"/>
        <v>0.49132400000000004</v>
      </c>
      <c r="P29" s="1">
        <f t="shared" si="9"/>
        <v>0.47251399999999999</v>
      </c>
      <c r="Q29" s="1">
        <f t="shared" si="9"/>
        <v>0.68600000000000005</v>
      </c>
      <c r="R29" s="1">
        <f t="shared" ref="R29:AC31" si="10">(R$32-R$27)/($A$32-$A$27)*($A29-$A$27)+R$27</f>
        <v>0.58394999999999997</v>
      </c>
      <c r="S29" s="1">
        <f t="shared" si="10"/>
        <v>0.94260199999999994</v>
      </c>
      <c r="T29" s="1">
        <f t="shared" si="10"/>
        <v>0.671296</v>
      </c>
      <c r="U29" s="1">
        <f t="shared" si="10"/>
        <v>0.61736800000000003</v>
      </c>
      <c r="V29" s="1">
        <f t="shared" si="10"/>
        <v>14.817</v>
      </c>
      <c r="W29" s="1">
        <f t="shared" si="10"/>
        <v>9.3681200000000011</v>
      </c>
      <c r="X29" s="1">
        <f t="shared" si="10"/>
        <v>2.5983939999999999</v>
      </c>
      <c r="Y29" s="1">
        <f t="shared" si="10"/>
        <v>1.803458</v>
      </c>
      <c r="Z29" s="1">
        <f t="shared" si="10"/>
        <v>0</v>
      </c>
      <c r="AA29" s="1">
        <f t="shared" si="10"/>
        <v>0.59219999999999995</v>
      </c>
      <c r="AB29" s="1">
        <f t="shared" si="10"/>
        <v>0.46699999999999997</v>
      </c>
      <c r="AC29" s="1">
        <f t="shared" si="10"/>
        <v>1.0246</v>
      </c>
      <c r="AD29" s="1"/>
      <c r="AE29" s="1"/>
      <c r="AF29" s="1"/>
      <c r="AG29" s="1"/>
      <c r="AH29" s="1"/>
      <c r="AI29" s="1"/>
      <c r="AJ29" s="1"/>
      <c r="AK29" s="1"/>
    </row>
    <row r="30" spans="1:37" x14ac:dyDescent="0.25">
      <c r="A30" s="3">
        <v>0.28000000000000003</v>
      </c>
      <c r="B30" s="1">
        <f t="shared" si="9"/>
        <v>-5.2271939999999999</v>
      </c>
      <c r="C30" s="1">
        <f t="shared" si="9"/>
        <v>1.151</v>
      </c>
      <c r="D30" s="1">
        <f t="shared" si="9"/>
        <v>1.5043260000000001</v>
      </c>
      <c r="E30" s="1">
        <f t="shared" si="9"/>
        <v>0.24291199999999996</v>
      </c>
      <c r="F30" s="1">
        <f t="shared" si="9"/>
        <v>0.57779999999999998</v>
      </c>
      <c r="G30" s="1">
        <f t="shared" si="9"/>
        <v>1.8259999999999998E-2</v>
      </c>
      <c r="H30" s="1">
        <f t="shared" si="9"/>
        <v>-1.9522820000000001</v>
      </c>
      <c r="I30" s="1">
        <f t="shared" si="9"/>
        <v>1.8764040000000002</v>
      </c>
      <c r="J30" s="1">
        <f t="shared" si="9"/>
        <v>-1.3146E-2</v>
      </c>
      <c r="K30" s="1">
        <f t="shared" si="9"/>
        <v>-4.9119999999999997E-3</v>
      </c>
      <c r="L30" s="1">
        <f t="shared" si="9"/>
        <v>-7.1800000000000011E-4</v>
      </c>
      <c r="M30" s="1">
        <f t="shared" si="9"/>
        <v>-14.082664000000001</v>
      </c>
      <c r="N30" s="1">
        <f t="shared" si="9"/>
        <v>0.50807999999999998</v>
      </c>
      <c r="O30" s="1">
        <f t="shared" si="9"/>
        <v>0.51046600000000009</v>
      </c>
      <c r="P30" s="1">
        <f t="shared" si="9"/>
        <v>0.48761599999999999</v>
      </c>
      <c r="Q30" s="1">
        <f t="shared" si="9"/>
        <v>0.69400000000000006</v>
      </c>
      <c r="R30" s="1">
        <f t="shared" si="10"/>
        <v>0.58394999999999997</v>
      </c>
      <c r="S30" s="1">
        <f t="shared" si="10"/>
        <v>0.94506800000000002</v>
      </c>
      <c r="T30" s="1">
        <f t="shared" si="10"/>
        <v>0.67959400000000003</v>
      </c>
      <c r="U30" s="1">
        <f t="shared" si="10"/>
        <v>0.62037200000000003</v>
      </c>
      <c r="V30" s="1">
        <f t="shared" si="10"/>
        <v>14.817</v>
      </c>
      <c r="W30" s="1">
        <f t="shared" si="10"/>
        <v>9.8021800000000017</v>
      </c>
      <c r="X30" s="1">
        <f t="shared" si="10"/>
        <v>2.5381259999999997</v>
      </c>
      <c r="Y30" s="1">
        <f t="shared" si="10"/>
        <v>1.810122</v>
      </c>
      <c r="Z30" s="1">
        <f t="shared" si="10"/>
        <v>0</v>
      </c>
      <c r="AA30" s="1">
        <f t="shared" si="10"/>
        <v>0.58779999999999999</v>
      </c>
      <c r="AB30" s="1">
        <f t="shared" si="10"/>
        <v>0.46099999999999997</v>
      </c>
      <c r="AC30" s="1">
        <f t="shared" si="10"/>
        <v>1.0233999999999999</v>
      </c>
      <c r="AD30" s="1"/>
      <c r="AE30" s="1"/>
      <c r="AF30" s="1"/>
      <c r="AG30" s="1"/>
      <c r="AH30" s="1"/>
      <c r="AI30" s="1"/>
      <c r="AJ30" s="1"/>
      <c r="AK30" s="1"/>
    </row>
    <row r="31" spans="1:37" x14ac:dyDescent="0.25">
      <c r="A31" s="3">
        <v>0.28999999999999998</v>
      </c>
      <c r="B31" s="1">
        <f t="shared" si="9"/>
        <v>-5.2265220000000001</v>
      </c>
      <c r="C31" s="1">
        <f t="shared" si="9"/>
        <v>1.151</v>
      </c>
      <c r="D31" s="1">
        <f t="shared" si="9"/>
        <v>1.511568</v>
      </c>
      <c r="E31" s="1">
        <f t="shared" si="9"/>
        <v>0.23663600000000001</v>
      </c>
      <c r="F31" s="1">
        <f t="shared" si="9"/>
        <v>0.58540000000000003</v>
      </c>
      <c r="G31" s="1">
        <f t="shared" si="9"/>
        <v>1.8259999999999998E-2</v>
      </c>
      <c r="H31" s="1">
        <f t="shared" si="9"/>
        <v>-1.9683360000000001</v>
      </c>
      <c r="I31" s="1">
        <f t="shared" si="9"/>
        <v>1.8994119999999999</v>
      </c>
      <c r="J31" s="1">
        <f t="shared" si="9"/>
        <v>-1.2878000000000001E-2</v>
      </c>
      <c r="K31" s="1">
        <f t="shared" si="9"/>
        <v>-4.7959999999999999E-3</v>
      </c>
      <c r="L31" s="1">
        <f t="shared" si="9"/>
        <v>-7.3400000000000006E-4</v>
      </c>
      <c r="M31" s="1">
        <f t="shared" si="9"/>
        <v>-14.231762</v>
      </c>
      <c r="N31" s="1">
        <f t="shared" si="9"/>
        <v>0.50792000000000004</v>
      </c>
      <c r="O31" s="1">
        <f t="shared" si="9"/>
        <v>0.52960799999999997</v>
      </c>
      <c r="P31" s="1">
        <f t="shared" si="9"/>
        <v>0.502718</v>
      </c>
      <c r="Q31" s="1">
        <f t="shared" si="9"/>
        <v>0.70199999999999996</v>
      </c>
      <c r="R31" s="1">
        <f t="shared" si="10"/>
        <v>0.58394999999999997</v>
      </c>
      <c r="S31" s="1">
        <f t="shared" si="10"/>
        <v>0.94753399999999999</v>
      </c>
      <c r="T31" s="1">
        <f t="shared" si="10"/>
        <v>0.68789199999999995</v>
      </c>
      <c r="U31" s="1">
        <f t="shared" si="10"/>
        <v>0.62337600000000004</v>
      </c>
      <c r="V31" s="1">
        <f t="shared" si="10"/>
        <v>14.817</v>
      </c>
      <c r="W31" s="1">
        <f t="shared" si="10"/>
        <v>10.236239999999999</v>
      </c>
      <c r="X31" s="1">
        <f t="shared" si="10"/>
        <v>2.4778580000000003</v>
      </c>
      <c r="Y31" s="1">
        <f t="shared" si="10"/>
        <v>1.816786</v>
      </c>
      <c r="Z31" s="1">
        <f t="shared" si="10"/>
        <v>0</v>
      </c>
      <c r="AA31" s="1">
        <f t="shared" si="10"/>
        <v>0.58339999999999992</v>
      </c>
      <c r="AB31" s="1">
        <f t="shared" si="10"/>
        <v>0.45500000000000002</v>
      </c>
      <c r="AC31" s="1">
        <f t="shared" si="10"/>
        <v>1.0222</v>
      </c>
      <c r="AD31" s="1"/>
      <c r="AE31" s="1"/>
      <c r="AF31" s="1"/>
      <c r="AG31" s="1"/>
      <c r="AH31" s="1"/>
      <c r="AI31" s="1"/>
      <c r="AJ31" s="1"/>
      <c r="AK31" s="1"/>
    </row>
    <row r="32" spans="1:37" x14ac:dyDescent="0.25">
      <c r="A32" s="2">
        <v>0.3</v>
      </c>
      <c r="B32" s="1">
        <v>-5.2258500000000003</v>
      </c>
      <c r="C32" s="1">
        <v>1.151</v>
      </c>
      <c r="D32">
        <v>1.51881</v>
      </c>
      <c r="E32">
        <v>0.23036000000000001</v>
      </c>
      <c r="F32">
        <v>0.59299999999999997</v>
      </c>
      <c r="G32" s="1">
        <v>1.8259999999999998E-2</v>
      </c>
      <c r="H32" s="1">
        <v>-1.9843900000000001</v>
      </c>
      <c r="I32" s="1">
        <v>1.92242</v>
      </c>
      <c r="J32" s="1">
        <v>-1.261E-2</v>
      </c>
      <c r="K32" s="1">
        <v>-4.6800000000000001E-3</v>
      </c>
      <c r="L32" s="1">
        <v>-7.5000000000000002E-4</v>
      </c>
      <c r="M32" s="1">
        <v>-14.38086</v>
      </c>
      <c r="N32" s="1">
        <v>0.50775999999999999</v>
      </c>
      <c r="O32" s="1">
        <v>0.54874999999999996</v>
      </c>
      <c r="P32" s="1">
        <v>0.51781999999999995</v>
      </c>
      <c r="Q32" s="1">
        <v>0.71</v>
      </c>
      <c r="R32" s="1">
        <v>0.58394999999999997</v>
      </c>
      <c r="S32" s="1">
        <v>0.95</v>
      </c>
      <c r="T32" s="1">
        <v>0.69618999999999998</v>
      </c>
      <c r="U32" s="1">
        <v>0.62638000000000005</v>
      </c>
      <c r="V32" s="1">
        <v>14.817</v>
      </c>
      <c r="W32" s="1">
        <v>10.670299999999999</v>
      </c>
      <c r="X32" s="1">
        <v>2.4175900000000001</v>
      </c>
      <c r="Y32" s="1">
        <v>1.82345</v>
      </c>
      <c r="Z32" s="1">
        <v>0</v>
      </c>
      <c r="AA32" s="1">
        <v>0.57899999999999996</v>
      </c>
      <c r="AB32" s="1">
        <v>0.44900000000000001</v>
      </c>
      <c r="AC32" s="1">
        <v>1.0209999999999999</v>
      </c>
    </row>
    <row r="33" spans="1:37" x14ac:dyDescent="0.25">
      <c r="A33" s="3">
        <v>0.31</v>
      </c>
      <c r="B33" s="1">
        <f t="shared" ref="B33:AC33" si="11">(B$37-B$32)/($A$37-$A$32)*($A33-$A$32)+B$32</f>
        <v>-5.2252840000000003</v>
      </c>
      <c r="C33" s="1">
        <f t="shared" si="11"/>
        <v>1.151</v>
      </c>
      <c r="D33" s="1">
        <f t="shared" si="11"/>
        <v>1.52563</v>
      </c>
      <c r="E33" s="1">
        <f t="shared" si="11"/>
        <v>0.22544800000000001</v>
      </c>
      <c r="F33" s="1">
        <f t="shared" si="11"/>
        <v>0.59939999999999993</v>
      </c>
      <c r="G33" s="1">
        <f t="shared" si="11"/>
        <v>1.8259999999999998E-2</v>
      </c>
      <c r="H33" s="1">
        <f t="shared" si="11"/>
        <v>-1.9990240000000001</v>
      </c>
      <c r="I33" s="1">
        <f t="shared" si="11"/>
        <v>1.94214</v>
      </c>
      <c r="J33" s="1">
        <f t="shared" si="11"/>
        <v>-1.2366E-2</v>
      </c>
      <c r="K33" s="1">
        <f t="shared" si="11"/>
        <v>-4.5739999999999999E-3</v>
      </c>
      <c r="L33" s="1">
        <f t="shared" si="11"/>
        <v>-7.6600000000000008E-4</v>
      </c>
      <c r="M33" s="1">
        <f t="shared" si="11"/>
        <v>-14.511710000000001</v>
      </c>
      <c r="N33" s="1">
        <f t="shared" si="11"/>
        <v>0.50562799999999997</v>
      </c>
      <c r="O33" s="1">
        <f t="shared" si="11"/>
        <v>0.56242599999999998</v>
      </c>
      <c r="P33" s="1">
        <f t="shared" si="11"/>
        <v>0.52944800000000003</v>
      </c>
      <c r="Q33" s="1">
        <f t="shared" si="11"/>
        <v>0.71178799999999998</v>
      </c>
      <c r="R33" s="1">
        <f t="shared" si="11"/>
        <v>0.58394999999999997</v>
      </c>
      <c r="S33" s="1">
        <f t="shared" si="11"/>
        <v>0.96</v>
      </c>
      <c r="T33" s="1">
        <f t="shared" si="11"/>
        <v>0.71276600000000001</v>
      </c>
      <c r="U33" s="1">
        <f t="shared" si="11"/>
        <v>0.62712800000000002</v>
      </c>
      <c r="V33" s="1">
        <f t="shared" si="11"/>
        <v>14.817</v>
      </c>
      <c r="W33" s="1">
        <f t="shared" si="11"/>
        <v>10.670299999999999</v>
      </c>
      <c r="X33" s="1">
        <f t="shared" si="11"/>
        <v>2.394822</v>
      </c>
      <c r="Y33" s="1">
        <f t="shared" si="11"/>
        <v>1.8168340000000001</v>
      </c>
      <c r="Z33" s="1">
        <f t="shared" si="11"/>
        <v>0</v>
      </c>
      <c r="AA33" s="1">
        <f t="shared" si="11"/>
        <v>0.59899999999999998</v>
      </c>
      <c r="AB33" s="1">
        <f t="shared" si="11"/>
        <v>0.4556</v>
      </c>
      <c r="AC33" s="1">
        <f t="shared" si="11"/>
        <v>1.0173999999999999</v>
      </c>
      <c r="AD33" s="1"/>
      <c r="AE33" s="1"/>
      <c r="AF33" s="1"/>
      <c r="AG33" s="1"/>
      <c r="AH33" s="1"/>
      <c r="AI33" s="1"/>
      <c r="AJ33" s="1"/>
      <c r="AK33" s="1"/>
    </row>
    <row r="34" spans="1:37" x14ac:dyDescent="0.25">
      <c r="A34" s="3">
        <v>0.32</v>
      </c>
      <c r="B34" s="1">
        <f t="shared" ref="B34:Q36" si="12">(B$37-B$32)/($A$37-$A$32)*($A34-$A$32)+B$32</f>
        <v>-5.2247180000000002</v>
      </c>
      <c r="C34" s="1">
        <f t="shared" si="12"/>
        <v>1.151</v>
      </c>
      <c r="D34" s="1">
        <f t="shared" si="12"/>
        <v>1.5324500000000001</v>
      </c>
      <c r="E34" s="1">
        <f t="shared" si="12"/>
        <v>0.22053600000000001</v>
      </c>
      <c r="F34" s="1">
        <f t="shared" si="12"/>
        <v>0.60580000000000001</v>
      </c>
      <c r="G34" s="1">
        <f t="shared" si="12"/>
        <v>1.8259999999999998E-2</v>
      </c>
      <c r="H34" s="1">
        <f t="shared" si="12"/>
        <v>-2.0136579999999999</v>
      </c>
      <c r="I34" s="1">
        <f t="shared" si="12"/>
        <v>1.9618600000000002</v>
      </c>
      <c r="J34" s="1">
        <f t="shared" si="12"/>
        <v>-1.2121999999999999E-2</v>
      </c>
      <c r="K34" s="1">
        <f t="shared" si="12"/>
        <v>-4.4679999999999997E-3</v>
      </c>
      <c r="L34" s="1">
        <f t="shared" si="12"/>
        <v>-7.8200000000000003E-4</v>
      </c>
      <c r="M34" s="1">
        <f t="shared" si="12"/>
        <v>-14.64256</v>
      </c>
      <c r="N34" s="1">
        <f t="shared" si="12"/>
        <v>0.50349599999999994</v>
      </c>
      <c r="O34" s="1">
        <f t="shared" si="12"/>
        <v>0.576102</v>
      </c>
      <c r="P34" s="1">
        <f t="shared" si="12"/>
        <v>0.541076</v>
      </c>
      <c r="Q34" s="1">
        <f t="shared" si="12"/>
        <v>0.71357599999999999</v>
      </c>
      <c r="R34" s="1">
        <f t="shared" ref="R34:AC36" si="13">(R$37-R$32)/($A$37-$A$32)*($A34-$A$32)+R$32</f>
        <v>0.58394999999999997</v>
      </c>
      <c r="S34" s="1">
        <f t="shared" si="13"/>
        <v>0.97</v>
      </c>
      <c r="T34" s="1">
        <f t="shared" si="13"/>
        <v>0.72934200000000005</v>
      </c>
      <c r="U34" s="1">
        <f t="shared" si="13"/>
        <v>0.62787599999999999</v>
      </c>
      <c r="V34" s="1">
        <f t="shared" si="13"/>
        <v>14.817</v>
      </c>
      <c r="W34" s="1">
        <f t="shared" si="13"/>
        <v>10.670299999999999</v>
      </c>
      <c r="X34" s="1">
        <f t="shared" si="13"/>
        <v>2.3720539999999999</v>
      </c>
      <c r="Y34" s="1">
        <f t="shared" si="13"/>
        <v>1.8102180000000001</v>
      </c>
      <c r="Z34" s="1">
        <f t="shared" si="13"/>
        <v>0</v>
      </c>
      <c r="AA34" s="1">
        <f t="shared" si="13"/>
        <v>0.61899999999999999</v>
      </c>
      <c r="AB34" s="1">
        <f t="shared" si="13"/>
        <v>0.4622</v>
      </c>
      <c r="AC34" s="1">
        <f t="shared" si="13"/>
        <v>1.0137999999999998</v>
      </c>
      <c r="AD34" s="1"/>
      <c r="AE34" s="1"/>
      <c r="AF34" s="1"/>
      <c r="AG34" s="1"/>
      <c r="AH34" s="1"/>
      <c r="AI34" s="1"/>
      <c r="AJ34" s="1"/>
      <c r="AK34" s="1"/>
    </row>
    <row r="35" spans="1:37" x14ac:dyDescent="0.25">
      <c r="A35" s="3">
        <v>0.33</v>
      </c>
      <c r="B35" s="1">
        <f t="shared" si="12"/>
        <v>-5.2241520000000001</v>
      </c>
      <c r="C35" s="1">
        <f t="shared" si="12"/>
        <v>1.151</v>
      </c>
      <c r="D35" s="1">
        <f t="shared" si="12"/>
        <v>1.5392700000000001</v>
      </c>
      <c r="E35" s="1">
        <f t="shared" si="12"/>
        <v>0.21562399999999998</v>
      </c>
      <c r="F35" s="1">
        <f t="shared" si="12"/>
        <v>0.61219999999999997</v>
      </c>
      <c r="G35" s="1">
        <f t="shared" si="12"/>
        <v>1.8259999999999998E-2</v>
      </c>
      <c r="H35" s="1">
        <f t="shared" si="12"/>
        <v>-2.028292</v>
      </c>
      <c r="I35" s="1">
        <f t="shared" si="12"/>
        <v>1.9815800000000001</v>
      </c>
      <c r="J35" s="1">
        <f t="shared" si="12"/>
        <v>-1.1878E-2</v>
      </c>
      <c r="K35" s="1">
        <f t="shared" si="12"/>
        <v>-4.3619999999999996E-3</v>
      </c>
      <c r="L35" s="1">
        <f t="shared" si="12"/>
        <v>-7.980000000000001E-4</v>
      </c>
      <c r="M35" s="1">
        <f t="shared" si="12"/>
        <v>-14.77341</v>
      </c>
      <c r="N35" s="1">
        <f t="shared" si="12"/>
        <v>0.50136400000000003</v>
      </c>
      <c r="O35" s="1">
        <f t="shared" si="12"/>
        <v>0.58977800000000002</v>
      </c>
      <c r="P35" s="1">
        <f t="shared" si="12"/>
        <v>0.55270400000000008</v>
      </c>
      <c r="Q35" s="1">
        <f t="shared" si="12"/>
        <v>0.715364</v>
      </c>
      <c r="R35" s="1">
        <f t="shared" si="13"/>
        <v>0.58394999999999997</v>
      </c>
      <c r="S35" s="1">
        <f t="shared" si="13"/>
        <v>0.98</v>
      </c>
      <c r="T35" s="1">
        <f t="shared" si="13"/>
        <v>0.74591800000000008</v>
      </c>
      <c r="U35" s="1">
        <f t="shared" si="13"/>
        <v>0.62862400000000007</v>
      </c>
      <c r="V35" s="1">
        <f t="shared" si="13"/>
        <v>14.817</v>
      </c>
      <c r="W35" s="1">
        <f t="shared" si="13"/>
        <v>10.670299999999999</v>
      </c>
      <c r="X35" s="1">
        <f t="shared" si="13"/>
        <v>2.3492859999999998</v>
      </c>
      <c r="Y35" s="1">
        <f t="shared" si="13"/>
        <v>1.8036019999999999</v>
      </c>
      <c r="Z35" s="1">
        <f t="shared" si="13"/>
        <v>0</v>
      </c>
      <c r="AA35" s="1">
        <f t="shared" si="13"/>
        <v>0.63900000000000012</v>
      </c>
      <c r="AB35" s="1">
        <f t="shared" si="13"/>
        <v>0.46879999999999999</v>
      </c>
      <c r="AC35" s="1">
        <f t="shared" si="13"/>
        <v>1.0102</v>
      </c>
      <c r="AD35" s="1"/>
      <c r="AE35" s="1"/>
      <c r="AF35" s="1"/>
      <c r="AG35" s="1"/>
      <c r="AH35" s="1"/>
      <c r="AI35" s="1"/>
      <c r="AJ35" s="1"/>
      <c r="AK35" s="1"/>
    </row>
    <row r="36" spans="1:37" x14ac:dyDescent="0.25">
      <c r="A36" s="3">
        <v>0.34</v>
      </c>
      <c r="B36" s="1">
        <f t="shared" si="12"/>
        <v>-5.2235860000000001</v>
      </c>
      <c r="C36" s="1">
        <f t="shared" si="12"/>
        <v>1.151</v>
      </c>
      <c r="D36" s="1">
        <f t="shared" si="12"/>
        <v>1.54609</v>
      </c>
      <c r="E36" s="1">
        <f t="shared" si="12"/>
        <v>0.21071199999999998</v>
      </c>
      <c r="F36" s="1">
        <f t="shared" si="12"/>
        <v>0.61860000000000004</v>
      </c>
      <c r="G36" s="1">
        <f t="shared" si="12"/>
        <v>1.8259999999999998E-2</v>
      </c>
      <c r="H36" s="1">
        <f t="shared" si="12"/>
        <v>-2.042926</v>
      </c>
      <c r="I36" s="1">
        <f t="shared" si="12"/>
        <v>2.0013000000000001</v>
      </c>
      <c r="J36" s="1">
        <f t="shared" si="12"/>
        <v>-1.1634E-2</v>
      </c>
      <c r="K36" s="1">
        <f t="shared" si="12"/>
        <v>-4.2559999999999994E-3</v>
      </c>
      <c r="L36" s="1">
        <f t="shared" si="12"/>
        <v>-8.1400000000000005E-4</v>
      </c>
      <c r="M36" s="1">
        <f t="shared" si="12"/>
        <v>-14.904260000000001</v>
      </c>
      <c r="N36" s="1">
        <f t="shared" si="12"/>
        <v>0.49923199999999995</v>
      </c>
      <c r="O36" s="1">
        <f t="shared" si="12"/>
        <v>0.60345400000000005</v>
      </c>
      <c r="P36" s="1">
        <f t="shared" si="12"/>
        <v>0.56433200000000006</v>
      </c>
      <c r="Q36" s="1">
        <f t="shared" si="12"/>
        <v>0.71715200000000001</v>
      </c>
      <c r="R36" s="1">
        <f t="shared" si="13"/>
        <v>0.58394999999999997</v>
      </c>
      <c r="S36" s="1">
        <f t="shared" si="13"/>
        <v>0.99</v>
      </c>
      <c r="T36" s="1">
        <f t="shared" si="13"/>
        <v>0.76249400000000012</v>
      </c>
      <c r="U36" s="1">
        <f t="shared" si="13"/>
        <v>0.62937200000000004</v>
      </c>
      <c r="V36" s="1">
        <f t="shared" si="13"/>
        <v>14.817</v>
      </c>
      <c r="W36" s="1">
        <f t="shared" si="13"/>
        <v>10.670299999999999</v>
      </c>
      <c r="X36" s="1">
        <f t="shared" si="13"/>
        <v>2.3265180000000001</v>
      </c>
      <c r="Y36" s="1">
        <f t="shared" si="13"/>
        <v>1.796986</v>
      </c>
      <c r="Z36" s="1">
        <f t="shared" si="13"/>
        <v>0</v>
      </c>
      <c r="AA36" s="1">
        <f t="shared" si="13"/>
        <v>0.65900000000000014</v>
      </c>
      <c r="AB36" s="1">
        <f t="shared" si="13"/>
        <v>0.47540000000000004</v>
      </c>
      <c r="AC36" s="1">
        <f t="shared" si="13"/>
        <v>1.0065999999999999</v>
      </c>
      <c r="AD36" s="1"/>
      <c r="AE36" s="1"/>
      <c r="AF36" s="1"/>
      <c r="AG36" s="1"/>
      <c r="AH36" s="1"/>
      <c r="AI36" s="1"/>
      <c r="AJ36" s="1"/>
      <c r="AK36" s="1"/>
    </row>
    <row r="37" spans="1:37" x14ac:dyDescent="0.25">
      <c r="A37" s="2">
        <v>0.35</v>
      </c>
      <c r="B37" s="1">
        <v>-5.22302</v>
      </c>
      <c r="C37" s="1">
        <v>1.151</v>
      </c>
      <c r="D37">
        <v>1.55291</v>
      </c>
      <c r="E37">
        <v>0.20580000000000001</v>
      </c>
      <c r="F37">
        <v>0.625</v>
      </c>
      <c r="G37" s="1">
        <v>1.8259999999999998E-2</v>
      </c>
      <c r="H37" s="1">
        <v>-2.0575600000000001</v>
      </c>
      <c r="I37" s="1">
        <v>2.02102</v>
      </c>
      <c r="J37" s="1">
        <v>-1.1390000000000001E-2</v>
      </c>
      <c r="K37" s="1">
        <v>-4.15E-3</v>
      </c>
      <c r="L37" s="1">
        <v>-8.3000000000000001E-4</v>
      </c>
      <c r="M37" s="1">
        <v>-15.03511</v>
      </c>
      <c r="N37" s="1">
        <v>0.49709999999999999</v>
      </c>
      <c r="O37" s="1">
        <v>0.61712999999999996</v>
      </c>
      <c r="P37" s="1">
        <v>0.57596000000000003</v>
      </c>
      <c r="Q37" s="1">
        <v>0.71894000000000002</v>
      </c>
      <c r="R37" s="1">
        <v>0.58394999999999997</v>
      </c>
      <c r="S37" s="1">
        <v>1</v>
      </c>
      <c r="T37" s="1">
        <v>0.77907000000000004</v>
      </c>
      <c r="U37" s="1">
        <v>0.63012000000000001</v>
      </c>
      <c r="V37" s="1">
        <v>14.817</v>
      </c>
      <c r="W37" s="1">
        <v>10.670299999999999</v>
      </c>
      <c r="X37" s="1">
        <v>2.30375</v>
      </c>
      <c r="Y37" s="1">
        <v>1.79037</v>
      </c>
      <c r="Z37" s="1">
        <v>0</v>
      </c>
      <c r="AA37" s="1">
        <v>0.67900000000000005</v>
      </c>
      <c r="AB37" s="1">
        <v>0.48199999999999998</v>
      </c>
      <c r="AC37" s="1">
        <v>1.0029999999999999</v>
      </c>
    </row>
    <row r="38" spans="1:37" x14ac:dyDescent="0.25">
      <c r="A38" s="3">
        <v>0.36</v>
      </c>
      <c r="B38" s="1">
        <f t="shared" ref="B38:AC38" si="14">(B$42-B$37)/($A$42-$A$37)*($A38-$A$37)+B$37</f>
        <v>-5.2225279999999996</v>
      </c>
      <c r="C38" s="1">
        <f t="shared" si="14"/>
        <v>1.151</v>
      </c>
      <c r="D38" s="1">
        <f t="shared" si="14"/>
        <v>1.5592140000000001</v>
      </c>
      <c r="E38" s="1">
        <f t="shared" si="14"/>
        <v>0.20183400000000001</v>
      </c>
      <c r="F38" s="1">
        <f t="shared" si="14"/>
        <v>0.63039999999999996</v>
      </c>
      <c r="G38" s="1">
        <f t="shared" si="14"/>
        <v>1.8259999999999998E-2</v>
      </c>
      <c r="H38" s="1">
        <f t="shared" si="14"/>
        <v>-2.0706120000000001</v>
      </c>
      <c r="I38" s="1">
        <f t="shared" si="14"/>
        <v>2.0381</v>
      </c>
      <c r="J38" s="1">
        <f t="shared" si="14"/>
        <v>-1.1170000000000001E-2</v>
      </c>
      <c r="K38" s="1">
        <f t="shared" si="14"/>
        <v>-4.058E-3</v>
      </c>
      <c r="L38" s="1">
        <f t="shared" si="14"/>
        <v>-8.4599999999999996E-4</v>
      </c>
      <c r="M38" s="1">
        <f t="shared" si="14"/>
        <v>-15.151285999999999</v>
      </c>
      <c r="N38" s="1">
        <f t="shared" si="14"/>
        <v>0.49380999999999997</v>
      </c>
      <c r="O38" s="1">
        <f t="shared" si="14"/>
        <v>0.62697199999999997</v>
      </c>
      <c r="P38" s="1">
        <f t="shared" si="14"/>
        <v>0.58524600000000004</v>
      </c>
      <c r="Q38" s="1">
        <f t="shared" si="14"/>
        <v>0.71627399999999997</v>
      </c>
      <c r="R38" s="1">
        <f t="shared" si="14"/>
        <v>0.58394999999999997</v>
      </c>
      <c r="S38" s="1">
        <f t="shared" si="14"/>
        <v>1</v>
      </c>
      <c r="T38" s="1">
        <f t="shared" si="14"/>
        <v>0.78880800000000006</v>
      </c>
      <c r="U38" s="1">
        <f t="shared" si="14"/>
        <v>0.63364200000000004</v>
      </c>
      <c r="V38" s="1">
        <f t="shared" si="14"/>
        <v>14.817</v>
      </c>
      <c r="W38" s="1">
        <f t="shared" si="14"/>
        <v>10.670299999999999</v>
      </c>
      <c r="X38" s="1">
        <f t="shared" si="14"/>
        <v>2.2902499999999999</v>
      </c>
      <c r="Y38" s="1">
        <f t="shared" si="14"/>
        <v>1.785984</v>
      </c>
      <c r="Z38" s="1">
        <f t="shared" si="14"/>
        <v>0</v>
      </c>
      <c r="AA38" s="1">
        <f t="shared" si="14"/>
        <v>0.67420000000000002</v>
      </c>
      <c r="AB38" s="1">
        <f t="shared" si="14"/>
        <v>0.4854</v>
      </c>
      <c r="AC38" s="1">
        <f t="shared" si="14"/>
        <v>1.0044</v>
      </c>
      <c r="AD38" s="1"/>
      <c r="AE38" s="1"/>
      <c r="AF38" s="1"/>
      <c r="AG38" s="1"/>
      <c r="AH38" s="1"/>
      <c r="AI38" s="1"/>
      <c r="AJ38" s="1"/>
      <c r="AK38" s="1"/>
    </row>
    <row r="39" spans="1:37" x14ac:dyDescent="0.25">
      <c r="A39" s="3">
        <v>0.37</v>
      </c>
      <c r="B39" s="1">
        <f t="shared" ref="B39:Q41" si="15">(B$42-B$37)/($A$42-$A$37)*($A39-$A$37)+B$37</f>
        <v>-5.2220360000000001</v>
      </c>
      <c r="C39" s="1">
        <f t="shared" si="15"/>
        <v>1.151</v>
      </c>
      <c r="D39" s="1">
        <f t="shared" si="15"/>
        <v>1.565518</v>
      </c>
      <c r="E39" s="1">
        <f t="shared" si="15"/>
        <v>0.19786800000000002</v>
      </c>
      <c r="F39" s="1">
        <f t="shared" si="15"/>
        <v>0.63580000000000003</v>
      </c>
      <c r="G39" s="1">
        <f t="shared" si="15"/>
        <v>1.8259999999999998E-2</v>
      </c>
      <c r="H39" s="1">
        <f t="shared" si="15"/>
        <v>-2.0836640000000002</v>
      </c>
      <c r="I39" s="1">
        <f t="shared" si="15"/>
        <v>2.05518</v>
      </c>
      <c r="J39" s="1">
        <f t="shared" si="15"/>
        <v>-1.0950000000000001E-2</v>
      </c>
      <c r="K39" s="1">
        <f t="shared" si="15"/>
        <v>-3.9659999999999999E-3</v>
      </c>
      <c r="L39" s="1">
        <f t="shared" si="15"/>
        <v>-8.6200000000000003E-4</v>
      </c>
      <c r="M39" s="1">
        <f t="shared" si="15"/>
        <v>-15.267462</v>
      </c>
      <c r="N39" s="1">
        <f t="shared" si="15"/>
        <v>0.49052000000000001</v>
      </c>
      <c r="O39" s="1">
        <f t="shared" si="15"/>
        <v>0.63681399999999999</v>
      </c>
      <c r="P39" s="1">
        <f t="shared" si="15"/>
        <v>0.59453200000000006</v>
      </c>
      <c r="Q39" s="1">
        <f t="shared" si="15"/>
        <v>0.71360800000000002</v>
      </c>
      <c r="R39" s="1">
        <f t="shared" ref="R39:AC41" si="16">(R$42-R$37)/($A$42-$A$37)*($A39-$A$37)+R$37</f>
        <v>0.58394999999999997</v>
      </c>
      <c r="S39" s="1">
        <f t="shared" si="16"/>
        <v>1</v>
      </c>
      <c r="T39" s="1">
        <f t="shared" si="16"/>
        <v>0.79854600000000009</v>
      </c>
      <c r="U39" s="1">
        <f t="shared" si="16"/>
        <v>0.63716400000000006</v>
      </c>
      <c r="V39" s="1">
        <f t="shared" si="16"/>
        <v>14.817</v>
      </c>
      <c r="W39" s="1">
        <f t="shared" si="16"/>
        <v>10.670299999999999</v>
      </c>
      <c r="X39" s="1">
        <f t="shared" si="16"/>
        <v>2.2767499999999998</v>
      </c>
      <c r="Y39" s="1">
        <f t="shared" si="16"/>
        <v>1.781598</v>
      </c>
      <c r="Z39" s="1">
        <f t="shared" si="16"/>
        <v>0</v>
      </c>
      <c r="AA39" s="1">
        <f t="shared" si="16"/>
        <v>0.6694</v>
      </c>
      <c r="AB39" s="1">
        <f t="shared" si="16"/>
        <v>0.48880000000000001</v>
      </c>
      <c r="AC39" s="1">
        <f t="shared" si="16"/>
        <v>1.0058</v>
      </c>
      <c r="AD39" s="1"/>
      <c r="AE39" s="1"/>
      <c r="AF39" s="1"/>
      <c r="AG39" s="1"/>
      <c r="AH39" s="1"/>
      <c r="AI39" s="1"/>
      <c r="AJ39" s="1"/>
      <c r="AK39" s="1"/>
    </row>
    <row r="40" spans="1:37" x14ac:dyDescent="0.25">
      <c r="A40" s="3">
        <v>0.38</v>
      </c>
      <c r="B40" s="1">
        <f t="shared" si="15"/>
        <v>-5.2215439999999997</v>
      </c>
      <c r="C40" s="1">
        <f t="shared" si="15"/>
        <v>1.151</v>
      </c>
      <c r="D40" s="1">
        <f t="shared" si="15"/>
        <v>1.5718220000000001</v>
      </c>
      <c r="E40" s="1">
        <f t="shared" si="15"/>
        <v>0.19390199999999999</v>
      </c>
      <c r="F40" s="1">
        <f t="shared" si="15"/>
        <v>0.64119999999999999</v>
      </c>
      <c r="G40" s="1">
        <f t="shared" si="15"/>
        <v>1.8259999999999998E-2</v>
      </c>
      <c r="H40" s="1">
        <f t="shared" si="15"/>
        <v>-2.0967159999999998</v>
      </c>
      <c r="I40" s="1">
        <f t="shared" si="15"/>
        <v>2.07226</v>
      </c>
      <c r="J40" s="1">
        <f t="shared" si="15"/>
        <v>-1.073E-2</v>
      </c>
      <c r="K40" s="1">
        <f t="shared" si="15"/>
        <v>-3.8740000000000003E-3</v>
      </c>
      <c r="L40" s="1">
        <f t="shared" si="15"/>
        <v>-8.7799999999999998E-4</v>
      </c>
      <c r="M40" s="1">
        <f t="shared" si="15"/>
        <v>-15.383637999999999</v>
      </c>
      <c r="N40" s="1">
        <f t="shared" si="15"/>
        <v>0.48723</v>
      </c>
      <c r="O40" s="1">
        <f t="shared" si="15"/>
        <v>0.64665600000000001</v>
      </c>
      <c r="P40" s="1">
        <f t="shared" si="15"/>
        <v>0.60381799999999997</v>
      </c>
      <c r="Q40" s="1">
        <f t="shared" si="15"/>
        <v>0.71094199999999996</v>
      </c>
      <c r="R40" s="1">
        <f t="shared" si="16"/>
        <v>0.58394999999999997</v>
      </c>
      <c r="S40" s="1">
        <f t="shared" si="16"/>
        <v>1</v>
      </c>
      <c r="T40" s="1">
        <f t="shared" si="16"/>
        <v>0.808284</v>
      </c>
      <c r="U40" s="1">
        <f t="shared" si="16"/>
        <v>0.64068599999999998</v>
      </c>
      <c r="V40" s="1">
        <f t="shared" si="16"/>
        <v>14.817</v>
      </c>
      <c r="W40" s="1">
        <f t="shared" si="16"/>
        <v>10.670299999999999</v>
      </c>
      <c r="X40" s="1">
        <f t="shared" si="16"/>
        <v>2.2632500000000002</v>
      </c>
      <c r="Y40" s="1">
        <f t="shared" si="16"/>
        <v>1.777212</v>
      </c>
      <c r="Z40" s="1">
        <f t="shared" si="16"/>
        <v>0</v>
      </c>
      <c r="AA40" s="1">
        <f t="shared" si="16"/>
        <v>0.66460000000000008</v>
      </c>
      <c r="AB40" s="1">
        <f t="shared" si="16"/>
        <v>0.49219999999999997</v>
      </c>
      <c r="AC40" s="1">
        <f t="shared" si="16"/>
        <v>1.0071999999999999</v>
      </c>
      <c r="AD40" s="1"/>
      <c r="AE40" s="1"/>
      <c r="AF40" s="1"/>
      <c r="AG40" s="1"/>
      <c r="AH40" s="1"/>
      <c r="AI40" s="1"/>
      <c r="AJ40" s="1"/>
      <c r="AK40" s="1"/>
    </row>
    <row r="41" spans="1:37" x14ac:dyDescent="0.25">
      <c r="A41" s="3">
        <v>0.39</v>
      </c>
      <c r="B41" s="1">
        <f t="shared" si="15"/>
        <v>-5.2210520000000002</v>
      </c>
      <c r="C41" s="1">
        <f t="shared" si="15"/>
        <v>1.151</v>
      </c>
      <c r="D41" s="1">
        <f t="shared" si="15"/>
        <v>1.5781259999999999</v>
      </c>
      <c r="E41" s="1">
        <f t="shared" si="15"/>
        <v>0.18993599999999999</v>
      </c>
      <c r="F41" s="1">
        <f t="shared" si="15"/>
        <v>0.64660000000000006</v>
      </c>
      <c r="G41" s="1">
        <f t="shared" si="15"/>
        <v>1.8259999999999998E-2</v>
      </c>
      <c r="H41" s="1">
        <f t="shared" si="15"/>
        <v>-2.1097679999999999</v>
      </c>
      <c r="I41" s="1">
        <f t="shared" si="15"/>
        <v>2.08934</v>
      </c>
      <c r="J41" s="1">
        <f t="shared" si="15"/>
        <v>-1.051E-2</v>
      </c>
      <c r="K41" s="1">
        <f t="shared" si="15"/>
        <v>-3.7820000000000002E-3</v>
      </c>
      <c r="L41" s="1">
        <f t="shared" si="15"/>
        <v>-8.9400000000000005E-4</v>
      </c>
      <c r="M41" s="1">
        <f t="shared" si="15"/>
        <v>-15.499814000000001</v>
      </c>
      <c r="N41" s="1">
        <f t="shared" si="15"/>
        <v>0.48394000000000004</v>
      </c>
      <c r="O41" s="1">
        <f t="shared" si="15"/>
        <v>0.65649800000000003</v>
      </c>
      <c r="P41" s="1">
        <f t="shared" si="15"/>
        <v>0.61310399999999998</v>
      </c>
      <c r="Q41" s="1">
        <f t="shared" si="15"/>
        <v>0.70827600000000002</v>
      </c>
      <c r="R41" s="1">
        <f t="shared" si="16"/>
        <v>0.58394999999999997</v>
      </c>
      <c r="S41" s="1">
        <f t="shared" si="16"/>
        <v>1</v>
      </c>
      <c r="T41" s="1">
        <f t="shared" si="16"/>
        <v>0.81802200000000003</v>
      </c>
      <c r="U41" s="1">
        <f t="shared" si="16"/>
        <v>0.644208</v>
      </c>
      <c r="V41" s="1">
        <f t="shared" si="16"/>
        <v>14.817</v>
      </c>
      <c r="W41" s="1">
        <f t="shared" si="16"/>
        <v>10.670299999999999</v>
      </c>
      <c r="X41" s="1">
        <f t="shared" si="16"/>
        <v>2.2497500000000001</v>
      </c>
      <c r="Y41" s="1">
        <f t="shared" si="16"/>
        <v>1.772826</v>
      </c>
      <c r="Z41" s="1">
        <f t="shared" si="16"/>
        <v>0</v>
      </c>
      <c r="AA41" s="1">
        <f t="shared" si="16"/>
        <v>0.65980000000000005</v>
      </c>
      <c r="AB41" s="1">
        <f t="shared" si="16"/>
        <v>0.49559999999999998</v>
      </c>
      <c r="AC41" s="1">
        <f t="shared" si="16"/>
        <v>1.0085999999999999</v>
      </c>
      <c r="AD41" s="1"/>
      <c r="AE41" s="1"/>
      <c r="AF41" s="1"/>
      <c r="AG41" s="1"/>
      <c r="AH41" s="1"/>
      <c r="AI41" s="1"/>
      <c r="AJ41" s="1"/>
      <c r="AK41" s="1"/>
    </row>
    <row r="42" spans="1:37" x14ac:dyDescent="0.25">
      <c r="A42" s="2">
        <v>0.4</v>
      </c>
      <c r="B42" s="1">
        <v>-5.2205599999999999</v>
      </c>
      <c r="C42" s="1">
        <v>1.151</v>
      </c>
      <c r="D42" s="1">
        <v>1.58443</v>
      </c>
      <c r="E42" s="1">
        <v>0.18597</v>
      </c>
      <c r="F42" s="1">
        <v>0.65200000000000002</v>
      </c>
      <c r="G42" s="1">
        <v>1.8259999999999998E-2</v>
      </c>
      <c r="H42" s="1">
        <v>-2.1228199999999999</v>
      </c>
      <c r="I42" s="1">
        <v>2.10642</v>
      </c>
      <c r="J42" s="1">
        <v>-1.0290000000000001E-2</v>
      </c>
      <c r="K42" s="1">
        <v>-3.6900000000000001E-3</v>
      </c>
      <c r="L42" s="1">
        <v>-9.1E-4</v>
      </c>
      <c r="M42" s="1">
        <v>-15.61599</v>
      </c>
      <c r="N42" s="1">
        <v>0.48065000000000002</v>
      </c>
      <c r="O42" s="1">
        <v>0.66634000000000004</v>
      </c>
      <c r="P42" s="1">
        <v>0.62239</v>
      </c>
      <c r="Q42" s="1">
        <v>0.70560999999999996</v>
      </c>
      <c r="R42" s="1">
        <v>0.58394999999999997</v>
      </c>
      <c r="S42" s="1">
        <v>1</v>
      </c>
      <c r="T42" s="1">
        <v>0.82776000000000005</v>
      </c>
      <c r="U42" s="1">
        <v>0.64773000000000003</v>
      </c>
      <c r="V42" s="1">
        <v>14.817</v>
      </c>
      <c r="W42" s="1">
        <v>10.670299999999999</v>
      </c>
      <c r="X42" s="1">
        <v>2.2362500000000001</v>
      </c>
      <c r="Y42" s="1">
        <v>1.76844</v>
      </c>
      <c r="Z42" s="1">
        <v>0</v>
      </c>
      <c r="AA42" s="1">
        <v>0.65500000000000003</v>
      </c>
      <c r="AB42" s="1">
        <v>0.499</v>
      </c>
      <c r="AC42" s="1">
        <v>1.01</v>
      </c>
    </row>
    <row r="43" spans="1:37" x14ac:dyDescent="0.25">
      <c r="A43" s="3">
        <v>0.41</v>
      </c>
      <c r="B43" s="1">
        <f t="shared" ref="B43:AC43" si="17">(B$47-B$42)/($A$47-$A$42)*($A43-$A$42)+B$42</f>
        <v>-5.2201259999999996</v>
      </c>
      <c r="C43" s="1">
        <f t="shared" si="17"/>
        <v>1.151</v>
      </c>
      <c r="D43" s="1">
        <f t="shared" si="17"/>
        <v>1.5902639999999999</v>
      </c>
      <c r="E43" s="1">
        <f t="shared" si="17"/>
        <v>0.18269600000000003</v>
      </c>
      <c r="F43" s="1">
        <f t="shared" si="17"/>
        <v>0.65659999999999996</v>
      </c>
      <c r="G43" s="1">
        <f t="shared" si="17"/>
        <v>1.8259999999999998E-2</v>
      </c>
      <c r="H43" s="1">
        <f t="shared" si="17"/>
        <v>-2.13435</v>
      </c>
      <c r="I43" s="1">
        <f t="shared" si="17"/>
        <v>2.1213299999999999</v>
      </c>
      <c r="J43" s="1">
        <f t="shared" si="17"/>
        <v>-1.0094000000000002E-2</v>
      </c>
      <c r="K43" s="1">
        <f t="shared" si="17"/>
        <v>-3.6060000000000003E-3</v>
      </c>
      <c r="L43" s="1">
        <f t="shared" si="17"/>
        <v>-9.2599999999999996E-4</v>
      </c>
      <c r="M43" s="1">
        <f t="shared" si="17"/>
        <v>-15.720452</v>
      </c>
      <c r="N43" s="1">
        <f t="shared" si="17"/>
        <v>0.47683800000000004</v>
      </c>
      <c r="O43" s="1">
        <f t="shared" si="17"/>
        <v>0.67329400000000006</v>
      </c>
      <c r="P43" s="1">
        <f t="shared" si="17"/>
        <v>0.62986399999999998</v>
      </c>
      <c r="Q43" s="1">
        <f t="shared" si="17"/>
        <v>0.70306599999999997</v>
      </c>
      <c r="R43" s="1">
        <f t="shared" si="17"/>
        <v>0.58394999999999997</v>
      </c>
      <c r="S43" s="1">
        <f t="shared" si="17"/>
        <v>1</v>
      </c>
      <c r="T43" s="1">
        <f t="shared" si="17"/>
        <v>0.83749799999999996</v>
      </c>
      <c r="U43" s="1">
        <f t="shared" si="17"/>
        <v>0.64648800000000006</v>
      </c>
      <c r="V43" s="1">
        <f t="shared" si="17"/>
        <v>14.817</v>
      </c>
      <c r="W43" s="1">
        <f t="shared" si="17"/>
        <v>10.670299999999999</v>
      </c>
      <c r="X43" s="1">
        <f t="shared" si="17"/>
        <v>2.2323560000000002</v>
      </c>
      <c r="Y43" s="1">
        <f t="shared" si="17"/>
        <v>1.74983</v>
      </c>
      <c r="Z43" s="1">
        <f t="shared" si="17"/>
        <v>0</v>
      </c>
      <c r="AA43" s="1">
        <f t="shared" si="17"/>
        <v>0.64700000000000002</v>
      </c>
      <c r="AB43" s="1">
        <f t="shared" si="17"/>
        <v>0.50219999999999998</v>
      </c>
      <c r="AC43" s="1">
        <f t="shared" si="17"/>
        <v>1.0050000000000001</v>
      </c>
      <c r="AD43" s="1"/>
      <c r="AE43" s="1"/>
      <c r="AF43" s="1"/>
      <c r="AG43" s="1"/>
      <c r="AH43" s="1"/>
      <c r="AI43" s="1"/>
      <c r="AJ43" s="1"/>
      <c r="AK43" s="1"/>
    </row>
    <row r="44" spans="1:37" x14ac:dyDescent="0.25">
      <c r="A44" s="3">
        <v>0.42</v>
      </c>
      <c r="B44" s="1">
        <f t="shared" ref="B44:Q46" si="18">(B$47-B$42)/($A$47-$A$42)*($A44-$A$42)+B$42</f>
        <v>-5.2196920000000002</v>
      </c>
      <c r="C44" s="1">
        <f t="shared" si="18"/>
        <v>1.151</v>
      </c>
      <c r="D44" s="1">
        <f t="shared" si="18"/>
        <v>1.596098</v>
      </c>
      <c r="E44" s="1">
        <f t="shared" si="18"/>
        <v>0.179422</v>
      </c>
      <c r="F44" s="1">
        <f t="shared" si="18"/>
        <v>0.66120000000000001</v>
      </c>
      <c r="G44" s="1">
        <f t="shared" si="18"/>
        <v>1.8259999999999998E-2</v>
      </c>
      <c r="H44" s="1">
        <f t="shared" si="18"/>
        <v>-2.14588</v>
      </c>
      <c r="I44" s="1">
        <f t="shared" si="18"/>
        <v>2.1362399999999999</v>
      </c>
      <c r="J44" s="1">
        <f t="shared" si="18"/>
        <v>-9.8980000000000005E-3</v>
      </c>
      <c r="K44" s="1">
        <f t="shared" si="18"/>
        <v>-3.5220000000000004E-3</v>
      </c>
      <c r="L44" s="1">
        <f t="shared" si="18"/>
        <v>-9.4199999999999991E-4</v>
      </c>
      <c r="M44" s="1">
        <f t="shared" si="18"/>
        <v>-15.824914</v>
      </c>
      <c r="N44" s="1">
        <f t="shared" si="18"/>
        <v>0.473026</v>
      </c>
      <c r="O44" s="1">
        <f t="shared" si="18"/>
        <v>0.68024799999999996</v>
      </c>
      <c r="P44" s="1">
        <f t="shared" si="18"/>
        <v>0.63733799999999996</v>
      </c>
      <c r="Q44" s="1">
        <f t="shared" si="18"/>
        <v>0.70052199999999998</v>
      </c>
      <c r="R44" s="1">
        <f t="shared" ref="R44:AC46" si="19">(R$47-R$42)/($A$47-$A$42)*($A44-$A$42)+R$42</f>
        <v>0.58394999999999997</v>
      </c>
      <c r="S44" s="1">
        <f t="shared" si="19"/>
        <v>1</v>
      </c>
      <c r="T44" s="1">
        <f t="shared" si="19"/>
        <v>0.84723599999999999</v>
      </c>
      <c r="U44" s="1">
        <f t="shared" si="19"/>
        <v>0.64524599999999999</v>
      </c>
      <c r="V44" s="1">
        <f t="shared" si="19"/>
        <v>14.817</v>
      </c>
      <c r="W44" s="1">
        <f t="shared" si="19"/>
        <v>10.670299999999999</v>
      </c>
      <c r="X44" s="1">
        <f t="shared" si="19"/>
        <v>2.2284619999999999</v>
      </c>
      <c r="Y44" s="1">
        <f t="shared" si="19"/>
        <v>1.73122</v>
      </c>
      <c r="Z44" s="1">
        <f t="shared" si="19"/>
        <v>0</v>
      </c>
      <c r="AA44" s="1">
        <f t="shared" si="19"/>
        <v>0.63900000000000001</v>
      </c>
      <c r="AB44" s="1">
        <f t="shared" si="19"/>
        <v>0.50539999999999996</v>
      </c>
      <c r="AC44" s="1">
        <f t="shared" si="19"/>
        <v>1</v>
      </c>
      <c r="AD44" s="1"/>
      <c r="AE44" s="1"/>
      <c r="AF44" s="1"/>
      <c r="AG44" s="1"/>
      <c r="AH44" s="1"/>
      <c r="AI44" s="1"/>
      <c r="AJ44" s="1"/>
      <c r="AK44" s="1"/>
    </row>
    <row r="45" spans="1:37" x14ac:dyDescent="0.25">
      <c r="A45" s="3">
        <v>0.43</v>
      </c>
      <c r="B45" s="1">
        <f t="shared" si="18"/>
        <v>-5.219258</v>
      </c>
      <c r="C45" s="1">
        <f t="shared" si="18"/>
        <v>1.151</v>
      </c>
      <c r="D45" s="1">
        <f t="shared" si="18"/>
        <v>1.6019319999999999</v>
      </c>
      <c r="E45" s="1">
        <f t="shared" si="18"/>
        <v>0.176148</v>
      </c>
      <c r="F45" s="1">
        <f t="shared" si="18"/>
        <v>0.66580000000000006</v>
      </c>
      <c r="G45" s="1">
        <f t="shared" si="18"/>
        <v>1.8259999999999998E-2</v>
      </c>
      <c r="H45" s="1">
        <f t="shared" si="18"/>
        <v>-2.15741</v>
      </c>
      <c r="I45" s="1">
        <f t="shared" si="18"/>
        <v>2.1511499999999999</v>
      </c>
      <c r="J45" s="1">
        <f t="shared" si="18"/>
        <v>-9.7020000000000006E-3</v>
      </c>
      <c r="K45" s="1">
        <f t="shared" si="18"/>
        <v>-3.4380000000000001E-3</v>
      </c>
      <c r="L45" s="1">
        <f t="shared" si="18"/>
        <v>-9.5799999999999998E-4</v>
      </c>
      <c r="M45" s="1">
        <f t="shared" si="18"/>
        <v>-15.929376</v>
      </c>
      <c r="N45" s="1">
        <f t="shared" si="18"/>
        <v>0.46921400000000002</v>
      </c>
      <c r="O45" s="1">
        <f t="shared" si="18"/>
        <v>0.68720199999999998</v>
      </c>
      <c r="P45" s="1">
        <f t="shared" si="18"/>
        <v>0.64481199999999994</v>
      </c>
      <c r="Q45" s="1">
        <f t="shared" si="18"/>
        <v>0.69797799999999999</v>
      </c>
      <c r="R45" s="1">
        <f t="shared" si="19"/>
        <v>0.58394999999999997</v>
      </c>
      <c r="S45" s="1">
        <f t="shared" si="19"/>
        <v>1</v>
      </c>
      <c r="T45" s="1">
        <f t="shared" si="19"/>
        <v>0.85697400000000001</v>
      </c>
      <c r="U45" s="1">
        <f t="shared" si="19"/>
        <v>0.64400400000000002</v>
      </c>
      <c r="V45" s="1">
        <f t="shared" si="19"/>
        <v>14.817</v>
      </c>
      <c r="W45" s="1">
        <f t="shared" si="19"/>
        <v>10.670299999999999</v>
      </c>
      <c r="X45" s="1">
        <f t="shared" si="19"/>
        <v>2.2245680000000001</v>
      </c>
      <c r="Y45" s="1">
        <f t="shared" si="19"/>
        <v>1.71261</v>
      </c>
      <c r="Z45" s="1">
        <f t="shared" si="19"/>
        <v>0</v>
      </c>
      <c r="AA45" s="1">
        <f t="shared" si="19"/>
        <v>0.63100000000000001</v>
      </c>
      <c r="AB45" s="1">
        <f t="shared" si="19"/>
        <v>0.50860000000000005</v>
      </c>
      <c r="AC45" s="1">
        <f t="shared" si="19"/>
        <v>0.995</v>
      </c>
      <c r="AD45" s="1"/>
      <c r="AE45" s="1"/>
      <c r="AF45" s="1"/>
      <c r="AG45" s="1"/>
      <c r="AH45" s="1"/>
      <c r="AI45" s="1"/>
      <c r="AJ45" s="1"/>
      <c r="AK45" s="1"/>
    </row>
    <row r="46" spans="1:37" x14ac:dyDescent="0.25">
      <c r="A46" s="3">
        <v>0.44</v>
      </c>
      <c r="B46" s="1">
        <f t="shared" si="18"/>
        <v>-5.2188240000000006</v>
      </c>
      <c r="C46" s="1">
        <f t="shared" si="18"/>
        <v>1.151</v>
      </c>
      <c r="D46" s="1">
        <f t="shared" si="18"/>
        <v>1.607766</v>
      </c>
      <c r="E46" s="1">
        <f t="shared" si="18"/>
        <v>0.172874</v>
      </c>
      <c r="F46" s="1">
        <f t="shared" si="18"/>
        <v>0.6704</v>
      </c>
      <c r="G46" s="1">
        <f t="shared" si="18"/>
        <v>1.8259999999999998E-2</v>
      </c>
      <c r="H46" s="1">
        <f t="shared" si="18"/>
        <v>-2.1689400000000001</v>
      </c>
      <c r="I46" s="1">
        <f t="shared" si="18"/>
        <v>2.1660599999999999</v>
      </c>
      <c r="J46" s="1">
        <f t="shared" si="18"/>
        <v>-9.5060000000000006E-3</v>
      </c>
      <c r="K46" s="1">
        <f t="shared" si="18"/>
        <v>-3.3540000000000002E-3</v>
      </c>
      <c r="L46" s="1">
        <f t="shared" si="18"/>
        <v>-9.7400000000000004E-4</v>
      </c>
      <c r="M46" s="1">
        <f t="shared" si="18"/>
        <v>-16.033837999999999</v>
      </c>
      <c r="N46" s="1">
        <f t="shared" si="18"/>
        <v>0.46540199999999998</v>
      </c>
      <c r="O46" s="1">
        <f t="shared" si="18"/>
        <v>0.694156</v>
      </c>
      <c r="P46" s="1">
        <f t="shared" si="18"/>
        <v>0.65228600000000003</v>
      </c>
      <c r="Q46" s="1">
        <f t="shared" si="18"/>
        <v>0.695434</v>
      </c>
      <c r="R46" s="1">
        <f t="shared" si="19"/>
        <v>0.58394999999999997</v>
      </c>
      <c r="S46" s="1">
        <f t="shared" si="19"/>
        <v>1</v>
      </c>
      <c r="T46" s="1">
        <f t="shared" si="19"/>
        <v>0.86671199999999993</v>
      </c>
      <c r="U46" s="1">
        <f t="shared" si="19"/>
        <v>0.64276199999999994</v>
      </c>
      <c r="V46" s="1">
        <f t="shared" si="19"/>
        <v>14.817</v>
      </c>
      <c r="W46" s="1">
        <f t="shared" si="19"/>
        <v>10.670299999999999</v>
      </c>
      <c r="X46" s="1">
        <f t="shared" si="19"/>
        <v>2.2206739999999998</v>
      </c>
      <c r="Y46" s="1">
        <f t="shared" si="19"/>
        <v>1.694</v>
      </c>
      <c r="Z46" s="1">
        <f t="shared" si="19"/>
        <v>0</v>
      </c>
      <c r="AA46" s="1">
        <f t="shared" si="19"/>
        <v>0.623</v>
      </c>
      <c r="AB46" s="1">
        <f t="shared" si="19"/>
        <v>0.51180000000000003</v>
      </c>
      <c r="AC46" s="1">
        <f t="shared" si="19"/>
        <v>0.99</v>
      </c>
      <c r="AD46" s="1"/>
      <c r="AE46" s="1"/>
      <c r="AF46" s="1"/>
      <c r="AG46" s="1"/>
      <c r="AH46" s="1"/>
      <c r="AI46" s="1"/>
      <c r="AJ46" s="1"/>
      <c r="AK46" s="1"/>
    </row>
    <row r="47" spans="1:37" x14ac:dyDescent="0.25">
      <c r="A47" s="2">
        <v>0.45</v>
      </c>
      <c r="B47" s="1">
        <v>-5.2183900000000003</v>
      </c>
      <c r="C47" s="1">
        <v>1.151</v>
      </c>
      <c r="D47" s="1">
        <v>1.6135999999999999</v>
      </c>
      <c r="E47" s="1">
        <v>0.1696</v>
      </c>
      <c r="F47" s="1">
        <v>0.67500000000000004</v>
      </c>
      <c r="G47" s="1">
        <v>1.8259999999999998E-2</v>
      </c>
      <c r="H47" s="1">
        <v>-2.1804700000000001</v>
      </c>
      <c r="I47" s="1">
        <v>2.1809699999999999</v>
      </c>
      <c r="J47" s="1">
        <v>-9.3100000000000006E-3</v>
      </c>
      <c r="K47" s="1">
        <v>-3.2699999999999999E-3</v>
      </c>
      <c r="L47" s="1">
        <v>-9.8999999999999999E-4</v>
      </c>
      <c r="M47" s="1">
        <v>-16.138300000000001</v>
      </c>
      <c r="N47" s="1">
        <v>0.46159</v>
      </c>
      <c r="O47" s="1">
        <v>0.70111000000000001</v>
      </c>
      <c r="P47" s="1">
        <v>0.65976000000000001</v>
      </c>
      <c r="Q47" s="1">
        <v>0.69289000000000001</v>
      </c>
      <c r="R47" s="1">
        <v>0.58394999999999997</v>
      </c>
      <c r="S47" s="1">
        <v>1</v>
      </c>
      <c r="T47" s="1">
        <v>0.87644999999999995</v>
      </c>
      <c r="U47" s="1">
        <v>0.64151999999999998</v>
      </c>
      <c r="V47" s="1">
        <v>14.817</v>
      </c>
      <c r="W47" s="1">
        <v>10.670299999999999</v>
      </c>
      <c r="X47" s="1">
        <v>2.21678</v>
      </c>
      <c r="Y47" s="1">
        <v>1.6753899999999999</v>
      </c>
      <c r="Z47" s="1">
        <v>0</v>
      </c>
      <c r="AA47" s="1">
        <v>0.61499999999999999</v>
      </c>
      <c r="AB47" s="1">
        <v>0.51500000000000001</v>
      </c>
      <c r="AC47" s="1">
        <v>0.98499999999999999</v>
      </c>
    </row>
    <row r="48" spans="1:37" x14ac:dyDescent="0.25">
      <c r="A48" s="3">
        <v>0.46</v>
      </c>
      <c r="B48" s="1">
        <f t="shared" ref="B48:AC48" si="20">(B$52-B$47)/($A$52-$A$47)*($A48-$A$47)+B$47</f>
        <v>-5.2180020000000003</v>
      </c>
      <c r="C48" s="1">
        <f t="shared" si="20"/>
        <v>1.151</v>
      </c>
      <c r="D48" s="1">
        <f t="shared" si="20"/>
        <v>1.61903</v>
      </c>
      <c r="E48" s="1">
        <f t="shared" si="20"/>
        <v>0.16685</v>
      </c>
      <c r="F48" s="1">
        <f t="shared" si="20"/>
        <v>0.67900000000000005</v>
      </c>
      <c r="G48" s="1">
        <f t="shared" si="20"/>
        <v>1.8259999999999998E-2</v>
      </c>
      <c r="H48" s="1">
        <f t="shared" si="20"/>
        <v>-2.1906120000000002</v>
      </c>
      <c r="I48" s="1">
        <f t="shared" si="20"/>
        <v>2.1940779999999998</v>
      </c>
      <c r="J48" s="1">
        <f t="shared" si="20"/>
        <v>-9.1339999999999998E-3</v>
      </c>
      <c r="K48" s="1">
        <f t="shared" si="20"/>
        <v>-3.1959999999999996E-3</v>
      </c>
      <c r="L48" s="1">
        <f t="shared" si="20"/>
        <v>-1.0059999999999999E-3</v>
      </c>
      <c r="M48" s="1">
        <f t="shared" si="20"/>
        <v>-16.233288000000002</v>
      </c>
      <c r="N48" s="1">
        <f t="shared" si="20"/>
        <v>0.45772000000000002</v>
      </c>
      <c r="O48" s="1">
        <f t="shared" si="20"/>
        <v>0.70600399999999996</v>
      </c>
      <c r="P48" s="1">
        <f t="shared" si="20"/>
        <v>0.66593999999999998</v>
      </c>
      <c r="Q48" s="1">
        <f t="shared" si="20"/>
        <v>0.69046200000000002</v>
      </c>
      <c r="R48" s="1">
        <f t="shared" si="20"/>
        <v>0.58394999999999997</v>
      </c>
      <c r="S48" s="1">
        <f t="shared" si="20"/>
        <v>1</v>
      </c>
      <c r="T48" s="1">
        <f t="shared" si="20"/>
        <v>0.88618799999999998</v>
      </c>
      <c r="U48" s="1">
        <f t="shared" si="20"/>
        <v>0.64437999999999995</v>
      </c>
      <c r="V48" s="1">
        <f t="shared" si="20"/>
        <v>14.817</v>
      </c>
      <c r="W48" s="1">
        <f t="shared" si="20"/>
        <v>10.670299999999999</v>
      </c>
      <c r="X48" s="1">
        <f t="shared" si="20"/>
        <v>2.2221000000000002</v>
      </c>
      <c r="Y48" s="1">
        <f t="shared" si="20"/>
        <v>1.6653899999999999</v>
      </c>
      <c r="Z48" s="1">
        <f t="shared" si="20"/>
        <v>0</v>
      </c>
      <c r="AA48" s="1">
        <f t="shared" si="20"/>
        <v>0.60199999999999998</v>
      </c>
      <c r="AB48" s="1">
        <f t="shared" si="20"/>
        <v>0.51800000000000002</v>
      </c>
      <c r="AC48" s="1">
        <f t="shared" si="20"/>
        <v>0.98599999999999999</v>
      </c>
      <c r="AD48" s="1"/>
      <c r="AE48" s="1"/>
      <c r="AF48" s="1"/>
      <c r="AG48" s="1"/>
      <c r="AH48" s="1"/>
      <c r="AI48" s="1"/>
      <c r="AJ48" s="1"/>
      <c r="AK48" s="1"/>
    </row>
    <row r="49" spans="1:37" x14ac:dyDescent="0.25">
      <c r="A49" s="3">
        <v>0.47</v>
      </c>
      <c r="B49" s="1">
        <f t="shared" ref="B49:Q51" si="21">(B$52-B$47)/($A$52-$A$47)*($A49-$A$47)+B$47</f>
        <v>-5.2176140000000002</v>
      </c>
      <c r="C49" s="1">
        <f t="shared" si="21"/>
        <v>1.151</v>
      </c>
      <c r="D49" s="1">
        <f t="shared" si="21"/>
        <v>1.62446</v>
      </c>
      <c r="E49" s="1">
        <f t="shared" si="21"/>
        <v>0.1641</v>
      </c>
      <c r="F49" s="1">
        <f t="shared" si="21"/>
        <v>0.68299999999999994</v>
      </c>
      <c r="G49" s="1">
        <f t="shared" si="21"/>
        <v>1.8259999999999998E-2</v>
      </c>
      <c r="H49" s="1">
        <f t="shared" si="21"/>
        <v>-2.2007540000000003</v>
      </c>
      <c r="I49" s="1">
        <f t="shared" si="21"/>
        <v>2.2071859999999996</v>
      </c>
      <c r="J49" s="1">
        <f t="shared" si="21"/>
        <v>-8.9580000000000007E-3</v>
      </c>
      <c r="K49" s="1">
        <f t="shared" si="21"/>
        <v>-3.1220000000000002E-3</v>
      </c>
      <c r="L49" s="1">
        <f t="shared" si="21"/>
        <v>-1.0219999999999999E-3</v>
      </c>
      <c r="M49" s="1">
        <f t="shared" si="21"/>
        <v>-16.328276000000002</v>
      </c>
      <c r="N49" s="1">
        <f t="shared" si="21"/>
        <v>0.45385000000000003</v>
      </c>
      <c r="O49" s="1">
        <f t="shared" si="21"/>
        <v>0.71089800000000003</v>
      </c>
      <c r="P49" s="1">
        <f t="shared" si="21"/>
        <v>0.67212000000000005</v>
      </c>
      <c r="Q49" s="1">
        <f t="shared" si="21"/>
        <v>0.68803400000000003</v>
      </c>
      <c r="R49" s="1">
        <f t="shared" ref="R49:AC51" si="22">(R$52-R$47)/($A$52-$A$47)*($A49-$A$47)+R$47</f>
        <v>0.58394999999999997</v>
      </c>
      <c r="S49" s="1">
        <f t="shared" si="22"/>
        <v>1</v>
      </c>
      <c r="T49" s="1">
        <f t="shared" si="22"/>
        <v>0.89592599999999989</v>
      </c>
      <c r="U49" s="1">
        <f t="shared" si="22"/>
        <v>0.64723999999999993</v>
      </c>
      <c r="V49" s="1">
        <f t="shared" si="22"/>
        <v>14.817</v>
      </c>
      <c r="W49" s="1">
        <f t="shared" si="22"/>
        <v>10.670299999999999</v>
      </c>
      <c r="X49" s="1">
        <f t="shared" si="22"/>
        <v>2.22742</v>
      </c>
      <c r="Y49" s="1">
        <f t="shared" si="22"/>
        <v>1.6553899999999999</v>
      </c>
      <c r="Z49" s="1">
        <f t="shared" si="22"/>
        <v>0</v>
      </c>
      <c r="AA49" s="1">
        <f t="shared" si="22"/>
        <v>0.58900000000000008</v>
      </c>
      <c r="AB49" s="1">
        <f t="shared" si="22"/>
        <v>0.52100000000000002</v>
      </c>
      <c r="AC49" s="1">
        <f t="shared" si="22"/>
        <v>0.98699999999999999</v>
      </c>
      <c r="AD49" s="1"/>
      <c r="AE49" s="1"/>
      <c r="AF49" s="1"/>
      <c r="AG49" s="1"/>
      <c r="AH49" s="1"/>
      <c r="AI49" s="1"/>
      <c r="AJ49" s="1"/>
      <c r="AK49" s="1"/>
    </row>
    <row r="50" spans="1:37" x14ac:dyDescent="0.25">
      <c r="A50" s="3">
        <v>0.48</v>
      </c>
      <c r="B50" s="1">
        <f t="shared" si="21"/>
        <v>-5.2172260000000001</v>
      </c>
      <c r="C50" s="1">
        <f t="shared" si="21"/>
        <v>1.151</v>
      </c>
      <c r="D50" s="1">
        <f t="shared" si="21"/>
        <v>1.6298899999999998</v>
      </c>
      <c r="E50" s="1">
        <f t="shared" si="21"/>
        <v>0.16134999999999999</v>
      </c>
      <c r="F50" s="1">
        <f t="shared" si="21"/>
        <v>0.68699999999999994</v>
      </c>
      <c r="G50" s="1">
        <f t="shared" si="21"/>
        <v>1.8259999999999998E-2</v>
      </c>
      <c r="H50" s="1">
        <f t="shared" si="21"/>
        <v>-2.210896</v>
      </c>
      <c r="I50" s="1">
        <f t="shared" si="21"/>
        <v>2.220294</v>
      </c>
      <c r="J50" s="1">
        <f t="shared" si="21"/>
        <v>-8.7819999999999999E-3</v>
      </c>
      <c r="K50" s="1">
        <f t="shared" si="21"/>
        <v>-3.0479999999999999E-3</v>
      </c>
      <c r="L50" s="1">
        <f t="shared" si="21"/>
        <v>-1.0379999999999999E-3</v>
      </c>
      <c r="M50" s="1">
        <f t="shared" si="21"/>
        <v>-16.423264</v>
      </c>
      <c r="N50" s="1">
        <f t="shared" si="21"/>
        <v>0.44998000000000005</v>
      </c>
      <c r="O50" s="1">
        <f t="shared" si="21"/>
        <v>0.71579199999999998</v>
      </c>
      <c r="P50" s="1">
        <f t="shared" si="21"/>
        <v>0.67830000000000001</v>
      </c>
      <c r="Q50" s="1">
        <f t="shared" si="21"/>
        <v>0.68560599999999994</v>
      </c>
      <c r="R50" s="1">
        <f t="shared" si="22"/>
        <v>0.58394999999999997</v>
      </c>
      <c r="S50" s="1">
        <f t="shared" si="22"/>
        <v>1</v>
      </c>
      <c r="T50" s="1">
        <f t="shared" si="22"/>
        <v>0.90566399999999991</v>
      </c>
      <c r="U50" s="1">
        <f t="shared" si="22"/>
        <v>0.65010000000000001</v>
      </c>
      <c r="V50" s="1">
        <f t="shared" si="22"/>
        <v>14.817</v>
      </c>
      <c r="W50" s="1">
        <f t="shared" si="22"/>
        <v>10.670299999999999</v>
      </c>
      <c r="X50" s="1">
        <f t="shared" si="22"/>
        <v>2.2327400000000002</v>
      </c>
      <c r="Y50" s="1">
        <f t="shared" si="22"/>
        <v>1.6453899999999999</v>
      </c>
      <c r="Z50" s="1">
        <f t="shared" si="22"/>
        <v>0</v>
      </c>
      <c r="AA50" s="1">
        <f t="shared" si="22"/>
        <v>0.57600000000000007</v>
      </c>
      <c r="AB50" s="1">
        <f t="shared" si="22"/>
        <v>0.52400000000000002</v>
      </c>
      <c r="AC50" s="1">
        <f t="shared" si="22"/>
        <v>0.98799999999999999</v>
      </c>
      <c r="AD50" s="1"/>
      <c r="AE50" s="1"/>
      <c r="AF50" s="1"/>
      <c r="AG50" s="1"/>
      <c r="AH50" s="1"/>
      <c r="AI50" s="1"/>
      <c r="AJ50" s="1"/>
      <c r="AK50" s="1"/>
    </row>
    <row r="51" spans="1:37" x14ac:dyDescent="0.25">
      <c r="A51" s="3">
        <v>0.49</v>
      </c>
      <c r="B51" s="1">
        <f t="shared" si="21"/>
        <v>-5.2168380000000001</v>
      </c>
      <c r="C51" s="1">
        <f t="shared" si="21"/>
        <v>1.151</v>
      </c>
      <c r="D51" s="1">
        <f t="shared" si="21"/>
        <v>1.6353199999999999</v>
      </c>
      <c r="E51" s="1">
        <f t="shared" si="21"/>
        <v>0.15859999999999999</v>
      </c>
      <c r="F51" s="1">
        <f t="shared" si="21"/>
        <v>0.69099999999999995</v>
      </c>
      <c r="G51" s="1">
        <f t="shared" si="21"/>
        <v>1.8259999999999998E-2</v>
      </c>
      <c r="H51" s="1">
        <f t="shared" si="21"/>
        <v>-2.2210380000000001</v>
      </c>
      <c r="I51" s="1">
        <f t="shared" si="21"/>
        <v>2.2334019999999999</v>
      </c>
      <c r="J51" s="1">
        <f t="shared" si="21"/>
        <v>-8.6060000000000008E-3</v>
      </c>
      <c r="K51" s="1">
        <f t="shared" si="21"/>
        <v>-2.9740000000000001E-3</v>
      </c>
      <c r="L51" s="1">
        <f t="shared" si="21"/>
        <v>-1.054E-3</v>
      </c>
      <c r="M51" s="1">
        <f t="shared" si="21"/>
        <v>-16.518252</v>
      </c>
      <c r="N51" s="1">
        <f t="shared" si="21"/>
        <v>0.44611000000000001</v>
      </c>
      <c r="O51" s="1">
        <f t="shared" si="21"/>
        <v>0.72068600000000005</v>
      </c>
      <c r="P51" s="1">
        <f t="shared" si="21"/>
        <v>0.68448000000000009</v>
      </c>
      <c r="Q51" s="1">
        <f t="shared" si="21"/>
        <v>0.68317799999999995</v>
      </c>
      <c r="R51" s="1">
        <f t="shared" si="22"/>
        <v>0.58394999999999997</v>
      </c>
      <c r="S51" s="1">
        <f t="shared" si="22"/>
        <v>1</v>
      </c>
      <c r="T51" s="1">
        <f t="shared" si="22"/>
        <v>0.91540199999999994</v>
      </c>
      <c r="U51" s="1">
        <f t="shared" si="22"/>
        <v>0.65295999999999998</v>
      </c>
      <c r="V51" s="1">
        <f t="shared" si="22"/>
        <v>14.817</v>
      </c>
      <c r="W51" s="1">
        <f t="shared" si="22"/>
        <v>10.670299999999999</v>
      </c>
      <c r="X51" s="1">
        <f t="shared" si="22"/>
        <v>2.2380599999999999</v>
      </c>
      <c r="Y51" s="1">
        <f t="shared" si="22"/>
        <v>1.6353899999999999</v>
      </c>
      <c r="Z51" s="1">
        <f t="shared" si="22"/>
        <v>0</v>
      </c>
      <c r="AA51" s="1">
        <f t="shared" si="22"/>
        <v>0.56300000000000006</v>
      </c>
      <c r="AB51" s="1">
        <f t="shared" si="22"/>
        <v>0.52700000000000002</v>
      </c>
      <c r="AC51" s="1">
        <f t="shared" si="22"/>
        <v>0.98899999999999999</v>
      </c>
      <c r="AD51" s="1"/>
      <c r="AE51" s="1"/>
      <c r="AF51" s="1"/>
      <c r="AG51" s="1"/>
      <c r="AH51" s="1"/>
      <c r="AI51" s="1"/>
      <c r="AJ51" s="1"/>
      <c r="AK51" s="1"/>
    </row>
    <row r="52" spans="1:37" x14ac:dyDescent="0.25">
      <c r="A52" s="2">
        <v>0.5</v>
      </c>
      <c r="B52" s="1">
        <v>-5.21645</v>
      </c>
      <c r="C52" s="1">
        <v>1.151</v>
      </c>
      <c r="D52" s="1">
        <v>1.6407499999999999</v>
      </c>
      <c r="E52" s="1">
        <v>0.15584999999999999</v>
      </c>
      <c r="F52" s="1">
        <v>0.69499999999999995</v>
      </c>
      <c r="G52" s="1">
        <v>1.8259999999999998E-2</v>
      </c>
      <c r="H52" s="1">
        <v>-2.2311800000000002</v>
      </c>
      <c r="I52" s="1">
        <v>2.2465099999999998</v>
      </c>
      <c r="J52" s="1">
        <v>-8.43E-3</v>
      </c>
      <c r="K52" s="1">
        <v>-2.8999999999999998E-3</v>
      </c>
      <c r="L52" s="1">
        <v>-1.07E-3</v>
      </c>
      <c r="M52" s="1">
        <v>-16.613240000000001</v>
      </c>
      <c r="N52" s="1">
        <v>0.44224000000000002</v>
      </c>
      <c r="O52" s="1">
        <v>0.72558</v>
      </c>
      <c r="P52" s="1">
        <v>0.69066000000000005</v>
      </c>
      <c r="Q52" s="1">
        <v>0.68074999999999997</v>
      </c>
      <c r="R52" s="1">
        <v>0.58394999999999997</v>
      </c>
      <c r="S52" s="1">
        <v>1</v>
      </c>
      <c r="T52" s="1">
        <v>0.92513999999999996</v>
      </c>
      <c r="U52" s="1">
        <v>0.65581999999999996</v>
      </c>
      <c r="V52" s="1">
        <v>14.817</v>
      </c>
      <c r="W52" s="1">
        <v>10.670299999999999</v>
      </c>
      <c r="X52" s="1">
        <v>2.2433800000000002</v>
      </c>
      <c r="Y52" s="1">
        <v>1.6253899999999999</v>
      </c>
      <c r="Z52" s="1">
        <v>0</v>
      </c>
      <c r="AA52" s="1">
        <v>0.55000000000000004</v>
      </c>
      <c r="AB52" s="1">
        <v>0.53</v>
      </c>
      <c r="AC52" s="1">
        <v>0.99</v>
      </c>
    </row>
    <row r="53" spans="1:37" x14ac:dyDescent="0.25">
      <c r="A53" s="3">
        <v>0.51</v>
      </c>
      <c r="B53" s="1">
        <f t="shared" ref="B53:Q53" si="23">(B$62-B$52)/($A$62-$A$52)*($A53-$A$52)+B$52</f>
        <v>-5.2161150000000003</v>
      </c>
      <c r="C53" s="1">
        <f t="shared" si="23"/>
        <v>1.151</v>
      </c>
      <c r="D53" s="1">
        <f t="shared" si="23"/>
        <v>1.6456949999999999</v>
      </c>
      <c r="E53" s="1">
        <f t="shared" si="23"/>
        <v>0.15367</v>
      </c>
      <c r="F53" s="1">
        <f t="shared" si="23"/>
        <v>0.69839999999999991</v>
      </c>
      <c r="G53" s="1">
        <f t="shared" si="23"/>
        <v>1.8259999999999998E-2</v>
      </c>
      <c r="H53" s="1">
        <f t="shared" si="23"/>
        <v>-2.2395370000000003</v>
      </c>
      <c r="I53" s="1">
        <f t="shared" si="23"/>
        <v>2.2574609999999997</v>
      </c>
      <c r="J53" s="1">
        <f t="shared" si="23"/>
        <v>-8.2810000000000002E-3</v>
      </c>
      <c r="K53" s="1">
        <f t="shared" si="23"/>
        <v>-2.8369999999999997E-3</v>
      </c>
      <c r="L53" s="1">
        <f t="shared" si="23"/>
        <v>-1.0870000000000001E-3</v>
      </c>
      <c r="M53" s="1">
        <f t="shared" si="23"/>
        <v>-16.697214000000002</v>
      </c>
      <c r="N53" s="1">
        <f t="shared" si="23"/>
        <v>0.43855300000000003</v>
      </c>
      <c r="O53" s="1">
        <f t="shared" si="23"/>
        <v>0.72831599999999996</v>
      </c>
      <c r="P53" s="1">
        <f t="shared" si="23"/>
        <v>0.69539000000000006</v>
      </c>
      <c r="Q53" s="1">
        <f t="shared" si="23"/>
        <v>0.67747899999999994</v>
      </c>
      <c r="R53" s="1">
        <f t="shared" ref="R53:R61" si="24">(R$62-R$52)/($A$62-$A$52)*($A53-$A$52)+R$52</f>
        <v>0.58394999999999997</v>
      </c>
      <c r="S53" s="1">
        <f t="shared" ref="S53:S61" si="25">(S$62-S$52)/($A$62-$A$52)*($A53-$A$52)+S$52</f>
        <v>1</v>
      </c>
      <c r="T53" s="1">
        <f t="shared" ref="T53:T61" si="26">(T$62-T$52)/($A$62-$A$52)*($A53-$A$52)+T$52</f>
        <v>0.93000899999999997</v>
      </c>
      <c r="U53" s="1">
        <f t="shared" ref="U53:U61" si="27">(U$62-U$52)/($A$62-$A$52)*($A53-$A$52)+U$52</f>
        <v>0.65890599999999999</v>
      </c>
      <c r="V53" s="1">
        <f t="shared" ref="V53:V61" si="28">(V$62-V$52)/($A$62-$A$52)*($A53-$A$52)+V$52</f>
        <v>14.817</v>
      </c>
      <c r="W53" s="1">
        <f t="shared" ref="W53:W61" si="29">(W$62-W$52)/($A$62-$A$52)*($A53-$A$52)+W$52</f>
        <v>10.670299999999999</v>
      </c>
      <c r="X53" s="1">
        <f t="shared" ref="X53:X61" si="30">(X$62-X$52)/($A$62-$A$52)*($A53-$A$52)+X$52</f>
        <v>2.2995770000000002</v>
      </c>
      <c r="Y53" s="1">
        <f t="shared" ref="Y53:Y61" si="31">(Y$62-Y$52)/($A$62-$A$52)*($A53-$A$52)+Y$52</f>
        <v>1.6153039999999999</v>
      </c>
      <c r="Z53" s="1">
        <f t="shared" ref="Z53:Z61" si="32">(Z$62-Z$52)/($A$62-$A$52)*($A53-$A$52)+Z$52</f>
        <v>0</v>
      </c>
      <c r="AA53" s="1">
        <f t="shared" ref="AA53:AA61" si="33">(AA$62-AA$52)/($A$62-$A$52)*($A53-$A$52)+AA$52</f>
        <v>0.495</v>
      </c>
      <c r="AB53" s="1">
        <f t="shared" ref="AB53:AB61" si="34">(AB$62-AB$52)/($A$62-$A$52)*($A53-$A$52)+AB$52</f>
        <v>0.53</v>
      </c>
      <c r="AC53" s="1">
        <f t="shared" ref="AC53:AC61" si="35">(AC$62-AC$52)/($A$62-$A$52)*($A53-$A$52)+AC$52</f>
        <v>0.99160000000000004</v>
      </c>
      <c r="AD53" s="1"/>
      <c r="AE53" s="1"/>
      <c r="AF53" s="1"/>
      <c r="AG53" s="1"/>
      <c r="AH53" s="1"/>
      <c r="AI53" s="1"/>
      <c r="AJ53" s="1"/>
      <c r="AK53" s="1"/>
    </row>
    <row r="54" spans="1:37" x14ac:dyDescent="0.25">
      <c r="A54" s="3">
        <v>0.52</v>
      </c>
      <c r="B54" s="1">
        <f t="shared" ref="B54:Q61" si="36">(B$62-B$52)/($A$62-$A$52)*($A54-$A$52)+B$52</f>
        <v>-5.2157799999999996</v>
      </c>
      <c r="C54" s="1">
        <f t="shared" si="36"/>
        <v>1.151</v>
      </c>
      <c r="D54" s="1">
        <f t="shared" si="36"/>
        <v>1.6506399999999999</v>
      </c>
      <c r="E54" s="1">
        <f t="shared" si="36"/>
        <v>0.15148999999999999</v>
      </c>
      <c r="F54" s="1">
        <f t="shared" si="36"/>
        <v>0.70179999999999998</v>
      </c>
      <c r="G54" s="1">
        <f t="shared" si="36"/>
        <v>1.8259999999999998E-2</v>
      </c>
      <c r="H54" s="1">
        <f t="shared" si="36"/>
        <v>-2.2478940000000001</v>
      </c>
      <c r="I54" s="1">
        <f t="shared" si="36"/>
        <v>2.2684119999999997</v>
      </c>
      <c r="J54" s="1">
        <f t="shared" si="36"/>
        <v>-8.1320000000000003E-3</v>
      </c>
      <c r="K54" s="1">
        <f t="shared" si="36"/>
        <v>-2.7739999999999996E-3</v>
      </c>
      <c r="L54" s="1">
        <f t="shared" si="36"/>
        <v>-1.1039999999999999E-3</v>
      </c>
      <c r="M54" s="1">
        <f t="shared" si="36"/>
        <v>-16.781188</v>
      </c>
      <c r="N54" s="1">
        <f t="shared" si="36"/>
        <v>0.43486600000000003</v>
      </c>
      <c r="O54" s="1">
        <f t="shared" si="36"/>
        <v>0.73105200000000004</v>
      </c>
      <c r="P54" s="1">
        <f t="shared" si="36"/>
        <v>0.70012000000000008</v>
      </c>
      <c r="Q54" s="1">
        <f t="shared" si="36"/>
        <v>0.67420799999999992</v>
      </c>
      <c r="R54" s="1">
        <f t="shared" si="24"/>
        <v>0.58394999999999997</v>
      </c>
      <c r="S54" s="1">
        <f t="shared" si="25"/>
        <v>1</v>
      </c>
      <c r="T54" s="1">
        <f t="shared" si="26"/>
        <v>0.93487799999999999</v>
      </c>
      <c r="U54" s="1">
        <f t="shared" si="27"/>
        <v>0.66199199999999991</v>
      </c>
      <c r="V54" s="1">
        <f t="shared" si="28"/>
        <v>14.817</v>
      </c>
      <c r="W54" s="1">
        <f t="shared" si="29"/>
        <v>10.670299999999999</v>
      </c>
      <c r="X54" s="1">
        <f t="shared" si="30"/>
        <v>2.3557740000000003</v>
      </c>
      <c r="Y54" s="1">
        <f t="shared" si="31"/>
        <v>1.6052179999999998</v>
      </c>
      <c r="Z54" s="1">
        <f t="shared" si="32"/>
        <v>0</v>
      </c>
      <c r="AA54" s="1">
        <f t="shared" si="33"/>
        <v>0.43999999999999989</v>
      </c>
      <c r="AB54" s="1">
        <f t="shared" si="34"/>
        <v>0.53</v>
      </c>
      <c r="AC54" s="1">
        <f t="shared" si="35"/>
        <v>0.99319999999999997</v>
      </c>
      <c r="AD54" s="1"/>
      <c r="AE54" s="1"/>
      <c r="AF54" s="1"/>
      <c r="AG54" s="1"/>
      <c r="AH54" s="1"/>
      <c r="AI54" s="1"/>
      <c r="AJ54" s="1"/>
      <c r="AK54" s="1"/>
    </row>
    <row r="55" spans="1:37" x14ac:dyDescent="0.25">
      <c r="A55" s="3">
        <v>0.53</v>
      </c>
      <c r="B55" s="1">
        <f t="shared" si="36"/>
        <v>-5.2154449999999999</v>
      </c>
      <c r="C55" s="1">
        <f t="shared" si="36"/>
        <v>1.151</v>
      </c>
      <c r="D55" s="1">
        <f t="shared" si="36"/>
        <v>1.6555849999999999</v>
      </c>
      <c r="E55" s="1">
        <f t="shared" si="36"/>
        <v>0.14931</v>
      </c>
      <c r="F55" s="1">
        <f t="shared" si="36"/>
        <v>0.70519999999999994</v>
      </c>
      <c r="G55" s="1">
        <f t="shared" si="36"/>
        <v>1.8259999999999998E-2</v>
      </c>
      <c r="H55" s="1">
        <f t="shared" si="36"/>
        <v>-2.2562510000000002</v>
      </c>
      <c r="I55" s="1">
        <f t="shared" si="36"/>
        <v>2.279363</v>
      </c>
      <c r="J55" s="1">
        <f t="shared" si="36"/>
        <v>-7.9829999999999988E-3</v>
      </c>
      <c r="K55" s="1">
        <f t="shared" si="36"/>
        <v>-2.7109999999999994E-3</v>
      </c>
      <c r="L55" s="1">
        <f t="shared" si="36"/>
        <v>-1.121E-3</v>
      </c>
      <c r="M55" s="1">
        <f t="shared" si="36"/>
        <v>-16.865162000000002</v>
      </c>
      <c r="N55" s="1">
        <f t="shared" si="36"/>
        <v>0.43117899999999998</v>
      </c>
      <c r="O55" s="1">
        <f t="shared" si="36"/>
        <v>0.733788</v>
      </c>
      <c r="P55" s="1">
        <f t="shared" si="36"/>
        <v>0.70485000000000009</v>
      </c>
      <c r="Q55" s="1">
        <f t="shared" si="36"/>
        <v>0.67093699999999989</v>
      </c>
      <c r="R55" s="1">
        <f t="shared" si="24"/>
        <v>0.58394999999999997</v>
      </c>
      <c r="S55" s="1">
        <f t="shared" si="25"/>
        <v>1</v>
      </c>
      <c r="T55" s="1">
        <f t="shared" si="26"/>
        <v>0.939747</v>
      </c>
      <c r="U55" s="1">
        <f t="shared" si="27"/>
        <v>0.66507799999999995</v>
      </c>
      <c r="V55" s="1">
        <f t="shared" si="28"/>
        <v>14.817</v>
      </c>
      <c r="W55" s="1">
        <f t="shared" si="29"/>
        <v>10.670299999999999</v>
      </c>
      <c r="X55" s="1">
        <f t="shared" si="30"/>
        <v>2.4119710000000003</v>
      </c>
      <c r="Y55" s="1">
        <f t="shared" si="31"/>
        <v>1.5951319999999998</v>
      </c>
      <c r="Z55" s="1">
        <f t="shared" si="32"/>
        <v>0</v>
      </c>
      <c r="AA55" s="1">
        <f t="shared" si="33"/>
        <v>0.38499999999999984</v>
      </c>
      <c r="AB55" s="1">
        <f t="shared" si="34"/>
        <v>0.53</v>
      </c>
      <c r="AC55" s="1">
        <f t="shared" si="35"/>
        <v>0.99480000000000002</v>
      </c>
      <c r="AD55" s="1"/>
      <c r="AE55" s="1"/>
      <c r="AF55" s="1"/>
      <c r="AG55" s="1"/>
      <c r="AH55" s="1"/>
      <c r="AI55" s="1"/>
      <c r="AJ55" s="1"/>
      <c r="AK55" s="1"/>
    </row>
    <row r="56" spans="1:37" x14ac:dyDescent="0.25">
      <c r="A56" s="3">
        <v>0.54</v>
      </c>
      <c r="B56" s="1">
        <f t="shared" si="36"/>
        <v>-5.2151100000000001</v>
      </c>
      <c r="C56" s="1">
        <f t="shared" si="36"/>
        <v>1.151</v>
      </c>
      <c r="D56" s="1">
        <f t="shared" si="36"/>
        <v>1.6605300000000001</v>
      </c>
      <c r="E56" s="1">
        <f t="shared" si="36"/>
        <v>0.14712999999999998</v>
      </c>
      <c r="F56" s="1">
        <f t="shared" si="36"/>
        <v>0.70860000000000001</v>
      </c>
      <c r="G56" s="1">
        <f t="shared" si="36"/>
        <v>1.8259999999999998E-2</v>
      </c>
      <c r="H56" s="1">
        <f t="shared" si="36"/>
        <v>-2.264608</v>
      </c>
      <c r="I56" s="1">
        <f t="shared" si="36"/>
        <v>2.290314</v>
      </c>
      <c r="J56" s="1">
        <f t="shared" si="36"/>
        <v>-7.833999999999999E-3</v>
      </c>
      <c r="K56" s="1">
        <f t="shared" si="36"/>
        <v>-2.6479999999999993E-3</v>
      </c>
      <c r="L56" s="1">
        <f t="shared" si="36"/>
        <v>-1.1380000000000001E-3</v>
      </c>
      <c r="M56" s="1">
        <f t="shared" si="36"/>
        <v>-16.949136000000003</v>
      </c>
      <c r="N56" s="1">
        <f t="shared" si="36"/>
        <v>0.42749199999999998</v>
      </c>
      <c r="O56" s="1">
        <f t="shared" si="36"/>
        <v>0.73652400000000007</v>
      </c>
      <c r="P56" s="1">
        <f t="shared" si="36"/>
        <v>0.70957999999999999</v>
      </c>
      <c r="Q56" s="1">
        <f t="shared" si="36"/>
        <v>0.66766599999999998</v>
      </c>
      <c r="R56" s="1">
        <f t="shared" si="24"/>
        <v>0.58394999999999997</v>
      </c>
      <c r="S56" s="1">
        <f t="shared" si="25"/>
        <v>1</v>
      </c>
      <c r="T56" s="1">
        <f t="shared" si="26"/>
        <v>0.94461600000000001</v>
      </c>
      <c r="U56" s="1">
        <f t="shared" si="27"/>
        <v>0.66816399999999998</v>
      </c>
      <c r="V56" s="1">
        <f t="shared" si="28"/>
        <v>14.817</v>
      </c>
      <c r="W56" s="1">
        <f t="shared" si="29"/>
        <v>10.670299999999999</v>
      </c>
      <c r="X56" s="1">
        <f t="shared" si="30"/>
        <v>2.4681680000000004</v>
      </c>
      <c r="Y56" s="1">
        <f t="shared" si="31"/>
        <v>1.585046</v>
      </c>
      <c r="Z56" s="1">
        <f t="shared" si="32"/>
        <v>0</v>
      </c>
      <c r="AA56" s="1">
        <f t="shared" si="33"/>
        <v>0.32999999999999974</v>
      </c>
      <c r="AB56" s="1">
        <f t="shared" si="34"/>
        <v>0.53</v>
      </c>
      <c r="AC56" s="1">
        <f t="shared" si="35"/>
        <v>0.99639999999999995</v>
      </c>
      <c r="AD56" s="1"/>
      <c r="AE56" s="1"/>
      <c r="AF56" s="1"/>
      <c r="AG56" s="1"/>
      <c r="AH56" s="1"/>
      <c r="AI56" s="1"/>
      <c r="AJ56" s="1"/>
      <c r="AK56" s="1"/>
    </row>
    <row r="57" spans="1:37" x14ac:dyDescent="0.25">
      <c r="A57" s="3">
        <v>0.55000000000000004</v>
      </c>
      <c r="B57" s="1">
        <f t="shared" si="36"/>
        <v>-5.2147749999999995</v>
      </c>
      <c r="C57" s="1">
        <f t="shared" si="36"/>
        <v>1.151</v>
      </c>
      <c r="D57" s="1">
        <f t="shared" si="36"/>
        <v>1.665475</v>
      </c>
      <c r="E57" s="1">
        <f t="shared" si="36"/>
        <v>0.14495</v>
      </c>
      <c r="F57" s="1">
        <f t="shared" si="36"/>
        <v>0.71199999999999997</v>
      </c>
      <c r="G57" s="1">
        <f t="shared" si="36"/>
        <v>1.8259999999999998E-2</v>
      </c>
      <c r="H57" s="1">
        <f t="shared" si="36"/>
        <v>-2.2729650000000001</v>
      </c>
      <c r="I57" s="1">
        <f t="shared" si="36"/>
        <v>2.3012649999999999</v>
      </c>
      <c r="J57" s="1">
        <f t="shared" si="36"/>
        <v>-7.6849999999999991E-3</v>
      </c>
      <c r="K57" s="1">
        <f t="shared" si="36"/>
        <v>-2.5849999999999996E-3</v>
      </c>
      <c r="L57" s="1">
        <f t="shared" si="36"/>
        <v>-1.155E-3</v>
      </c>
      <c r="M57" s="1">
        <f t="shared" si="36"/>
        <v>-17.033110000000001</v>
      </c>
      <c r="N57" s="1">
        <f t="shared" si="36"/>
        <v>0.42380499999999999</v>
      </c>
      <c r="O57" s="1">
        <f t="shared" si="36"/>
        <v>0.73926000000000003</v>
      </c>
      <c r="P57" s="1">
        <f t="shared" si="36"/>
        <v>0.71431</v>
      </c>
      <c r="Q57" s="1">
        <f t="shared" si="36"/>
        <v>0.66439499999999996</v>
      </c>
      <c r="R57" s="1">
        <f t="shared" si="24"/>
        <v>0.58394999999999997</v>
      </c>
      <c r="S57" s="1">
        <f t="shared" si="25"/>
        <v>1</v>
      </c>
      <c r="T57" s="1">
        <f t="shared" si="26"/>
        <v>0.94948500000000002</v>
      </c>
      <c r="U57" s="1">
        <f t="shared" si="27"/>
        <v>0.67125000000000001</v>
      </c>
      <c r="V57" s="1">
        <f t="shared" si="28"/>
        <v>14.817</v>
      </c>
      <c r="W57" s="1">
        <f t="shared" si="29"/>
        <v>10.670299999999999</v>
      </c>
      <c r="X57" s="1">
        <f t="shared" si="30"/>
        <v>2.5243650000000004</v>
      </c>
      <c r="Y57" s="1">
        <f t="shared" si="31"/>
        <v>1.5749599999999999</v>
      </c>
      <c r="Z57" s="1">
        <f t="shared" si="32"/>
        <v>0</v>
      </c>
      <c r="AA57" s="1">
        <f t="shared" si="33"/>
        <v>0.27499999999999969</v>
      </c>
      <c r="AB57" s="1">
        <f t="shared" si="34"/>
        <v>0.53</v>
      </c>
      <c r="AC57" s="1">
        <f t="shared" si="35"/>
        <v>0.998</v>
      </c>
      <c r="AD57" s="1"/>
      <c r="AE57" s="1"/>
      <c r="AF57" s="1"/>
      <c r="AG57" s="1"/>
      <c r="AH57" s="1"/>
      <c r="AI57" s="1"/>
      <c r="AJ57" s="1"/>
      <c r="AK57" s="1"/>
    </row>
    <row r="58" spans="1:37" x14ac:dyDescent="0.25">
      <c r="A58" s="3">
        <v>0.56000000000000005</v>
      </c>
      <c r="B58" s="1">
        <f t="shared" si="36"/>
        <v>-5.2144399999999997</v>
      </c>
      <c r="C58" s="1">
        <f t="shared" si="36"/>
        <v>1.151</v>
      </c>
      <c r="D58" s="1">
        <f t="shared" si="36"/>
        <v>1.67042</v>
      </c>
      <c r="E58" s="1">
        <f t="shared" si="36"/>
        <v>0.14276999999999998</v>
      </c>
      <c r="F58" s="1">
        <f t="shared" si="36"/>
        <v>0.71540000000000004</v>
      </c>
      <c r="G58" s="1">
        <f t="shared" si="36"/>
        <v>1.8259999999999998E-2</v>
      </c>
      <c r="H58" s="1">
        <f t="shared" si="36"/>
        <v>-2.2813220000000003</v>
      </c>
      <c r="I58" s="1">
        <f t="shared" si="36"/>
        <v>2.3122159999999998</v>
      </c>
      <c r="J58" s="1">
        <f t="shared" si="36"/>
        <v>-7.5359999999999993E-3</v>
      </c>
      <c r="K58" s="1">
        <f t="shared" si="36"/>
        <v>-2.5219999999999995E-3</v>
      </c>
      <c r="L58" s="1">
        <f t="shared" si="36"/>
        <v>-1.1720000000000001E-3</v>
      </c>
      <c r="M58" s="1">
        <f t="shared" si="36"/>
        <v>-17.117084000000002</v>
      </c>
      <c r="N58" s="1">
        <f t="shared" si="36"/>
        <v>0.42011799999999999</v>
      </c>
      <c r="O58" s="1">
        <f t="shared" si="36"/>
        <v>0.7419960000000001</v>
      </c>
      <c r="P58" s="1">
        <f t="shared" si="36"/>
        <v>0.71904000000000001</v>
      </c>
      <c r="Q58" s="1">
        <f t="shared" si="36"/>
        <v>0.66112399999999993</v>
      </c>
      <c r="R58" s="1">
        <f t="shared" si="24"/>
        <v>0.58394999999999997</v>
      </c>
      <c r="S58" s="1">
        <f t="shared" si="25"/>
        <v>1</v>
      </c>
      <c r="T58" s="1">
        <f t="shared" si="26"/>
        <v>0.95435400000000004</v>
      </c>
      <c r="U58" s="1">
        <f t="shared" si="27"/>
        <v>0.67433599999999994</v>
      </c>
      <c r="V58" s="1">
        <f t="shared" si="28"/>
        <v>14.817</v>
      </c>
      <c r="W58" s="1">
        <f t="shared" si="29"/>
        <v>10.670299999999999</v>
      </c>
      <c r="X58" s="1">
        <f t="shared" si="30"/>
        <v>2.5805620000000005</v>
      </c>
      <c r="Y58" s="1">
        <f t="shared" si="31"/>
        <v>1.5648739999999999</v>
      </c>
      <c r="Z58" s="1">
        <f t="shared" si="32"/>
        <v>0</v>
      </c>
      <c r="AA58" s="1">
        <f t="shared" si="33"/>
        <v>0.21999999999999964</v>
      </c>
      <c r="AB58" s="1">
        <f t="shared" si="34"/>
        <v>0.53</v>
      </c>
      <c r="AC58" s="1">
        <f t="shared" si="35"/>
        <v>0.99960000000000004</v>
      </c>
      <c r="AD58" s="1"/>
      <c r="AE58" s="1"/>
      <c r="AF58" s="1"/>
      <c r="AG58" s="1"/>
      <c r="AH58" s="1"/>
      <c r="AI58" s="1"/>
      <c r="AJ58" s="1"/>
      <c r="AK58" s="1"/>
    </row>
    <row r="59" spans="1:37" x14ac:dyDescent="0.25">
      <c r="A59" s="3">
        <v>0.56999999999999995</v>
      </c>
      <c r="B59" s="1">
        <f t="shared" si="36"/>
        <v>-5.214105</v>
      </c>
      <c r="C59" s="1">
        <f t="shared" si="36"/>
        <v>1.151</v>
      </c>
      <c r="D59" s="1">
        <f t="shared" si="36"/>
        <v>1.675365</v>
      </c>
      <c r="E59" s="1">
        <f t="shared" si="36"/>
        <v>0.14058999999999999</v>
      </c>
      <c r="F59" s="1">
        <f t="shared" si="36"/>
        <v>0.71879999999999999</v>
      </c>
      <c r="G59" s="1">
        <f t="shared" si="36"/>
        <v>1.8259999999999998E-2</v>
      </c>
      <c r="H59" s="1">
        <f t="shared" si="36"/>
        <v>-2.289679</v>
      </c>
      <c r="I59" s="1">
        <f t="shared" si="36"/>
        <v>2.3231669999999998</v>
      </c>
      <c r="J59" s="1">
        <f t="shared" si="36"/>
        <v>-7.3870000000000003E-3</v>
      </c>
      <c r="K59" s="1">
        <f t="shared" si="36"/>
        <v>-2.4590000000000002E-3</v>
      </c>
      <c r="L59" s="1">
        <f t="shared" si="36"/>
        <v>-1.189E-3</v>
      </c>
      <c r="M59" s="1">
        <f t="shared" si="36"/>
        <v>-17.201058</v>
      </c>
      <c r="N59" s="1">
        <f t="shared" si="36"/>
        <v>0.41643100000000005</v>
      </c>
      <c r="O59" s="1">
        <f t="shared" si="36"/>
        <v>0.74473200000000006</v>
      </c>
      <c r="P59" s="1">
        <f t="shared" si="36"/>
        <v>0.72376999999999991</v>
      </c>
      <c r="Q59" s="1">
        <f t="shared" si="36"/>
        <v>0.65785300000000002</v>
      </c>
      <c r="R59" s="1">
        <f t="shared" si="24"/>
        <v>0.58394999999999997</v>
      </c>
      <c r="S59" s="1">
        <f t="shared" si="25"/>
        <v>1</v>
      </c>
      <c r="T59" s="1">
        <f t="shared" si="26"/>
        <v>0.95922299999999994</v>
      </c>
      <c r="U59" s="1">
        <f t="shared" si="27"/>
        <v>0.67742199999999997</v>
      </c>
      <c r="V59" s="1">
        <f t="shared" si="28"/>
        <v>14.817</v>
      </c>
      <c r="W59" s="1">
        <f t="shared" si="29"/>
        <v>10.670299999999999</v>
      </c>
      <c r="X59" s="1">
        <f t="shared" si="30"/>
        <v>2.6367589999999996</v>
      </c>
      <c r="Y59" s="1">
        <f t="shared" si="31"/>
        <v>1.5547880000000001</v>
      </c>
      <c r="Z59" s="1">
        <f t="shared" si="32"/>
        <v>0</v>
      </c>
      <c r="AA59" s="1">
        <f t="shared" si="33"/>
        <v>0.1650000000000002</v>
      </c>
      <c r="AB59" s="1">
        <f t="shared" si="34"/>
        <v>0.53</v>
      </c>
      <c r="AC59" s="1">
        <f t="shared" si="35"/>
        <v>1.0012000000000001</v>
      </c>
      <c r="AD59" s="1"/>
      <c r="AE59" s="1"/>
      <c r="AF59" s="1"/>
      <c r="AG59" s="1"/>
      <c r="AH59" s="1"/>
      <c r="AI59" s="1"/>
      <c r="AJ59" s="1"/>
      <c r="AK59" s="1"/>
    </row>
    <row r="60" spans="1:37" x14ac:dyDescent="0.25">
      <c r="A60" s="3">
        <v>0.57999999999999996</v>
      </c>
      <c r="B60" s="1">
        <f t="shared" si="36"/>
        <v>-5.2137700000000002</v>
      </c>
      <c r="C60" s="1">
        <f t="shared" si="36"/>
        <v>1.151</v>
      </c>
      <c r="D60" s="1">
        <f t="shared" si="36"/>
        <v>1.68031</v>
      </c>
      <c r="E60" s="1">
        <f t="shared" si="36"/>
        <v>0.13841000000000001</v>
      </c>
      <c r="F60" s="1">
        <f t="shared" si="36"/>
        <v>0.72219999999999995</v>
      </c>
      <c r="G60" s="1">
        <f t="shared" si="36"/>
        <v>1.8259999999999998E-2</v>
      </c>
      <c r="H60" s="1">
        <f t="shared" si="36"/>
        <v>-2.2980360000000002</v>
      </c>
      <c r="I60" s="1">
        <f t="shared" si="36"/>
        <v>2.3341180000000001</v>
      </c>
      <c r="J60" s="1">
        <f t="shared" si="36"/>
        <v>-7.2380000000000005E-3</v>
      </c>
      <c r="K60" s="1">
        <f t="shared" si="36"/>
        <v>-2.3960000000000001E-3</v>
      </c>
      <c r="L60" s="1">
        <f t="shared" si="36"/>
        <v>-1.206E-3</v>
      </c>
      <c r="M60" s="1">
        <f t="shared" si="36"/>
        <v>-17.285032000000001</v>
      </c>
      <c r="N60" s="1">
        <f t="shared" si="36"/>
        <v>0.412744</v>
      </c>
      <c r="O60" s="1">
        <f t="shared" si="36"/>
        <v>0.74746800000000002</v>
      </c>
      <c r="P60" s="1">
        <f t="shared" si="36"/>
        <v>0.72849999999999993</v>
      </c>
      <c r="Q60" s="1">
        <f t="shared" si="36"/>
        <v>0.654582</v>
      </c>
      <c r="R60" s="1">
        <f t="shared" si="24"/>
        <v>0.58394999999999997</v>
      </c>
      <c r="S60" s="1">
        <f t="shared" si="25"/>
        <v>1</v>
      </c>
      <c r="T60" s="1">
        <f t="shared" si="26"/>
        <v>0.96409199999999995</v>
      </c>
      <c r="U60" s="1">
        <f t="shared" si="27"/>
        <v>0.680508</v>
      </c>
      <c r="V60" s="1">
        <f t="shared" si="28"/>
        <v>14.817</v>
      </c>
      <c r="W60" s="1">
        <f t="shared" si="29"/>
        <v>10.670299999999999</v>
      </c>
      <c r="X60" s="1">
        <f t="shared" si="30"/>
        <v>2.6929559999999997</v>
      </c>
      <c r="Y60" s="1">
        <f t="shared" si="31"/>
        <v>1.544702</v>
      </c>
      <c r="Z60" s="1">
        <f t="shared" si="32"/>
        <v>0</v>
      </c>
      <c r="AA60" s="1">
        <f t="shared" si="33"/>
        <v>0.1100000000000001</v>
      </c>
      <c r="AB60" s="1">
        <f t="shared" si="34"/>
        <v>0.53</v>
      </c>
      <c r="AC60" s="1">
        <f t="shared" si="35"/>
        <v>1.0027999999999999</v>
      </c>
      <c r="AD60" s="1"/>
      <c r="AE60" s="1"/>
      <c r="AF60" s="1"/>
      <c r="AG60" s="1"/>
      <c r="AH60" s="1"/>
      <c r="AI60" s="1"/>
      <c r="AJ60" s="1"/>
      <c r="AK60" s="1"/>
    </row>
    <row r="61" spans="1:37" x14ac:dyDescent="0.25">
      <c r="A61" s="3">
        <v>0.59</v>
      </c>
      <c r="B61" s="1">
        <f t="shared" si="36"/>
        <v>-5.2134349999999996</v>
      </c>
      <c r="C61" s="1">
        <f t="shared" si="36"/>
        <v>1.151</v>
      </c>
      <c r="D61" s="1">
        <f t="shared" si="36"/>
        <v>1.6852549999999999</v>
      </c>
      <c r="E61" s="1">
        <f t="shared" si="36"/>
        <v>0.13623000000000002</v>
      </c>
      <c r="F61" s="1">
        <f t="shared" si="36"/>
        <v>0.72560000000000002</v>
      </c>
      <c r="G61" s="1">
        <f t="shared" si="36"/>
        <v>1.8259999999999998E-2</v>
      </c>
      <c r="H61" s="1">
        <f t="shared" si="36"/>
        <v>-2.3063929999999999</v>
      </c>
      <c r="I61" s="1">
        <f t="shared" si="36"/>
        <v>2.3450690000000001</v>
      </c>
      <c r="J61" s="1">
        <f t="shared" si="36"/>
        <v>-7.0889999999999998E-3</v>
      </c>
      <c r="K61" s="1">
        <f t="shared" si="36"/>
        <v>-2.333E-3</v>
      </c>
      <c r="L61" s="1">
        <f t="shared" si="36"/>
        <v>-1.2229999999999999E-3</v>
      </c>
      <c r="M61" s="1">
        <f t="shared" si="36"/>
        <v>-17.369005999999999</v>
      </c>
      <c r="N61" s="1">
        <f t="shared" si="36"/>
        <v>0.409057</v>
      </c>
      <c r="O61" s="1">
        <f t="shared" si="36"/>
        <v>0.75020400000000009</v>
      </c>
      <c r="P61" s="1">
        <f t="shared" si="36"/>
        <v>0.73322999999999994</v>
      </c>
      <c r="Q61" s="1">
        <f t="shared" si="36"/>
        <v>0.65131099999999997</v>
      </c>
      <c r="R61" s="1">
        <f t="shared" si="24"/>
        <v>0.58394999999999997</v>
      </c>
      <c r="S61" s="1">
        <f t="shared" si="25"/>
        <v>1</v>
      </c>
      <c r="T61" s="1">
        <f t="shared" si="26"/>
        <v>0.96896099999999996</v>
      </c>
      <c r="U61" s="1">
        <f t="shared" si="27"/>
        <v>0.68359399999999992</v>
      </c>
      <c r="V61" s="1">
        <f t="shared" si="28"/>
        <v>14.817</v>
      </c>
      <c r="W61" s="1">
        <f t="shared" si="29"/>
        <v>10.670299999999999</v>
      </c>
      <c r="X61" s="1">
        <f t="shared" si="30"/>
        <v>2.7491529999999997</v>
      </c>
      <c r="Y61" s="1">
        <f t="shared" si="31"/>
        <v>1.534616</v>
      </c>
      <c r="Z61" s="1">
        <f t="shared" si="32"/>
        <v>0</v>
      </c>
      <c r="AA61" s="1">
        <f t="shared" si="33"/>
        <v>5.5000000000000049E-2</v>
      </c>
      <c r="AB61" s="1">
        <f t="shared" si="34"/>
        <v>0.53</v>
      </c>
      <c r="AC61" s="1">
        <f t="shared" si="35"/>
        <v>1.0044</v>
      </c>
      <c r="AD61" s="1"/>
      <c r="AE61" s="1"/>
      <c r="AF61" s="1"/>
      <c r="AG61" s="1"/>
      <c r="AH61" s="1"/>
      <c r="AI61" s="1"/>
      <c r="AJ61" s="1"/>
      <c r="AK61" s="1"/>
    </row>
    <row r="62" spans="1:37" x14ac:dyDescent="0.25">
      <c r="A62" s="2">
        <v>0.6</v>
      </c>
      <c r="B62" s="1">
        <v>-5.2130999999999998</v>
      </c>
      <c r="C62" s="1">
        <v>1.151</v>
      </c>
      <c r="D62" s="1">
        <v>1.6901999999999999</v>
      </c>
      <c r="E62" s="1">
        <v>0.13405</v>
      </c>
      <c r="F62" s="1">
        <v>0.72899999999999998</v>
      </c>
      <c r="G62" s="1">
        <v>1.8259999999999998E-2</v>
      </c>
      <c r="H62" s="1">
        <v>-2.3147500000000001</v>
      </c>
      <c r="I62" s="1">
        <v>2.35602</v>
      </c>
      <c r="J62" s="1">
        <v>-6.94E-3</v>
      </c>
      <c r="K62" s="1">
        <v>-2.2699999999999999E-3</v>
      </c>
      <c r="L62" s="1">
        <v>-1.24E-3</v>
      </c>
      <c r="M62" s="1">
        <v>-17.45298</v>
      </c>
      <c r="N62" s="1">
        <v>0.40537000000000001</v>
      </c>
      <c r="O62" s="1">
        <v>0.75294000000000005</v>
      </c>
      <c r="P62" s="1">
        <v>0.73795999999999995</v>
      </c>
      <c r="Q62" s="1">
        <v>0.64803999999999995</v>
      </c>
      <c r="R62" s="1">
        <v>0.58394999999999997</v>
      </c>
      <c r="S62" s="1">
        <v>1</v>
      </c>
      <c r="T62" s="1">
        <v>0.97382999999999997</v>
      </c>
      <c r="U62" s="1">
        <v>0.68667999999999996</v>
      </c>
      <c r="V62" s="1">
        <v>14.817</v>
      </c>
      <c r="W62" s="1">
        <v>10.670299999999999</v>
      </c>
      <c r="X62" s="1">
        <v>2.8053499999999998</v>
      </c>
      <c r="Y62" s="1">
        <v>1.5245299999999999</v>
      </c>
      <c r="Z62" s="1">
        <v>0</v>
      </c>
      <c r="AA62" s="1">
        <v>0</v>
      </c>
      <c r="AB62" s="1">
        <v>0.53</v>
      </c>
      <c r="AC62" s="1">
        <v>1.006</v>
      </c>
    </row>
    <row r="63" spans="1:37" x14ac:dyDescent="0.25">
      <c r="A63" s="3">
        <v>0.61</v>
      </c>
      <c r="B63" s="1">
        <f>(B$72-B$62)/($A$72-$A$62)*($A63-$A$62)+B$62</f>
        <v>-5.2128160000000001</v>
      </c>
      <c r="C63" s="1">
        <f t="shared" ref="C63:AC70" si="37">(C$72-C$62)/($A$72-$A$62)*($A63-$A$62)+C$62</f>
        <v>1.151</v>
      </c>
      <c r="D63" s="1">
        <f t="shared" si="37"/>
        <v>1.6946299999999999</v>
      </c>
      <c r="E63" s="1">
        <f t="shared" si="37"/>
        <v>0.13240199999999999</v>
      </c>
      <c r="F63" s="1">
        <f t="shared" si="37"/>
        <v>0.73170000000000002</v>
      </c>
      <c r="G63" s="1">
        <f t="shared" si="37"/>
        <v>1.8259999999999998E-2</v>
      </c>
      <c r="H63" s="1">
        <f t="shared" si="37"/>
        <v>-2.3211599999999999</v>
      </c>
      <c r="I63" s="1">
        <f t="shared" si="37"/>
        <v>2.3647490000000002</v>
      </c>
      <c r="J63" s="1">
        <f t="shared" si="37"/>
        <v>-6.8199999999999997E-3</v>
      </c>
      <c r="K63" s="1">
        <f t="shared" si="37"/>
        <v>-2.2209999999999999E-3</v>
      </c>
      <c r="L63" s="1">
        <f t="shared" si="37"/>
        <v>-1.255E-3</v>
      </c>
      <c r="M63" s="1">
        <f t="shared" si="37"/>
        <v>-17.525777000000001</v>
      </c>
      <c r="N63" s="1">
        <f t="shared" si="37"/>
        <v>0.402175</v>
      </c>
      <c r="O63" s="1">
        <f t="shared" si="37"/>
        <v>0.75389100000000009</v>
      </c>
      <c r="P63" s="1">
        <f t="shared" si="37"/>
        <v>0.74138999999999999</v>
      </c>
      <c r="Q63" s="1">
        <f t="shared" si="37"/>
        <v>0.64695099999999994</v>
      </c>
      <c r="R63" s="1">
        <f t="shared" si="37"/>
        <v>0.58394999999999997</v>
      </c>
      <c r="S63" s="1">
        <f t="shared" si="37"/>
        <v>1</v>
      </c>
      <c r="T63" s="1">
        <f t="shared" si="37"/>
        <v>0.97869899999999999</v>
      </c>
      <c r="U63" s="1">
        <f t="shared" si="37"/>
        <v>0.68857199999999996</v>
      </c>
      <c r="V63" s="1">
        <f t="shared" si="37"/>
        <v>14.817</v>
      </c>
      <c r="W63" s="1">
        <f t="shared" si="37"/>
        <v>10.670299999999999</v>
      </c>
      <c r="X63" s="1">
        <f t="shared" si="37"/>
        <v>3.1906540000000003</v>
      </c>
      <c r="Y63" s="1">
        <f t="shared" si="37"/>
        <v>1.511801</v>
      </c>
      <c r="Z63" s="1">
        <f t="shared" si="37"/>
        <v>0</v>
      </c>
      <c r="AA63" s="1">
        <f t="shared" si="37"/>
        <v>0</v>
      </c>
      <c r="AB63" s="1">
        <f t="shared" si="37"/>
        <v>0.52690000000000003</v>
      </c>
      <c r="AC63" s="1">
        <f t="shared" si="37"/>
        <v>1.0054000000000001</v>
      </c>
      <c r="AD63" s="1"/>
      <c r="AE63" s="1"/>
      <c r="AF63" s="1"/>
      <c r="AG63" s="1"/>
      <c r="AH63" s="1"/>
      <c r="AI63" s="1"/>
      <c r="AJ63" s="1"/>
      <c r="AK63" s="1"/>
    </row>
    <row r="64" spans="1:37" x14ac:dyDescent="0.25">
      <c r="A64" s="3">
        <v>0.62</v>
      </c>
      <c r="B64" s="1">
        <f t="shared" ref="B64:Q71" si="38">(B$72-B$62)/($A$72-$A$62)*($A64-$A$62)+B$62</f>
        <v>-5.2125319999999995</v>
      </c>
      <c r="C64" s="1">
        <f t="shared" si="38"/>
        <v>1.151</v>
      </c>
      <c r="D64" s="1">
        <f t="shared" si="38"/>
        <v>1.69906</v>
      </c>
      <c r="E64" s="1">
        <f t="shared" si="38"/>
        <v>0.13075400000000001</v>
      </c>
      <c r="F64" s="1">
        <f t="shared" si="38"/>
        <v>0.73439999999999994</v>
      </c>
      <c r="G64" s="1">
        <f t="shared" si="38"/>
        <v>1.8259999999999998E-2</v>
      </c>
      <c r="H64" s="1">
        <f t="shared" si="38"/>
        <v>-2.3275700000000001</v>
      </c>
      <c r="I64" s="1">
        <f t="shared" si="38"/>
        <v>2.373478</v>
      </c>
      <c r="J64" s="1">
        <f t="shared" si="38"/>
        <v>-6.6999999999999994E-3</v>
      </c>
      <c r="K64" s="1">
        <f t="shared" si="38"/>
        <v>-2.1719999999999999E-3</v>
      </c>
      <c r="L64" s="1">
        <f t="shared" si="38"/>
        <v>-1.2700000000000001E-3</v>
      </c>
      <c r="M64" s="1">
        <f t="shared" si="38"/>
        <v>-17.598573999999999</v>
      </c>
      <c r="N64" s="1">
        <f t="shared" si="38"/>
        <v>0.39898</v>
      </c>
      <c r="O64" s="1">
        <f t="shared" si="38"/>
        <v>0.75484200000000001</v>
      </c>
      <c r="P64" s="1">
        <f t="shared" si="38"/>
        <v>0.74481999999999993</v>
      </c>
      <c r="Q64" s="1">
        <f t="shared" si="38"/>
        <v>0.64586199999999994</v>
      </c>
      <c r="R64" s="1">
        <f t="shared" si="37"/>
        <v>0.58394999999999997</v>
      </c>
      <c r="S64" s="1">
        <f t="shared" si="37"/>
        <v>1</v>
      </c>
      <c r="T64" s="1">
        <f t="shared" si="37"/>
        <v>0.983568</v>
      </c>
      <c r="U64" s="1">
        <f t="shared" si="37"/>
        <v>0.69046399999999997</v>
      </c>
      <c r="V64" s="1">
        <f t="shared" si="37"/>
        <v>14.817</v>
      </c>
      <c r="W64" s="1">
        <f t="shared" si="37"/>
        <v>10.670299999999999</v>
      </c>
      <c r="X64" s="1">
        <f t="shared" si="37"/>
        <v>3.5759580000000009</v>
      </c>
      <c r="Y64" s="1">
        <f t="shared" si="37"/>
        <v>1.499072</v>
      </c>
      <c r="Z64" s="1">
        <f t="shared" si="37"/>
        <v>0</v>
      </c>
      <c r="AA64" s="1">
        <f t="shared" si="37"/>
        <v>0</v>
      </c>
      <c r="AB64" s="1">
        <f t="shared" si="37"/>
        <v>0.52380000000000004</v>
      </c>
      <c r="AC64" s="1">
        <f t="shared" si="37"/>
        <v>1.0047999999999999</v>
      </c>
      <c r="AD64" s="1"/>
      <c r="AE64" s="1"/>
      <c r="AF64" s="1"/>
      <c r="AG64" s="1"/>
      <c r="AH64" s="1"/>
      <c r="AI64" s="1"/>
      <c r="AJ64" s="1"/>
      <c r="AK64" s="1"/>
    </row>
    <row r="65" spans="1:37" x14ac:dyDescent="0.25">
      <c r="A65" s="3">
        <v>0.63</v>
      </c>
      <c r="B65" s="1">
        <f t="shared" si="38"/>
        <v>-5.2122479999999998</v>
      </c>
      <c r="C65" s="1">
        <f t="shared" si="37"/>
        <v>1.151</v>
      </c>
      <c r="D65" s="1">
        <f t="shared" si="37"/>
        <v>1.7034899999999999</v>
      </c>
      <c r="E65" s="1">
        <f t="shared" si="37"/>
        <v>0.129106</v>
      </c>
      <c r="F65" s="1">
        <f t="shared" si="37"/>
        <v>0.73709999999999998</v>
      </c>
      <c r="G65" s="1">
        <f t="shared" si="37"/>
        <v>1.8259999999999998E-2</v>
      </c>
      <c r="H65" s="1">
        <f t="shared" si="37"/>
        <v>-2.3339799999999999</v>
      </c>
      <c r="I65" s="1">
        <f t="shared" si="37"/>
        <v>2.3822070000000002</v>
      </c>
      <c r="J65" s="1">
        <f t="shared" si="37"/>
        <v>-6.5799999999999999E-3</v>
      </c>
      <c r="K65" s="1">
        <f t="shared" si="37"/>
        <v>-2.1229999999999999E-3</v>
      </c>
      <c r="L65" s="1">
        <f t="shared" si="37"/>
        <v>-1.2850000000000001E-3</v>
      </c>
      <c r="M65" s="1">
        <f t="shared" si="37"/>
        <v>-17.671371000000001</v>
      </c>
      <c r="N65" s="1">
        <f t="shared" si="37"/>
        <v>0.395785</v>
      </c>
      <c r="O65" s="1">
        <f t="shared" si="37"/>
        <v>0.75579300000000005</v>
      </c>
      <c r="P65" s="1">
        <f t="shared" si="37"/>
        <v>0.74824999999999997</v>
      </c>
      <c r="Q65" s="1">
        <f t="shared" si="37"/>
        <v>0.64477299999999993</v>
      </c>
      <c r="R65" s="1">
        <f t="shared" si="37"/>
        <v>0.58394999999999997</v>
      </c>
      <c r="S65" s="1">
        <f t="shared" si="37"/>
        <v>1</v>
      </c>
      <c r="T65" s="1">
        <f t="shared" si="37"/>
        <v>0.98843700000000001</v>
      </c>
      <c r="U65" s="1">
        <f t="shared" si="37"/>
        <v>0.69235599999999997</v>
      </c>
      <c r="V65" s="1">
        <f t="shared" si="37"/>
        <v>14.817</v>
      </c>
      <c r="W65" s="1">
        <f t="shared" si="37"/>
        <v>10.670299999999999</v>
      </c>
      <c r="X65" s="1">
        <f t="shared" si="37"/>
        <v>3.9612620000000009</v>
      </c>
      <c r="Y65" s="1">
        <f t="shared" si="37"/>
        <v>1.486343</v>
      </c>
      <c r="Z65" s="1">
        <f t="shared" si="37"/>
        <v>0</v>
      </c>
      <c r="AA65" s="1">
        <f t="shared" si="37"/>
        <v>0</v>
      </c>
      <c r="AB65" s="1">
        <f t="shared" si="37"/>
        <v>0.52070000000000005</v>
      </c>
      <c r="AC65" s="1">
        <f t="shared" si="37"/>
        <v>1.0042</v>
      </c>
      <c r="AD65" s="1"/>
      <c r="AE65" s="1"/>
      <c r="AF65" s="1"/>
      <c r="AG65" s="1"/>
      <c r="AH65" s="1"/>
      <c r="AI65" s="1"/>
      <c r="AJ65" s="1"/>
      <c r="AK65" s="1"/>
    </row>
    <row r="66" spans="1:37" x14ac:dyDescent="0.25">
      <c r="A66" s="3">
        <v>0.64</v>
      </c>
      <c r="B66" s="1">
        <f t="shared" si="38"/>
        <v>-5.211964</v>
      </c>
      <c r="C66" s="1">
        <f t="shared" si="37"/>
        <v>1.151</v>
      </c>
      <c r="D66" s="1">
        <f t="shared" si="37"/>
        <v>1.7079199999999999</v>
      </c>
      <c r="E66" s="1">
        <f t="shared" si="37"/>
        <v>0.12745799999999999</v>
      </c>
      <c r="F66" s="1">
        <f t="shared" si="37"/>
        <v>0.73980000000000001</v>
      </c>
      <c r="G66" s="1">
        <f t="shared" si="37"/>
        <v>1.8259999999999998E-2</v>
      </c>
      <c r="H66" s="1">
        <f t="shared" si="37"/>
        <v>-2.3403900000000002</v>
      </c>
      <c r="I66" s="1">
        <f t="shared" si="37"/>
        <v>2.390936</v>
      </c>
      <c r="J66" s="1">
        <f t="shared" si="37"/>
        <v>-6.4599999999999996E-3</v>
      </c>
      <c r="K66" s="1">
        <f t="shared" si="37"/>
        <v>-2.0739999999999995E-3</v>
      </c>
      <c r="L66" s="1">
        <f t="shared" si="37"/>
        <v>-1.3000000000000002E-3</v>
      </c>
      <c r="M66" s="1">
        <f t="shared" si="37"/>
        <v>-17.744168000000002</v>
      </c>
      <c r="N66" s="1">
        <f t="shared" si="37"/>
        <v>0.39258999999999999</v>
      </c>
      <c r="O66" s="1">
        <f t="shared" si="37"/>
        <v>0.75674399999999997</v>
      </c>
      <c r="P66" s="1">
        <f t="shared" si="37"/>
        <v>0.75168000000000001</v>
      </c>
      <c r="Q66" s="1">
        <f t="shared" si="37"/>
        <v>0.64368399999999992</v>
      </c>
      <c r="R66" s="1">
        <f t="shared" si="37"/>
        <v>0.58394999999999997</v>
      </c>
      <c r="S66" s="1">
        <f t="shared" si="37"/>
        <v>1</v>
      </c>
      <c r="T66" s="1">
        <f t="shared" si="37"/>
        <v>0.99330600000000002</v>
      </c>
      <c r="U66" s="1">
        <f t="shared" si="37"/>
        <v>0.69424799999999998</v>
      </c>
      <c r="V66" s="1">
        <f t="shared" si="37"/>
        <v>14.817</v>
      </c>
      <c r="W66" s="1">
        <f t="shared" si="37"/>
        <v>10.670299999999999</v>
      </c>
      <c r="X66" s="1">
        <f t="shared" si="37"/>
        <v>4.346566000000001</v>
      </c>
      <c r="Y66" s="1">
        <f t="shared" si="37"/>
        <v>1.473614</v>
      </c>
      <c r="Z66" s="1">
        <f t="shared" si="37"/>
        <v>0</v>
      </c>
      <c r="AA66" s="1">
        <f t="shared" si="37"/>
        <v>0</v>
      </c>
      <c r="AB66" s="1">
        <f t="shared" si="37"/>
        <v>0.51759999999999995</v>
      </c>
      <c r="AC66" s="1">
        <f t="shared" si="37"/>
        <v>1.0036</v>
      </c>
      <c r="AD66" s="1"/>
      <c r="AE66" s="1"/>
      <c r="AF66" s="1"/>
      <c r="AG66" s="1"/>
      <c r="AH66" s="1"/>
      <c r="AI66" s="1"/>
      <c r="AJ66" s="1"/>
      <c r="AK66" s="1"/>
    </row>
    <row r="67" spans="1:37" x14ac:dyDescent="0.25">
      <c r="A67" s="3">
        <v>0.65</v>
      </c>
      <c r="B67" s="1">
        <f t="shared" si="38"/>
        <v>-5.2116799999999994</v>
      </c>
      <c r="C67" s="1">
        <f t="shared" si="37"/>
        <v>1.151</v>
      </c>
      <c r="D67" s="1">
        <f t="shared" si="37"/>
        <v>1.71235</v>
      </c>
      <c r="E67" s="1">
        <f t="shared" si="37"/>
        <v>0.12580999999999998</v>
      </c>
      <c r="F67" s="1">
        <f t="shared" si="37"/>
        <v>0.74250000000000005</v>
      </c>
      <c r="G67" s="1">
        <f t="shared" si="37"/>
        <v>1.8259999999999998E-2</v>
      </c>
      <c r="H67" s="1">
        <f t="shared" si="37"/>
        <v>-2.3468</v>
      </c>
      <c r="I67" s="1">
        <f t="shared" si="37"/>
        <v>2.3996650000000002</v>
      </c>
      <c r="J67" s="1">
        <f t="shared" si="37"/>
        <v>-6.3399999999999993E-3</v>
      </c>
      <c r="K67" s="1">
        <f t="shared" si="37"/>
        <v>-2.0249999999999995E-3</v>
      </c>
      <c r="L67" s="1">
        <f t="shared" si="37"/>
        <v>-1.315E-3</v>
      </c>
      <c r="M67" s="1">
        <f t="shared" si="37"/>
        <v>-17.816965</v>
      </c>
      <c r="N67" s="1">
        <f t="shared" si="37"/>
        <v>0.38939499999999999</v>
      </c>
      <c r="O67" s="1">
        <f t="shared" si="37"/>
        <v>0.75769500000000001</v>
      </c>
      <c r="P67" s="1">
        <f t="shared" si="37"/>
        <v>0.75510999999999995</v>
      </c>
      <c r="Q67" s="1">
        <f t="shared" si="37"/>
        <v>0.64259499999999992</v>
      </c>
      <c r="R67" s="1">
        <f t="shared" si="37"/>
        <v>0.58394999999999997</v>
      </c>
      <c r="S67" s="1">
        <f t="shared" si="37"/>
        <v>1</v>
      </c>
      <c r="T67" s="1">
        <f t="shared" si="37"/>
        <v>0.99817500000000003</v>
      </c>
      <c r="U67" s="1">
        <f t="shared" si="37"/>
        <v>0.69613999999999998</v>
      </c>
      <c r="V67" s="1">
        <f t="shared" si="37"/>
        <v>14.817</v>
      </c>
      <c r="W67" s="1">
        <f t="shared" si="37"/>
        <v>10.670299999999999</v>
      </c>
      <c r="X67" s="1">
        <f t="shared" si="37"/>
        <v>4.7318700000000016</v>
      </c>
      <c r="Y67" s="1">
        <f t="shared" si="37"/>
        <v>1.460885</v>
      </c>
      <c r="Z67" s="1">
        <f t="shared" si="37"/>
        <v>0</v>
      </c>
      <c r="AA67" s="1">
        <f t="shared" si="37"/>
        <v>0</v>
      </c>
      <c r="AB67" s="1">
        <f t="shared" si="37"/>
        <v>0.51449999999999996</v>
      </c>
      <c r="AC67" s="1">
        <f t="shared" si="37"/>
        <v>1.0029999999999999</v>
      </c>
      <c r="AD67" s="1"/>
      <c r="AE67" s="1"/>
      <c r="AF67" s="1"/>
      <c r="AG67" s="1"/>
      <c r="AH67" s="1"/>
      <c r="AI67" s="1"/>
      <c r="AJ67" s="1"/>
      <c r="AK67" s="1"/>
    </row>
    <row r="68" spans="1:37" x14ac:dyDescent="0.25">
      <c r="A68" s="3">
        <v>0.66</v>
      </c>
      <c r="B68" s="1">
        <f t="shared" si="38"/>
        <v>-5.2113959999999997</v>
      </c>
      <c r="C68" s="1">
        <f t="shared" si="37"/>
        <v>1.151</v>
      </c>
      <c r="D68" s="1">
        <f t="shared" si="37"/>
        <v>1.71678</v>
      </c>
      <c r="E68" s="1">
        <f t="shared" si="37"/>
        <v>0.12416199999999999</v>
      </c>
      <c r="F68" s="1">
        <f t="shared" si="37"/>
        <v>0.74519999999999997</v>
      </c>
      <c r="G68" s="1">
        <f t="shared" si="37"/>
        <v>1.8259999999999998E-2</v>
      </c>
      <c r="H68" s="1">
        <f t="shared" si="37"/>
        <v>-2.3532099999999998</v>
      </c>
      <c r="I68" s="1">
        <f t="shared" si="37"/>
        <v>2.4083939999999999</v>
      </c>
      <c r="J68" s="1">
        <f t="shared" si="37"/>
        <v>-6.219999999999999E-3</v>
      </c>
      <c r="K68" s="1">
        <f t="shared" si="37"/>
        <v>-1.9759999999999995E-3</v>
      </c>
      <c r="L68" s="1">
        <f t="shared" si="37"/>
        <v>-1.33E-3</v>
      </c>
      <c r="M68" s="1">
        <f t="shared" si="37"/>
        <v>-17.889762000000001</v>
      </c>
      <c r="N68" s="1">
        <f t="shared" si="37"/>
        <v>0.38619999999999999</v>
      </c>
      <c r="O68" s="1">
        <f t="shared" si="37"/>
        <v>0.75864600000000004</v>
      </c>
      <c r="P68" s="1">
        <f t="shared" si="37"/>
        <v>0.75853999999999999</v>
      </c>
      <c r="Q68" s="1">
        <f t="shared" si="37"/>
        <v>0.64150600000000002</v>
      </c>
      <c r="R68" s="1">
        <f t="shared" si="37"/>
        <v>0.58394999999999997</v>
      </c>
      <c r="S68" s="1">
        <f t="shared" si="37"/>
        <v>1</v>
      </c>
      <c r="T68" s="1">
        <f t="shared" si="37"/>
        <v>1.003044</v>
      </c>
      <c r="U68" s="1">
        <f t="shared" si="37"/>
        <v>0.69803199999999999</v>
      </c>
      <c r="V68" s="1">
        <f t="shared" si="37"/>
        <v>14.817</v>
      </c>
      <c r="W68" s="1">
        <f t="shared" si="37"/>
        <v>10.670299999999999</v>
      </c>
      <c r="X68" s="1">
        <f t="shared" si="37"/>
        <v>5.1171740000000021</v>
      </c>
      <c r="Y68" s="1">
        <f t="shared" si="37"/>
        <v>1.448156</v>
      </c>
      <c r="Z68" s="1">
        <f t="shared" si="37"/>
        <v>0</v>
      </c>
      <c r="AA68" s="1">
        <f t="shared" si="37"/>
        <v>0</v>
      </c>
      <c r="AB68" s="1">
        <f t="shared" si="37"/>
        <v>0.51139999999999997</v>
      </c>
      <c r="AC68" s="1">
        <f t="shared" si="37"/>
        <v>1.0024</v>
      </c>
      <c r="AD68" s="1"/>
      <c r="AE68" s="1"/>
      <c r="AF68" s="1"/>
      <c r="AG68" s="1"/>
      <c r="AH68" s="1"/>
      <c r="AI68" s="1"/>
      <c r="AJ68" s="1"/>
      <c r="AK68" s="1"/>
    </row>
    <row r="69" spans="1:37" x14ac:dyDescent="0.25">
      <c r="A69" s="3">
        <v>0.67</v>
      </c>
      <c r="B69" s="1">
        <f t="shared" si="38"/>
        <v>-5.211112</v>
      </c>
      <c r="C69" s="1">
        <f t="shared" si="37"/>
        <v>1.151</v>
      </c>
      <c r="D69" s="1">
        <f t="shared" si="37"/>
        <v>1.7212099999999999</v>
      </c>
      <c r="E69" s="1">
        <f t="shared" si="37"/>
        <v>0.12251399999999998</v>
      </c>
      <c r="F69" s="1">
        <f t="shared" si="37"/>
        <v>0.74790000000000001</v>
      </c>
      <c r="G69" s="1">
        <f t="shared" si="37"/>
        <v>1.8259999999999998E-2</v>
      </c>
      <c r="H69" s="1">
        <f t="shared" si="37"/>
        <v>-2.3596200000000001</v>
      </c>
      <c r="I69" s="1">
        <f t="shared" si="37"/>
        <v>2.4171230000000001</v>
      </c>
      <c r="J69" s="1">
        <f t="shared" si="37"/>
        <v>-6.0999999999999995E-3</v>
      </c>
      <c r="K69" s="1">
        <f t="shared" si="37"/>
        <v>-1.9269999999999995E-3</v>
      </c>
      <c r="L69" s="1">
        <f t="shared" si="37"/>
        <v>-1.3450000000000001E-3</v>
      </c>
      <c r="M69" s="1">
        <f t="shared" si="37"/>
        <v>-17.962558999999999</v>
      </c>
      <c r="N69" s="1">
        <f t="shared" si="37"/>
        <v>0.38300499999999998</v>
      </c>
      <c r="O69" s="1">
        <f t="shared" si="37"/>
        <v>0.75959699999999997</v>
      </c>
      <c r="P69" s="1">
        <f t="shared" si="37"/>
        <v>0.76196999999999993</v>
      </c>
      <c r="Q69" s="1">
        <f t="shared" si="37"/>
        <v>0.64041700000000001</v>
      </c>
      <c r="R69" s="1">
        <f t="shared" si="37"/>
        <v>0.58394999999999997</v>
      </c>
      <c r="S69" s="1">
        <f t="shared" si="37"/>
        <v>1</v>
      </c>
      <c r="T69" s="1">
        <f t="shared" si="37"/>
        <v>1.0079130000000001</v>
      </c>
      <c r="U69" s="1">
        <f t="shared" si="37"/>
        <v>0.69992399999999999</v>
      </c>
      <c r="V69" s="1">
        <f t="shared" si="37"/>
        <v>14.817</v>
      </c>
      <c r="W69" s="1">
        <f t="shared" si="37"/>
        <v>10.670299999999999</v>
      </c>
      <c r="X69" s="1">
        <f t="shared" si="37"/>
        <v>5.5024780000000026</v>
      </c>
      <c r="Y69" s="1">
        <f t="shared" si="37"/>
        <v>1.435427</v>
      </c>
      <c r="Z69" s="1">
        <f t="shared" si="37"/>
        <v>0</v>
      </c>
      <c r="AA69" s="1">
        <f t="shared" si="37"/>
        <v>0</v>
      </c>
      <c r="AB69" s="1">
        <f t="shared" si="37"/>
        <v>0.50829999999999997</v>
      </c>
      <c r="AC69" s="1">
        <f t="shared" si="37"/>
        <v>1.0018</v>
      </c>
      <c r="AD69" s="1"/>
      <c r="AE69" s="1"/>
      <c r="AF69" s="1"/>
      <c r="AG69" s="1"/>
      <c r="AH69" s="1"/>
      <c r="AI69" s="1"/>
      <c r="AJ69" s="1"/>
      <c r="AK69" s="1"/>
    </row>
    <row r="70" spans="1:37" x14ac:dyDescent="0.25">
      <c r="A70" s="3">
        <v>0.68</v>
      </c>
      <c r="B70" s="1">
        <f t="shared" si="38"/>
        <v>-5.2108280000000002</v>
      </c>
      <c r="C70" s="1">
        <f t="shared" si="37"/>
        <v>1.151</v>
      </c>
      <c r="D70" s="1">
        <f t="shared" si="37"/>
        <v>1.7256400000000001</v>
      </c>
      <c r="E70" s="1">
        <f t="shared" si="37"/>
        <v>0.12086599999999999</v>
      </c>
      <c r="F70" s="1">
        <f t="shared" si="37"/>
        <v>0.75060000000000004</v>
      </c>
      <c r="G70" s="1">
        <f t="shared" si="37"/>
        <v>1.8259999999999998E-2</v>
      </c>
      <c r="H70" s="1">
        <f t="shared" si="37"/>
        <v>-2.3660299999999999</v>
      </c>
      <c r="I70" s="1">
        <f t="shared" si="37"/>
        <v>2.4258519999999999</v>
      </c>
      <c r="J70" s="1">
        <f t="shared" si="37"/>
        <v>-5.9799999999999992E-3</v>
      </c>
      <c r="K70" s="1">
        <f t="shared" si="37"/>
        <v>-1.8779999999999995E-3</v>
      </c>
      <c r="L70" s="1">
        <f t="shared" si="37"/>
        <v>-1.3600000000000001E-3</v>
      </c>
      <c r="M70" s="1">
        <f t="shared" si="37"/>
        <v>-18.035356</v>
      </c>
      <c r="N70" s="1">
        <f t="shared" si="37"/>
        <v>0.37980999999999998</v>
      </c>
      <c r="O70" s="1">
        <f t="shared" si="37"/>
        <v>0.760548</v>
      </c>
      <c r="P70" s="1">
        <f t="shared" si="37"/>
        <v>0.76539999999999997</v>
      </c>
      <c r="Q70" s="1">
        <f t="shared" si="37"/>
        <v>0.63932800000000001</v>
      </c>
      <c r="R70" s="1">
        <f t="shared" si="37"/>
        <v>0.58394999999999997</v>
      </c>
      <c r="S70" s="1">
        <f t="shared" si="37"/>
        <v>1</v>
      </c>
      <c r="T70" s="1">
        <f t="shared" si="37"/>
        <v>1.0127820000000001</v>
      </c>
      <c r="U70" s="1">
        <f t="shared" si="37"/>
        <v>0.701816</v>
      </c>
      <c r="V70" s="1">
        <f t="shared" si="37"/>
        <v>14.817</v>
      </c>
      <c r="W70" s="1">
        <f t="shared" si="37"/>
        <v>10.670299999999999</v>
      </c>
      <c r="X70" s="1">
        <f t="shared" si="37"/>
        <v>5.8877820000000032</v>
      </c>
      <c r="Y70" s="1">
        <f t="shared" si="37"/>
        <v>1.422698</v>
      </c>
      <c r="Z70" s="1">
        <f t="shared" si="37"/>
        <v>0</v>
      </c>
      <c r="AA70" s="1">
        <f t="shared" si="37"/>
        <v>0</v>
      </c>
      <c r="AB70" s="1">
        <f>(AB$72-AB$62)/($A$72-$A$62)*($A70-$A$62)+AB$62</f>
        <v>0.50519999999999998</v>
      </c>
      <c r="AC70" s="1">
        <f>(AC$72-AC$62)/($A$72-$A$62)*($A70-$A$62)+AC$62</f>
        <v>1.0012000000000001</v>
      </c>
      <c r="AD70" s="1"/>
      <c r="AE70" s="1"/>
      <c r="AF70" s="1"/>
      <c r="AG70" s="1"/>
      <c r="AH70" s="1"/>
      <c r="AI70" s="1"/>
      <c r="AJ70" s="1"/>
      <c r="AK70" s="1"/>
    </row>
    <row r="71" spans="1:37" x14ac:dyDescent="0.25">
      <c r="A71" s="3">
        <v>0.69</v>
      </c>
      <c r="B71" s="1">
        <f t="shared" si="38"/>
        <v>-5.2105439999999996</v>
      </c>
      <c r="C71" s="1">
        <f t="shared" si="38"/>
        <v>1.151</v>
      </c>
      <c r="D71" s="1">
        <f t="shared" si="38"/>
        <v>1.73007</v>
      </c>
      <c r="E71" s="1">
        <f t="shared" si="38"/>
        <v>0.11921799999999999</v>
      </c>
      <c r="F71" s="1">
        <f t="shared" si="38"/>
        <v>0.75329999999999997</v>
      </c>
      <c r="G71" s="1">
        <f t="shared" si="38"/>
        <v>1.8259999999999998E-2</v>
      </c>
      <c r="H71" s="1">
        <f t="shared" si="38"/>
        <v>-2.3724400000000001</v>
      </c>
      <c r="I71" s="1">
        <f t="shared" si="38"/>
        <v>2.4345809999999997</v>
      </c>
      <c r="J71" s="1">
        <f t="shared" si="38"/>
        <v>-5.8600000000000006E-3</v>
      </c>
      <c r="K71" s="1">
        <f t="shared" si="38"/>
        <v>-1.8289999999999999E-3</v>
      </c>
      <c r="L71" s="1">
        <f t="shared" si="38"/>
        <v>-1.3749999999999999E-3</v>
      </c>
      <c r="M71" s="1">
        <f t="shared" si="38"/>
        <v>-18.108152999999998</v>
      </c>
      <c r="N71" s="1">
        <f t="shared" si="38"/>
        <v>0.37661499999999998</v>
      </c>
      <c r="O71" s="1">
        <f t="shared" si="38"/>
        <v>0.76149899999999993</v>
      </c>
      <c r="P71" s="1">
        <f t="shared" si="38"/>
        <v>0.7688299999999999</v>
      </c>
      <c r="Q71" s="1">
        <f t="shared" si="38"/>
        <v>0.638239</v>
      </c>
      <c r="R71" s="1">
        <f t="shared" ref="R71:AA71" si="39">(R$72-R$62)/($A$72-$A$62)*($A71-$A$62)+R$62</f>
        <v>0.58394999999999997</v>
      </c>
      <c r="S71" s="1">
        <f t="shared" si="39"/>
        <v>1</v>
      </c>
      <c r="T71" s="1">
        <f t="shared" si="39"/>
        <v>1.0176510000000001</v>
      </c>
      <c r="U71" s="1">
        <f t="shared" si="39"/>
        <v>0.703708</v>
      </c>
      <c r="V71" s="1">
        <f t="shared" si="39"/>
        <v>14.817</v>
      </c>
      <c r="W71" s="1">
        <f t="shared" si="39"/>
        <v>10.670299999999999</v>
      </c>
      <c r="X71" s="1">
        <f t="shared" si="39"/>
        <v>6.2730859999999993</v>
      </c>
      <c r="Y71" s="1">
        <f t="shared" si="39"/>
        <v>1.409969</v>
      </c>
      <c r="Z71" s="1">
        <f t="shared" si="39"/>
        <v>0</v>
      </c>
      <c r="AA71" s="1">
        <f t="shared" si="39"/>
        <v>0</v>
      </c>
      <c r="AB71" s="1">
        <f>(AB$72-AB$62)/($A$72-$A$62)*($A71-$A$62)+AB$62</f>
        <v>0.50209999999999999</v>
      </c>
      <c r="AC71" s="1">
        <f>(AC$72-AC$62)/($A$72-$A$62)*($A71-$A$62)+AC$62</f>
        <v>1.0005999999999999</v>
      </c>
      <c r="AD71" s="1"/>
      <c r="AE71" s="1"/>
      <c r="AF71" s="1"/>
      <c r="AG71" s="1"/>
      <c r="AH71" s="1"/>
      <c r="AI71" s="1"/>
      <c r="AJ71" s="1"/>
      <c r="AK71" s="1"/>
    </row>
    <row r="72" spans="1:37" x14ac:dyDescent="0.25">
      <c r="A72" s="2">
        <v>0.7</v>
      </c>
      <c r="B72" s="1">
        <v>-5.2102599999999999</v>
      </c>
      <c r="C72" s="1">
        <v>1.151</v>
      </c>
      <c r="D72" s="1">
        <v>1.7344999999999999</v>
      </c>
      <c r="E72" s="1">
        <v>0.11756999999999999</v>
      </c>
      <c r="F72" s="1">
        <v>0.75600000000000001</v>
      </c>
      <c r="G72" s="1">
        <v>1.8259999999999998E-2</v>
      </c>
      <c r="H72" s="1">
        <v>-2.3788499999999999</v>
      </c>
      <c r="I72" s="1">
        <v>2.4433099999999999</v>
      </c>
      <c r="J72" s="1">
        <v>-5.7400000000000003E-3</v>
      </c>
      <c r="K72" s="1">
        <v>-1.7799999999999999E-3</v>
      </c>
      <c r="L72" s="1">
        <v>-1.39E-3</v>
      </c>
      <c r="M72" s="1">
        <v>-18.180949999999999</v>
      </c>
      <c r="N72" s="1">
        <v>0.37341999999999997</v>
      </c>
      <c r="O72" s="1">
        <v>0.76244999999999996</v>
      </c>
      <c r="P72" s="1">
        <v>0.77225999999999995</v>
      </c>
      <c r="Q72" s="1">
        <v>0.63714999999999999</v>
      </c>
      <c r="R72" s="1">
        <v>0.58394999999999997</v>
      </c>
      <c r="S72" s="1">
        <v>1</v>
      </c>
      <c r="T72" s="1">
        <v>1.0225200000000001</v>
      </c>
      <c r="U72" s="1">
        <v>0.7056</v>
      </c>
      <c r="V72" s="1">
        <v>14.817</v>
      </c>
      <c r="W72" s="1">
        <v>10.670299999999999</v>
      </c>
      <c r="X72" s="1">
        <v>6.6583899999999998</v>
      </c>
      <c r="Y72" s="1">
        <v>1.39724</v>
      </c>
      <c r="Z72" s="1">
        <v>0</v>
      </c>
      <c r="AA72" s="1">
        <v>0</v>
      </c>
      <c r="AB72" s="1">
        <v>0.499</v>
      </c>
      <c r="AC72" s="1">
        <v>1</v>
      </c>
    </row>
    <row r="73" spans="1:37" x14ac:dyDescent="0.25">
      <c r="A73" s="3">
        <v>0.71</v>
      </c>
      <c r="B73" s="1">
        <f>(B$82-B$72)/($A$82-$A$72)*($A73-$A$72)+B$72</f>
        <v>-5.2100150000000003</v>
      </c>
      <c r="C73" s="1">
        <f t="shared" ref="C73:AC80" si="40">(C$82-C$72)/($A$82-$A$72)*($A73-$A$72)+C$72</f>
        <v>1.151</v>
      </c>
      <c r="D73" s="1">
        <f t="shared" si="40"/>
        <v>1.738524</v>
      </c>
      <c r="E73" s="1">
        <f t="shared" si="40"/>
        <v>0.11628899999999999</v>
      </c>
      <c r="F73" s="1">
        <f t="shared" si="40"/>
        <v>0.75819999999999999</v>
      </c>
      <c r="G73" s="1">
        <f t="shared" si="40"/>
        <v>1.8259999999999998E-2</v>
      </c>
      <c r="H73" s="1">
        <f t="shared" si="40"/>
        <v>-2.383734</v>
      </c>
      <c r="I73" s="1">
        <f t="shared" si="40"/>
        <v>2.4503699999999999</v>
      </c>
      <c r="J73" s="1">
        <f t="shared" si="40"/>
        <v>-5.6430000000000004E-3</v>
      </c>
      <c r="K73" s="1">
        <f t="shared" si="40"/>
        <v>-1.7409999999999999E-3</v>
      </c>
      <c r="L73" s="1">
        <f t="shared" si="40"/>
        <v>-1.405E-3</v>
      </c>
      <c r="M73" s="1">
        <f t="shared" si="40"/>
        <v>-18.245353999999999</v>
      </c>
      <c r="N73" s="1">
        <f t="shared" si="40"/>
        <v>0.37070099999999995</v>
      </c>
      <c r="O73" s="1">
        <f t="shared" si="40"/>
        <v>0.762324</v>
      </c>
      <c r="P73" s="1">
        <f t="shared" si="40"/>
        <v>0.77476999999999996</v>
      </c>
      <c r="Q73" s="1">
        <f t="shared" si="40"/>
        <v>0.635216</v>
      </c>
      <c r="R73" s="1">
        <f t="shared" si="40"/>
        <v>0.58394999999999997</v>
      </c>
      <c r="S73" s="1">
        <f t="shared" si="40"/>
        <v>1</v>
      </c>
      <c r="T73" s="1">
        <f t="shared" si="40"/>
        <v>1.02739</v>
      </c>
      <c r="U73" s="1">
        <f t="shared" si="40"/>
        <v>0.70646900000000001</v>
      </c>
      <c r="V73" s="1">
        <f t="shared" si="40"/>
        <v>14.817</v>
      </c>
      <c r="W73" s="1">
        <f t="shared" si="40"/>
        <v>10.670299999999999</v>
      </c>
      <c r="X73" s="1">
        <f t="shared" si="40"/>
        <v>8.9925509999999989</v>
      </c>
      <c r="Y73" s="1">
        <f t="shared" si="40"/>
        <v>1.389545</v>
      </c>
      <c r="Z73" s="1">
        <f t="shared" si="40"/>
        <v>0</v>
      </c>
      <c r="AA73" s="1">
        <f t="shared" si="40"/>
        <v>0</v>
      </c>
      <c r="AB73" s="1">
        <f t="shared" si="40"/>
        <v>0.48599999999999999</v>
      </c>
      <c r="AC73" s="1">
        <f t="shared" si="40"/>
        <v>1</v>
      </c>
      <c r="AD73" s="1"/>
      <c r="AE73" s="1"/>
      <c r="AF73" s="1"/>
      <c r="AG73" s="1"/>
      <c r="AH73" s="1"/>
      <c r="AI73" s="1"/>
      <c r="AJ73" s="1"/>
      <c r="AK73" s="1"/>
    </row>
    <row r="74" spans="1:37" x14ac:dyDescent="0.25">
      <c r="A74" s="3">
        <v>0.72</v>
      </c>
      <c r="B74" s="1">
        <f t="shared" ref="B74:Q81" si="41">(B$82-B$72)/($A$82-$A$72)*($A74-$A$72)+B$72</f>
        <v>-5.2097699999999998</v>
      </c>
      <c r="C74" s="1">
        <f t="shared" si="41"/>
        <v>1.151</v>
      </c>
      <c r="D74" s="1">
        <f t="shared" si="41"/>
        <v>1.742548</v>
      </c>
      <c r="E74" s="1">
        <f t="shared" si="41"/>
        <v>0.115008</v>
      </c>
      <c r="F74" s="1">
        <f t="shared" si="41"/>
        <v>0.76039999999999996</v>
      </c>
      <c r="G74" s="1">
        <f t="shared" si="41"/>
        <v>1.8259999999999998E-2</v>
      </c>
      <c r="H74" s="1">
        <f t="shared" si="41"/>
        <v>-2.3886180000000001</v>
      </c>
      <c r="I74" s="1">
        <f t="shared" si="41"/>
        <v>2.45743</v>
      </c>
      <c r="J74" s="1">
        <f t="shared" si="41"/>
        <v>-5.5460000000000006E-3</v>
      </c>
      <c r="K74" s="1">
        <f t="shared" si="41"/>
        <v>-1.702E-3</v>
      </c>
      <c r="L74" s="1">
        <f t="shared" si="41"/>
        <v>-1.42E-3</v>
      </c>
      <c r="M74" s="1">
        <f t="shared" si="41"/>
        <v>-18.309757999999999</v>
      </c>
      <c r="N74" s="1">
        <f t="shared" si="41"/>
        <v>0.36798199999999998</v>
      </c>
      <c r="O74" s="1">
        <f t="shared" si="41"/>
        <v>0.76219799999999993</v>
      </c>
      <c r="P74" s="1">
        <f t="shared" si="41"/>
        <v>0.77727999999999997</v>
      </c>
      <c r="Q74" s="1">
        <f t="shared" si="41"/>
        <v>0.63328200000000001</v>
      </c>
      <c r="R74" s="1">
        <f t="shared" si="40"/>
        <v>0.58394999999999997</v>
      </c>
      <c r="S74" s="1">
        <f t="shared" si="40"/>
        <v>1</v>
      </c>
      <c r="T74" s="1">
        <f t="shared" si="40"/>
        <v>1.0322600000000002</v>
      </c>
      <c r="U74" s="1">
        <f t="shared" si="40"/>
        <v>0.70733800000000002</v>
      </c>
      <c r="V74" s="1">
        <f t="shared" si="40"/>
        <v>14.817</v>
      </c>
      <c r="W74" s="1">
        <f t="shared" si="40"/>
        <v>10.670299999999999</v>
      </c>
      <c r="X74" s="1">
        <f t="shared" si="40"/>
        <v>11.326712000000001</v>
      </c>
      <c r="Y74" s="1">
        <f t="shared" si="40"/>
        <v>1.38185</v>
      </c>
      <c r="Z74" s="1">
        <f t="shared" si="40"/>
        <v>0</v>
      </c>
      <c r="AA74" s="1">
        <f t="shared" si="40"/>
        <v>0</v>
      </c>
      <c r="AB74" s="1">
        <f t="shared" si="40"/>
        <v>0.47299999999999998</v>
      </c>
      <c r="AC74" s="1">
        <f t="shared" si="40"/>
        <v>1</v>
      </c>
      <c r="AD74" s="1"/>
      <c r="AE74" s="1"/>
      <c r="AF74" s="1"/>
      <c r="AG74" s="1"/>
      <c r="AH74" s="1"/>
      <c r="AI74" s="1"/>
      <c r="AJ74" s="1"/>
      <c r="AK74" s="1"/>
    </row>
    <row r="75" spans="1:37" x14ac:dyDescent="0.25">
      <c r="A75" s="3">
        <v>0.73</v>
      </c>
      <c r="B75" s="1">
        <f t="shared" si="41"/>
        <v>-5.2095250000000002</v>
      </c>
      <c r="C75" s="1">
        <f t="shared" si="40"/>
        <v>1.151</v>
      </c>
      <c r="D75" s="1">
        <f t="shared" si="40"/>
        <v>1.746572</v>
      </c>
      <c r="E75" s="1">
        <f t="shared" si="40"/>
        <v>0.11372699999999999</v>
      </c>
      <c r="F75" s="1">
        <f t="shared" si="40"/>
        <v>0.76260000000000006</v>
      </c>
      <c r="G75" s="1">
        <f t="shared" si="40"/>
        <v>1.8259999999999998E-2</v>
      </c>
      <c r="H75" s="1">
        <f t="shared" si="40"/>
        <v>-2.3935019999999998</v>
      </c>
      <c r="I75" s="1">
        <f t="shared" si="40"/>
        <v>2.4644900000000001</v>
      </c>
      <c r="J75" s="1">
        <f t="shared" si="40"/>
        <v>-5.4489999999999999E-3</v>
      </c>
      <c r="K75" s="1">
        <f t="shared" si="40"/>
        <v>-1.663E-3</v>
      </c>
      <c r="L75" s="1">
        <f t="shared" si="40"/>
        <v>-1.4349999999999999E-3</v>
      </c>
      <c r="M75" s="1">
        <f t="shared" si="40"/>
        <v>-18.374161999999998</v>
      </c>
      <c r="N75" s="1">
        <f t="shared" si="40"/>
        <v>0.365263</v>
      </c>
      <c r="O75" s="1">
        <f t="shared" si="40"/>
        <v>0.76207199999999997</v>
      </c>
      <c r="P75" s="1">
        <f t="shared" si="40"/>
        <v>0.77978999999999998</v>
      </c>
      <c r="Q75" s="1">
        <f t="shared" si="40"/>
        <v>0.63134800000000002</v>
      </c>
      <c r="R75" s="1">
        <f t="shared" si="40"/>
        <v>0.58394999999999997</v>
      </c>
      <c r="S75" s="1">
        <f t="shared" si="40"/>
        <v>1</v>
      </c>
      <c r="T75" s="1">
        <f t="shared" si="40"/>
        <v>1.0371300000000001</v>
      </c>
      <c r="U75" s="1">
        <f t="shared" si="40"/>
        <v>0.70820700000000003</v>
      </c>
      <c r="V75" s="1">
        <f t="shared" si="40"/>
        <v>14.817</v>
      </c>
      <c r="W75" s="1">
        <f t="shared" si="40"/>
        <v>10.670299999999999</v>
      </c>
      <c r="X75" s="1">
        <f t="shared" si="40"/>
        <v>13.660872999999999</v>
      </c>
      <c r="Y75" s="1">
        <f t="shared" si="40"/>
        <v>1.374155</v>
      </c>
      <c r="Z75" s="1">
        <f t="shared" si="40"/>
        <v>0</v>
      </c>
      <c r="AA75" s="1">
        <f t="shared" si="40"/>
        <v>0</v>
      </c>
      <c r="AB75" s="1">
        <f t="shared" si="40"/>
        <v>0.46</v>
      </c>
      <c r="AC75" s="1">
        <f t="shared" si="40"/>
        <v>1</v>
      </c>
      <c r="AD75" s="1"/>
      <c r="AE75" s="1"/>
      <c r="AF75" s="1"/>
      <c r="AG75" s="1"/>
      <c r="AH75" s="1"/>
      <c r="AI75" s="1"/>
      <c r="AJ75" s="1"/>
      <c r="AK75" s="1"/>
    </row>
    <row r="76" spans="1:37" x14ac:dyDescent="0.25">
      <c r="A76" s="3">
        <v>0.74</v>
      </c>
      <c r="B76" s="1">
        <f t="shared" si="41"/>
        <v>-5.2092799999999997</v>
      </c>
      <c r="C76" s="1">
        <f t="shared" si="40"/>
        <v>1.151</v>
      </c>
      <c r="D76" s="1">
        <f t="shared" si="40"/>
        <v>1.750596</v>
      </c>
      <c r="E76" s="1">
        <f t="shared" si="40"/>
        <v>0.112446</v>
      </c>
      <c r="F76" s="1">
        <f t="shared" si="40"/>
        <v>0.76480000000000004</v>
      </c>
      <c r="G76" s="1">
        <f t="shared" si="40"/>
        <v>1.8259999999999998E-2</v>
      </c>
      <c r="H76" s="1">
        <f t="shared" si="40"/>
        <v>-2.3983859999999999</v>
      </c>
      <c r="I76" s="1">
        <f t="shared" si="40"/>
        <v>2.4715500000000001</v>
      </c>
      <c r="J76" s="1">
        <f t="shared" si="40"/>
        <v>-5.352E-3</v>
      </c>
      <c r="K76" s="1">
        <f t="shared" si="40"/>
        <v>-1.624E-3</v>
      </c>
      <c r="L76" s="1">
        <f t="shared" si="40"/>
        <v>-1.4499999999999999E-3</v>
      </c>
      <c r="M76" s="1">
        <f t="shared" si="40"/>
        <v>-18.438565999999998</v>
      </c>
      <c r="N76" s="1">
        <f t="shared" si="40"/>
        <v>0.36254399999999998</v>
      </c>
      <c r="O76" s="1">
        <f t="shared" si="40"/>
        <v>0.76194600000000001</v>
      </c>
      <c r="P76" s="1">
        <f t="shared" si="40"/>
        <v>0.7823</v>
      </c>
      <c r="Q76" s="1">
        <f t="shared" si="40"/>
        <v>0.62941400000000003</v>
      </c>
      <c r="R76" s="1">
        <f t="shared" si="40"/>
        <v>0.58394999999999997</v>
      </c>
      <c r="S76" s="1">
        <f t="shared" si="40"/>
        <v>1</v>
      </c>
      <c r="T76" s="1">
        <f t="shared" si="40"/>
        <v>1.042</v>
      </c>
      <c r="U76" s="1">
        <f t="shared" si="40"/>
        <v>0.70907600000000004</v>
      </c>
      <c r="V76" s="1">
        <f t="shared" si="40"/>
        <v>14.817</v>
      </c>
      <c r="W76" s="1">
        <f t="shared" si="40"/>
        <v>10.670299999999999</v>
      </c>
      <c r="X76" s="1">
        <f t="shared" si="40"/>
        <v>15.995034</v>
      </c>
      <c r="Y76" s="1">
        <f t="shared" si="40"/>
        <v>1.36646</v>
      </c>
      <c r="Z76" s="1">
        <f t="shared" si="40"/>
        <v>0</v>
      </c>
      <c r="AA76" s="1">
        <f t="shared" si="40"/>
        <v>0</v>
      </c>
      <c r="AB76" s="1">
        <f t="shared" si="40"/>
        <v>0.44700000000000001</v>
      </c>
      <c r="AC76" s="1">
        <f t="shared" si="40"/>
        <v>1</v>
      </c>
      <c r="AD76" s="1"/>
      <c r="AE76" s="1"/>
      <c r="AF76" s="1"/>
      <c r="AG76" s="1"/>
      <c r="AH76" s="1"/>
      <c r="AI76" s="1"/>
      <c r="AJ76" s="1"/>
      <c r="AK76" s="1"/>
    </row>
    <row r="77" spans="1:37" x14ac:dyDescent="0.25">
      <c r="A77" s="3">
        <v>0.75</v>
      </c>
      <c r="B77" s="1">
        <f t="shared" si="41"/>
        <v>-5.2090350000000001</v>
      </c>
      <c r="C77" s="1">
        <f t="shared" si="40"/>
        <v>1.151</v>
      </c>
      <c r="D77" s="1">
        <f t="shared" si="40"/>
        <v>1.7546200000000001</v>
      </c>
      <c r="E77" s="1">
        <f t="shared" si="40"/>
        <v>0.111165</v>
      </c>
      <c r="F77" s="1">
        <f t="shared" si="40"/>
        <v>0.76700000000000002</v>
      </c>
      <c r="G77" s="1">
        <f t="shared" si="40"/>
        <v>1.8259999999999998E-2</v>
      </c>
      <c r="H77" s="1">
        <f t="shared" si="40"/>
        <v>-2.40327</v>
      </c>
      <c r="I77" s="1">
        <f t="shared" si="40"/>
        <v>2.4786099999999998</v>
      </c>
      <c r="J77" s="1">
        <f t="shared" si="40"/>
        <v>-5.2550000000000001E-3</v>
      </c>
      <c r="K77" s="1">
        <f t="shared" si="40"/>
        <v>-1.585E-3</v>
      </c>
      <c r="L77" s="1">
        <f t="shared" si="40"/>
        <v>-1.4649999999999999E-3</v>
      </c>
      <c r="M77" s="1">
        <f t="shared" si="40"/>
        <v>-18.502969999999998</v>
      </c>
      <c r="N77" s="1">
        <f t="shared" si="40"/>
        <v>0.35982499999999995</v>
      </c>
      <c r="O77" s="1">
        <f t="shared" si="40"/>
        <v>0.76181999999999994</v>
      </c>
      <c r="P77" s="1">
        <f t="shared" si="40"/>
        <v>0.78481000000000001</v>
      </c>
      <c r="Q77" s="1">
        <f t="shared" si="40"/>
        <v>0.62748000000000004</v>
      </c>
      <c r="R77" s="1">
        <f t="shared" si="40"/>
        <v>0.58394999999999997</v>
      </c>
      <c r="S77" s="1">
        <f t="shared" si="40"/>
        <v>1</v>
      </c>
      <c r="T77" s="1">
        <f t="shared" si="40"/>
        <v>1.0468700000000002</v>
      </c>
      <c r="U77" s="1">
        <f t="shared" si="40"/>
        <v>0.70994500000000005</v>
      </c>
      <c r="V77" s="1">
        <f t="shared" si="40"/>
        <v>14.817</v>
      </c>
      <c r="W77" s="1">
        <f t="shared" si="40"/>
        <v>10.670299999999999</v>
      </c>
      <c r="X77" s="1">
        <f t="shared" si="40"/>
        <v>18.329194999999999</v>
      </c>
      <c r="Y77" s="1">
        <f t="shared" si="40"/>
        <v>1.358765</v>
      </c>
      <c r="Z77" s="1">
        <f t="shared" si="40"/>
        <v>0</v>
      </c>
      <c r="AA77" s="1">
        <f t="shared" si="40"/>
        <v>0</v>
      </c>
      <c r="AB77" s="1">
        <f t="shared" si="40"/>
        <v>0.434</v>
      </c>
      <c r="AC77" s="1">
        <f t="shared" si="40"/>
        <v>1</v>
      </c>
      <c r="AD77" s="1"/>
      <c r="AE77" s="1"/>
      <c r="AF77" s="1"/>
      <c r="AG77" s="1"/>
      <c r="AH77" s="1"/>
      <c r="AI77" s="1"/>
      <c r="AJ77" s="1"/>
      <c r="AK77" s="1"/>
    </row>
    <row r="78" spans="1:37" x14ac:dyDescent="0.25">
      <c r="A78" s="3">
        <v>0.76</v>
      </c>
      <c r="B78" s="1">
        <f t="shared" si="41"/>
        <v>-5.2087900000000005</v>
      </c>
      <c r="C78" s="1">
        <f t="shared" si="40"/>
        <v>1.151</v>
      </c>
      <c r="D78" s="1">
        <f t="shared" si="40"/>
        <v>1.7586439999999999</v>
      </c>
      <c r="E78" s="1">
        <f t="shared" si="40"/>
        <v>0.109884</v>
      </c>
      <c r="F78" s="1">
        <f t="shared" si="40"/>
        <v>0.76919999999999999</v>
      </c>
      <c r="G78" s="1">
        <f t="shared" si="40"/>
        <v>1.8259999999999998E-2</v>
      </c>
      <c r="H78" s="1">
        <f t="shared" si="40"/>
        <v>-2.4081540000000001</v>
      </c>
      <c r="I78" s="1">
        <f t="shared" si="40"/>
        <v>2.4856699999999998</v>
      </c>
      <c r="J78" s="1">
        <f t="shared" si="40"/>
        <v>-5.1580000000000003E-3</v>
      </c>
      <c r="K78" s="1">
        <f t="shared" si="40"/>
        <v>-1.5459999999999998E-3</v>
      </c>
      <c r="L78" s="1">
        <f t="shared" si="40"/>
        <v>-1.48E-3</v>
      </c>
      <c r="M78" s="1">
        <f t="shared" si="40"/>
        <v>-18.567374000000001</v>
      </c>
      <c r="N78" s="1">
        <f t="shared" si="40"/>
        <v>0.35710599999999998</v>
      </c>
      <c r="O78" s="1">
        <f t="shared" si="40"/>
        <v>0.76169399999999998</v>
      </c>
      <c r="P78" s="1">
        <f t="shared" si="40"/>
        <v>0.78731999999999991</v>
      </c>
      <c r="Q78" s="1">
        <f t="shared" si="40"/>
        <v>0.62554599999999994</v>
      </c>
      <c r="R78" s="1">
        <f t="shared" si="40"/>
        <v>0.58394999999999997</v>
      </c>
      <c r="S78" s="1">
        <f t="shared" si="40"/>
        <v>1</v>
      </c>
      <c r="T78" s="1">
        <f t="shared" si="40"/>
        <v>1.0517400000000001</v>
      </c>
      <c r="U78" s="1">
        <f t="shared" si="40"/>
        <v>0.71081399999999995</v>
      </c>
      <c r="V78" s="1">
        <f t="shared" si="40"/>
        <v>14.817</v>
      </c>
      <c r="W78" s="1">
        <f t="shared" si="40"/>
        <v>10.670299999999999</v>
      </c>
      <c r="X78" s="1">
        <f t="shared" si="40"/>
        <v>20.663356</v>
      </c>
      <c r="Y78" s="1">
        <f t="shared" si="40"/>
        <v>1.35107</v>
      </c>
      <c r="Z78" s="1">
        <f t="shared" si="40"/>
        <v>0</v>
      </c>
      <c r="AA78" s="1">
        <f t="shared" si="40"/>
        <v>0</v>
      </c>
      <c r="AB78" s="1">
        <f t="shared" si="40"/>
        <v>0.42099999999999999</v>
      </c>
      <c r="AC78" s="1">
        <f t="shared" si="40"/>
        <v>1</v>
      </c>
      <c r="AD78" s="1"/>
      <c r="AE78" s="1"/>
      <c r="AF78" s="1"/>
      <c r="AG78" s="1"/>
      <c r="AH78" s="1"/>
      <c r="AI78" s="1"/>
      <c r="AJ78" s="1"/>
      <c r="AK78" s="1"/>
    </row>
    <row r="79" spans="1:37" x14ac:dyDescent="0.25">
      <c r="A79" s="3">
        <v>0.77</v>
      </c>
      <c r="B79" s="1">
        <f t="shared" si="41"/>
        <v>-5.208545</v>
      </c>
      <c r="C79" s="1">
        <f t="shared" si="40"/>
        <v>1.151</v>
      </c>
      <c r="D79" s="1">
        <f t="shared" si="40"/>
        <v>1.7626679999999999</v>
      </c>
      <c r="E79" s="1">
        <f t="shared" si="40"/>
        <v>0.10860300000000001</v>
      </c>
      <c r="F79" s="1">
        <f t="shared" si="40"/>
        <v>0.77139999999999997</v>
      </c>
      <c r="G79" s="1">
        <f t="shared" si="40"/>
        <v>1.8259999999999998E-2</v>
      </c>
      <c r="H79" s="1">
        <f t="shared" si="40"/>
        <v>-2.4130380000000002</v>
      </c>
      <c r="I79" s="1">
        <f t="shared" si="40"/>
        <v>2.4927299999999999</v>
      </c>
      <c r="J79" s="1">
        <f t="shared" si="40"/>
        <v>-5.0610000000000004E-3</v>
      </c>
      <c r="K79" s="1">
        <f t="shared" si="40"/>
        <v>-1.5069999999999999E-3</v>
      </c>
      <c r="L79" s="1">
        <f t="shared" si="40"/>
        <v>-1.495E-3</v>
      </c>
      <c r="M79" s="1">
        <f t="shared" si="40"/>
        <v>-18.631778000000001</v>
      </c>
      <c r="N79" s="1">
        <f t="shared" si="40"/>
        <v>0.35438700000000001</v>
      </c>
      <c r="O79" s="1">
        <f t="shared" si="40"/>
        <v>0.76156800000000002</v>
      </c>
      <c r="P79" s="1">
        <f t="shared" si="40"/>
        <v>0.78982999999999992</v>
      </c>
      <c r="Q79" s="1">
        <f t="shared" si="40"/>
        <v>0.62361199999999994</v>
      </c>
      <c r="R79" s="1">
        <f t="shared" si="40"/>
        <v>0.58394999999999997</v>
      </c>
      <c r="S79" s="1">
        <f t="shared" si="40"/>
        <v>1</v>
      </c>
      <c r="T79" s="1">
        <f t="shared" si="40"/>
        <v>1.05661</v>
      </c>
      <c r="U79" s="1">
        <f t="shared" si="40"/>
        <v>0.71168299999999995</v>
      </c>
      <c r="V79" s="1">
        <f t="shared" si="40"/>
        <v>14.817</v>
      </c>
      <c r="W79" s="1">
        <f t="shared" si="40"/>
        <v>10.670299999999999</v>
      </c>
      <c r="X79" s="1">
        <f t="shared" si="40"/>
        <v>22.997516999999998</v>
      </c>
      <c r="Y79" s="1">
        <f t="shared" si="40"/>
        <v>1.343375</v>
      </c>
      <c r="Z79" s="1">
        <f t="shared" si="40"/>
        <v>0</v>
      </c>
      <c r="AA79" s="1">
        <f t="shared" si="40"/>
        <v>0</v>
      </c>
      <c r="AB79" s="1">
        <f t="shared" si="40"/>
        <v>0.40799999999999997</v>
      </c>
      <c r="AC79" s="1">
        <f t="shared" si="40"/>
        <v>1</v>
      </c>
      <c r="AD79" s="1"/>
      <c r="AE79" s="1"/>
      <c r="AF79" s="1"/>
      <c r="AG79" s="1"/>
      <c r="AH79" s="1"/>
      <c r="AI79" s="1"/>
      <c r="AJ79" s="1"/>
      <c r="AK79" s="1"/>
    </row>
    <row r="80" spans="1:37" x14ac:dyDescent="0.25">
      <c r="A80" s="3">
        <v>0.78</v>
      </c>
      <c r="B80" s="1">
        <f t="shared" si="41"/>
        <v>-5.2083000000000004</v>
      </c>
      <c r="C80" s="1">
        <f t="shared" si="40"/>
        <v>1.151</v>
      </c>
      <c r="D80" s="1">
        <f t="shared" si="40"/>
        <v>1.7666919999999999</v>
      </c>
      <c r="E80" s="1">
        <f t="shared" si="40"/>
        <v>0.107322</v>
      </c>
      <c r="F80" s="1">
        <f t="shared" si="40"/>
        <v>0.77360000000000007</v>
      </c>
      <c r="G80" s="1">
        <f t="shared" si="40"/>
        <v>1.8259999999999998E-2</v>
      </c>
      <c r="H80" s="1">
        <f t="shared" si="40"/>
        <v>-2.4179219999999999</v>
      </c>
      <c r="I80" s="1">
        <f t="shared" si="40"/>
        <v>2.49979</v>
      </c>
      <c r="J80" s="1">
        <f t="shared" si="40"/>
        <v>-4.9639999999999997E-3</v>
      </c>
      <c r="K80" s="1">
        <f t="shared" si="40"/>
        <v>-1.4679999999999999E-3</v>
      </c>
      <c r="L80" s="1">
        <f t="shared" si="40"/>
        <v>-1.5099999999999998E-3</v>
      </c>
      <c r="M80" s="1">
        <f t="shared" si="40"/>
        <v>-18.696182</v>
      </c>
      <c r="N80" s="1">
        <f t="shared" si="40"/>
        <v>0.35166799999999998</v>
      </c>
      <c r="O80" s="1">
        <f t="shared" si="40"/>
        <v>0.76144200000000006</v>
      </c>
      <c r="P80" s="1">
        <f t="shared" si="40"/>
        <v>0.79233999999999993</v>
      </c>
      <c r="Q80" s="1">
        <f t="shared" si="40"/>
        <v>0.62167799999999995</v>
      </c>
      <c r="R80" s="1">
        <f t="shared" si="40"/>
        <v>0.58394999999999997</v>
      </c>
      <c r="S80" s="1">
        <f t="shared" si="40"/>
        <v>1</v>
      </c>
      <c r="T80" s="1">
        <f t="shared" si="40"/>
        <v>1.06148</v>
      </c>
      <c r="U80" s="1">
        <f t="shared" si="40"/>
        <v>0.71255199999999996</v>
      </c>
      <c r="V80" s="1">
        <f t="shared" si="40"/>
        <v>14.817</v>
      </c>
      <c r="W80" s="1">
        <f t="shared" si="40"/>
        <v>10.670299999999999</v>
      </c>
      <c r="X80" s="1">
        <f t="shared" si="40"/>
        <v>25.331678</v>
      </c>
      <c r="Y80" s="1">
        <f t="shared" si="40"/>
        <v>1.33568</v>
      </c>
      <c r="Z80" s="1">
        <f t="shared" si="40"/>
        <v>0</v>
      </c>
      <c r="AA80" s="1">
        <f t="shared" si="40"/>
        <v>0</v>
      </c>
      <c r="AB80" s="1">
        <f>(AB$82-AB$72)/($A$82-$A$72)*($A80-$A$72)+AB$72</f>
        <v>0.39500000000000002</v>
      </c>
      <c r="AC80" s="1">
        <f>(AC$82-AC$72)/($A$82-$A$72)*($A80-$A$72)+AC$72</f>
        <v>1</v>
      </c>
      <c r="AD80" s="1"/>
      <c r="AE80" s="1"/>
      <c r="AF80" s="1"/>
      <c r="AG80" s="1"/>
      <c r="AH80" s="1"/>
      <c r="AI80" s="1"/>
      <c r="AJ80" s="1"/>
      <c r="AK80" s="1"/>
    </row>
    <row r="81" spans="1:37" x14ac:dyDescent="0.25">
      <c r="A81" s="3">
        <v>0.79</v>
      </c>
      <c r="B81" s="1">
        <f t="shared" si="41"/>
        <v>-5.2080549999999999</v>
      </c>
      <c r="C81" s="1">
        <f t="shared" si="41"/>
        <v>1.151</v>
      </c>
      <c r="D81" s="1">
        <f t="shared" si="41"/>
        <v>1.770716</v>
      </c>
      <c r="E81" s="1">
        <f t="shared" si="41"/>
        <v>0.10604100000000001</v>
      </c>
      <c r="F81" s="1">
        <f t="shared" si="41"/>
        <v>0.77580000000000005</v>
      </c>
      <c r="G81" s="1">
        <f t="shared" si="41"/>
        <v>1.8259999999999998E-2</v>
      </c>
      <c r="H81" s="1">
        <f t="shared" si="41"/>
        <v>-2.422806</v>
      </c>
      <c r="I81" s="1">
        <f t="shared" si="41"/>
        <v>2.50685</v>
      </c>
      <c r="J81" s="1">
        <f t="shared" si="41"/>
        <v>-4.8669999999999998E-3</v>
      </c>
      <c r="K81" s="1">
        <f t="shared" si="41"/>
        <v>-1.4289999999999999E-3</v>
      </c>
      <c r="L81" s="1">
        <f t="shared" si="41"/>
        <v>-1.5249999999999999E-3</v>
      </c>
      <c r="M81" s="1">
        <f t="shared" si="41"/>
        <v>-18.760586</v>
      </c>
      <c r="N81" s="1">
        <f t="shared" si="41"/>
        <v>0.34894899999999995</v>
      </c>
      <c r="O81" s="1">
        <f t="shared" si="41"/>
        <v>0.76131599999999999</v>
      </c>
      <c r="P81" s="1">
        <f t="shared" si="41"/>
        <v>0.79484999999999995</v>
      </c>
      <c r="Q81" s="1">
        <f t="shared" si="41"/>
        <v>0.61974399999999996</v>
      </c>
      <c r="R81" s="1">
        <f t="shared" ref="R81:AA81" si="42">(R$82-R$72)/($A$82-$A$72)*($A81-$A$72)+R$72</f>
        <v>0.58394999999999997</v>
      </c>
      <c r="S81" s="1">
        <f t="shared" si="42"/>
        <v>1</v>
      </c>
      <c r="T81" s="1">
        <f t="shared" si="42"/>
        <v>1.0663500000000001</v>
      </c>
      <c r="U81" s="1">
        <f t="shared" si="42"/>
        <v>0.71342099999999997</v>
      </c>
      <c r="V81" s="1">
        <f t="shared" si="42"/>
        <v>14.817</v>
      </c>
      <c r="W81" s="1">
        <f t="shared" si="42"/>
        <v>10.670299999999999</v>
      </c>
      <c r="X81" s="1">
        <f t="shared" si="42"/>
        <v>27.665838999999998</v>
      </c>
      <c r="Y81" s="1">
        <f t="shared" si="42"/>
        <v>1.327985</v>
      </c>
      <c r="Z81" s="1">
        <f t="shared" si="42"/>
        <v>0</v>
      </c>
      <c r="AA81" s="1">
        <f t="shared" si="42"/>
        <v>0</v>
      </c>
      <c r="AB81" s="1">
        <f>(AB$82-AB$72)/($A$82-$A$72)*($A81-$A$72)+AB$72</f>
        <v>0.38200000000000001</v>
      </c>
      <c r="AC81" s="1">
        <f>(AC$82-AC$72)/($A$82-$A$72)*($A81-$A$72)+AC$72</f>
        <v>1</v>
      </c>
      <c r="AD81" s="1"/>
      <c r="AE81" s="1"/>
      <c r="AF81" s="1"/>
      <c r="AG81" s="1"/>
      <c r="AH81" s="1"/>
      <c r="AI81" s="1"/>
      <c r="AJ81" s="1"/>
      <c r="AK81" s="1"/>
    </row>
    <row r="82" spans="1:37" x14ac:dyDescent="0.25">
      <c r="A82" s="2">
        <v>0.8</v>
      </c>
      <c r="B82" s="1">
        <v>-5.2078100000000003</v>
      </c>
      <c r="C82" s="1">
        <v>1.151</v>
      </c>
      <c r="D82" s="1">
        <v>1.77474</v>
      </c>
      <c r="E82" s="1">
        <v>0.10476000000000001</v>
      </c>
      <c r="F82" s="1">
        <v>0.77800000000000002</v>
      </c>
      <c r="G82" s="1">
        <v>1.8259999999999998E-2</v>
      </c>
      <c r="H82" s="1">
        <v>-2.4276900000000001</v>
      </c>
      <c r="I82" s="1">
        <v>2.5139100000000001</v>
      </c>
      <c r="J82" s="1">
        <v>-4.7699999999999999E-3</v>
      </c>
      <c r="K82" s="1">
        <v>-1.39E-3</v>
      </c>
      <c r="L82" s="1">
        <v>-1.5399999999999999E-3</v>
      </c>
      <c r="M82" s="1">
        <v>-18.82499</v>
      </c>
      <c r="N82" s="1">
        <v>0.34622999999999998</v>
      </c>
      <c r="O82" s="1">
        <v>0.76119000000000003</v>
      </c>
      <c r="P82" s="1">
        <v>0.79735999999999996</v>
      </c>
      <c r="Q82" s="1">
        <v>0.61780999999999997</v>
      </c>
      <c r="R82" s="1">
        <v>0.58394999999999997</v>
      </c>
      <c r="S82" s="1">
        <v>1</v>
      </c>
      <c r="T82" s="1">
        <v>1.0712200000000001</v>
      </c>
      <c r="U82" s="1">
        <v>0.71428999999999998</v>
      </c>
      <c r="V82" s="1">
        <v>14.817</v>
      </c>
      <c r="W82" s="1">
        <v>10.670299999999999</v>
      </c>
      <c r="X82" s="1">
        <v>30</v>
      </c>
      <c r="Y82" s="1">
        <v>1.32029</v>
      </c>
      <c r="Z82" s="1">
        <v>0</v>
      </c>
      <c r="AA82" s="1">
        <v>0</v>
      </c>
      <c r="AB82" s="1">
        <v>0.36899999999999999</v>
      </c>
      <c r="AC82" s="1">
        <v>1</v>
      </c>
    </row>
    <row r="83" spans="1:37" x14ac:dyDescent="0.25">
      <c r="A83" s="3">
        <v>0.81</v>
      </c>
      <c r="B83" s="1">
        <f>(B$92-B$82)/($A$92-$A$82)*($A83-$A$82)+B$82</f>
        <v>-5.2075930000000001</v>
      </c>
      <c r="C83" s="1">
        <f t="shared" ref="C83:AC90" si="43">(C$92-C$82)/($A$92-$A$82)*($A83-$A$82)+C$82</f>
        <v>1.151</v>
      </c>
      <c r="D83" s="1">
        <f t="shared" si="43"/>
        <v>1.7784279999999999</v>
      </c>
      <c r="E83" s="1">
        <f t="shared" si="43"/>
        <v>0.103742</v>
      </c>
      <c r="F83" s="1">
        <f t="shared" si="43"/>
        <v>0.77980000000000005</v>
      </c>
      <c r="G83" s="1">
        <f t="shared" si="43"/>
        <v>1.8259999999999998E-2</v>
      </c>
      <c r="H83" s="1">
        <f t="shared" si="43"/>
        <v>-2.4313709999999999</v>
      </c>
      <c r="I83" s="1">
        <f t="shared" si="43"/>
        <v>2.519685</v>
      </c>
      <c r="J83" s="1">
        <f t="shared" si="43"/>
        <v>-4.6909999999999999E-3</v>
      </c>
      <c r="K83" s="1">
        <f t="shared" si="43"/>
        <v>-1.3599999999999999E-3</v>
      </c>
      <c r="L83" s="1">
        <f t="shared" si="43"/>
        <v>-1.552E-3</v>
      </c>
      <c r="M83" s="1">
        <f t="shared" si="43"/>
        <v>-18.882804</v>
      </c>
      <c r="N83" s="1">
        <f t="shared" si="43"/>
        <v>0.34397099999999997</v>
      </c>
      <c r="O83" s="1">
        <f t="shared" si="43"/>
        <v>0.76045499999999999</v>
      </c>
      <c r="P83" s="1">
        <f t="shared" si="43"/>
        <v>0.79923999999999995</v>
      </c>
      <c r="Q83" s="1">
        <f t="shared" si="43"/>
        <v>0.616008</v>
      </c>
      <c r="R83" s="1">
        <f t="shared" si="43"/>
        <v>0.58394999999999997</v>
      </c>
      <c r="S83" s="1">
        <f t="shared" si="43"/>
        <v>1</v>
      </c>
      <c r="T83" s="1">
        <f t="shared" si="43"/>
        <v>1.0760890000000001</v>
      </c>
      <c r="U83" s="1">
        <f t="shared" si="43"/>
        <v>0.71324900000000002</v>
      </c>
      <c r="V83" s="1">
        <f t="shared" si="43"/>
        <v>14.817</v>
      </c>
      <c r="W83" s="1">
        <f t="shared" si="43"/>
        <v>10.670299999999999</v>
      </c>
      <c r="X83" s="1">
        <f t="shared" si="43"/>
        <v>30</v>
      </c>
      <c r="Y83" s="1">
        <f t="shared" si="43"/>
        <v>1.3148979999999999</v>
      </c>
      <c r="Z83" s="1">
        <f t="shared" si="43"/>
        <v>0</v>
      </c>
      <c r="AA83" s="1">
        <f t="shared" si="43"/>
        <v>0</v>
      </c>
      <c r="AB83" s="1">
        <f t="shared" si="43"/>
        <v>0.36209999999999998</v>
      </c>
      <c r="AC83" s="1">
        <f t="shared" si="43"/>
        <v>0.996</v>
      </c>
      <c r="AD83" s="1"/>
      <c r="AE83" s="1"/>
      <c r="AF83" s="1"/>
      <c r="AG83" s="1"/>
      <c r="AH83" s="1"/>
      <c r="AI83" s="1"/>
      <c r="AJ83" s="1"/>
      <c r="AK83" s="1"/>
    </row>
    <row r="84" spans="1:37" x14ac:dyDescent="0.25">
      <c r="A84" s="3">
        <v>0.82</v>
      </c>
      <c r="B84" s="1">
        <f>(B$92-B$82)/($A$92-$A$82)*($A84-$A$82)+B$82</f>
        <v>-5.207376</v>
      </c>
      <c r="C84" s="1">
        <f t="shared" ref="B84:Q91" si="44">(C$92-C$82)/($A$92-$A$82)*($A84-$A$82)+C$82</f>
        <v>1.151</v>
      </c>
      <c r="D84" s="1">
        <f t="shared" si="44"/>
        <v>1.782116</v>
      </c>
      <c r="E84" s="1">
        <f t="shared" si="44"/>
        <v>0.10272400000000001</v>
      </c>
      <c r="F84" s="1">
        <f t="shared" si="44"/>
        <v>0.78159999999999996</v>
      </c>
      <c r="G84" s="1">
        <f t="shared" si="44"/>
        <v>1.8259999999999998E-2</v>
      </c>
      <c r="H84" s="1">
        <f t="shared" si="44"/>
        <v>-2.4350520000000002</v>
      </c>
      <c r="I84" s="1">
        <f t="shared" si="44"/>
        <v>2.5254599999999998</v>
      </c>
      <c r="J84" s="1">
        <f t="shared" si="44"/>
        <v>-4.6120000000000006E-3</v>
      </c>
      <c r="K84" s="1">
        <f t="shared" si="44"/>
        <v>-1.3300000000000002E-3</v>
      </c>
      <c r="L84" s="1">
        <f t="shared" si="44"/>
        <v>-1.5639999999999999E-3</v>
      </c>
      <c r="M84" s="1">
        <f t="shared" si="44"/>
        <v>-18.940618000000001</v>
      </c>
      <c r="N84" s="1">
        <f t="shared" si="44"/>
        <v>0.34171200000000002</v>
      </c>
      <c r="O84" s="1">
        <f t="shared" si="44"/>
        <v>0.75972000000000006</v>
      </c>
      <c r="P84" s="1">
        <f t="shared" si="44"/>
        <v>0.80111999999999994</v>
      </c>
      <c r="Q84" s="1">
        <f t="shared" si="44"/>
        <v>0.61420600000000003</v>
      </c>
      <c r="R84" s="1">
        <f t="shared" si="43"/>
        <v>0.58394999999999997</v>
      </c>
      <c r="S84" s="1">
        <f t="shared" si="43"/>
        <v>1</v>
      </c>
      <c r="T84" s="1">
        <f t="shared" si="43"/>
        <v>1.0809580000000001</v>
      </c>
      <c r="U84" s="1">
        <f t="shared" si="43"/>
        <v>0.71220799999999995</v>
      </c>
      <c r="V84" s="1">
        <f t="shared" si="43"/>
        <v>14.817</v>
      </c>
      <c r="W84" s="1">
        <f t="shared" si="43"/>
        <v>10.670299999999999</v>
      </c>
      <c r="X84" s="1">
        <f t="shared" si="43"/>
        <v>30</v>
      </c>
      <c r="Y84" s="1">
        <f t="shared" si="43"/>
        <v>1.3095060000000001</v>
      </c>
      <c r="Z84" s="1">
        <f t="shared" si="43"/>
        <v>0</v>
      </c>
      <c r="AA84" s="1">
        <f t="shared" si="43"/>
        <v>0</v>
      </c>
      <c r="AB84" s="1">
        <f t="shared" si="43"/>
        <v>0.35520000000000007</v>
      </c>
      <c r="AC84" s="1">
        <f t="shared" si="43"/>
        <v>0.99199999999999999</v>
      </c>
      <c r="AD84" s="1"/>
      <c r="AE84" s="1"/>
      <c r="AF84" s="1"/>
      <c r="AG84" s="1"/>
      <c r="AH84" s="1"/>
      <c r="AI84" s="1"/>
      <c r="AJ84" s="1"/>
      <c r="AK84" s="1"/>
    </row>
    <row r="85" spans="1:37" x14ac:dyDescent="0.25">
      <c r="A85" s="3">
        <v>0.83</v>
      </c>
      <c r="B85" s="1">
        <f>(B$92-B$82)/($A$92-$A$82)*($A85-$A$82)+B$82</f>
        <v>-5.2071589999999999</v>
      </c>
      <c r="C85" s="1">
        <f t="shared" si="43"/>
        <v>1.151</v>
      </c>
      <c r="D85" s="1">
        <f t="shared" si="43"/>
        <v>1.7858039999999999</v>
      </c>
      <c r="E85" s="1">
        <f t="shared" si="43"/>
        <v>0.101706</v>
      </c>
      <c r="F85" s="1">
        <f t="shared" si="43"/>
        <v>0.78339999999999999</v>
      </c>
      <c r="G85" s="1">
        <f t="shared" si="43"/>
        <v>1.8259999999999998E-2</v>
      </c>
      <c r="H85" s="1">
        <f t="shared" si="43"/>
        <v>-2.438733</v>
      </c>
      <c r="I85" s="1">
        <f t="shared" si="43"/>
        <v>2.5312350000000001</v>
      </c>
      <c r="J85" s="1">
        <f t="shared" si="43"/>
        <v>-4.5330000000000006E-3</v>
      </c>
      <c r="K85" s="1">
        <f t="shared" si="43"/>
        <v>-1.3000000000000002E-3</v>
      </c>
      <c r="L85" s="1">
        <f t="shared" si="43"/>
        <v>-1.5759999999999999E-3</v>
      </c>
      <c r="M85" s="1">
        <f t="shared" si="43"/>
        <v>-18.998432000000001</v>
      </c>
      <c r="N85" s="1">
        <f t="shared" si="43"/>
        <v>0.339453</v>
      </c>
      <c r="O85" s="1">
        <f t="shared" si="43"/>
        <v>0.75898500000000002</v>
      </c>
      <c r="P85" s="1">
        <f t="shared" si="43"/>
        <v>0.80299999999999994</v>
      </c>
      <c r="Q85" s="1">
        <f t="shared" si="43"/>
        <v>0.61240400000000006</v>
      </c>
      <c r="R85" s="1">
        <f t="shared" si="43"/>
        <v>0.58394999999999997</v>
      </c>
      <c r="S85" s="1">
        <f t="shared" si="43"/>
        <v>1</v>
      </c>
      <c r="T85" s="1">
        <f t="shared" si="43"/>
        <v>1.0858270000000001</v>
      </c>
      <c r="U85" s="1">
        <f t="shared" si="43"/>
        <v>0.71116699999999999</v>
      </c>
      <c r="V85" s="1">
        <f t="shared" si="43"/>
        <v>14.817</v>
      </c>
      <c r="W85" s="1">
        <f t="shared" si="43"/>
        <v>10.670299999999999</v>
      </c>
      <c r="X85" s="1">
        <f t="shared" si="43"/>
        <v>30</v>
      </c>
      <c r="Y85" s="1">
        <f t="shared" si="43"/>
        <v>1.304114</v>
      </c>
      <c r="Z85" s="1">
        <f t="shared" si="43"/>
        <v>0</v>
      </c>
      <c r="AA85" s="1">
        <f t="shared" si="43"/>
        <v>0</v>
      </c>
      <c r="AB85" s="1">
        <f t="shared" si="43"/>
        <v>0.34830000000000005</v>
      </c>
      <c r="AC85" s="1">
        <f t="shared" si="43"/>
        <v>0.98799999999999999</v>
      </c>
      <c r="AD85" s="1"/>
      <c r="AE85" s="1"/>
      <c r="AF85" s="1"/>
      <c r="AG85" s="1"/>
      <c r="AH85" s="1"/>
      <c r="AI85" s="1"/>
      <c r="AJ85" s="1"/>
      <c r="AK85" s="1"/>
    </row>
    <row r="86" spans="1:37" x14ac:dyDescent="0.25">
      <c r="A86" s="3">
        <v>0.84</v>
      </c>
      <c r="B86" s="1">
        <f>(B$92-B$82)/($A$92-$A$82)*($A86-$A$82)+B$82</f>
        <v>-5.2069419999999997</v>
      </c>
      <c r="C86" s="1">
        <f t="shared" si="43"/>
        <v>1.151</v>
      </c>
      <c r="D86" s="1">
        <f t="shared" si="43"/>
        <v>1.7894919999999999</v>
      </c>
      <c r="E86" s="1">
        <f t="shared" si="43"/>
        <v>0.10068800000000001</v>
      </c>
      <c r="F86" s="1">
        <f t="shared" si="43"/>
        <v>0.78520000000000001</v>
      </c>
      <c r="G86" s="1">
        <f t="shared" si="43"/>
        <v>1.8259999999999998E-2</v>
      </c>
      <c r="H86" s="1">
        <f t="shared" si="43"/>
        <v>-2.4424140000000003</v>
      </c>
      <c r="I86" s="1">
        <f t="shared" si="43"/>
        <v>2.53701</v>
      </c>
      <c r="J86" s="1">
        <f t="shared" si="43"/>
        <v>-4.4540000000000005E-3</v>
      </c>
      <c r="K86" s="1">
        <f t="shared" si="43"/>
        <v>-1.2700000000000003E-3</v>
      </c>
      <c r="L86" s="1">
        <f t="shared" si="43"/>
        <v>-1.5879999999999998E-3</v>
      </c>
      <c r="M86" s="1">
        <f t="shared" si="43"/>
        <v>-19.056245999999998</v>
      </c>
      <c r="N86" s="1">
        <f t="shared" si="43"/>
        <v>0.33719399999999999</v>
      </c>
      <c r="O86" s="1">
        <f t="shared" si="43"/>
        <v>0.75824999999999998</v>
      </c>
      <c r="P86" s="1">
        <f t="shared" si="43"/>
        <v>0.80487999999999993</v>
      </c>
      <c r="Q86" s="1">
        <f t="shared" si="43"/>
        <v>0.61060199999999998</v>
      </c>
      <c r="R86" s="1">
        <f t="shared" si="43"/>
        <v>0.58394999999999997</v>
      </c>
      <c r="S86" s="1">
        <f t="shared" si="43"/>
        <v>1</v>
      </c>
      <c r="T86" s="1">
        <f t="shared" si="43"/>
        <v>1.0906959999999999</v>
      </c>
      <c r="U86" s="1">
        <f t="shared" si="43"/>
        <v>0.71012599999999992</v>
      </c>
      <c r="V86" s="1">
        <f t="shared" si="43"/>
        <v>14.817</v>
      </c>
      <c r="W86" s="1">
        <f t="shared" si="43"/>
        <v>10.670299999999999</v>
      </c>
      <c r="X86" s="1">
        <f t="shared" si="43"/>
        <v>30</v>
      </c>
      <c r="Y86" s="1">
        <f t="shared" si="43"/>
        <v>1.2987219999999999</v>
      </c>
      <c r="Z86" s="1">
        <f t="shared" si="43"/>
        <v>0</v>
      </c>
      <c r="AA86" s="1">
        <f t="shared" si="43"/>
        <v>0</v>
      </c>
      <c r="AB86" s="1">
        <f t="shared" si="43"/>
        <v>0.34140000000000004</v>
      </c>
      <c r="AC86" s="1">
        <f t="shared" si="43"/>
        <v>0.98399999999999999</v>
      </c>
      <c r="AD86" s="1"/>
      <c r="AE86" s="1"/>
      <c r="AF86" s="1"/>
      <c r="AG86" s="1"/>
      <c r="AH86" s="1"/>
      <c r="AI86" s="1"/>
      <c r="AJ86" s="1"/>
      <c r="AK86" s="1"/>
    </row>
    <row r="87" spans="1:37" x14ac:dyDescent="0.25">
      <c r="A87" s="3">
        <v>0.85</v>
      </c>
      <c r="B87" s="1">
        <f t="shared" si="44"/>
        <v>-5.2067250000000005</v>
      </c>
      <c r="C87" s="1">
        <f t="shared" si="43"/>
        <v>1.151</v>
      </c>
      <c r="D87" s="1">
        <f t="shared" si="43"/>
        <v>1.79318</v>
      </c>
      <c r="E87" s="1">
        <f t="shared" si="43"/>
        <v>9.9670000000000009E-2</v>
      </c>
      <c r="F87" s="1">
        <f t="shared" si="43"/>
        <v>0.78700000000000003</v>
      </c>
      <c r="G87" s="1">
        <f t="shared" si="43"/>
        <v>1.8259999999999998E-2</v>
      </c>
      <c r="H87" s="1">
        <f t="shared" si="43"/>
        <v>-2.4460950000000001</v>
      </c>
      <c r="I87" s="1">
        <f t="shared" si="43"/>
        <v>2.5427849999999999</v>
      </c>
      <c r="J87" s="1">
        <f t="shared" si="43"/>
        <v>-4.3750000000000004E-3</v>
      </c>
      <c r="K87" s="1">
        <f t="shared" si="43"/>
        <v>-1.2400000000000002E-3</v>
      </c>
      <c r="L87" s="1">
        <f t="shared" si="43"/>
        <v>-1.5999999999999999E-3</v>
      </c>
      <c r="M87" s="1">
        <f t="shared" si="43"/>
        <v>-19.114059999999998</v>
      </c>
      <c r="N87" s="1">
        <f t="shared" si="43"/>
        <v>0.33493499999999998</v>
      </c>
      <c r="O87" s="1">
        <f t="shared" si="43"/>
        <v>0.75751500000000005</v>
      </c>
      <c r="P87" s="1">
        <f t="shared" si="43"/>
        <v>0.80675999999999992</v>
      </c>
      <c r="Q87" s="1">
        <f t="shared" si="43"/>
        <v>0.60880000000000001</v>
      </c>
      <c r="R87" s="1">
        <f t="shared" si="43"/>
        <v>0.58394999999999997</v>
      </c>
      <c r="S87" s="1">
        <f t="shared" si="43"/>
        <v>1</v>
      </c>
      <c r="T87" s="1">
        <f t="shared" si="43"/>
        <v>1.0955649999999999</v>
      </c>
      <c r="U87" s="1">
        <f t="shared" si="43"/>
        <v>0.70908499999999997</v>
      </c>
      <c r="V87" s="1">
        <f t="shared" si="43"/>
        <v>14.817</v>
      </c>
      <c r="W87" s="1">
        <f t="shared" si="43"/>
        <v>10.670299999999999</v>
      </c>
      <c r="X87" s="1">
        <f t="shared" si="43"/>
        <v>30</v>
      </c>
      <c r="Y87" s="1">
        <f t="shared" si="43"/>
        <v>1.2933300000000001</v>
      </c>
      <c r="Z87" s="1">
        <f t="shared" si="43"/>
        <v>0</v>
      </c>
      <c r="AA87" s="1">
        <f t="shared" si="43"/>
        <v>0</v>
      </c>
      <c r="AB87" s="1">
        <f t="shared" si="43"/>
        <v>0.33450000000000002</v>
      </c>
      <c r="AC87" s="1">
        <f t="shared" si="43"/>
        <v>0.98</v>
      </c>
      <c r="AD87" s="1"/>
      <c r="AE87" s="1"/>
      <c r="AF87" s="1"/>
      <c r="AG87" s="1"/>
      <c r="AH87" s="1"/>
      <c r="AI87" s="1"/>
      <c r="AJ87" s="1"/>
      <c r="AK87" s="1"/>
    </row>
    <row r="88" spans="1:37" x14ac:dyDescent="0.25">
      <c r="A88" s="3">
        <v>0.86</v>
      </c>
      <c r="B88" s="1">
        <f t="shared" si="44"/>
        <v>-5.2065080000000004</v>
      </c>
      <c r="C88" s="1">
        <f t="shared" si="43"/>
        <v>1.151</v>
      </c>
      <c r="D88" s="1">
        <f t="shared" si="43"/>
        <v>1.7968679999999999</v>
      </c>
      <c r="E88" s="1">
        <f t="shared" si="43"/>
        <v>9.8652000000000004E-2</v>
      </c>
      <c r="F88" s="1">
        <f t="shared" si="43"/>
        <v>0.78880000000000006</v>
      </c>
      <c r="G88" s="1">
        <f t="shared" si="43"/>
        <v>1.8259999999999998E-2</v>
      </c>
      <c r="H88" s="1">
        <f t="shared" si="43"/>
        <v>-2.449776</v>
      </c>
      <c r="I88" s="1">
        <f t="shared" si="43"/>
        <v>2.5485600000000002</v>
      </c>
      <c r="J88" s="1">
        <f t="shared" si="43"/>
        <v>-4.2960000000000003E-3</v>
      </c>
      <c r="K88" s="1">
        <f t="shared" si="43"/>
        <v>-1.2100000000000001E-3</v>
      </c>
      <c r="L88" s="1">
        <f t="shared" si="43"/>
        <v>-1.6119999999999999E-3</v>
      </c>
      <c r="M88" s="1">
        <f t="shared" si="43"/>
        <v>-19.171873999999999</v>
      </c>
      <c r="N88" s="1">
        <f t="shared" si="43"/>
        <v>0.33267599999999997</v>
      </c>
      <c r="O88" s="1">
        <f t="shared" si="43"/>
        <v>0.75678000000000001</v>
      </c>
      <c r="P88" s="1">
        <f t="shared" si="43"/>
        <v>0.80864000000000003</v>
      </c>
      <c r="Q88" s="1">
        <f t="shared" si="43"/>
        <v>0.60699800000000004</v>
      </c>
      <c r="R88" s="1">
        <f t="shared" si="43"/>
        <v>0.58394999999999997</v>
      </c>
      <c r="S88" s="1">
        <f t="shared" si="43"/>
        <v>1</v>
      </c>
      <c r="T88" s="1">
        <f t="shared" si="43"/>
        <v>1.1004339999999999</v>
      </c>
      <c r="U88" s="1">
        <f t="shared" si="43"/>
        <v>0.70804400000000001</v>
      </c>
      <c r="V88" s="1">
        <f t="shared" si="43"/>
        <v>14.817</v>
      </c>
      <c r="W88" s="1">
        <f t="shared" si="43"/>
        <v>10.670299999999999</v>
      </c>
      <c r="X88" s="1">
        <f t="shared" si="43"/>
        <v>30</v>
      </c>
      <c r="Y88" s="1">
        <f t="shared" si="43"/>
        <v>1.287938</v>
      </c>
      <c r="Z88" s="1">
        <f t="shared" si="43"/>
        <v>0</v>
      </c>
      <c r="AA88" s="1">
        <f t="shared" si="43"/>
        <v>0</v>
      </c>
      <c r="AB88" s="1">
        <f t="shared" si="43"/>
        <v>0.3276</v>
      </c>
      <c r="AC88" s="1">
        <f t="shared" si="43"/>
        <v>0.97599999999999998</v>
      </c>
      <c r="AD88" s="1"/>
      <c r="AE88" s="1"/>
      <c r="AF88" s="1"/>
      <c r="AG88" s="1"/>
      <c r="AH88" s="1"/>
      <c r="AI88" s="1"/>
      <c r="AJ88" s="1"/>
      <c r="AK88" s="1"/>
    </row>
    <row r="89" spans="1:37" x14ac:dyDescent="0.25">
      <c r="A89" s="3">
        <v>0.87</v>
      </c>
      <c r="B89" s="1">
        <f t="shared" si="44"/>
        <v>-5.2062910000000002</v>
      </c>
      <c r="C89" s="1">
        <f t="shared" si="43"/>
        <v>1.151</v>
      </c>
      <c r="D89" s="1">
        <f t="shared" si="43"/>
        <v>1.800556</v>
      </c>
      <c r="E89" s="1">
        <f t="shared" si="43"/>
        <v>9.7633999999999999E-2</v>
      </c>
      <c r="F89" s="1">
        <f t="shared" si="43"/>
        <v>0.79060000000000008</v>
      </c>
      <c r="G89" s="1">
        <f t="shared" si="43"/>
        <v>1.8259999999999998E-2</v>
      </c>
      <c r="H89" s="1">
        <f t="shared" si="43"/>
        <v>-2.4534570000000002</v>
      </c>
      <c r="I89" s="1">
        <f t="shared" si="43"/>
        <v>2.554335</v>
      </c>
      <c r="J89" s="1">
        <f t="shared" si="43"/>
        <v>-4.2170000000000003E-3</v>
      </c>
      <c r="K89" s="1">
        <f t="shared" si="43"/>
        <v>-1.1800000000000001E-3</v>
      </c>
      <c r="L89" s="1">
        <f t="shared" si="43"/>
        <v>-1.624E-3</v>
      </c>
      <c r="M89" s="1">
        <f t="shared" si="43"/>
        <v>-19.229687999999999</v>
      </c>
      <c r="N89" s="1">
        <f t="shared" si="43"/>
        <v>0.33041699999999996</v>
      </c>
      <c r="O89" s="1">
        <f t="shared" si="43"/>
        <v>0.75604499999999997</v>
      </c>
      <c r="P89" s="1">
        <f t="shared" si="43"/>
        <v>0.81052000000000002</v>
      </c>
      <c r="Q89" s="1">
        <f t="shared" si="43"/>
        <v>0.60519600000000007</v>
      </c>
      <c r="R89" s="1">
        <f t="shared" si="43"/>
        <v>0.58394999999999997</v>
      </c>
      <c r="S89" s="1">
        <f t="shared" si="43"/>
        <v>1</v>
      </c>
      <c r="T89" s="1">
        <f t="shared" si="43"/>
        <v>1.1053029999999999</v>
      </c>
      <c r="U89" s="1">
        <f t="shared" si="43"/>
        <v>0.70700299999999994</v>
      </c>
      <c r="V89" s="1">
        <f t="shared" si="43"/>
        <v>14.817</v>
      </c>
      <c r="W89" s="1">
        <f t="shared" si="43"/>
        <v>10.670299999999999</v>
      </c>
      <c r="X89" s="1">
        <f t="shared" si="43"/>
        <v>30</v>
      </c>
      <c r="Y89" s="1">
        <f t="shared" si="43"/>
        <v>1.282546</v>
      </c>
      <c r="Z89" s="1">
        <f t="shared" si="43"/>
        <v>0</v>
      </c>
      <c r="AA89" s="1">
        <f t="shared" si="43"/>
        <v>0</v>
      </c>
      <c r="AB89" s="1">
        <f t="shared" si="43"/>
        <v>0.32070000000000004</v>
      </c>
      <c r="AC89" s="1">
        <f t="shared" si="43"/>
        <v>0.97199999999999998</v>
      </c>
      <c r="AD89" s="1"/>
      <c r="AE89" s="1"/>
      <c r="AF89" s="1"/>
      <c r="AG89" s="1"/>
      <c r="AH89" s="1"/>
      <c r="AI89" s="1"/>
      <c r="AJ89" s="1"/>
      <c r="AK89" s="1"/>
    </row>
    <row r="90" spans="1:37" x14ac:dyDescent="0.25">
      <c r="A90" s="3">
        <v>0.88</v>
      </c>
      <c r="B90" s="1">
        <f t="shared" si="44"/>
        <v>-5.2060740000000001</v>
      </c>
      <c r="C90" s="1">
        <f t="shared" si="43"/>
        <v>1.151</v>
      </c>
      <c r="D90" s="1">
        <f t="shared" si="43"/>
        <v>1.804244</v>
      </c>
      <c r="E90" s="1">
        <f t="shared" si="43"/>
        <v>9.6616000000000007E-2</v>
      </c>
      <c r="F90" s="1">
        <f t="shared" si="43"/>
        <v>0.79239999999999999</v>
      </c>
      <c r="G90" s="1">
        <f t="shared" si="43"/>
        <v>1.8259999999999998E-2</v>
      </c>
      <c r="H90" s="1">
        <f t="shared" si="43"/>
        <v>-2.457138</v>
      </c>
      <c r="I90" s="1">
        <f t="shared" si="43"/>
        <v>2.5601099999999999</v>
      </c>
      <c r="J90" s="1">
        <f t="shared" si="43"/>
        <v>-4.1380000000000002E-3</v>
      </c>
      <c r="K90" s="1">
        <f t="shared" si="43"/>
        <v>-1.15E-3</v>
      </c>
      <c r="L90" s="1">
        <f t="shared" si="43"/>
        <v>-1.6359999999999999E-3</v>
      </c>
      <c r="M90" s="1">
        <f t="shared" si="43"/>
        <v>-19.287502</v>
      </c>
      <c r="N90" s="1">
        <f t="shared" si="43"/>
        <v>0.32815800000000001</v>
      </c>
      <c r="O90" s="1">
        <f t="shared" si="43"/>
        <v>0.75530999999999993</v>
      </c>
      <c r="P90" s="1">
        <f t="shared" si="43"/>
        <v>0.81240000000000001</v>
      </c>
      <c r="Q90" s="1">
        <f t="shared" si="43"/>
        <v>0.60339399999999999</v>
      </c>
      <c r="R90" s="1">
        <f t="shared" si="43"/>
        <v>0.58394999999999997</v>
      </c>
      <c r="S90" s="1">
        <f t="shared" si="43"/>
        <v>1</v>
      </c>
      <c r="T90" s="1">
        <f t="shared" si="43"/>
        <v>1.1101719999999999</v>
      </c>
      <c r="U90" s="1">
        <f t="shared" si="43"/>
        <v>0.70596199999999998</v>
      </c>
      <c r="V90" s="1">
        <f t="shared" si="43"/>
        <v>14.817</v>
      </c>
      <c r="W90" s="1">
        <f t="shared" si="43"/>
        <v>10.670299999999999</v>
      </c>
      <c r="X90" s="1">
        <f t="shared" si="43"/>
        <v>30</v>
      </c>
      <c r="Y90" s="1">
        <f t="shared" si="43"/>
        <v>1.2771539999999999</v>
      </c>
      <c r="Z90" s="1">
        <f t="shared" si="43"/>
        <v>0</v>
      </c>
      <c r="AA90" s="1">
        <f t="shared" si="43"/>
        <v>0</v>
      </c>
      <c r="AB90" s="1">
        <f>(AB$92-AB$82)/($A$92-$A$82)*($A90-$A$82)+AB$82</f>
        <v>0.31380000000000002</v>
      </c>
      <c r="AC90" s="1">
        <f>(AC$92-AC$82)/($A$92-$A$82)*($A90-$A$82)+AC$82</f>
        <v>0.96799999999999997</v>
      </c>
      <c r="AD90" s="1"/>
      <c r="AE90" s="1"/>
      <c r="AF90" s="1"/>
      <c r="AG90" s="1"/>
      <c r="AH90" s="1"/>
      <c r="AI90" s="1"/>
      <c r="AJ90" s="1"/>
      <c r="AK90" s="1"/>
    </row>
    <row r="91" spans="1:37" x14ac:dyDescent="0.25">
      <c r="A91" s="3">
        <v>0.89</v>
      </c>
      <c r="B91" s="1">
        <f t="shared" si="44"/>
        <v>-5.205857</v>
      </c>
      <c r="C91" s="1">
        <f t="shared" si="44"/>
        <v>1.151</v>
      </c>
      <c r="D91" s="1">
        <f t="shared" si="44"/>
        <v>1.8079320000000001</v>
      </c>
      <c r="E91" s="1">
        <f t="shared" si="44"/>
        <v>9.5598000000000002E-2</v>
      </c>
      <c r="F91" s="1">
        <f t="shared" si="44"/>
        <v>0.79420000000000002</v>
      </c>
      <c r="G91" s="1">
        <f t="shared" si="44"/>
        <v>1.8259999999999998E-2</v>
      </c>
      <c r="H91" s="1">
        <f t="shared" si="44"/>
        <v>-2.4608190000000003</v>
      </c>
      <c r="I91" s="1">
        <f t="shared" si="44"/>
        <v>2.5658850000000002</v>
      </c>
      <c r="J91" s="1">
        <f t="shared" si="44"/>
        <v>-4.0590000000000001E-3</v>
      </c>
      <c r="K91" s="1">
        <f t="shared" si="44"/>
        <v>-1.1200000000000001E-3</v>
      </c>
      <c r="L91" s="1">
        <f t="shared" si="44"/>
        <v>-1.6479999999999999E-3</v>
      </c>
      <c r="M91" s="1">
        <f t="shared" si="44"/>
        <v>-19.345316</v>
      </c>
      <c r="N91" s="1">
        <f t="shared" si="44"/>
        <v>0.32589899999999999</v>
      </c>
      <c r="O91" s="1">
        <f t="shared" si="44"/>
        <v>0.754575</v>
      </c>
      <c r="P91" s="1">
        <f t="shared" si="44"/>
        <v>0.81428</v>
      </c>
      <c r="Q91" s="1">
        <f t="shared" si="44"/>
        <v>0.60159200000000002</v>
      </c>
      <c r="R91" s="1">
        <f t="shared" ref="R91:AA91" si="45">(R$92-R$82)/($A$92-$A$82)*($A91-$A$82)+R$82</f>
        <v>0.58394999999999997</v>
      </c>
      <c r="S91" s="1">
        <f t="shared" si="45"/>
        <v>1</v>
      </c>
      <c r="T91" s="1">
        <f t="shared" si="45"/>
        <v>1.1150409999999999</v>
      </c>
      <c r="U91" s="1">
        <f t="shared" si="45"/>
        <v>0.70492099999999991</v>
      </c>
      <c r="V91" s="1">
        <f t="shared" si="45"/>
        <v>14.817</v>
      </c>
      <c r="W91" s="1">
        <f t="shared" si="45"/>
        <v>10.670299999999999</v>
      </c>
      <c r="X91" s="1">
        <f t="shared" si="45"/>
        <v>30</v>
      </c>
      <c r="Y91" s="1">
        <f t="shared" si="45"/>
        <v>1.2717620000000001</v>
      </c>
      <c r="Z91" s="1">
        <f t="shared" si="45"/>
        <v>0</v>
      </c>
      <c r="AA91" s="1">
        <f t="shared" si="45"/>
        <v>0</v>
      </c>
      <c r="AB91" s="1">
        <f>(AB$92-AB$82)/($A$92-$A$82)*($A91-$A$82)+AB$82</f>
        <v>0.30690000000000001</v>
      </c>
      <c r="AC91" s="1">
        <f>(AC$92-AC$82)/($A$92-$A$82)*($A91-$A$82)+AC$82</f>
        <v>0.96399999999999997</v>
      </c>
      <c r="AD91" s="1"/>
      <c r="AE91" s="1"/>
      <c r="AF91" s="1"/>
      <c r="AG91" s="1"/>
      <c r="AH91" s="1"/>
      <c r="AI91" s="1"/>
      <c r="AJ91" s="1"/>
      <c r="AK91" s="1"/>
    </row>
    <row r="92" spans="1:37" x14ac:dyDescent="0.25">
      <c r="A92" s="2">
        <v>0.9</v>
      </c>
      <c r="B92" s="1">
        <v>-5.2056399999999998</v>
      </c>
      <c r="C92" s="1">
        <v>1.151</v>
      </c>
      <c r="D92" s="1">
        <v>1.81162</v>
      </c>
      <c r="E92" s="1">
        <v>9.4579999999999997E-2</v>
      </c>
      <c r="F92" s="1">
        <v>0.79600000000000004</v>
      </c>
      <c r="G92" s="1">
        <v>1.8259999999999998E-2</v>
      </c>
      <c r="H92" s="1">
        <v>-2.4645000000000001</v>
      </c>
      <c r="I92" s="1">
        <v>2.5716600000000001</v>
      </c>
      <c r="J92" s="1">
        <v>-3.98E-3</v>
      </c>
      <c r="K92" s="1">
        <v>-1.09E-3</v>
      </c>
      <c r="L92" s="1">
        <v>-1.66E-3</v>
      </c>
      <c r="M92" s="1">
        <v>-19.403130000000001</v>
      </c>
      <c r="N92" s="1">
        <v>0.32363999999999998</v>
      </c>
      <c r="O92" s="1">
        <v>0.75383999999999995</v>
      </c>
      <c r="P92" s="1">
        <v>0.81616</v>
      </c>
      <c r="Q92" s="1">
        <v>0.59979000000000005</v>
      </c>
      <c r="R92" s="1">
        <v>0.58394999999999997</v>
      </c>
      <c r="S92" s="1">
        <v>1</v>
      </c>
      <c r="T92" s="1">
        <v>1.11991</v>
      </c>
      <c r="U92" s="1">
        <v>0.70387999999999995</v>
      </c>
      <c r="V92" s="1">
        <v>14.817</v>
      </c>
      <c r="W92" s="1">
        <v>10.670299999999999</v>
      </c>
      <c r="X92" s="1">
        <v>30</v>
      </c>
      <c r="Y92" s="1">
        <v>1.26637</v>
      </c>
      <c r="Z92" s="1">
        <v>0</v>
      </c>
      <c r="AA92" s="1">
        <v>0</v>
      </c>
      <c r="AB92" s="1">
        <v>0.3</v>
      </c>
      <c r="AC92" s="1">
        <v>0.96</v>
      </c>
    </row>
    <row r="93" spans="1:37" x14ac:dyDescent="0.25">
      <c r="A93" s="3">
        <v>0.91</v>
      </c>
      <c r="B93" s="1">
        <f>(B$102-B$92)/($A$102-$A$92)*($A93-$A$92)+B$92</f>
        <v>-5.2054460000000002</v>
      </c>
      <c r="C93" s="1">
        <f t="shared" ref="C93:AC100" si="46">(C$102-C$92)/($A$102-$A$92)*($A93-$A$92)+C$92</f>
        <v>1.151</v>
      </c>
      <c r="D93" s="1">
        <f t="shared" si="46"/>
        <v>1.8150189999999999</v>
      </c>
      <c r="E93" s="1">
        <f t="shared" si="46"/>
        <v>9.3757999999999994E-2</v>
      </c>
      <c r="F93" s="1">
        <f t="shared" si="46"/>
        <v>0.79760000000000009</v>
      </c>
      <c r="G93" s="1">
        <f t="shared" si="46"/>
        <v>1.8259999999999998E-2</v>
      </c>
      <c r="H93" s="1">
        <f t="shared" si="46"/>
        <v>-2.4672200000000002</v>
      </c>
      <c r="I93" s="1">
        <f t="shared" si="46"/>
        <v>2.576425</v>
      </c>
      <c r="J93" s="1">
        <f t="shared" si="46"/>
        <v>-3.9150000000000001E-3</v>
      </c>
      <c r="K93" s="1">
        <f t="shared" si="46"/>
        <v>-1.067E-3</v>
      </c>
      <c r="L93" s="1">
        <f t="shared" si="46"/>
        <v>-1.6720000000000001E-3</v>
      </c>
      <c r="M93" s="1">
        <f t="shared" si="46"/>
        <v>-19.455583000000001</v>
      </c>
      <c r="N93" s="1">
        <f t="shared" si="46"/>
        <v>0.32175499999999996</v>
      </c>
      <c r="O93" s="1">
        <f t="shared" si="46"/>
        <v>0.75273499999999993</v>
      </c>
      <c r="P93" s="1">
        <f t="shared" si="46"/>
        <v>0.81755299999999997</v>
      </c>
      <c r="Q93" s="1">
        <f t="shared" si="46"/>
        <v>0.59810099999999999</v>
      </c>
      <c r="R93" s="1">
        <f t="shared" si="46"/>
        <v>0.58394999999999997</v>
      </c>
      <c r="S93" s="1">
        <f t="shared" si="46"/>
        <v>1</v>
      </c>
      <c r="T93" s="1">
        <f t="shared" si="46"/>
        <v>1.124779</v>
      </c>
      <c r="U93" s="1">
        <f t="shared" si="46"/>
        <v>0.70130499999999996</v>
      </c>
      <c r="V93" s="1">
        <f t="shared" si="46"/>
        <v>14.817</v>
      </c>
      <c r="W93" s="1">
        <f t="shared" si="46"/>
        <v>10.670299999999999</v>
      </c>
      <c r="X93" s="1">
        <f t="shared" si="46"/>
        <v>30</v>
      </c>
      <c r="Y93" s="1">
        <f t="shared" si="46"/>
        <v>1.262413</v>
      </c>
      <c r="Z93" s="1">
        <f t="shared" si="46"/>
        <v>0</v>
      </c>
      <c r="AA93" s="1">
        <f t="shared" si="46"/>
        <v>0</v>
      </c>
      <c r="AB93" s="1">
        <f t="shared" si="46"/>
        <v>0.28999999999999998</v>
      </c>
      <c r="AC93" s="1">
        <f t="shared" si="46"/>
        <v>0.95439999999999992</v>
      </c>
      <c r="AD93" s="1"/>
      <c r="AE93" s="1"/>
      <c r="AF93" s="1"/>
      <c r="AG93" s="1"/>
      <c r="AH93" s="1"/>
      <c r="AI93" s="1"/>
      <c r="AJ93" s="1"/>
      <c r="AK93" s="1"/>
    </row>
    <row r="94" spans="1:37" x14ac:dyDescent="0.25">
      <c r="A94" s="3">
        <v>0.92</v>
      </c>
      <c r="B94" s="1">
        <f t="shared" ref="B94:Q101" si="47">(B$102-B$92)/($A$102-$A$92)*($A94-$A$92)+B$92</f>
        <v>-5.2052519999999998</v>
      </c>
      <c r="C94" s="1">
        <f t="shared" si="47"/>
        <v>1.151</v>
      </c>
      <c r="D94" s="1">
        <f t="shared" si="47"/>
        <v>1.8184180000000001</v>
      </c>
      <c r="E94" s="1">
        <f t="shared" si="47"/>
        <v>9.2935999999999991E-2</v>
      </c>
      <c r="F94" s="1">
        <f t="shared" si="47"/>
        <v>0.79920000000000002</v>
      </c>
      <c r="G94" s="1">
        <f t="shared" si="47"/>
        <v>1.8259999999999998E-2</v>
      </c>
      <c r="H94" s="1">
        <f t="shared" si="47"/>
        <v>-2.4699400000000002</v>
      </c>
      <c r="I94" s="1">
        <f t="shared" si="47"/>
        <v>2.5811899999999999</v>
      </c>
      <c r="J94" s="1">
        <f t="shared" si="47"/>
        <v>-3.8499999999999997E-3</v>
      </c>
      <c r="K94" s="1">
        <f t="shared" si="47"/>
        <v>-1.044E-3</v>
      </c>
      <c r="L94" s="1">
        <f t="shared" si="47"/>
        <v>-1.684E-3</v>
      </c>
      <c r="M94" s="1">
        <f t="shared" si="47"/>
        <v>-19.508036000000001</v>
      </c>
      <c r="N94" s="1">
        <f t="shared" si="47"/>
        <v>0.31986999999999999</v>
      </c>
      <c r="O94" s="1">
        <f t="shared" si="47"/>
        <v>0.75162999999999991</v>
      </c>
      <c r="P94" s="1">
        <f t="shared" si="47"/>
        <v>0.81894599999999995</v>
      </c>
      <c r="Q94" s="1">
        <f t="shared" si="47"/>
        <v>0.59641200000000005</v>
      </c>
      <c r="R94" s="1">
        <f t="shared" si="46"/>
        <v>0.58394999999999997</v>
      </c>
      <c r="S94" s="1">
        <f t="shared" si="46"/>
        <v>1</v>
      </c>
      <c r="T94" s="1">
        <f t="shared" si="46"/>
        <v>1.129648</v>
      </c>
      <c r="U94" s="1">
        <f t="shared" si="46"/>
        <v>0.69872999999999996</v>
      </c>
      <c r="V94" s="1">
        <f t="shared" si="46"/>
        <v>14.817</v>
      </c>
      <c r="W94" s="1">
        <f t="shared" si="46"/>
        <v>10.670299999999999</v>
      </c>
      <c r="X94" s="1">
        <f t="shared" si="46"/>
        <v>30</v>
      </c>
      <c r="Y94" s="1">
        <f t="shared" si="46"/>
        <v>1.258456</v>
      </c>
      <c r="Z94" s="1">
        <f t="shared" si="46"/>
        <v>0</v>
      </c>
      <c r="AA94" s="1">
        <f t="shared" si="46"/>
        <v>0</v>
      </c>
      <c r="AB94" s="1">
        <f t="shared" si="46"/>
        <v>0.27999999999999997</v>
      </c>
      <c r="AC94" s="1">
        <f t="shared" si="46"/>
        <v>0.94879999999999998</v>
      </c>
      <c r="AD94" s="1"/>
      <c r="AE94" s="1"/>
      <c r="AF94" s="1"/>
      <c r="AG94" s="1"/>
      <c r="AH94" s="1"/>
      <c r="AI94" s="1"/>
      <c r="AJ94" s="1"/>
      <c r="AK94" s="1"/>
    </row>
    <row r="95" spans="1:37" x14ac:dyDescent="0.25">
      <c r="A95" s="3">
        <v>0.93</v>
      </c>
      <c r="B95" s="1">
        <f t="shared" si="47"/>
        <v>-5.2050580000000002</v>
      </c>
      <c r="C95" s="1">
        <f t="shared" si="46"/>
        <v>1.151</v>
      </c>
      <c r="D95" s="1">
        <f t="shared" si="46"/>
        <v>1.821817</v>
      </c>
      <c r="E95" s="1">
        <f t="shared" si="46"/>
        <v>9.2114000000000001E-2</v>
      </c>
      <c r="F95" s="1">
        <f t="shared" si="46"/>
        <v>0.80080000000000007</v>
      </c>
      <c r="G95" s="1">
        <f t="shared" si="46"/>
        <v>1.8259999999999998E-2</v>
      </c>
      <c r="H95" s="1">
        <f t="shared" si="46"/>
        <v>-2.4726599999999999</v>
      </c>
      <c r="I95" s="1">
        <f t="shared" si="46"/>
        <v>2.5859550000000002</v>
      </c>
      <c r="J95" s="1">
        <f t="shared" si="46"/>
        <v>-3.7849999999999997E-3</v>
      </c>
      <c r="K95" s="1">
        <f t="shared" si="46"/>
        <v>-1.021E-3</v>
      </c>
      <c r="L95" s="1">
        <f t="shared" si="46"/>
        <v>-1.696E-3</v>
      </c>
      <c r="M95" s="1">
        <f t="shared" si="46"/>
        <v>-19.560489</v>
      </c>
      <c r="N95" s="1">
        <f t="shared" si="46"/>
        <v>0.31798499999999996</v>
      </c>
      <c r="O95" s="1">
        <f t="shared" si="46"/>
        <v>0.750525</v>
      </c>
      <c r="P95" s="1">
        <f t="shared" si="46"/>
        <v>0.82033900000000004</v>
      </c>
      <c r="Q95" s="1">
        <f t="shared" si="46"/>
        <v>0.594723</v>
      </c>
      <c r="R95" s="1">
        <f t="shared" si="46"/>
        <v>0.58394999999999997</v>
      </c>
      <c r="S95" s="1">
        <f t="shared" si="46"/>
        <v>1</v>
      </c>
      <c r="T95" s="1">
        <f t="shared" si="46"/>
        <v>1.134517</v>
      </c>
      <c r="U95" s="1">
        <f t="shared" si="46"/>
        <v>0.69615499999999997</v>
      </c>
      <c r="V95" s="1">
        <f t="shared" si="46"/>
        <v>14.817</v>
      </c>
      <c r="W95" s="1">
        <f t="shared" si="46"/>
        <v>10.670299999999999</v>
      </c>
      <c r="X95" s="1">
        <f t="shared" si="46"/>
        <v>30</v>
      </c>
      <c r="Y95" s="1">
        <f t="shared" si="46"/>
        <v>1.254499</v>
      </c>
      <c r="Z95" s="1">
        <f t="shared" si="46"/>
        <v>0</v>
      </c>
      <c r="AA95" s="1">
        <f t="shared" si="46"/>
        <v>0</v>
      </c>
      <c r="AB95" s="1">
        <f t="shared" si="46"/>
        <v>0.26999999999999996</v>
      </c>
      <c r="AC95" s="1">
        <f t="shared" si="46"/>
        <v>0.94319999999999993</v>
      </c>
      <c r="AD95" s="1"/>
      <c r="AE95" s="1"/>
      <c r="AF95" s="1"/>
      <c r="AG95" s="1"/>
      <c r="AH95" s="1"/>
      <c r="AI95" s="1"/>
      <c r="AJ95" s="1"/>
      <c r="AK95" s="1"/>
    </row>
    <row r="96" spans="1:37" x14ac:dyDescent="0.25">
      <c r="A96" s="3">
        <v>0.94</v>
      </c>
      <c r="B96" s="1">
        <f t="shared" si="47"/>
        <v>-5.2048639999999997</v>
      </c>
      <c r="C96" s="1">
        <f t="shared" si="46"/>
        <v>1.151</v>
      </c>
      <c r="D96" s="1">
        <f t="shared" si="46"/>
        <v>1.8252159999999999</v>
      </c>
      <c r="E96" s="1">
        <f t="shared" si="46"/>
        <v>9.1292000000000012E-2</v>
      </c>
      <c r="F96" s="1">
        <f t="shared" si="46"/>
        <v>0.8024</v>
      </c>
      <c r="G96" s="1">
        <f t="shared" si="46"/>
        <v>1.8259999999999998E-2</v>
      </c>
      <c r="H96" s="1">
        <f t="shared" si="46"/>
        <v>-2.4753799999999999</v>
      </c>
      <c r="I96" s="1">
        <f t="shared" si="46"/>
        <v>2.5907200000000001</v>
      </c>
      <c r="J96" s="1">
        <f t="shared" si="46"/>
        <v>-3.7200000000000006E-3</v>
      </c>
      <c r="K96" s="1">
        <f t="shared" si="46"/>
        <v>-9.9800000000000019E-4</v>
      </c>
      <c r="L96" s="1">
        <f t="shared" si="46"/>
        <v>-1.7079999999999999E-3</v>
      </c>
      <c r="M96" s="1">
        <f t="shared" si="46"/>
        <v>-19.612942</v>
      </c>
      <c r="N96" s="1">
        <f t="shared" si="46"/>
        <v>0.31609999999999999</v>
      </c>
      <c r="O96" s="1">
        <f t="shared" si="46"/>
        <v>0.74941999999999998</v>
      </c>
      <c r="P96" s="1">
        <f t="shared" si="46"/>
        <v>0.82173200000000002</v>
      </c>
      <c r="Q96" s="1">
        <f t="shared" si="46"/>
        <v>0.59303400000000006</v>
      </c>
      <c r="R96" s="1">
        <f t="shared" si="46"/>
        <v>0.58394999999999997</v>
      </c>
      <c r="S96" s="1">
        <f t="shared" si="46"/>
        <v>1</v>
      </c>
      <c r="T96" s="1">
        <f t="shared" si="46"/>
        <v>1.139386</v>
      </c>
      <c r="U96" s="1">
        <f t="shared" si="46"/>
        <v>0.69357999999999997</v>
      </c>
      <c r="V96" s="1">
        <f t="shared" si="46"/>
        <v>14.817</v>
      </c>
      <c r="W96" s="1">
        <f t="shared" si="46"/>
        <v>10.670299999999999</v>
      </c>
      <c r="X96" s="1">
        <f t="shared" si="46"/>
        <v>30</v>
      </c>
      <c r="Y96" s="1">
        <f t="shared" si="46"/>
        <v>1.250542</v>
      </c>
      <c r="Z96" s="1">
        <f t="shared" si="46"/>
        <v>0</v>
      </c>
      <c r="AA96" s="1">
        <f t="shared" si="46"/>
        <v>0</v>
      </c>
      <c r="AB96" s="1">
        <f t="shared" si="46"/>
        <v>0.26000000000000006</v>
      </c>
      <c r="AC96" s="1">
        <f t="shared" si="46"/>
        <v>0.93759999999999999</v>
      </c>
      <c r="AD96" s="1"/>
      <c r="AE96" s="1"/>
      <c r="AF96" s="1"/>
      <c r="AG96" s="1"/>
      <c r="AH96" s="1"/>
      <c r="AI96" s="1"/>
      <c r="AJ96" s="1"/>
      <c r="AK96" s="1"/>
    </row>
    <row r="97" spans="1:37" x14ac:dyDescent="0.25">
      <c r="A97" s="3">
        <v>0.95</v>
      </c>
      <c r="B97" s="1">
        <f t="shared" si="47"/>
        <v>-5.2046700000000001</v>
      </c>
      <c r="C97" s="1">
        <f t="shared" si="46"/>
        <v>1.151</v>
      </c>
      <c r="D97" s="1">
        <f t="shared" si="46"/>
        <v>1.8286149999999999</v>
      </c>
      <c r="E97" s="1">
        <f t="shared" si="46"/>
        <v>9.0470000000000009E-2</v>
      </c>
      <c r="F97" s="1">
        <f t="shared" si="46"/>
        <v>0.80400000000000005</v>
      </c>
      <c r="G97" s="1">
        <f t="shared" si="46"/>
        <v>1.8259999999999998E-2</v>
      </c>
      <c r="H97" s="1">
        <f t="shared" si="46"/>
        <v>-2.4781</v>
      </c>
      <c r="I97" s="1">
        <f t="shared" si="46"/>
        <v>2.595485</v>
      </c>
      <c r="J97" s="1">
        <f t="shared" si="46"/>
        <v>-3.6550000000000003E-3</v>
      </c>
      <c r="K97" s="1">
        <f t="shared" si="46"/>
        <v>-9.7500000000000017E-4</v>
      </c>
      <c r="L97" s="1">
        <f t="shared" si="46"/>
        <v>-1.72E-3</v>
      </c>
      <c r="M97" s="1">
        <f t="shared" si="46"/>
        <v>-19.665395</v>
      </c>
      <c r="N97" s="1">
        <f t="shared" si="46"/>
        <v>0.31421500000000002</v>
      </c>
      <c r="O97" s="1">
        <f t="shared" si="46"/>
        <v>0.74831499999999995</v>
      </c>
      <c r="P97" s="1">
        <f t="shared" si="46"/>
        <v>0.823125</v>
      </c>
      <c r="Q97" s="1">
        <f t="shared" si="46"/>
        <v>0.59134500000000001</v>
      </c>
      <c r="R97" s="1">
        <f t="shared" si="46"/>
        <v>0.58394999999999997</v>
      </c>
      <c r="S97" s="1">
        <f t="shared" si="46"/>
        <v>1</v>
      </c>
      <c r="T97" s="1">
        <f t="shared" si="46"/>
        <v>1.144255</v>
      </c>
      <c r="U97" s="1">
        <f t="shared" si="46"/>
        <v>0.69100499999999998</v>
      </c>
      <c r="V97" s="1">
        <f t="shared" si="46"/>
        <v>14.817</v>
      </c>
      <c r="W97" s="1">
        <f t="shared" si="46"/>
        <v>10.670299999999999</v>
      </c>
      <c r="X97" s="1">
        <f t="shared" si="46"/>
        <v>30</v>
      </c>
      <c r="Y97" s="1">
        <f t="shared" si="46"/>
        <v>1.2465850000000001</v>
      </c>
      <c r="Z97" s="1">
        <f t="shared" si="46"/>
        <v>0</v>
      </c>
      <c r="AA97" s="1">
        <f t="shared" si="46"/>
        <v>0</v>
      </c>
      <c r="AB97" s="1">
        <f t="shared" si="46"/>
        <v>0.25000000000000006</v>
      </c>
      <c r="AC97" s="1">
        <f t="shared" si="46"/>
        <v>0.93200000000000005</v>
      </c>
      <c r="AD97" s="1"/>
      <c r="AE97" s="1"/>
      <c r="AF97" s="1"/>
      <c r="AG97" s="1"/>
      <c r="AH97" s="1"/>
      <c r="AI97" s="1"/>
      <c r="AJ97" s="1"/>
      <c r="AK97" s="1"/>
    </row>
    <row r="98" spans="1:37" x14ac:dyDescent="0.25">
      <c r="A98" s="3">
        <v>0.96</v>
      </c>
      <c r="B98" s="1">
        <f t="shared" si="47"/>
        <v>-5.2044760000000005</v>
      </c>
      <c r="C98" s="1">
        <f t="shared" si="46"/>
        <v>1.151</v>
      </c>
      <c r="D98" s="1">
        <f t="shared" si="46"/>
        <v>1.832014</v>
      </c>
      <c r="E98" s="1">
        <f t="shared" si="46"/>
        <v>8.9648000000000005E-2</v>
      </c>
      <c r="F98" s="1">
        <f t="shared" si="46"/>
        <v>0.80560000000000009</v>
      </c>
      <c r="G98" s="1">
        <f t="shared" si="46"/>
        <v>1.8259999999999998E-2</v>
      </c>
      <c r="H98" s="1">
        <f t="shared" si="46"/>
        <v>-2.48082</v>
      </c>
      <c r="I98" s="1">
        <f t="shared" si="46"/>
        <v>2.60025</v>
      </c>
      <c r="J98" s="1">
        <f t="shared" si="46"/>
        <v>-3.5900000000000003E-3</v>
      </c>
      <c r="K98" s="1">
        <f t="shared" si="46"/>
        <v>-9.5200000000000016E-4</v>
      </c>
      <c r="L98" s="1">
        <f t="shared" si="46"/>
        <v>-1.7319999999999998E-3</v>
      </c>
      <c r="M98" s="1">
        <f t="shared" si="46"/>
        <v>-19.717848</v>
      </c>
      <c r="N98" s="1">
        <f t="shared" si="46"/>
        <v>0.31233</v>
      </c>
      <c r="O98" s="1">
        <f t="shared" si="46"/>
        <v>0.74720999999999993</v>
      </c>
      <c r="P98" s="1">
        <f t="shared" si="46"/>
        <v>0.82451799999999997</v>
      </c>
      <c r="Q98" s="1">
        <f t="shared" si="46"/>
        <v>0.58965599999999996</v>
      </c>
      <c r="R98" s="1">
        <f t="shared" si="46"/>
        <v>0.58394999999999997</v>
      </c>
      <c r="S98" s="1">
        <f t="shared" si="46"/>
        <v>1</v>
      </c>
      <c r="T98" s="1">
        <f t="shared" si="46"/>
        <v>1.149124</v>
      </c>
      <c r="U98" s="1">
        <f t="shared" si="46"/>
        <v>0.68842999999999999</v>
      </c>
      <c r="V98" s="1">
        <f t="shared" si="46"/>
        <v>14.817</v>
      </c>
      <c r="W98" s="1">
        <f t="shared" si="46"/>
        <v>10.670299999999999</v>
      </c>
      <c r="X98" s="1">
        <f t="shared" si="46"/>
        <v>30</v>
      </c>
      <c r="Y98" s="1">
        <f t="shared" si="46"/>
        <v>1.2426279999999998</v>
      </c>
      <c r="Z98" s="1">
        <f t="shared" si="46"/>
        <v>0</v>
      </c>
      <c r="AA98" s="1">
        <f t="shared" si="46"/>
        <v>0</v>
      </c>
      <c r="AB98" s="1">
        <f t="shared" si="46"/>
        <v>0.24000000000000005</v>
      </c>
      <c r="AC98" s="1">
        <f t="shared" si="46"/>
        <v>0.9264</v>
      </c>
      <c r="AD98" s="1"/>
      <c r="AE98" s="1"/>
      <c r="AF98" s="1"/>
      <c r="AG98" s="1"/>
      <c r="AH98" s="1"/>
      <c r="AI98" s="1"/>
      <c r="AJ98" s="1"/>
      <c r="AK98" s="1"/>
    </row>
    <row r="99" spans="1:37" x14ac:dyDescent="0.25">
      <c r="A99" s="3">
        <v>0.97</v>
      </c>
      <c r="B99" s="1">
        <f t="shared" si="47"/>
        <v>-5.2042820000000001</v>
      </c>
      <c r="C99" s="1">
        <f t="shared" si="46"/>
        <v>1.151</v>
      </c>
      <c r="D99" s="1">
        <f t="shared" si="46"/>
        <v>1.835413</v>
      </c>
      <c r="E99" s="1">
        <f t="shared" si="46"/>
        <v>8.8826000000000002E-2</v>
      </c>
      <c r="F99" s="1">
        <f t="shared" si="46"/>
        <v>0.80720000000000003</v>
      </c>
      <c r="G99" s="1">
        <f t="shared" si="46"/>
        <v>1.8259999999999998E-2</v>
      </c>
      <c r="H99" s="1">
        <f t="shared" si="46"/>
        <v>-2.4835400000000001</v>
      </c>
      <c r="I99" s="1">
        <f t="shared" si="46"/>
        <v>2.6050149999999999</v>
      </c>
      <c r="J99" s="1">
        <f t="shared" si="46"/>
        <v>-3.5250000000000004E-3</v>
      </c>
      <c r="K99" s="1">
        <f t="shared" si="46"/>
        <v>-9.2900000000000003E-4</v>
      </c>
      <c r="L99" s="1">
        <f t="shared" si="46"/>
        <v>-1.7439999999999999E-3</v>
      </c>
      <c r="M99" s="1">
        <f t="shared" si="46"/>
        <v>-19.770301</v>
      </c>
      <c r="N99" s="1">
        <f t="shared" si="46"/>
        <v>0.31044500000000003</v>
      </c>
      <c r="O99" s="1">
        <f t="shared" si="46"/>
        <v>0.74610499999999991</v>
      </c>
      <c r="P99" s="1">
        <f t="shared" si="46"/>
        <v>0.82591099999999995</v>
      </c>
      <c r="Q99" s="1">
        <f t="shared" si="46"/>
        <v>0.58796700000000002</v>
      </c>
      <c r="R99" s="1">
        <f t="shared" si="46"/>
        <v>0.58394999999999997</v>
      </c>
      <c r="S99" s="1">
        <f t="shared" si="46"/>
        <v>1</v>
      </c>
      <c r="T99" s="1">
        <f t="shared" si="46"/>
        <v>1.153993</v>
      </c>
      <c r="U99" s="1">
        <f t="shared" si="46"/>
        <v>0.68585499999999999</v>
      </c>
      <c r="V99" s="1">
        <f t="shared" si="46"/>
        <v>14.817</v>
      </c>
      <c r="W99" s="1">
        <f t="shared" si="46"/>
        <v>10.670299999999999</v>
      </c>
      <c r="X99" s="1">
        <f t="shared" si="46"/>
        <v>30</v>
      </c>
      <c r="Y99" s="1">
        <f t="shared" si="46"/>
        <v>1.2386709999999999</v>
      </c>
      <c r="Z99" s="1">
        <f t="shared" si="46"/>
        <v>0</v>
      </c>
      <c r="AA99" s="1">
        <f t="shared" si="46"/>
        <v>0</v>
      </c>
      <c r="AB99" s="1">
        <f t="shared" si="46"/>
        <v>0.23000000000000004</v>
      </c>
      <c r="AC99" s="1">
        <f t="shared" si="46"/>
        <v>0.92080000000000006</v>
      </c>
      <c r="AD99" s="1"/>
      <c r="AE99" s="1"/>
      <c r="AF99" s="1"/>
      <c r="AG99" s="1"/>
      <c r="AH99" s="1"/>
      <c r="AI99" s="1"/>
      <c r="AJ99" s="1"/>
      <c r="AK99" s="1"/>
    </row>
    <row r="100" spans="1:37" x14ac:dyDescent="0.25">
      <c r="A100" s="3">
        <v>0.98</v>
      </c>
      <c r="B100" s="1">
        <f t="shared" si="47"/>
        <v>-5.2040880000000005</v>
      </c>
      <c r="C100" s="1">
        <f t="shared" si="46"/>
        <v>1.151</v>
      </c>
      <c r="D100" s="1">
        <f t="shared" si="46"/>
        <v>1.8388119999999999</v>
      </c>
      <c r="E100" s="1">
        <f t="shared" si="46"/>
        <v>8.8004000000000013E-2</v>
      </c>
      <c r="F100" s="1">
        <f t="shared" si="46"/>
        <v>0.80880000000000007</v>
      </c>
      <c r="G100" s="1">
        <f t="shared" si="46"/>
        <v>1.8259999999999998E-2</v>
      </c>
      <c r="H100" s="1">
        <f t="shared" si="46"/>
        <v>-2.4862599999999997</v>
      </c>
      <c r="I100" s="1">
        <f t="shared" si="46"/>
        <v>2.6097800000000002</v>
      </c>
      <c r="J100" s="1">
        <f t="shared" si="46"/>
        <v>-3.4600000000000004E-3</v>
      </c>
      <c r="K100" s="1">
        <f t="shared" si="46"/>
        <v>-9.0600000000000001E-4</v>
      </c>
      <c r="L100" s="1">
        <f t="shared" si="46"/>
        <v>-1.756E-3</v>
      </c>
      <c r="M100" s="1">
        <f t="shared" si="46"/>
        <v>-19.822754</v>
      </c>
      <c r="N100" s="1">
        <f t="shared" si="46"/>
        <v>0.30856</v>
      </c>
      <c r="O100" s="1">
        <f t="shared" si="46"/>
        <v>0.745</v>
      </c>
      <c r="P100" s="1">
        <f t="shared" si="46"/>
        <v>0.82730400000000004</v>
      </c>
      <c r="Q100" s="1">
        <f t="shared" si="46"/>
        <v>0.58627799999999997</v>
      </c>
      <c r="R100" s="1">
        <f t="shared" si="46"/>
        <v>0.58394999999999997</v>
      </c>
      <c r="S100" s="1">
        <f t="shared" si="46"/>
        <v>1</v>
      </c>
      <c r="T100" s="1">
        <f t="shared" si="46"/>
        <v>1.1588620000000001</v>
      </c>
      <c r="U100" s="1">
        <f t="shared" si="46"/>
        <v>0.68328</v>
      </c>
      <c r="V100" s="1">
        <f t="shared" si="46"/>
        <v>14.817</v>
      </c>
      <c r="W100" s="1">
        <f t="shared" si="46"/>
        <v>10.670299999999999</v>
      </c>
      <c r="X100" s="1">
        <f t="shared" si="46"/>
        <v>30</v>
      </c>
      <c r="Y100" s="1">
        <f t="shared" si="46"/>
        <v>1.2347139999999999</v>
      </c>
      <c r="Z100" s="1">
        <f t="shared" si="46"/>
        <v>0</v>
      </c>
      <c r="AA100" s="1">
        <f t="shared" si="46"/>
        <v>0</v>
      </c>
      <c r="AB100" s="1">
        <f>(AB$102-AB$92)/($A$102-$A$92)*($A100-$A$92)+AB$92</f>
        <v>0.22000000000000003</v>
      </c>
      <c r="AC100" s="1">
        <f>(AC$102-AC$92)/($A$102-$A$92)*($A100-$A$92)+AC$92</f>
        <v>0.91520000000000001</v>
      </c>
      <c r="AD100" s="1"/>
      <c r="AE100" s="1"/>
      <c r="AF100" s="1"/>
      <c r="AG100" s="1"/>
      <c r="AH100" s="1"/>
      <c r="AI100" s="1"/>
      <c r="AJ100" s="1"/>
      <c r="AK100" s="1"/>
    </row>
    <row r="101" spans="1:37" x14ac:dyDescent="0.25">
      <c r="A101" s="3">
        <v>0.99</v>
      </c>
      <c r="B101" s="1">
        <f t="shared" si="47"/>
        <v>-5.203894</v>
      </c>
      <c r="C101" s="1">
        <f t="shared" si="47"/>
        <v>1.151</v>
      </c>
      <c r="D101" s="1">
        <f t="shared" si="47"/>
        <v>1.842211</v>
      </c>
      <c r="E101" s="1">
        <f t="shared" si="47"/>
        <v>8.7182000000000009E-2</v>
      </c>
      <c r="F101" s="1">
        <f t="shared" si="47"/>
        <v>0.81040000000000001</v>
      </c>
      <c r="G101" s="1">
        <f t="shared" si="47"/>
        <v>1.8259999999999998E-2</v>
      </c>
      <c r="H101" s="1">
        <f t="shared" si="47"/>
        <v>-2.4889799999999997</v>
      </c>
      <c r="I101" s="1">
        <f t="shared" si="47"/>
        <v>2.6145450000000001</v>
      </c>
      <c r="J101" s="1">
        <f t="shared" si="47"/>
        <v>-3.395E-3</v>
      </c>
      <c r="K101" s="1">
        <f t="shared" si="47"/>
        <v>-8.83E-4</v>
      </c>
      <c r="L101" s="1">
        <f t="shared" si="47"/>
        <v>-1.7679999999999998E-3</v>
      </c>
      <c r="M101" s="1">
        <f t="shared" si="47"/>
        <v>-19.875207</v>
      </c>
      <c r="N101" s="1">
        <f t="shared" si="47"/>
        <v>0.30667500000000003</v>
      </c>
      <c r="O101" s="1">
        <f t="shared" si="47"/>
        <v>0.74389499999999997</v>
      </c>
      <c r="P101" s="1">
        <f t="shared" si="47"/>
        <v>0.82869700000000002</v>
      </c>
      <c r="Q101" s="1">
        <f t="shared" si="47"/>
        <v>0.58458900000000003</v>
      </c>
      <c r="R101" s="1">
        <f t="shared" ref="R101:AA101" si="48">(R$102-R$92)/($A$102-$A$92)*($A101-$A$92)+R$92</f>
        <v>0.58394999999999997</v>
      </c>
      <c r="S101" s="1">
        <f t="shared" si="48"/>
        <v>1</v>
      </c>
      <c r="T101" s="1">
        <f t="shared" si="48"/>
        <v>1.1637310000000001</v>
      </c>
      <c r="U101" s="1">
        <f t="shared" si="48"/>
        <v>0.680705</v>
      </c>
      <c r="V101" s="1">
        <f t="shared" si="48"/>
        <v>14.817</v>
      </c>
      <c r="W101" s="1">
        <f t="shared" si="48"/>
        <v>10.670299999999999</v>
      </c>
      <c r="X101" s="1">
        <f t="shared" si="48"/>
        <v>30</v>
      </c>
      <c r="Y101" s="1">
        <f t="shared" si="48"/>
        <v>1.2307569999999999</v>
      </c>
      <c r="Z101" s="1">
        <f t="shared" si="48"/>
        <v>0</v>
      </c>
      <c r="AA101" s="1">
        <f t="shared" si="48"/>
        <v>0</v>
      </c>
      <c r="AB101" s="1">
        <f>(AB$102-AB$92)/($A$102-$A$92)*($A101-$A$92)+AB$92</f>
        <v>0.21000000000000002</v>
      </c>
      <c r="AC101" s="1">
        <f>(AC$102-AC$92)/($A$102-$A$92)*($A101-$A$92)+AC$92</f>
        <v>0.90960000000000008</v>
      </c>
      <c r="AD101" s="1"/>
      <c r="AE101" s="1"/>
      <c r="AF101" s="1"/>
      <c r="AG101" s="1"/>
      <c r="AH101" s="1"/>
      <c r="AI101" s="1"/>
      <c r="AJ101" s="1"/>
      <c r="AK101" s="1"/>
    </row>
    <row r="102" spans="1:37" x14ac:dyDescent="0.25">
      <c r="A102" s="2">
        <v>1</v>
      </c>
      <c r="B102" s="1">
        <v>-5.2037000000000004</v>
      </c>
      <c r="C102" s="1">
        <v>1.151</v>
      </c>
      <c r="D102" s="1">
        <v>1.84561</v>
      </c>
      <c r="E102" s="1">
        <v>8.6360000000000006E-2</v>
      </c>
      <c r="F102" s="1">
        <v>0.81200000000000006</v>
      </c>
      <c r="G102" s="1">
        <v>1.8259999999999998E-2</v>
      </c>
      <c r="H102" s="1">
        <v>-2.4916999999999998</v>
      </c>
      <c r="I102" s="1">
        <v>2.61931</v>
      </c>
      <c r="J102" s="1">
        <v>-3.3300000000000001E-3</v>
      </c>
      <c r="K102" s="1">
        <v>-8.5999999999999998E-4</v>
      </c>
      <c r="L102" s="1">
        <v>-1.7799999999999999E-3</v>
      </c>
      <c r="M102" s="1">
        <v>-19.927659999999999</v>
      </c>
      <c r="N102" s="1">
        <v>0.30479000000000001</v>
      </c>
      <c r="O102" s="1">
        <v>0.74278999999999995</v>
      </c>
      <c r="P102" s="1">
        <v>0.83008999999999999</v>
      </c>
      <c r="Q102" s="1">
        <v>0.58289999999999997</v>
      </c>
      <c r="R102" s="1">
        <v>0.58394999999999997</v>
      </c>
      <c r="S102" s="1">
        <v>1</v>
      </c>
      <c r="T102" s="1">
        <v>1.1686000000000001</v>
      </c>
      <c r="U102" s="1">
        <v>0.67813000000000001</v>
      </c>
      <c r="V102" s="1">
        <v>14.817</v>
      </c>
      <c r="W102" s="1">
        <v>10.670299999999999</v>
      </c>
      <c r="X102" s="1">
        <v>30</v>
      </c>
      <c r="Y102" s="1">
        <v>1.2267999999999999</v>
      </c>
      <c r="Z102" s="1">
        <v>0</v>
      </c>
      <c r="AA102" s="1">
        <v>0</v>
      </c>
      <c r="AB102" s="1">
        <v>0.2</v>
      </c>
      <c r="AC102" s="1">
        <v>0.90400000000000003</v>
      </c>
    </row>
    <row r="103" spans="1:37" x14ac:dyDescent="0.25">
      <c r="A103" s="3">
        <v>1.01</v>
      </c>
      <c r="B103" s="1">
        <f>(B$127-B$102)/($A$127-$A$102)*($A103-$A$102)+B$102</f>
        <v>-5.2035356000000004</v>
      </c>
      <c r="C103" s="1">
        <f t="shared" ref="C103:AC110" si="49">(C$127-C$102)/($A$127-$A$102)*($A103-$A$102)+C$102</f>
        <v>1.151</v>
      </c>
      <c r="D103" s="1">
        <f t="shared" si="49"/>
        <v>1.8485916</v>
      </c>
      <c r="E103" s="1">
        <f t="shared" si="49"/>
        <v>8.5774800000000012E-2</v>
      </c>
      <c r="F103" s="1">
        <f t="shared" si="49"/>
        <v>0.8131600000000001</v>
      </c>
      <c r="G103" s="1">
        <f t="shared" si="49"/>
        <v>1.82528E-2</v>
      </c>
      <c r="H103" s="1">
        <f t="shared" si="49"/>
        <v>-2.4931351999999998</v>
      </c>
      <c r="I103" s="1">
        <f t="shared" si="49"/>
        <v>2.6227928</v>
      </c>
      <c r="J103" s="1">
        <f t="shared" si="49"/>
        <v>-3.2828000000000002E-3</v>
      </c>
      <c r="K103" s="1">
        <f t="shared" si="49"/>
        <v>-8.4639999999999997E-4</v>
      </c>
      <c r="L103" s="1">
        <f t="shared" si="49"/>
        <v>-1.7883999999999999E-3</v>
      </c>
      <c r="M103" s="1">
        <f t="shared" si="49"/>
        <v>-19.972880799999999</v>
      </c>
      <c r="N103" s="1">
        <f t="shared" si="49"/>
        <v>0.30340879999999998</v>
      </c>
      <c r="O103" s="1">
        <f t="shared" si="49"/>
        <v>0.74141159999999995</v>
      </c>
      <c r="P103" s="1">
        <f t="shared" si="49"/>
        <v>0.83090079999999999</v>
      </c>
      <c r="Q103" s="1">
        <f t="shared" si="49"/>
        <v>0.58137399999999995</v>
      </c>
      <c r="R103" s="1">
        <f t="shared" si="49"/>
        <v>0.58394999999999997</v>
      </c>
      <c r="S103" s="1">
        <f t="shared" si="49"/>
        <v>1</v>
      </c>
      <c r="T103" s="1">
        <f t="shared" si="49"/>
        <v>1.1705476000000001</v>
      </c>
      <c r="U103" s="1">
        <f t="shared" si="49"/>
        <v>0.67545239999999995</v>
      </c>
      <c r="V103" s="1">
        <f t="shared" si="49"/>
        <v>14.817</v>
      </c>
      <c r="W103" s="1">
        <f t="shared" si="49"/>
        <v>10.670299999999999</v>
      </c>
      <c r="X103" s="1">
        <f t="shared" si="49"/>
        <v>30</v>
      </c>
      <c r="Y103" s="1">
        <f t="shared" si="49"/>
        <v>1.2265539999999999</v>
      </c>
      <c r="Z103" s="1">
        <f t="shared" si="49"/>
        <v>0</v>
      </c>
      <c r="AA103" s="1">
        <f t="shared" si="49"/>
        <v>0</v>
      </c>
      <c r="AB103" s="1">
        <f t="shared" si="49"/>
        <v>0.192</v>
      </c>
      <c r="AC103" s="1">
        <f t="shared" si="49"/>
        <v>0.89736000000000005</v>
      </c>
      <c r="AD103" s="1"/>
      <c r="AE103" s="1"/>
      <c r="AF103" s="1"/>
      <c r="AG103" s="1"/>
      <c r="AH103" s="1"/>
      <c r="AI103" s="1"/>
      <c r="AJ103" s="1"/>
      <c r="AK103" s="1"/>
    </row>
    <row r="104" spans="1:37" x14ac:dyDescent="0.25">
      <c r="A104" s="3">
        <v>1.02</v>
      </c>
      <c r="B104" s="1">
        <f t="shared" ref="B104:Q125" si="50">(B$127-B$102)/($A$127-$A$102)*($A104-$A$102)+B$102</f>
        <v>-5.2033712000000003</v>
      </c>
      <c r="C104" s="1">
        <f t="shared" si="50"/>
        <v>1.151</v>
      </c>
      <c r="D104" s="1">
        <f t="shared" si="50"/>
        <v>1.8515732</v>
      </c>
      <c r="E104" s="1">
        <f t="shared" si="50"/>
        <v>8.5189600000000004E-2</v>
      </c>
      <c r="F104" s="1">
        <f t="shared" si="50"/>
        <v>0.81432000000000004</v>
      </c>
      <c r="G104" s="1">
        <f t="shared" si="50"/>
        <v>1.8245599999999997E-2</v>
      </c>
      <c r="H104" s="1">
        <f t="shared" si="50"/>
        <v>-2.4945703999999997</v>
      </c>
      <c r="I104" s="1">
        <f t="shared" si="50"/>
        <v>2.6262756</v>
      </c>
      <c r="J104" s="1">
        <f t="shared" si="50"/>
        <v>-3.2355999999999999E-3</v>
      </c>
      <c r="K104" s="1">
        <f t="shared" si="50"/>
        <v>-8.3279999999999997E-4</v>
      </c>
      <c r="L104" s="1">
        <f t="shared" si="50"/>
        <v>-1.7967999999999999E-3</v>
      </c>
      <c r="M104" s="1">
        <f t="shared" si="50"/>
        <v>-20.018101600000001</v>
      </c>
      <c r="N104" s="1">
        <f t="shared" si="50"/>
        <v>0.30202760000000001</v>
      </c>
      <c r="O104" s="1">
        <f t="shared" si="50"/>
        <v>0.74003319999999995</v>
      </c>
      <c r="P104" s="1">
        <f t="shared" si="50"/>
        <v>0.8317116</v>
      </c>
      <c r="Q104" s="1">
        <f t="shared" si="50"/>
        <v>0.57984799999999992</v>
      </c>
      <c r="R104" s="1">
        <f t="shared" si="49"/>
        <v>0.58394999999999997</v>
      </c>
      <c r="S104" s="1">
        <f t="shared" si="49"/>
        <v>1</v>
      </c>
      <c r="T104" s="1">
        <f t="shared" si="49"/>
        <v>1.1724952000000002</v>
      </c>
      <c r="U104" s="1">
        <f t="shared" si="49"/>
        <v>0.67277480000000001</v>
      </c>
      <c r="V104" s="1">
        <f t="shared" si="49"/>
        <v>14.817</v>
      </c>
      <c r="W104" s="1">
        <f t="shared" si="49"/>
        <v>10.670299999999999</v>
      </c>
      <c r="X104" s="1">
        <f t="shared" si="49"/>
        <v>30</v>
      </c>
      <c r="Y104" s="1">
        <f t="shared" si="49"/>
        <v>1.226308</v>
      </c>
      <c r="Z104" s="1">
        <f t="shared" si="49"/>
        <v>0</v>
      </c>
      <c r="AA104" s="1">
        <f t="shared" si="49"/>
        <v>0</v>
      </c>
      <c r="AB104" s="1">
        <f t="shared" si="49"/>
        <v>0.184</v>
      </c>
      <c r="AC104" s="1">
        <f t="shared" si="49"/>
        <v>0.89071999999999996</v>
      </c>
      <c r="AD104" s="1"/>
      <c r="AE104" s="1"/>
      <c r="AF104" s="1"/>
      <c r="AG104" s="1"/>
      <c r="AH104" s="1"/>
      <c r="AI104" s="1"/>
      <c r="AJ104" s="1"/>
      <c r="AK104" s="1"/>
    </row>
    <row r="105" spans="1:37" x14ac:dyDescent="0.25">
      <c r="A105" s="3">
        <v>1.03</v>
      </c>
      <c r="B105" s="1">
        <f t="shared" si="50"/>
        <v>-5.2032068000000002</v>
      </c>
      <c r="C105" s="1">
        <f t="shared" si="49"/>
        <v>1.151</v>
      </c>
      <c r="D105" s="1">
        <f t="shared" si="49"/>
        <v>1.8545548000000001</v>
      </c>
      <c r="E105" s="1">
        <f t="shared" si="49"/>
        <v>8.460440000000001E-2</v>
      </c>
      <c r="F105" s="1">
        <f t="shared" si="49"/>
        <v>0.81548000000000009</v>
      </c>
      <c r="G105" s="1">
        <f t="shared" si="49"/>
        <v>1.8238399999999998E-2</v>
      </c>
      <c r="H105" s="1">
        <f t="shared" si="49"/>
        <v>-2.4960055999999997</v>
      </c>
      <c r="I105" s="1">
        <f t="shared" si="49"/>
        <v>2.6297584000000001</v>
      </c>
      <c r="J105" s="1">
        <f t="shared" si="49"/>
        <v>-3.1884000000000001E-3</v>
      </c>
      <c r="K105" s="1">
        <f t="shared" si="49"/>
        <v>-8.1919999999999996E-4</v>
      </c>
      <c r="L105" s="1">
        <f t="shared" si="49"/>
        <v>-1.8051999999999999E-3</v>
      </c>
      <c r="M105" s="1">
        <f t="shared" si="49"/>
        <v>-20.063322400000001</v>
      </c>
      <c r="N105" s="1">
        <f t="shared" si="49"/>
        <v>0.30064639999999998</v>
      </c>
      <c r="O105" s="1">
        <f t="shared" si="49"/>
        <v>0.73865479999999994</v>
      </c>
      <c r="P105" s="1">
        <f t="shared" si="49"/>
        <v>0.8325224</v>
      </c>
      <c r="Q105" s="1">
        <f t="shared" si="49"/>
        <v>0.578322</v>
      </c>
      <c r="R105" s="1">
        <f t="shared" si="49"/>
        <v>0.58394999999999997</v>
      </c>
      <c r="S105" s="1">
        <f t="shared" si="49"/>
        <v>1</v>
      </c>
      <c r="T105" s="1">
        <f t="shared" si="49"/>
        <v>1.1744428</v>
      </c>
      <c r="U105" s="1">
        <f t="shared" si="49"/>
        <v>0.67009720000000006</v>
      </c>
      <c r="V105" s="1">
        <f t="shared" si="49"/>
        <v>14.817</v>
      </c>
      <c r="W105" s="1">
        <f t="shared" si="49"/>
        <v>10.670299999999999</v>
      </c>
      <c r="X105" s="1">
        <f t="shared" si="49"/>
        <v>30</v>
      </c>
      <c r="Y105" s="1">
        <f t="shared" si="49"/>
        <v>1.226062</v>
      </c>
      <c r="Z105" s="1">
        <f t="shared" si="49"/>
        <v>0</v>
      </c>
      <c r="AA105" s="1">
        <f t="shared" si="49"/>
        <v>0</v>
      </c>
      <c r="AB105" s="1">
        <f t="shared" si="49"/>
        <v>0.17599999999999999</v>
      </c>
      <c r="AC105" s="1">
        <f t="shared" si="49"/>
        <v>0.88407999999999998</v>
      </c>
      <c r="AD105" s="1"/>
      <c r="AE105" s="1"/>
      <c r="AF105" s="1"/>
      <c r="AG105" s="1"/>
      <c r="AH105" s="1"/>
      <c r="AI105" s="1"/>
      <c r="AJ105" s="1"/>
      <c r="AK105" s="1"/>
    </row>
    <row r="106" spans="1:37" x14ac:dyDescent="0.25">
      <c r="A106" s="3">
        <v>1.04</v>
      </c>
      <c r="B106" s="1">
        <f t="shared" si="50"/>
        <v>-5.2030424000000002</v>
      </c>
      <c r="C106" s="1">
        <f t="shared" si="49"/>
        <v>1.151</v>
      </c>
      <c r="D106" s="1">
        <f t="shared" si="49"/>
        <v>1.8575364000000001</v>
      </c>
      <c r="E106" s="1">
        <f t="shared" si="49"/>
        <v>8.4019200000000002E-2</v>
      </c>
      <c r="F106" s="1">
        <f t="shared" si="49"/>
        <v>0.81664000000000003</v>
      </c>
      <c r="G106" s="1">
        <f t="shared" si="49"/>
        <v>1.8231199999999999E-2</v>
      </c>
      <c r="H106" s="1">
        <f t="shared" si="49"/>
        <v>-2.4974407999999997</v>
      </c>
      <c r="I106" s="1">
        <f t="shared" si="49"/>
        <v>2.6332412000000001</v>
      </c>
      <c r="J106" s="1">
        <f t="shared" si="49"/>
        <v>-3.1411999999999998E-3</v>
      </c>
      <c r="K106" s="1">
        <f t="shared" si="49"/>
        <v>-8.0559999999999996E-4</v>
      </c>
      <c r="L106" s="1">
        <f t="shared" si="49"/>
        <v>-1.8135999999999998E-3</v>
      </c>
      <c r="M106" s="1">
        <f t="shared" si="49"/>
        <v>-20.1085432</v>
      </c>
      <c r="N106" s="1">
        <f t="shared" si="49"/>
        <v>0.29926520000000001</v>
      </c>
      <c r="O106" s="1">
        <f t="shared" si="49"/>
        <v>0.73727639999999994</v>
      </c>
      <c r="P106" s="1">
        <f t="shared" si="49"/>
        <v>0.8333332</v>
      </c>
      <c r="Q106" s="1">
        <f t="shared" si="49"/>
        <v>0.57679599999999998</v>
      </c>
      <c r="R106" s="1">
        <f t="shared" si="49"/>
        <v>0.58394999999999997</v>
      </c>
      <c r="S106" s="1">
        <f t="shared" si="49"/>
        <v>1</v>
      </c>
      <c r="T106" s="1">
        <f t="shared" si="49"/>
        <v>1.1763904000000001</v>
      </c>
      <c r="U106" s="1">
        <f t="shared" si="49"/>
        <v>0.6674196</v>
      </c>
      <c r="V106" s="1">
        <f t="shared" si="49"/>
        <v>14.817</v>
      </c>
      <c r="W106" s="1">
        <f t="shared" si="49"/>
        <v>10.670299999999999</v>
      </c>
      <c r="X106" s="1">
        <f t="shared" si="49"/>
        <v>30</v>
      </c>
      <c r="Y106" s="1">
        <f t="shared" si="49"/>
        <v>1.225816</v>
      </c>
      <c r="Z106" s="1">
        <f t="shared" si="49"/>
        <v>0</v>
      </c>
      <c r="AA106" s="1">
        <f t="shared" si="49"/>
        <v>0</v>
      </c>
      <c r="AB106" s="1">
        <f t="shared" si="49"/>
        <v>0.16799999999999998</v>
      </c>
      <c r="AC106" s="1">
        <f t="shared" si="49"/>
        <v>0.87744</v>
      </c>
      <c r="AD106" s="1"/>
      <c r="AE106" s="1"/>
      <c r="AF106" s="1"/>
      <c r="AG106" s="1"/>
      <c r="AH106" s="1"/>
      <c r="AI106" s="1"/>
      <c r="AJ106" s="1"/>
      <c r="AK106" s="1"/>
    </row>
    <row r="107" spans="1:37" x14ac:dyDescent="0.25">
      <c r="A107" s="3">
        <v>1.05</v>
      </c>
      <c r="B107" s="1">
        <f t="shared" si="50"/>
        <v>-5.2028780000000001</v>
      </c>
      <c r="C107" s="1">
        <f t="shared" si="49"/>
        <v>1.151</v>
      </c>
      <c r="D107" s="1">
        <f t="shared" si="49"/>
        <v>1.8605179999999999</v>
      </c>
      <c r="E107" s="1">
        <f t="shared" si="49"/>
        <v>8.3434000000000008E-2</v>
      </c>
      <c r="F107" s="1">
        <f t="shared" si="49"/>
        <v>0.81780000000000008</v>
      </c>
      <c r="G107" s="1">
        <f t="shared" si="49"/>
        <v>1.8223999999999997E-2</v>
      </c>
      <c r="H107" s="1">
        <f t="shared" si="49"/>
        <v>-2.4988759999999997</v>
      </c>
      <c r="I107" s="1">
        <f t="shared" si="49"/>
        <v>2.6367240000000001</v>
      </c>
      <c r="J107" s="1">
        <f t="shared" si="49"/>
        <v>-3.094E-3</v>
      </c>
      <c r="K107" s="1">
        <f t="shared" si="49"/>
        <v>-7.9199999999999995E-4</v>
      </c>
      <c r="L107" s="1">
        <f t="shared" si="49"/>
        <v>-1.8220000000000001E-3</v>
      </c>
      <c r="M107" s="1">
        <f t="shared" si="49"/>
        <v>-20.153763999999999</v>
      </c>
      <c r="N107" s="1">
        <f t="shared" si="49"/>
        <v>0.29788399999999998</v>
      </c>
      <c r="O107" s="1">
        <f t="shared" si="49"/>
        <v>0.73589799999999994</v>
      </c>
      <c r="P107" s="1">
        <f t="shared" si="49"/>
        <v>0.834144</v>
      </c>
      <c r="Q107" s="1">
        <f t="shared" si="49"/>
        <v>0.57526999999999995</v>
      </c>
      <c r="R107" s="1">
        <f t="shared" si="49"/>
        <v>0.58394999999999997</v>
      </c>
      <c r="S107" s="1">
        <f t="shared" si="49"/>
        <v>1</v>
      </c>
      <c r="T107" s="1">
        <f t="shared" si="49"/>
        <v>1.1783380000000001</v>
      </c>
      <c r="U107" s="1">
        <f t="shared" si="49"/>
        <v>0.66474199999999994</v>
      </c>
      <c r="V107" s="1">
        <f t="shared" si="49"/>
        <v>14.817</v>
      </c>
      <c r="W107" s="1">
        <f t="shared" si="49"/>
        <v>10.670299999999999</v>
      </c>
      <c r="X107" s="1">
        <f t="shared" si="49"/>
        <v>30</v>
      </c>
      <c r="Y107" s="1">
        <f t="shared" si="49"/>
        <v>1.2255699999999998</v>
      </c>
      <c r="Z107" s="1">
        <f t="shared" si="49"/>
        <v>0</v>
      </c>
      <c r="AA107" s="1">
        <f t="shared" si="49"/>
        <v>0</v>
      </c>
      <c r="AB107" s="1">
        <f t="shared" si="49"/>
        <v>0.15999999999999998</v>
      </c>
      <c r="AC107" s="1">
        <f t="shared" si="49"/>
        <v>0.87080000000000002</v>
      </c>
      <c r="AD107" s="1"/>
      <c r="AE107" s="1"/>
      <c r="AF107" s="1"/>
      <c r="AG107" s="1"/>
      <c r="AH107" s="1"/>
      <c r="AI107" s="1"/>
      <c r="AJ107" s="1"/>
      <c r="AK107" s="1"/>
    </row>
    <row r="108" spans="1:37" x14ac:dyDescent="0.25">
      <c r="A108" s="3">
        <v>1.06</v>
      </c>
      <c r="B108" s="1">
        <f t="shared" si="50"/>
        <v>-5.2027136</v>
      </c>
      <c r="C108" s="1">
        <f t="shared" si="49"/>
        <v>1.151</v>
      </c>
      <c r="D108" s="1">
        <f t="shared" si="49"/>
        <v>1.8634995999999999</v>
      </c>
      <c r="E108" s="1">
        <f t="shared" si="49"/>
        <v>8.28488E-2</v>
      </c>
      <c r="F108" s="1">
        <f t="shared" si="49"/>
        <v>0.81896000000000002</v>
      </c>
      <c r="G108" s="1">
        <f t="shared" si="49"/>
        <v>1.8216799999999998E-2</v>
      </c>
      <c r="H108" s="1">
        <f t="shared" si="49"/>
        <v>-2.5003111999999996</v>
      </c>
      <c r="I108" s="1">
        <f t="shared" si="49"/>
        <v>2.6402068000000001</v>
      </c>
      <c r="J108" s="1">
        <f t="shared" si="49"/>
        <v>-3.0467999999999997E-3</v>
      </c>
      <c r="K108" s="1">
        <f t="shared" si="49"/>
        <v>-7.7839999999999995E-4</v>
      </c>
      <c r="L108" s="1">
        <f t="shared" si="49"/>
        <v>-1.8304E-3</v>
      </c>
      <c r="M108" s="1">
        <f t="shared" si="49"/>
        <v>-20.198984800000002</v>
      </c>
      <c r="N108" s="1">
        <f t="shared" si="49"/>
        <v>0.29650280000000001</v>
      </c>
      <c r="O108" s="1">
        <f t="shared" si="49"/>
        <v>0.73451959999999994</v>
      </c>
      <c r="P108" s="1">
        <f t="shared" si="49"/>
        <v>0.8349548</v>
      </c>
      <c r="Q108" s="1">
        <f t="shared" si="49"/>
        <v>0.57374399999999992</v>
      </c>
      <c r="R108" s="1">
        <f t="shared" si="49"/>
        <v>0.58394999999999997</v>
      </c>
      <c r="S108" s="1">
        <f t="shared" si="49"/>
        <v>1</v>
      </c>
      <c r="T108" s="1">
        <f t="shared" si="49"/>
        <v>1.1802856000000002</v>
      </c>
      <c r="U108" s="1">
        <f t="shared" si="49"/>
        <v>0.6620644</v>
      </c>
      <c r="V108" s="1">
        <f t="shared" si="49"/>
        <v>14.817</v>
      </c>
      <c r="W108" s="1">
        <f t="shared" si="49"/>
        <v>10.670299999999999</v>
      </c>
      <c r="X108" s="1">
        <f t="shared" si="49"/>
        <v>30</v>
      </c>
      <c r="Y108" s="1">
        <f t="shared" si="49"/>
        <v>1.2253239999999999</v>
      </c>
      <c r="Z108" s="1">
        <f t="shared" si="49"/>
        <v>0</v>
      </c>
      <c r="AA108" s="1">
        <f t="shared" si="49"/>
        <v>0</v>
      </c>
      <c r="AB108" s="1">
        <f t="shared" si="49"/>
        <v>0.15199999999999997</v>
      </c>
      <c r="AC108" s="1">
        <f t="shared" si="49"/>
        <v>0.86416000000000004</v>
      </c>
      <c r="AD108" s="1"/>
      <c r="AE108" s="1"/>
      <c r="AF108" s="1"/>
      <c r="AG108" s="1"/>
      <c r="AH108" s="1"/>
      <c r="AI108" s="1"/>
      <c r="AJ108" s="1"/>
      <c r="AK108" s="1"/>
    </row>
    <row r="109" spans="1:37" x14ac:dyDescent="0.25">
      <c r="A109" s="3">
        <v>1.07</v>
      </c>
      <c r="B109" s="1">
        <f t="shared" si="50"/>
        <v>-5.2025492</v>
      </c>
      <c r="C109" s="1">
        <f t="shared" si="49"/>
        <v>1.151</v>
      </c>
      <c r="D109" s="1">
        <f t="shared" si="49"/>
        <v>1.8664812</v>
      </c>
      <c r="E109" s="1">
        <f t="shared" si="49"/>
        <v>8.2263600000000006E-2</v>
      </c>
      <c r="F109" s="1">
        <f t="shared" si="49"/>
        <v>0.82012000000000007</v>
      </c>
      <c r="G109" s="1">
        <f t="shared" si="49"/>
        <v>1.8209599999999999E-2</v>
      </c>
      <c r="H109" s="1">
        <f t="shared" si="49"/>
        <v>-2.5017464</v>
      </c>
      <c r="I109" s="1">
        <f t="shared" si="49"/>
        <v>2.6436896000000001</v>
      </c>
      <c r="J109" s="1">
        <f t="shared" si="49"/>
        <v>-2.9995999999999998E-3</v>
      </c>
      <c r="K109" s="1">
        <f t="shared" si="49"/>
        <v>-7.6479999999999994E-4</v>
      </c>
      <c r="L109" s="1">
        <f t="shared" si="49"/>
        <v>-1.8388E-3</v>
      </c>
      <c r="M109" s="1">
        <f t="shared" si="49"/>
        <v>-20.244205600000001</v>
      </c>
      <c r="N109" s="1">
        <f t="shared" si="49"/>
        <v>0.29512159999999998</v>
      </c>
      <c r="O109" s="1">
        <f t="shared" si="49"/>
        <v>0.73314119999999994</v>
      </c>
      <c r="P109" s="1">
        <f t="shared" si="49"/>
        <v>0.8357656</v>
      </c>
      <c r="Q109" s="1">
        <f t="shared" si="49"/>
        <v>0.572218</v>
      </c>
      <c r="R109" s="1">
        <f t="shared" si="49"/>
        <v>0.58394999999999997</v>
      </c>
      <c r="S109" s="1">
        <f t="shared" si="49"/>
        <v>1</v>
      </c>
      <c r="T109" s="1">
        <f t="shared" si="49"/>
        <v>1.1822332</v>
      </c>
      <c r="U109" s="1">
        <f t="shared" si="49"/>
        <v>0.65938680000000005</v>
      </c>
      <c r="V109" s="1">
        <f t="shared" si="49"/>
        <v>14.817</v>
      </c>
      <c r="W109" s="1">
        <f t="shared" si="49"/>
        <v>10.670299999999999</v>
      </c>
      <c r="X109" s="1">
        <f t="shared" si="49"/>
        <v>30</v>
      </c>
      <c r="Y109" s="1">
        <f t="shared" si="49"/>
        <v>1.2250779999999999</v>
      </c>
      <c r="Z109" s="1">
        <f t="shared" si="49"/>
        <v>0</v>
      </c>
      <c r="AA109" s="1">
        <f t="shared" si="49"/>
        <v>0</v>
      </c>
      <c r="AB109" s="1">
        <f t="shared" si="49"/>
        <v>0.14399999999999996</v>
      </c>
      <c r="AC109" s="1">
        <f t="shared" si="49"/>
        <v>0.85751999999999995</v>
      </c>
      <c r="AD109" s="1"/>
      <c r="AE109" s="1"/>
      <c r="AF109" s="1"/>
      <c r="AG109" s="1"/>
      <c r="AH109" s="1"/>
      <c r="AI109" s="1"/>
      <c r="AJ109" s="1"/>
      <c r="AK109" s="1"/>
    </row>
    <row r="110" spans="1:37" x14ac:dyDescent="0.25">
      <c r="A110" s="3">
        <v>1.08</v>
      </c>
      <c r="B110" s="1">
        <f t="shared" si="50"/>
        <v>-5.2023847999999999</v>
      </c>
      <c r="C110" s="1">
        <f t="shared" si="49"/>
        <v>1.151</v>
      </c>
      <c r="D110" s="1">
        <f t="shared" si="49"/>
        <v>1.8694628</v>
      </c>
      <c r="E110" s="1">
        <f t="shared" si="49"/>
        <v>8.1678399999999998E-2</v>
      </c>
      <c r="F110" s="1">
        <f t="shared" si="49"/>
        <v>0.82128000000000001</v>
      </c>
      <c r="G110" s="1">
        <f t="shared" si="49"/>
        <v>1.8202399999999997E-2</v>
      </c>
      <c r="H110" s="1">
        <f t="shared" si="49"/>
        <v>-2.5031816</v>
      </c>
      <c r="I110" s="1">
        <f t="shared" si="49"/>
        <v>2.6471724000000001</v>
      </c>
      <c r="J110" s="1">
        <f t="shared" si="49"/>
        <v>-2.9523999999999996E-3</v>
      </c>
      <c r="K110" s="1">
        <f t="shared" si="49"/>
        <v>-7.5119999999999983E-4</v>
      </c>
      <c r="L110" s="1">
        <f t="shared" si="49"/>
        <v>-1.8472E-3</v>
      </c>
      <c r="M110" s="1">
        <f t="shared" si="49"/>
        <v>-20.2894264</v>
      </c>
      <c r="N110" s="1">
        <f t="shared" si="49"/>
        <v>0.29374040000000001</v>
      </c>
      <c r="O110" s="1">
        <f t="shared" si="49"/>
        <v>0.73176279999999994</v>
      </c>
      <c r="P110" s="1">
        <f t="shared" si="49"/>
        <v>0.8365764</v>
      </c>
      <c r="Q110" s="1">
        <f t="shared" si="49"/>
        <v>0.57069199999999998</v>
      </c>
      <c r="R110" s="1">
        <f t="shared" si="49"/>
        <v>0.58394999999999997</v>
      </c>
      <c r="S110" s="1">
        <f t="shared" si="49"/>
        <v>1</v>
      </c>
      <c r="T110" s="1">
        <f t="shared" si="49"/>
        <v>1.1841808</v>
      </c>
      <c r="U110" s="1">
        <f t="shared" si="49"/>
        <v>0.65670919999999999</v>
      </c>
      <c r="V110" s="1">
        <f t="shared" si="49"/>
        <v>14.817</v>
      </c>
      <c r="W110" s="1">
        <f t="shared" si="49"/>
        <v>10.670299999999999</v>
      </c>
      <c r="X110" s="1">
        <f t="shared" si="49"/>
        <v>30</v>
      </c>
      <c r="Y110" s="1">
        <f t="shared" si="49"/>
        <v>1.2248319999999999</v>
      </c>
      <c r="Z110" s="1">
        <f t="shared" si="49"/>
        <v>0</v>
      </c>
      <c r="AA110" s="1">
        <f t="shared" si="49"/>
        <v>0</v>
      </c>
      <c r="AB110" s="1">
        <f t="shared" ref="AB110:AB125" si="51">(AB$127-AB$102)/($A$127-$A$102)*($A110-$A$102)+AB$102</f>
        <v>0.13599999999999995</v>
      </c>
      <c r="AC110" s="1">
        <f t="shared" ref="AC110:AC125" si="52">(AC$127-AC$102)/($A$127-$A$102)*($A110-$A$102)+AC$102</f>
        <v>0.85087999999999997</v>
      </c>
      <c r="AD110" s="1"/>
      <c r="AE110" s="1"/>
      <c r="AF110" s="1"/>
      <c r="AG110" s="1"/>
      <c r="AH110" s="1"/>
      <c r="AI110" s="1"/>
      <c r="AJ110" s="1"/>
      <c r="AK110" s="1"/>
    </row>
    <row r="111" spans="1:37" x14ac:dyDescent="0.25">
      <c r="A111" s="3">
        <v>1.0900000000000001</v>
      </c>
      <c r="B111" s="1">
        <f t="shared" si="50"/>
        <v>-5.2022203999999999</v>
      </c>
      <c r="C111" s="1">
        <f t="shared" si="50"/>
        <v>1.151</v>
      </c>
      <c r="D111" s="1">
        <f t="shared" si="50"/>
        <v>1.8724444</v>
      </c>
      <c r="E111" s="1">
        <f t="shared" si="50"/>
        <v>8.1093200000000004E-2</v>
      </c>
      <c r="F111" s="1">
        <f t="shared" si="50"/>
        <v>0.82244000000000006</v>
      </c>
      <c r="G111" s="1">
        <f t="shared" si="50"/>
        <v>1.8195199999999998E-2</v>
      </c>
      <c r="H111" s="1">
        <f t="shared" si="50"/>
        <v>-2.5046168</v>
      </c>
      <c r="I111" s="1">
        <f t="shared" si="50"/>
        <v>2.6506552000000001</v>
      </c>
      <c r="J111" s="1">
        <f t="shared" si="50"/>
        <v>-2.9051999999999997E-3</v>
      </c>
      <c r="K111" s="1">
        <f t="shared" si="50"/>
        <v>-7.3759999999999982E-4</v>
      </c>
      <c r="L111" s="1">
        <f t="shared" si="50"/>
        <v>-1.8556E-3</v>
      </c>
      <c r="M111" s="1">
        <f t="shared" si="50"/>
        <v>-20.334647199999999</v>
      </c>
      <c r="N111" s="1">
        <f t="shared" si="50"/>
        <v>0.29235919999999999</v>
      </c>
      <c r="O111" s="1">
        <f t="shared" si="50"/>
        <v>0.73038439999999993</v>
      </c>
      <c r="P111" s="1">
        <f t="shared" si="50"/>
        <v>0.8373872</v>
      </c>
      <c r="Q111" s="1">
        <f t="shared" si="50"/>
        <v>0.56916599999999995</v>
      </c>
      <c r="R111" s="1">
        <f t="shared" ref="R111:R125" si="53">(R$127-R$102)/($A$127-$A$102)*($A111-$A$102)+R$102</f>
        <v>0.58394999999999997</v>
      </c>
      <c r="S111" s="1">
        <f t="shared" ref="S111:S125" si="54">(S$127-S$102)/($A$127-$A$102)*($A111-$A$102)+S$102</f>
        <v>1</v>
      </c>
      <c r="T111" s="1">
        <f t="shared" ref="T111:T125" si="55">(T$127-T$102)/($A$127-$A$102)*($A111-$A$102)+T$102</f>
        <v>1.1861284000000001</v>
      </c>
      <c r="U111" s="1">
        <f t="shared" ref="U111:U125" si="56">(U$127-U$102)/($A$127-$A$102)*($A111-$A$102)+U$102</f>
        <v>0.65403159999999994</v>
      </c>
      <c r="V111" s="1">
        <f t="shared" ref="V111:V125" si="57">(V$127-V$102)/($A$127-$A$102)*($A111-$A$102)+V$102</f>
        <v>14.817</v>
      </c>
      <c r="W111" s="1">
        <f t="shared" ref="W111:W125" si="58">(W$127-W$102)/($A$127-$A$102)*($A111-$A$102)+W$102</f>
        <v>10.670299999999999</v>
      </c>
      <c r="X111" s="1">
        <f t="shared" ref="X111:X125" si="59">(X$127-X$102)/($A$127-$A$102)*($A111-$A$102)+X$102</f>
        <v>30</v>
      </c>
      <c r="Y111" s="1">
        <f t="shared" ref="Y111:Y125" si="60">(Y$127-Y$102)/($A$127-$A$102)*($A111-$A$102)+Y$102</f>
        <v>1.224586</v>
      </c>
      <c r="Z111" s="1">
        <f t="shared" ref="Z111:Z125" si="61">(Z$127-Z$102)/($A$127-$A$102)*($A111-$A$102)+Z$102</f>
        <v>0</v>
      </c>
      <c r="AA111" s="1">
        <f t="shared" ref="AA111:AA125" si="62">(AA$127-AA$102)/($A$127-$A$102)*($A111-$A$102)+AA$102</f>
        <v>0</v>
      </c>
      <c r="AB111" s="1">
        <f t="shared" si="51"/>
        <v>0.12799999999999995</v>
      </c>
      <c r="AC111" s="1">
        <f t="shared" si="52"/>
        <v>0.84423999999999999</v>
      </c>
      <c r="AD111" s="1"/>
      <c r="AE111" s="1"/>
      <c r="AF111" s="1"/>
      <c r="AG111" s="1"/>
      <c r="AH111" s="1"/>
      <c r="AI111" s="1"/>
      <c r="AJ111" s="1"/>
      <c r="AK111" s="1"/>
    </row>
    <row r="112" spans="1:37" x14ac:dyDescent="0.25">
      <c r="A112" s="3">
        <v>1.1000000000000001</v>
      </c>
      <c r="B112" s="1">
        <f t="shared" si="50"/>
        <v>-5.2020559999999998</v>
      </c>
      <c r="C112" s="1">
        <f t="shared" si="50"/>
        <v>1.151</v>
      </c>
      <c r="D112" s="1">
        <f t="shared" si="50"/>
        <v>1.875426</v>
      </c>
      <c r="E112" s="1">
        <f t="shared" si="50"/>
        <v>8.0507999999999996E-2</v>
      </c>
      <c r="F112" s="1">
        <f t="shared" si="50"/>
        <v>0.8236</v>
      </c>
      <c r="G112" s="1">
        <f t="shared" si="50"/>
        <v>1.8187999999999999E-2</v>
      </c>
      <c r="H112" s="1">
        <f t="shared" si="50"/>
        <v>-2.5060519999999999</v>
      </c>
      <c r="I112" s="1">
        <f t="shared" si="50"/>
        <v>2.6541380000000001</v>
      </c>
      <c r="J112" s="1">
        <f t="shared" si="50"/>
        <v>-2.8579999999999994E-3</v>
      </c>
      <c r="K112" s="1">
        <f t="shared" si="50"/>
        <v>-7.2399999999999982E-4</v>
      </c>
      <c r="L112" s="1">
        <f t="shared" si="50"/>
        <v>-1.864E-3</v>
      </c>
      <c r="M112" s="1">
        <f t="shared" si="50"/>
        <v>-20.379868000000002</v>
      </c>
      <c r="N112" s="1">
        <f t="shared" si="50"/>
        <v>0.29097800000000001</v>
      </c>
      <c r="O112" s="1">
        <f t="shared" si="50"/>
        <v>0.72900599999999993</v>
      </c>
      <c r="P112" s="1">
        <f t="shared" si="50"/>
        <v>0.838198</v>
      </c>
      <c r="Q112" s="1">
        <f t="shared" si="50"/>
        <v>0.56763999999999992</v>
      </c>
      <c r="R112" s="1">
        <f t="shared" si="53"/>
        <v>0.58394999999999997</v>
      </c>
      <c r="S112" s="1">
        <f t="shared" si="54"/>
        <v>1</v>
      </c>
      <c r="T112" s="1">
        <f t="shared" si="55"/>
        <v>1.1880760000000001</v>
      </c>
      <c r="U112" s="1">
        <f t="shared" si="56"/>
        <v>0.65135399999999999</v>
      </c>
      <c r="V112" s="1">
        <f t="shared" si="57"/>
        <v>14.817</v>
      </c>
      <c r="W112" s="1">
        <f t="shared" si="58"/>
        <v>10.670299999999999</v>
      </c>
      <c r="X112" s="1">
        <f t="shared" si="59"/>
        <v>30</v>
      </c>
      <c r="Y112" s="1">
        <f t="shared" si="60"/>
        <v>1.22434</v>
      </c>
      <c r="Z112" s="1">
        <f t="shared" si="61"/>
        <v>0</v>
      </c>
      <c r="AA112" s="1">
        <f t="shared" si="62"/>
        <v>0</v>
      </c>
      <c r="AB112" s="1">
        <f t="shared" si="51"/>
        <v>0.11999999999999994</v>
      </c>
      <c r="AC112" s="1">
        <f t="shared" si="52"/>
        <v>0.8375999999999999</v>
      </c>
      <c r="AD112" s="1"/>
      <c r="AE112" s="1"/>
      <c r="AF112" s="1"/>
      <c r="AG112" s="1"/>
      <c r="AH112" s="1"/>
      <c r="AI112" s="1"/>
      <c r="AJ112" s="1"/>
      <c r="AK112" s="1"/>
    </row>
    <row r="113" spans="1:37" x14ac:dyDescent="0.25">
      <c r="A113" s="3">
        <v>1.1100000000000001</v>
      </c>
      <c r="B113" s="1">
        <f t="shared" si="50"/>
        <v>-5.2018915999999997</v>
      </c>
      <c r="C113" s="1">
        <f t="shared" si="50"/>
        <v>1.151</v>
      </c>
      <c r="D113" s="1">
        <f t="shared" si="50"/>
        <v>1.8784076000000001</v>
      </c>
      <c r="E113" s="1">
        <f t="shared" si="50"/>
        <v>7.9922800000000002E-2</v>
      </c>
      <c r="F113" s="1">
        <f t="shared" si="50"/>
        <v>0.82476000000000005</v>
      </c>
      <c r="G113" s="1">
        <f t="shared" si="50"/>
        <v>1.8180799999999997E-2</v>
      </c>
      <c r="H113" s="1">
        <f t="shared" si="50"/>
        <v>-2.5074871999999999</v>
      </c>
      <c r="I113" s="1">
        <f t="shared" si="50"/>
        <v>2.6576208000000001</v>
      </c>
      <c r="J113" s="1">
        <f t="shared" si="50"/>
        <v>-2.8107999999999996E-3</v>
      </c>
      <c r="K113" s="1">
        <f t="shared" si="50"/>
        <v>-7.1039999999999981E-4</v>
      </c>
      <c r="L113" s="1">
        <f t="shared" si="50"/>
        <v>-1.8724E-3</v>
      </c>
      <c r="M113" s="1">
        <f t="shared" si="50"/>
        <v>-20.425088800000001</v>
      </c>
      <c r="N113" s="1">
        <f t="shared" si="50"/>
        <v>0.28959679999999999</v>
      </c>
      <c r="O113" s="1">
        <f t="shared" si="50"/>
        <v>0.72762759999999993</v>
      </c>
      <c r="P113" s="1">
        <f t="shared" si="50"/>
        <v>0.8390088</v>
      </c>
      <c r="Q113" s="1">
        <f t="shared" si="50"/>
        <v>0.56611400000000001</v>
      </c>
      <c r="R113" s="1">
        <f t="shared" si="53"/>
        <v>0.58394999999999997</v>
      </c>
      <c r="S113" s="1">
        <f t="shared" si="54"/>
        <v>1</v>
      </c>
      <c r="T113" s="1">
        <f t="shared" si="55"/>
        <v>1.1900236</v>
      </c>
      <c r="U113" s="1">
        <f t="shared" si="56"/>
        <v>0.64867640000000004</v>
      </c>
      <c r="V113" s="1">
        <f t="shared" si="57"/>
        <v>14.817</v>
      </c>
      <c r="W113" s="1">
        <f t="shared" si="58"/>
        <v>10.670299999999999</v>
      </c>
      <c r="X113" s="1">
        <f t="shared" si="59"/>
        <v>30</v>
      </c>
      <c r="Y113" s="1">
        <f t="shared" si="60"/>
        <v>1.224094</v>
      </c>
      <c r="Z113" s="1">
        <f t="shared" si="61"/>
        <v>0</v>
      </c>
      <c r="AA113" s="1">
        <f t="shared" si="62"/>
        <v>0</v>
      </c>
      <c r="AB113" s="1">
        <f t="shared" si="51"/>
        <v>0.11199999999999993</v>
      </c>
      <c r="AC113" s="1">
        <f t="shared" si="52"/>
        <v>0.83095999999999992</v>
      </c>
      <c r="AD113" s="1"/>
      <c r="AE113" s="1"/>
      <c r="AF113" s="1"/>
      <c r="AG113" s="1"/>
      <c r="AH113" s="1"/>
      <c r="AI113" s="1"/>
      <c r="AJ113" s="1"/>
      <c r="AK113" s="1"/>
    </row>
    <row r="114" spans="1:37" x14ac:dyDescent="0.25">
      <c r="A114" s="3">
        <v>1.1200000000000001</v>
      </c>
      <c r="B114" s="1">
        <f t="shared" si="50"/>
        <v>-5.2017271999999997</v>
      </c>
      <c r="C114" s="1">
        <f t="shared" si="50"/>
        <v>1.151</v>
      </c>
      <c r="D114" s="1">
        <f t="shared" si="50"/>
        <v>1.8813892000000001</v>
      </c>
      <c r="E114" s="1">
        <f t="shared" si="50"/>
        <v>7.9337599999999994E-2</v>
      </c>
      <c r="F114" s="1">
        <f t="shared" si="50"/>
        <v>0.82591999999999999</v>
      </c>
      <c r="G114" s="1">
        <f t="shared" si="50"/>
        <v>1.8173599999999998E-2</v>
      </c>
      <c r="H114" s="1">
        <f t="shared" si="50"/>
        <v>-2.5089223999999999</v>
      </c>
      <c r="I114" s="1">
        <f t="shared" si="50"/>
        <v>2.6611036000000001</v>
      </c>
      <c r="J114" s="1">
        <f t="shared" si="50"/>
        <v>-2.7635999999999997E-3</v>
      </c>
      <c r="K114" s="1">
        <f t="shared" si="50"/>
        <v>-6.9679999999999981E-4</v>
      </c>
      <c r="L114" s="1">
        <f t="shared" si="50"/>
        <v>-1.8808E-3</v>
      </c>
      <c r="M114" s="1">
        <f t="shared" si="50"/>
        <v>-20.4703096</v>
      </c>
      <c r="N114" s="1">
        <f t="shared" si="50"/>
        <v>0.28821560000000002</v>
      </c>
      <c r="O114" s="1">
        <f t="shared" si="50"/>
        <v>0.72624919999999993</v>
      </c>
      <c r="P114" s="1">
        <f t="shared" si="50"/>
        <v>0.8398196</v>
      </c>
      <c r="Q114" s="1">
        <f t="shared" si="50"/>
        <v>0.56458799999999998</v>
      </c>
      <c r="R114" s="1">
        <f t="shared" si="53"/>
        <v>0.58394999999999997</v>
      </c>
      <c r="S114" s="1">
        <f t="shared" si="54"/>
        <v>1</v>
      </c>
      <c r="T114" s="1">
        <f t="shared" si="55"/>
        <v>1.1919712</v>
      </c>
      <c r="U114" s="1">
        <f t="shared" si="56"/>
        <v>0.64599879999999998</v>
      </c>
      <c r="V114" s="1">
        <f t="shared" si="57"/>
        <v>14.817</v>
      </c>
      <c r="W114" s="1">
        <f t="shared" si="58"/>
        <v>10.670299999999999</v>
      </c>
      <c r="X114" s="1">
        <f t="shared" si="59"/>
        <v>30</v>
      </c>
      <c r="Y114" s="1">
        <f t="shared" si="60"/>
        <v>1.223848</v>
      </c>
      <c r="Z114" s="1">
        <f t="shared" si="61"/>
        <v>0</v>
      </c>
      <c r="AA114" s="1">
        <f t="shared" si="62"/>
        <v>0</v>
      </c>
      <c r="AB114" s="1">
        <f t="shared" si="51"/>
        <v>0.10399999999999993</v>
      </c>
      <c r="AC114" s="1">
        <f t="shared" si="52"/>
        <v>0.82431999999999994</v>
      </c>
      <c r="AD114" s="1"/>
      <c r="AE114" s="1"/>
      <c r="AF114" s="1"/>
      <c r="AG114" s="1"/>
      <c r="AH114" s="1"/>
      <c r="AI114" s="1"/>
      <c r="AJ114" s="1"/>
      <c r="AK114" s="1"/>
    </row>
    <row r="115" spans="1:37" x14ac:dyDescent="0.25">
      <c r="A115" s="3">
        <v>1.1299999999999999</v>
      </c>
      <c r="B115" s="1">
        <f t="shared" si="50"/>
        <v>-5.2015628000000005</v>
      </c>
      <c r="C115" s="1">
        <f t="shared" si="50"/>
        <v>1.151</v>
      </c>
      <c r="D115" s="1">
        <f t="shared" si="50"/>
        <v>1.8843707999999999</v>
      </c>
      <c r="E115" s="1">
        <f t="shared" si="50"/>
        <v>7.8752400000000014E-2</v>
      </c>
      <c r="F115" s="1">
        <f t="shared" si="50"/>
        <v>0.82708000000000004</v>
      </c>
      <c r="G115" s="1">
        <f t="shared" si="50"/>
        <v>1.8166399999999999E-2</v>
      </c>
      <c r="H115" s="1">
        <f t="shared" si="50"/>
        <v>-2.5103575999999999</v>
      </c>
      <c r="I115" s="1">
        <f t="shared" si="50"/>
        <v>2.6645863999999997</v>
      </c>
      <c r="J115" s="1">
        <f t="shared" si="50"/>
        <v>-2.7164000000000008E-3</v>
      </c>
      <c r="K115" s="1">
        <f t="shared" si="50"/>
        <v>-6.8320000000000013E-4</v>
      </c>
      <c r="L115" s="1">
        <f t="shared" si="50"/>
        <v>-1.8892E-3</v>
      </c>
      <c r="M115" s="1">
        <f t="shared" si="50"/>
        <v>-20.515530399999999</v>
      </c>
      <c r="N115" s="1">
        <f t="shared" si="50"/>
        <v>0.28683440000000004</v>
      </c>
      <c r="O115" s="1">
        <f t="shared" si="50"/>
        <v>0.72487080000000004</v>
      </c>
      <c r="P115" s="1">
        <f t="shared" si="50"/>
        <v>0.8406304</v>
      </c>
      <c r="Q115" s="1">
        <f t="shared" si="50"/>
        <v>0.56306199999999995</v>
      </c>
      <c r="R115" s="1">
        <f t="shared" si="53"/>
        <v>0.58394999999999997</v>
      </c>
      <c r="S115" s="1">
        <f t="shared" si="54"/>
        <v>1</v>
      </c>
      <c r="T115" s="1">
        <f t="shared" si="55"/>
        <v>1.1939188000000001</v>
      </c>
      <c r="U115" s="1">
        <f t="shared" si="56"/>
        <v>0.64332120000000004</v>
      </c>
      <c r="V115" s="1">
        <f t="shared" si="57"/>
        <v>14.817</v>
      </c>
      <c r="W115" s="1">
        <f t="shared" si="58"/>
        <v>10.670299999999999</v>
      </c>
      <c r="X115" s="1">
        <f t="shared" si="59"/>
        <v>30</v>
      </c>
      <c r="Y115" s="1">
        <f t="shared" si="60"/>
        <v>1.2236019999999999</v>
      </c>
      <c r="Z115" s="1">
        <f t="shared" si="61"/>
        <v>0</v>
      </c>
      <c r="AA115" s="1">
        <f t="shared" si="62"/>
        <v>0</v>
      </c>
      <c r="AB115" s="1">
        <f t="shared" si="51"/>
        <v>9.6000000000000085E-2</v>
      </c>
      <c r="AC115" s="1">
        <f t="shared" si="52"/>
        <v>0.81768000000000007</v>
      </c>
      <c r="AD115" s="1"/>
      <c r="AE115" s="1"/>
      <c r="AF115" s="1"/>
      <c r="AG115" s="1"/>
      <c r="AH115" s="1"/>
      <c r="AI115" s="1"/>
      <c r="AJ115" s="1"/>
      <c r="AK115" s="1"/>
    </row>
    <row r="116" spans="1:37" x14ac:dyDescent="0.25">
      <c r="A116" s="3">
        <v>1.1399999999999999</v>
      </c>
      <c r="B116" s="1">
        <f t="shared" si="50"/>
        <v>-5.2013984000000004</v>
      </c>
      <c r="C116" s="1">
        <f t="shared" si="50"/>
        <v>1.151</v>
      </c>
      <c r="D116" s="1">
        <f t="shared" si="50"/>
        <v>1.8873523999999999</v>
      </c>
      <c r="E116" s="1">
        <f t="shared" si="50"/>
        <v>7.8167200000000006E-2</v>
      </c>
      <c r="F116" s="1">
        <f t="shared" si="50"/>
        <v>0.82823999999999998</v>
      </c>
      <c r="G116" s="1">
        <f t="shared" si="50"/>
        <v>1.81592E-2</v>
      </c>
      <c r="H116" s="1">
        <f t="shared" si="50"/>
        <v>-2.5117927999999998</v>
      </c>
      <c r="I116" s="1">
        <f t="shared" si="50"/>
        <v>2.6680691999999997</v>
      </c>
      <c r="J116" s="1">
        <f t="shared" si="50"/>
        <v>-2.6692000000000005E-3</v>
      </c>
      <c r="K116" s="1">
        <f t="shared" si="50"/>
        <v>-6.6960000000000012E-4</v>
      </c>
      <c r="L116" s="1">
        <f t="shared" si="50"/>
        <v>-1.8975999999999999E-3</v>
      </c>
      <c r="M116" s="1">
        <f t="shared" si="50"/>
        <v>-20.560751199999999</v>
      </c>
      <c r="N116" s="1">
        <f t="shared" si="50"/>
        <v>0.28545320000000002</v>
      </c>
      <c r="O116" s="1">
        <f t="shared" si="50"/>
        <v>0.72349240000000004</v>
      </c>
      <c r="P116" s="1">
        <f t="shared" si="50"/>
        <v>0.8414412</v>
      </c>
      <c r="Q116" s="1">
        <f t="shared" si="50"/>
        <v>0.56153600000000004</v>
      </c>
      <c r="R116" s="1">
        <f t="shared" si="53"/>
        <v>0.58394999999999997</v>
      </c>
      <c r="S116" s="1">
        <f t="shared" si="54"/>
        <v>1</v>
      </c>
      <c r="T116" s="1">
        <f t="shared" si="55"/>
        <v>1.1958664000000001</v>
      </c>
      <c r="U116" s="1">
        <f t="shared" si="56"/>
        <v>0.64064359999999998</v>
      </c>
      <c r="V116" s="1">
        <f t="shared" si="57"/>
        <v>14.817</v>
      </c>
      <c r="W116" s="1">
        <f t="shared" si="58"/>
        <v>10.670299999999999</v>
      </c>
      <c r="X116" s="1">
        <f t="shared" si="59"/>
        <v>30</v>
      </c>
      <c r="Y116" s="1">
        <f t="shared" si="60"/>
        <v>1.2233559999999999</v>
      </c>
      <c r="Z116" s="1">
        <f t="shared" si="61"/>
        <v>0</v>
      </c>
      <c r="AA116" s="1">
        <f t="shared" si="62"/>
        <v>0</v>
      </c>
      <c r="AB116" s="1">
        <f t="shared" si="51"/>
        <v>8.8000000000000078E-2</v>
      </c>
      <c r="AC116" s="1">
        <f t="shared" si="52"/>
        <v>0.81104000000000009</v>
      </c>
      <c r="AD116" s="1"/>
      <c r="AE116" s="1"/>
      <c r="AF116" s="1"/>
      <c r="AG116" s="1"/>
      <c r="AH116" s="1"/>
      <c r="AI116" s="1"/>
      <c r="AJ116" s="1"/>
      <c r="AK116" s="1"/>
    </row>
    <row r="117" spans="1:37" x14ac:dyDescent="0.25">
      <c r="A117" s="3">
        <v>1.1499999999999999</v>
      </c>
      <c r="B117" s="1">
        <f t="shared" si="50"/>
        <v>-5.2012340000000004</v>
      </c>
      <c r="C117" s="1">
        <f t="shared" si="50"/>
        <v>1.151</v>
      </c>
      <c r="D117" s="1">
        <f t="shared" si="50"/>
        <v>1.890334</v>
      </c>
      <c r="E117" s="1">
        <f t="shared" si="50"/>
        <v>7.7582000000000012E-2</v>
      </c>
      <c r="F117" s="1">
        <f t="shared" si="50"/>
        <v>0.82940000000000003</v>
      </c>
      <c r="G117" s="1">
        <f t="shared" si="50"/>
        <v>1.8151999999999998E-2</v>
      </c>
      <c r="H117" s="1">
        <f t="shared" si="50"/>
        <v>-2.5132279999999998</v>
      </c>
      <c r="I117" s="1">
        <f t="shared" si="50"/>
        <v>2.6715519999999997</v>
      </c>
      <c r="J117" s="1">
        <f t="shared" si="50"/>
        <v>-2.6220000000000002E-3</v>
      </c>
      <c r="K117" s="1">
        <f t="shared" si="50"/>
        <v>-6.5600000000000012E-4</v>
      </c>
      <c r="L117" s="1">
        <f t="shared" si="50"/>
        <v>-1.9059999999999999E-3</v>
      </c>
      <c r="M117" s="1">
        <f t="shared" si="50"/>
        <v>-20.605972000000001</v>
      </c>
      <c r="N117" s="1">
        <f t="shared" si="50"/>
        <v>0.28407199999999999</v>
      </c>
      <c r="O117" s="1">
        <f t="shared" si="50"/>
        <v>0.72211400000000003</v>
      </c>
      <c r="P117" s="1">
        <f t="shared" si="50"/>
        <v>0.842252</v>
      </c>
      <c r="Q117" s="1">
        <f t="shared" si="50"/>
        <v>0.56001000000000001</v>
      </c>
      <c r="R117" s="1">
        <f t="shared" si="53"/>
        <v>0.58394999999999997</v>
      </c>
      <c r="S117" s="1">
        <f t="shared" si="54"/>
        <v>1</v>
      </c>
      <c r="T117" s="1">
        <f t="shared" si="55"/>
        <v>1.1978139999999999</v>
      </c>
      <c r="U117" s="1">
        <f t="shared" si="56"/>
        <v>0.63796600000000003</v>
      </c>
      <c r="V117" s="1">
        <f t="shared" si="57"/>
        <v>14.817</v>
      </c>
      <c r="W117" s="1">
        <f t="shared" si="58"/>
        <v>10.670299999999999</v>
      </c>
      <c r="X117" s="1">
        <f t="shared" si="59"/>
        <v>30</v>
      </c>
      <c r="Y117" s="1">
        <f t="shared" si="60"/>
        <v>1.2231099999999999</v>
      </c>
      <c r="Z117" s="1">
        <f t="shared" si="61"/>
        <v>0</v>
      </c>
      <c r="AA117" s="1">
        <f t="shared" si="62"/>
        <v>0</v>
      </c>
      <c r="AB117" s="1">
        <f t="shared" si="51"/>
        <v>8.0000000000000071E-2</v>
      </c>
      <c r="AC117" s="1">
        <f t="shared" si="52"/>
        <v>0.8044</v>
      </c>
      <c r="AD117" s="1"/>
      <c r="AE117" s="1"/>
      <c r="AF117" s="1"/>
      <c r="AG117" s="1"/>
      <c r="AH117" s="1"/>
      <c r="AI117" s="1"/>
      <c r="AJ117" s="1"/>
      <c r="AK117" s="1"/>
    </row>
    <row r="118" spans="1:37" x14ac:dyDescent="0.25">
      <c r="A118" s="3">
        <v>1.1599999999999999</v>
      </c>
      <c r="B118" s="1">
        <f t="shared" si="50"/>
        <v>-5.2010696000000003</v>
      </c>
      <c r="C118" s="1">
        <f t="shared" si="50"/>
        <v>1.151</v>
      </c>
      <c r="D118" s="1">
        <f t="shared" si="50"/>
        <v>1.8933156</v>
      </c>
      <c r="E118" s="1">
        <f t="shared" si="50"/>
        <v>7.6996800000000004E-2</v>
      </c>
      <c r="F118" s="1">
        <f t="shared" si="50"/>
        <v>0.83055999999999996</v>
      </c>
      <c r="G118" s="1">
        <f t="shared" si="50"/>
        <v>1.8144799999999999E-2</v>
      </c>
      <c r="H118" s="1">
        <f t="shared" si="50"/>
        <v>-2.5146631999999998</v>
      </c>
      <c r="I118" s="1">
        <f t="shared" si="50"/>
        <v>2.6750347999999997</v>
      </c>
      <c r="J118" s="1">
        <f t="shared" si="50"/>
        <v>-2.5748000000000004E-3</v>
      </c>
      <c r="K118" s="1">
        <f t="shared" si="50"/>
        <v>-6.4240000000000011E-4</v>
      </c>
      <c r="L118" s="1">
        <f t="shared" si="50"/>
        <v>-1.9143999999999999E-3</v>
      </c>
      <c r="M118" s="1">
        <f t="shared" si="50"/>
        <v>-20.6511928</v>
      </c>
      <c r="N118" s="1">
        <f t="shared" si="50"/>
        <v>0.28269080000000002</v>
      </c>
      <c r="O118" s="1">
        <f t="shared" si="50"/>
        <v>0.72073560000000003</v>
      </c>
      <c r="P118" s="1">
        <f t="shared" si="50"/>
        <v>0.8430628</v>
      </c>
      <c r="Q118" s="1">
        <f t="shared" si="50"/>
        <v>0.55848399999999998</v>
      </c>
      <c r="R118" s="1">
        <f t="shared" si="53"/>
        <v>0.58394999999999997</v>
      </c>
      <c r="S118" s="1">
        <f t="shared" si="54"/>
        <v>1</v>
      </c>
      <c r="T118" s="1">
        <f t="shared" si="55"/>
        <v>1.1997616</v>
      </c>
      <c r="U118" s="1">
        <f t="shared" si="56"/>
        <v>0.63528840000000009</v>
      </c>
      <c r="V118" s="1">
        <f t="shared" si="57"/>
        <v>14.817</v>
      </c>
      <c r="W118" s="1">
        <f t="shared" si="58"/>
        <v>10.670299999999999</v>
      </c>
      <c r="X118" s="1">
        <f t="shared" si="59"/>
        <v>30</v>
      </c>
      <c r="Y118" s="1">
        <f t="shared" si="60"/>
        <v>1.222864</v>
      </c>
      <c r="Z118" s="1">
        <f t="shared" si="61"/>
        <v>0</v>
      </c>
      <c r="AA118" s="1">
        <f t="shared" si="62"/>
        <v>0</v>
      </c>
      <c r="AB118" s="1">
        <f t="shared" si="51"/>
        <v>7.2000000000000064E-2</v>
      </c>
      <c r="AC118" s="1">
        <f t="shared" si="52"/>
        <v>0.79776000000000002</v>
      </c>
      <c r="AD118" s="1"/>
      <c r="AE118" s="1"/>
      <c r="AF118" s="1"/>
      <c r="AG118" s="1"/>
      <c r="AH118" s="1"/>
      <c r="AI118" s="1"/>
      <c r="AJ118" s="1"/>
      <c r="AK118" s="1"/>
    </row>
    <row r="119" spans="1:37" x14ac:dyDescent="0.25">
      <c r="A119" s="3">
        <v>1.17</v>
      </c>
      <c r="B119" s="1">
        <f t="shared" si="50"/>
        <v>-5.2009052000000002</v>
      </c>
      <c r="C119" s="1">
        <f t="shared" si="50"/>
        <v>1.151</v>
      </c>
      <c r="D119" s="1">
        <f t="shared" si="50"/>
        <v>1.8962972</v>
      </c>
      <c r="E119" s="1">
        <f t="shared" si="50"/>
        <v>7.641160000000001E-2</v>
      </c>
      <c r="F119" s="1">
        <f t="shared" si="50"/>
        <v>0.83172000000000001</v>
      </c>
      <c r="G119" s="1">
        <f t="shared" si="50"/>
        <v>1.81376E-2</v>
      </c>
      <c r="H119" s="1">
        <f t="shared" si="50"/>
        <v>-2.5160983999999997</v>
      </c>
      <c r="I119" s="1">
        <f t="shared" si="50"/>
        <v>2.6785175999999997</v>
      </c>
      <c r="J119" s="1">
        <f t="shared" si="50"/>
        <v>-2.5276000000000005E-3</v>
      </c>
      <c r="K119" s="1">
        <f t="shared" si="50"/>
        <v>-6.2880000000000011E-4</v>
      </c>
      <c r="L119" s="1">
        <f t="shared" si="50"/>
        <v>-1.9227999999999999E-3</v>
      </c>
      <c r="M119" s="1">
        <f t="shared" si="50"/>
        <v>-20.6964136</v>
      </c>
      <c r="N119" s="1">
        <f t="shared" si="50"/>
        <v>0.28130959999999999</v>
      </c>
      <c r="O119" s="1">
        <f t="shared" si="50"/>
        <v>0.71935720000000003</v>
      </c>
      <c r="P119" s="1">
        <f t="shared" si="50"/>
        <v>0.8438736</v>
      </c>
      <c r="Q119" s="1">
        <f t="shared" si="50"/>
        <v>0.55695799999999995</v>
      </c>
      <c r="R119" s="1">
        <f t="shared" si="53"/>
        <v>0.58394999999999997</v>
      </c>
      <c r="S119" s="1">
        <f t="shared" si="54"/>
        <v>1</v>
      </c>
      <c r="T119" s="1">
        <f t="shared" si="55"/>
        <v>1.2017092</v>
      </c>
      <c r="U119" s="1">
        <f t="shared" si="56"/>
        <v>0.63261080000000003</v>
      </c>
      <c r="V119" s="1">
        <f t="shared" si="57"/>
        <v>14.817</v>
      </c>
      <c r="W119" s="1">
        <f t="shared" si="58"/>
        <v>10.670299999999999</v>
      </c>
      <c r="X119" s="1">
        <f t="shared" si="59"/>
        <v>30</v>
      </c>
      <c r="Y119" s="1">
        <f t="shared" si="60"/>
        <v>1.222618</v>
      </c>
      <c r="Z119" s="1">
        <f t="shared" si="61"/>
        <v>0</v>
      </c>
      <c r="AA119" s="1">
        <f t="shared" si="62"/>
        <v>0</v>
      </c>
      <c r="AB119" s="1">
        <f t="shared" si="51"/>
        <v>6.4000000000000057E-2</v>
      </c>
      <c r="AC119" s="1">
        <f t="shared" si="52"/>
        <v>0.79112000000000005</v>
      </c>
      <c r="AD119" s="1"/>
      <c r="AE119" s="1"/>
      <c r="AF119" s="1"/>
      <c r="AG119" s="1"/>
      <c r="AH119" s="1"/>
      <c r="AI119" s="1"/>
      <c r="AJ119" s="1"/>
      <c r="AK119" s="1"/>
    </row>
    <row r="120" spans="1:37" x14ac:dyDescent="0.25">
      <c r="A120" s="3">
        <v>1.18</v>
      </c>
      <c r="B120" s="1">
        <f t="shared" si="50"/>
        <v>-5.2007408000000002</v>
      </c>
      <c r="C120" s="1">
        <f t="shared" si="50"/>
        <v>1.151</v>
      </c>
      <c r="D120" s="1">
        <f t="shared" si="50"/>
        <v>1.8992788</v>
      </c>
      <c r="E120" s="1">
        <f t="shared" si="50"/>
        <v>7.5826400000000002E-2</v>
      </c>
      <c r="F120" s="1">
        <f t="shared" si="50"/>
        <v>0.83287999999999995</v>
      </c>
      <c r="G120" s="1">
        <f t="shared" si="50"/>
        <v>1.8130399999999998E-2</v>
      </c>
      <c r="H120" s="1">
        <f t="shared" si="50"/>
        <v>-2.5175335999999997</v>
      </c>
      <c r="I120" s="1">
        <f t="shared" si="50"/>
        <v>2.6820003999999997</v>
      </c>
      <c r="J120" s="1">
        <f t="shared" si="50"/>
        <v>-2.4804000000000002E-3</v>
      </c>
      <c r="K120" s="1">
        <f t="shared" si="50"/>
        <v>-6.1519999999999999E-4</v>
      </c>
      <c r="L120" s="1">
        <f t="shared" si="50"/>
        <v>-1.9311999999999999E-3</v>
      </c>
      <c r="M120" s="1">
        <f t="shared" si="50"/>
        <v>-20.741634399999999</v>
      </c>
      <c r="N120" s="1">
        <f t="shared" si="50"/>
        <v>0.27992840000000002</v>
      </c>
      <c r="O120" s="1">
        <f t="shared" si="50"/>
        <v>0.71797880000000003</v>
      </c>
      <c r="P120" s="1">
        <f t="shared" si="50"/>
        <v>0.8446844</v>
      </c>
      <c r="Q120" s="1">
        <f t="shared" si="50"/>
        <v>0.55543199999999993</v>
      </c>
      <c r="R120" s="1">
        <f t="shared" si="53"/>
        <v>0.58394999999999997</v>
      </c>
      <c r="S120" s="1">
        <f t="shared" si="54"/>
        <v>1</v>
      </c>
      <c r="T120" s="1">
        <f t="shared" si="55"/>
        <v>1.2036568000000001</v>
      </c>
      <c r="U120" s="1">
        <f t="shared" si="56"/>
        <v>0.62993319999999997</v>
      </c>
      <c r="V120" s="1">
        <f t="shared" si="57"/>
        <v>14.817</v>
      </c>
      <c r="W120" s="1">
        <f t="shared" si="58"/>
        <v>10.670299999999999</v>
      </c>
      <c r="X120" s="1">
        <f t="shared" si="59"/>
        <v>30</v>
      </c>
      <c r="Y120" s="1">
        <f t="shared" si="60"/>
        <v>1.222372</v>
      </c>
      <c r="Z120" s="1">
        <f t="shared" si="61"/>
        <v>0</v>
      </c>
      <c r="AA120" s="1">
        <f t="shared" si="62"/>
        <v>0</v>
      </c>
      <c r="AB120" s="1">
        <f t="shared" si="51"/>
        <v>5.600000000000005E-2</v>
      </c>
      <c r="AC120" s="1">
        <f t="shared" si="52"/>
        <v>0.78448000000000007</v>
      </c>
      <c r="AD120" s="1"/>
      <c r="AE120" s="1"/>
      <c r="AF120" s="1"/>
      <c r="AG120" s="1"/>
      <c r="AH120" s="1"/>
      <c r="AI120" s="1"/>
      <c r="AJ120" s="1"/>
      <c r="AK120" s="1"/>
    </row>
    <row r="121" spans="1:37" x14ac:dyDescent="0.25">
      <c r="A121" s="3">
        <v>1.19</v>
      </c>
      <c r="B121" s="1">
        <f t="shared" si="50"/>
        <v>-5.2005764000000001</v>
      </c>
      <c r="C121" s="1">
        <f t="shared" si="50"/>
        <v>1.151</v>
      </c>
      <c r="D121" s="1">
        <f t="shared" si="50"/>
        <v>1.9022604000000001</v>
      </c>
      <c r="E121" s="1">
        <f t="shared" si="50"/>
        <v>7.5241200000000008E-2</v>
      </c>
      <c r="F121" s="1">
        <f t="shared" si="50"/>
        <v>0.83404</v>
      </c>
      <c r="G121" s="1">
        <f t="shared" si="50"/>
        <v>1.8123199999999999E-2</v>
      </c>
      <c r="H121" s="1">
        <f t="shared" si="50"/>
        <v>-2.5189687999999997</v>
      </c>
      <c r="I121" s="1">
        <f t="shared" si="50"/>
        <v>2.6854831999999997</v>
      </c>
      <c r="J121" s="1">
        <f t="shared" si="50"/>
        <v>-2.4332000000000004E-3</v>
      </c>
      <c r="K121" s="1">
        <f t="shared" si="50"/>
        <v>-6.0160000000000009E-4</v>
      </c>
      <c r="L121" s="1">
        <f t="shared" si="50"/>
        <v>-1.9395999999999999E-3</v>
      </c>
      <c r="M121" s="1">
        <f t="shared" si="50"/>
        <v>-20.786855199999998</v>
      </c>
      <c r="N121" s="1">
        <f t="shared" si="50"/>
        <v>0.27854719999999999</v>
      </c>
      <c r="O121" s="1">
        <f t="shared" si="50"/>
        <v>0.71660040000000003</v>
      </c>
      <c r="P121" s="1">
        <f t="shared" si="50"/>
        <v>0.8454952</v>
      </c>
      <c r="Q121" s="1">
        <f t="shared" si="50"/>
        <v>0.55390600000000001</v>
      </c>
      <c r="R121" s="1">
        <f t="shared" si="53"/>
        <v>0.58394999999999997</v>
      </c>
      <c r="S121" s="1">
        <f t="shared" si="54"/>
        <v>1</v>
      </c>
      <c r="T121" s="1">
        <f t="shared" si="55"/>
        <v>1.2056043999999999</v>
      </c>
      <c r="U121" s="1">
        <f t="shared" si="56"/>
        <v>0.62725560000000002</v>
      </c>
      <c r="V121" s="1">
        <f t="shared" si="57"/>
        <v>14.817</v>
      </c>
      <c r="W121" s="1">
        <f t="shared" si="58"/>
        <v>10.670299999999999</v>
      </c>
      <c r="X121" s="1">
        <f t="shared" si="59"/>
        <v>30</v>
      </c>
      <c r="Y121" s="1">
        <f t="shared" si="60"/>
        <v>1.222126</v>
      </c>
      <c r="Z121" s="1">
        <f t="shared" si="61"/>
        <v>0</v>
      </c>
      <c r="AA121" s="1">
        <f t="shared" si="62"/>
        <v>0</v>
      </c>
      <c r="AB121" s="1">
        <f t="shared" si="51"/>
        <v>4.8000000000000043E-2</v>
      </c>
      <c r="AC121" s="1">
        <f t="shared" si="52"/>
        <v>0.77784000000000009</v>
      </c>
      <c r="AD121" s="1"/>
      <c r="AE121" s="1"/>
      <c r="AF121" s="1"/>
      <c r="AG121" s="1"/>
      <c r="AH121" s="1"/>
      <c r="AI121" s="1"/>
      <c r="AJ121" s="1"/>
      <c r="AK121" s="1"/>
    </row>
    <row r="122" spans="1:37" x14ac:dyDescent="0.25">
      <c r="A122" s="3">
        <v>1.2</v>
      </c>
      <c r="B122" s="1">
        <f t="shared" si="50"/>
        <v>-5.200412</v>
      </c>
      <c r="C122" s="1">
        <f t="shared" si="50"/>
        <v>1.151</v>
      </c>
      <c r="D122" s="1">
        <f t="shared" si="50"/>
        <v>1.9052420000000001</v>
      </c>
      <c r="E122" s="1">
        <f t="shared" si="50"/>
        <v>7.4656E-2</v>
      </c>
      <c r="F122" s="1">
        <f t="shared" si="50"/>
        <v>0.83519999999999994</v>
      </c>
      <c r="G122" s="1">
        <f t="shared" si="50"/>
        <v>1.8116E-2</v>
      </c>
      <c r="H122" s="1">
        <f t="shared" si="50"/>
        <v>-2.5204040000000001</v>
      </c>
      <c r="I122" s="1">
        <f t="shared" si="50"/>
        <v>2.6889659999999997</v>
      </c>
      <c r="J122" s="1">
        <f t="shared" si="50"/>
        <v>-2.3860000000000001E-3</v>
      </c>
      <c r="K122" s="1">
        <f t="shared" si="50"/>
        <v>-5.8799999999999998E-4</v>
      </c>
      <c r="L122" s="1">
        <f t="shared" si="50"/>
        <v>-1.9479999999999999E-3</v>
      </c>
      <c r="M122" s="1">
        <f t="shared" si="50"/>
        <v>-20.832076000000001</v>
      </c>
      <c r="N122" s="1">
        <f t="shared" si="50"/>
        <v>0.27716600000000002</v>
      </c>
      <c r="O122" s="1">
        <f t="shared" si="50"/>
        <v>0.71522200000000002</v>
      </c>
      <c r="P122" s="1">
        <f t="shared" si="50"/>
        <v>0.846306</v>
      </c>
      <c r="Q122" s="1">
        <f t="shared" si="50"/>
        <v>0.55237999999999998</v>
      </c>
      <c r="R122" s="1">
        <f t="shared" si="53"/>
        <v>0.58394999999999997</v>
      </c>
      <c r="S122" s="1">
        <f t="shared" si="54"/>
        <v>1</v>
      </c>
      <c r="T122" s="1">
        <f t="shared" si="55"/>
        <v>1.207552</v>
      </c>
      <c r="U122" s="1">
        <f t="shared" si="56"/>
        <v>0.62457800000000008</v>
      </c>
      <c r="V122" s="1">
        <f t="shared" si="57"/>
        <v>14.817</v>
      </c>
      <c r="W122" s="1">
        <f t="shared" si="58"/>
        <v>10.670299999999999</v>
      </c>
      <c r="X122" s="1">
        <f t="shared" si="59"/>
        <v>30</v>
      </c>
      <c r="Y122" s="1">
        <f t="shared" si="60"/>
        <v>1.2218800000000001</v>
      </c>
      <c r="Z122" s="1">
        <f t="shared" si="61"/>
        <v>0</v>
      </c>
      <c r="AA122" s="1">
        <f t="shared" si="62"/>
        <v>0</v>
      </c>
      <c r="AB122" s="1">
        <f t="shared" si="51"/>
        <v>4.0000000000000036E-2</v>
      </c>
      <c r="AC122" s="1">
        <f t="shared" si="52"/>
        <v>0.7712</v>
      </c>
      <c r="AD122" s="1"/>
      <c r="AE122" s="1"/>
      <c r="AF122" s="1"/>
      <c r="AG122" s="1"/>
      <c r="AH122" s="1"/>
      <c r="AI122" s="1"/>
      <c r="AJ122" s="1"/>
      <c r="AK122" s="1"/>
    </row>
    <row r="123" spans="1:37" x14ac:dyDescent="0.25">
      <c r="A123" s="3">
        <v>1.21</v>
      </c>
      <c r="B123" s="1">
        <f t="shared" si="50"/>
        <v>-5.2002476</v>
      </c>
      <c r="C123" s="1">
        <f t="shared" si="50"/>
        <v>1.151</v>
      </c>
      <c r="D123" s="1">
        <f t="shared" si="50"/>
        <v>1.9082235999999999</v>
      </c>
      <c r="E123" s="1">
        <f t="shared" si="50"/>
        <v>7.4070800000000006E-2</v>
      </c>
      <c r="F123" s="1">
        <f t="shared" si="50"/>
        <v>0.83635999999999999</v>
      </c>
      <c r="G123" s="1">
        <f t="shared" si="50"/>
        <v>1.8108799999999998E-2</v>
      </c>
      <c r="H123" s="1">
        <f t="shared" si="50"/>
        <v>-2.5218392000000001</v>
      </c>
      <c r="I123" s="1">
        <f t="shared" si="50"/>
        <v>2.6924487999999998</v>
      </c>
      <c r="J123" s="1">
        <f t="shared" si="50"/>
        <v>-2.3388000000000003E-3</v>
      </c>
      <c r="K123" s="1">
        <f t="shared" si="50"/>
        <v>-5.7440000000000008E-4</v>
      </c>
      <c r="L123" s="1">
        <f t="shared" si="50"/>
        <v>-1.9564000000000001E-3</v>
      </c>
      <c r="M123" s="1">
        <f t="shared" si="50"/>
        <v>-20.8772968</v>
      </c>
      <c r="N123" s="1">
        <f t="shared" si="50"/>
        <v>0.2757848</v>
      </c>
      <c r="O123" s="1">
        <f t="shared" si="50"/>
        <v>0.71384360000000002</v>
      </c>
      <c r="P123" s="1">
        <f t="shared" si="50"/>
        <v>0.8471168</v>
      </c>
      <c r="Q123" s="1">
        <f t="shared" si="50"/>
        <v>0.55085399999999995</v>
      </c>
      <c r="R123" s="1">
        <f t="shared" si="53"/>
        <v>0.58394999999999997</v>
      </c>
      <c r="S123" s="1">
        <f t="shared" si="54"/>
        <v>1</v>
      </c>
      <c r="T123" s="1">
        <f t="shared" si="55"/>
        <v>1.2094996</v>
      </c>
      <c r="U123" s="1">
        <f t="shared" si="56"/>
        <v>0.62190040000000002</v>
      </c>
      <c r="V123" s="1">
        <f t="shared" si="57"/>
        <v>14.817</v>
      </c>
      <c r="W123" s="1">
        <f t="shared" si="58"/>
        <v>10.670299999999999</v>
      </c>
      <c r="X123" s="1">
        <f t="shared" si="59"/>
        <v>30</v>
      </c>
      <c r="Y123" s="1">
        <f t="shared" si="60"/>
        <v>1.2216339999999999</v>
      </c>
      <c r="Z123" s="1">
        <f t="shared" si="61"/>
        <v>0</v>
      </c>
      <c r="AA123" s="1">
        <f t="shared" si="62"/>
        <v>0</v>
      </c>
      <c r="AB123" s="1">
        <f t="shared" si="51"/>
        <v>3.2000000000000028E-2</v>
      </c>
      <c r="AC123" s="1">
        <f t="shared" si="52"/>
        <v>0.76456000000000002</v>
      </c>
      <c r="AD123" s="1"/>
      <c r="AE123" s="1"/>
      <c r="AF123" s="1"/>
      <c r="AG123" s="1"/>
      <c r="AH123" s="1"/>
      <c r="AI123" s="1"/>
      <c r="AJ123" s="1"/>
      <c r="AK123" s="1"/>
    </row>
    <row r="124" spans="1:37" x14ac:dyDescent="0.25">
      <c r="A124" s="3">
        <v>1.22</v>
      </c>
      <c r="B124" s="1">
        <f t="shared" si="50"/>
        <v>-5.2000831999999999</v>
      </c>
      <c r="C124" s="1">
        <f t="shared" si="50"/>
        <v>1.151</v>
      </c>
      <c r="D124" s="1">
        <f t="shared" si="50"/>
        <v>1.9112051999999999</v>
      </c>
      <c r="E124" s="1">
        <f t="shared" si="50"/>
        <v>7.3485599999999998E-2</v>
      </c>
      <c r="F124" s="1">
        <f t="shared" si="50"/>
        <v>0.83751999999999993</v>
      </c>
      <c r="G124" s="1">
        <f t="shared" si="50"/>
        <v>1.8101599999999999E-2</v>
      </c>
      <c r="H124" s="1">
        <f t="shared" si="50"/>
        <v>-2.5232744</v>
      </c>
      <c r="I124" s="1">
        <f t="shared" si="50"/>
        <v>2.6959315999999998</v>
      </c>
      <c r="J124" s="1">
        <f t="shared" si="50"/>
        <v>-2.2916000000000004E-3</v>
      </c>
      <c r="K124" s="1">
        <f t="shared" si="50"/>
        <v>-5.6079999999999997E-4</v>
      </c>
      <c r="L124" s="1">
        <f t="shared" si="50"/>
        <v>-1.9648000000000001E-3</v>
      </c>
      <c r="M124" s="1">
        <f t="shared" si="50"/>
        <v>-20.922517599999999</v>
      </c>
      <c r="N124" s="1">
        <f t="shared" si="50"/>
        <v>0.27440360000000003</v>
      </c>
      <c r="O124" s="1">
        <f t="shared" si="50"/>
        <v>0.71246520000000002</v>
      </c>
      <c r="P124" s="1">
        <f t="shared" si="50"/>
        <v>0.8479276</v>
      </c>
      <c r="Q124" s="1">
        <f t="shared" si="50"/>
        <v>0.54932799999999993</v>
      </c>
      <c r="R124" s="1">
        <f t="shared" si="53"/>
        <v>0.58394999999999997</v>
      </c>
      <c r="S124" s="1">
        <f t="shared" si="54"/>
        <v>1</v>
      </c>
      <c r="T124" s="1">
        <f t="shared" si="55"/>
        <v>1.2114472000000001</v>
      </c>
      <c r="U124" s="1">
        <f t="shared" si="56"/>
        <v>0.61922279999999996</v>
      </c>
      <c r="V124" s="1">
        <f t="shared" si="57"/>
        <v>14.817</v>
      </c>
      <c r="W124" s="1">
        <f t="shared" si="58"/>
        <v>10.670299999999999</v>
      </c>
      <c r="X124" s="1">
        <f t="shared" si="59"/>
        <v>30</v>
      </c>
      <c r="Y124" s="1">
        <f t="shared" si="60"/>
        <v>1.2213879999999999</v>
      </c>
      <c r="Z124" s="1">
        <f t="shared" si="61"/>
        <v>0</v>
      </c>
      <c r="AA124" s="1">
        <f t="shared" si="62"/>
        <v>0</v>
      </c>
      <c r="AB124" s="1">
        <f t="shared" si="51"/>
        <v>2.4000000000000021E-2</v>
      </c>
      <c r="AC124" s="1">
        <f t="shared" si="52"/>
        <v>0.75792000000000004</v>
      </c>
      <c r="AD124" s="1"/>
      <c r="AE124" s="1"/>
      <c r="AF124" s="1"/>
      <c r="AG124" s="1"/>
      <c r="AH124" s="1"/>
      <c r="AI124" s="1"/>
      <c r="AJ124" s="1"/>
      <c r="AK124" s="1"/>
    </row>
    <row r="125" spans="1:37" x14ac:dyDescent="0.25">
      <c r="A125" s="3">
        <v>1.23</v>
      </c>
      <c r="B125" s="1">
        <f t="shared" si="50"/>
        <v>-5.1999187999999998</v>
      </c>
      <c r="C125" s="1">
        <f t="shared" si="50"/>
        <v>1.151</v>
      </c>
      <c r="D125" s="1">
        <f t="shared" si="50"/>
        <v>1.9141868</v>
      </c>
      <c r="E125" s="1">
        <f t="shared" si="50"/>
        <v>7.2900400000000004E-2</v>
      </c>
      <c r="F125" s="1">
        <f t="shared" si="50"/>
        <v>0.83867999999999998</v>
      </c>
      <c r="G125" s="1">
        <f t="shared" si="50"/>
        <v>1.80944E-2</v>
      </c>
      <c r="H125" s="1">
        <f t="shared" si="50"/>
        <v>-2.5247096</v>
      </c>
      <c r="I125" s="1">
        <f t="shared" si="50"/>
        <v>2.6994143999999998</v>
      </c>
      <c r="J125" s="1">
        <f t="shared" si="50"/>
        <v>-2.2444000000000001E-3</v>
      </c>
      <c r="K125" s="1">
        <f t="shared" ref="K125:Q125" si="63">(K$127-K$102)/($A$127-$A$102)*($A125-$A$102)+K$102</f>
        <v>-5.4719999999999997E-4</v>
      </c>
      <c r="L125" s="1">
        <f t="shared" si="63"/>
        <v>-1.9732E-3</v>
      </c>
      <c r="M125" s="1">
        <f t="shared" si="63"/>
        <v>-20.967738400000002</v>
      </c>
      <c r="N125" s="1">
        <f t="shared" si="63"/>
        <v>0.2730224</v>
      </c>
      <c r="O125" s="1">
        <f t="shared" si="63"/>
        <v>0.71108680000000002</v>
      </c>
      <c r="P125" s="1">
        <f t="shared" si="63"/>
        <v>0.8487384</v>
      </c>
      <c r="Q125" s="1">
        <f t="shared" si="63"/>
        <v>0.54780200000000001</v>
      </c>
      <c r="R125" s="1">
        <f t="shared" si="53"/>
        <v>0.58394999999999997</v>
      </c>
      <c r="S125" s="1">
        <f t="shared" si="54"/>
        <v>1</v>
      </c>
      <c r="T125" s="1">
        <f t="shared" si="55"/>
        <v>1.2133947999999999</v>
      </c>
      <c r="U125" s="1">
        <f t="shared" si="56"/>
        <v>0.61654520000000002</v>
      </c>
      <c r="V125" s="1">
        <f t="shared" si="57"/>
        <v>14.817</v>
      </c>
      <c r="W125" s="1">
        <f t="shared" si="58"/>
        <v>10.670299999999999</v>
      </c>
      <c r="X125" s="1">
        <f t="shared" si="59"/>
        <v>30</v>
      </c>
      <c r="Y125" s="1">
        <f t="shared" si="60"/>
        <v>1.2211419999999999</v>
      </c>
      <c r="Z125" s="1">
        <f t="shared" si="61"/>
        <v>0</v>
      </c>
      <c r="AA125" s="1">
        <f t="shared" si="62"/>
        <v>0</v>
      </c>
      <c r="AB125" s="1">
        <f t="shared" si="51"/>
        <v>1.6000000000000014E-2</v>
      </c>
      <c r="AC125" s="1">
        <f t="shared" si="52"/>
        <v>0.75127999999999995</v>
      </c>
      <c r="AD125" s="1"/>
      <c r="AE125" s="1"/>
      <c r="AF125" s="1"/>
      <c r="AG125" s="1"/>
      <c r="AH125" s="1"/>
      <c r="AI125" s="1"/>
      <c r="AJ125" s="1"/>
      <c r="AK125" s="1"/>
    </row>
    <row r="126" spans="1:37" x14ac:dyDescent="0.25">
      <c r="A126" s="3">
        <v>1.24</v>
      </c>
      <c r="B126" s="1">
        <f t="shared" ref="B126:AC126" si="64">(B$127-B$102)/($A$127-$A$102)*($A126-$A$102)+B$102</f>
        <v>-5.1997543999999998</v>
      </c>
      <c r="C126" s="1">
        <f t="shared" si="64"/>
        <v>1.151</v>
      </c>
      <c r="D126" s="1">
        <f t="shared" si="64"/>
        <v>1.9171684</v>
      </c>
      <c r="E126" s="1">
        <f t="shared" si="64"/>
        <v>7.2315199999999996E-2</v>
      </c>
      <c r="F126" s="1">
        <f t="shared" si="64"/>
        <v>0.83983999999999992</v>
      </c>
      <c r="G126" s="1">
        <f t="shared" si="64"/>
        <v>1.8087199999999998E-2</v>
      </c>
      <c r="H126" s="1">
        <f t="shared" si="64"/>
        <v>-2.5261448</v>
      </c>
      <c r="I126" s="1">
        <f t="shared" si="64"/>
        <v>2.7028971999999998</v>
      </c>
      <c r="J126" s="1">
        <f t="shared" si="64"/>
        <v>-2.1971999999999998E-3</v>
      </c>
      <c r="K126" s="1">
        <f t="shared" si="64"/>
        <v>-5.3359999999999996E-4</v>
      </c>
      <c r="L126" s="1">
        <f t="shared" si="64"/>
        <v>-1.9816E-3</v>
      </c>
      <c r="M126" s="1">
        <f t="shared" si="64"/>
        <v>-21.012959200000001</v>
      </c>
      <c r="N126" s="1">
        <f t="shared" si="64"/>
        <v>0.27164120000000003</v>
      </c>
      <c r="O126" s="1">
        <f t="shared" si="64"/>
        <v>0.70970840000000002</v>
      </c>
      <c r="P126" s="1">
        <f t="shared" si="64"/>
        <v>0.8495492</v>
      </c>
      <c r="Q126" s="1">
        <f t="shared" si="64"/>
        <v>0.54627599999999998</v>
      </c>
      <c r="R126" s="1">
        <f t="shared" si="64"/>
        <v>0.58394999999999997</v>
      </c>
      <c r="S126" s="1">
        <f t="shared" si="64"/>
        <v>1</v>
      </c>
      <c r="T126" s="1">
        <f t="shared" si="64"/>
        <v>1.2153423999999999</v>
      </c>
      <c r="U126" s="1">
        <f t="shared" si="64"/>
        <v>0.61386760000000007</v>
      </c>
      <c r="V126" s="1">
        <f t="shared" si="64"/>
        <v>14.817</v>
      </c>
      <c r="W126" s="1">
        <f t="shared" si="64"/>
        <v>10.670299999999999</v>
      </c>
      <c r="X126" s="1">
        <f t="shared" si="64"/>
        <v>30</v>
      </c>
      <c r="Y126" s="1">
        <f t="shared" si="64"/>
        <v>1.220896</v>
      </c>
      <c r="Z126" s="1">
        <f t="shared" si="64"/>
        <v>0</v>
      </c>
      <c r="AA126" s="1">
        <f t="shared" si="64"/>
        <v>0</v>
      </c>
      <c r="AB126" s="1">
        <f t="shared" si="64"/>
        <v>8.0000000000000071E-3</v>
      </c>
      <c r="AC126" s="1">
        <f t="shared" si="64"/>
        <v>0.74463999999999997</v>
      </c>
      <c r="AD126" s="1"/>
      <c r="AE126" s="1"/>
      <c r="AF126" s="1"/>
      <c r="AG126" s="1"/>
      <c r="AH126" s="1"/>
      <c r="AI126" s="1"/>
      <c r="AJ126" s="1"/>
      <c r="AK126" s="1"/>
    </row>
    <row r="127" spans="1:37" x14ac:dyDescent="0.25">
      <c r="A127" s="2">
        <v>1.25</v>
      </c>
      <c r="B127" s="1">
        <v>-5.1995899999999997</v>
      </c>
      <c r="C127" s="1">
        <v>1.151</v>
      </c>
      <c r="D127" s="1">
        <v>1.92015</v>
      </c>
      <c r="E127" s="1">
        <v>7.1730000000000002E-2</v>
      </c>
      <c r="F127" s="1">
        <v>0.84099999999999997</v>
      </c>
      <c r="G127" s="1">
        <v>1.8079999999999999E-2</v>
      </c>
      <c r="H127" s="1">
        <v>-2.5275799999999999</v>
      </c>
      <c r="I127" s="1">
        <v>2.7063799999999998</v>
      </c>
      <c r="J127" s="1">
        <v>-2.15E-3</v>
      </c>
      <c r="K127" s="1">
        <v>-5.1999999999999995E-4</v>
      </c>
      <c r="L127" s="1">
        <v>-1.99E-3</v>
      </c>
      <c r="M127" s="1">
        <v>-21.05818</v>
      </c>
      <c r="N127" s="1">
        <v>0.27026</v>
      </c>
      <c r="O127" s="1">
        <v>0.70833000000000002</v>
      </c>
      <c r="P127" s="1">
        <v>0.85036</v>
      </c>
      <c r="Q127" s="1">
        <v>0.54474999999999996</v>
      </c>
      <c r="R127" s="1">
        <v>0.58394999999999997</v>
      </c>
      <c r="S127" s="1">
        <v>1</v>
      </c>
      <c r="T127" s="1">
        <v>1.21729</v>
      </c>
      <c r="U127" s="1">
        <v>0.61119000000000001</v>
      </c>
      <c r="V127" s="1">
        <v>14.817</v>
      </c>
      <c r="W127" s="1">
        <v>10.670299999999999</v>
      </c>
      <c r="X127" s="1">
        <v>30</v>
      </c>
      <c r="Y127" s="1">
        <v>1.22065</v>
      </c>
      <c r="Z127" s="1">
        <v>0</v>
      </c>
      <c r="AA127" s="1">
        <v>0</v>
      </c>
      <c r="AB127" s="1">
        <v>0</v>
      </c>
      <c r="AC127" s="1">
        <v>0.73799999999999999</v>
      </c>
    </row>
    <row r="128" spans="1:37" x14ac:dyDescent="0.25">
      <c r="A128" s="3">
        <v>1.26</v>
      </c>
      <c r="B128" s="1">
        <f>(B$152-B$127)/($A$152-$A$127)*($A128-$A$127)+B$127</f>
        <v>-5.1994559999999996</v>
      </c>
      <c r="C128" s="1">
        <f t="shared" ref="C128:AC135" si="65">(C$152-C$127)/($A$152-$A$127)*($A128-$A$127)+C$127</f>
        <v>1.151</v>
      </c>
      <c r="D128" s="1">
        <f t="shared" si="65"/>
        <v>1.9226536000000001</v>
      </c>
      <c r="E128" s="1">
        <f t="shared" si="65"/>
        <v>7.1363999999999997E-2</v>
      </c>
      <c r="F128" s="1">
        <f t="shared" si="65"/>
        <v>0.84179999999999999</v>
      </c>
      <c r="G128" s="1">
        <f t="shared" si="65"/>
        <v>1.8071199999999999E-2</v>
      </c>
      <c r="H128" s="1">
        <f t="shared" si="65"/>
        <v>-2.5278204</v>
      </c>
      <c r="I128" s="1">
        <f t="shared" si="65"/>
        <v>2.7086223999999999</v>
      </c>
      <c r="J128" s="1">
        <f t="shared" si="65"/>
        <v>-2.1207999999999999E-3</v>
      </c>
      <c r="K128" s="1">
        <f t="shared" si="65"/>
        <v>-5.1639999999999998E-4</v>
      </c>
      <c r="L128" s="1">
        <f t="shared" si="65"/>
        <v>-1.9956000000000002E-3</v>
      </c>
      <c r="M128" s="1">
        <f t="shared" si="65"/>
        <v>-21.095706</v>
      </c>
      <c r="N128" s="1">
        <f t="shared" si="65"/>
        <v>0.26938200000000001</v>
      </c>
      <c r="O128" s="1">
        <f t="shared" si="65"/>
        <v>0.70689920000000006</v>
      </c>
      <c r="P128" s="1">
        <f t="shared" si="65"/>
        <v>0.85063840000000002</v>
      </c>
      <c r="Q128" s="1">
        <f t="shared" si="65"/>
        <v>0.54340719999999998</v>
      </c>
      <c r="R128" s="1">
        <f t="shared" si="65"/>
        <v>0.58394999999999997</v>
      </c>
      <c r="S128" s="1">
        <f t="shared" si="65"/>
        <v>1</v>
      </c>
      <c r="T128" s="1">
        <f t="shared" si="65"/>
        <v>1.2192376</v>
      </c>
      <c r="U128" s="1">
        <f t="shared" si="65"/>
        <v>0.60863679999999998</v>
      </c>
      <c r="V128" s="1">
        <f t="shared" si="65"/>
        <v>14.817</v>
      </c>
      <c r="W128" s="1">
        <f t="shared" si="65"/>
        <v>10.670299999999999</v>
      </c>
      <c r="X128" s="1">
        <f t="shared" si="65"/>
        <v>30</v>
      </c>
      <c r="Y128" s="1">
        <f t="shared" si="65"/>
        <v>1.2245459999999999</v>
      </c>
      <c r="Z128" s="1">
        <f t="shared" si="65"/>
        <v>0</v>
      </c>
      <c r="AA128" s="1">
        <f t="shared" si="65"/>
        <v>0</v>
      </c>
      <c r="AB128" s="1">
        <f t="shared" si="65"/>
        <v>0</v>
      </c>
      <c r="AC128" s="1">
        <f t="shared" si="65"/>
        <v>0.72987999999999997</v>
      </c>
      <c r="AD128" s="1"/>
      <c r="AE128" s="1"/>
      <c r="AF128" s="1"/>
      <c r="AG128" s="1"/>
      <c r="AH128" s="1"/>
      <c r="AI128" s="1"/>
      <c r="AJ128" s="1"/>
      <c r="AK128" s="1"/>
    </row>
    <row r="129" spans="1:37" x14ac:dyDescent="0.25">
      <c r="A129" s="3">
        <v>1.27</v>
      </c>
      <c r="B129" s="1">
        <f t="shared" ref="B129:Q150" si="66">(B$152-B$127)/($A$152-$A$127)*($A129-$A$127)+B$127</f>
        <v>-5.1993219999999996</v>
      </c>
      <c r="C129" s="1">
        <f t="shared" si="66"/>
        <v>1.151</v>
      </c>
      <c r="D129" s="1">
        <f t="shared" si="66"/>
        <v>1.9251572000000001</v>
      </c>
      <c r="E129" s="1">
        <f t="shared" si="66"/>
        <v>7.0998000000000006E-2</v>
      </c>
      <c r="F129" s="1">
        <f t="shared" si="66"/>
        <v>0.84260000000000002</v>
      </c>
      <c r="G129" s="1">
        <f t="shared" si="66"/>
        <v>1.8062399999999999E-2</v>
      </c>
      <c r="H129" s="1">
        <f t="shared" si="66"/>
        <v>-2.5280608</v>
      </c>
      <c r="I129" s="1">
        <f t="shared" si="66"/>
        <v>2.7108648</v>
      </c>
      <c r="J129" s="1">
        <f t="shared" si="66"/>
        <v>-2.0915999999999999E-3</v>
      </c>
      <c r="K129" s="1">
        <f t="shared" si="66"/>
        <v>-5.128E-4</v>
      </c>
      <c r="L129" s="1">
        <f t="shared" si="66"/>
        <v>-2.0011999999999999E-3</v>
      </c>
      <c r="M129" s="1">
        <f t="shared" si="66"/>
        <v>-21.133232</v>
      </c>
      <c r="N129" s="1">
        <f t="shared" si="66"/>
        <v>0.26850400000000002</v>
      </c>
      <c r="O129" s="1">
        <f t="shared" si="66"/>
        <v>0.7054684</v>
      </c>
      <c r="P129" s="1">
        <f t="shared" si="66"/>
        <v>0.85091680000000003</v>
      </c>
      <c r="Q129" s="1">
        <f t="shared" si="66"/>
        <v>0.5420644</v>
      </c>
      <c r="R129" s="1">
        <f t="shared" si="65"/>
        <v>0.58394999999999997</v>
      </c>
      <c r="S129" s="1">
        <f t="shared" si="65"/>
        <v>1</v>
      </c>
      <c r="T129" s="1">
        <f t="shared" si="65"/>
        <v>1.2211852000000001</v>
      </c>
      <c r="U129" s="1">
        <f t="shared" si="65"/>
        <v>0.60608360000000006</v>
      </c>
      <c r="V129" s="1">
        <f t="shared" si="65"/>
        <v>14.817</v>
      </c>
      <c r="W129" s="1">
        <f t="shared" si="65"/>
        <v>10.670299999999999</v>
      </c>
      <c r="X129" s="1">
        <f t="shared" si="65"/>
        <v>30</v>
      </c>
      <c r="Y129" s="1">
        <f t="shared" si="65"/>
        <v>1.228442</v>
      </c>
      <c r="Z129" s="1">
        <f t="shared" si="65"/>
        <v>0</v>
      </c>
      <c r="AA129" s="1">
        <f t="shared" si="65"/>
        <v>0</v>
      </c>
      <c r="AB129" s="1">
        <f t="shared" si="65"/>
        <v>0</v>
      </c>
      <c r="AC129" s="1">
        <f t="shared" si="65"/>
        <v>0.72175999999999996</v>
      </c>
      <c r="AD129" s="1"/>
      <c r="AE129" s="1"/>
      <c r="AF129" s="1"/>
      <c r="AG129" s="1"/>
      <c r="AH129" s="1"/>
      <c r="AI129" s="1"/>
      <c r="AJ129" s="1"/>
      <c r="AK129" s="1"/>
    </row>
    <row r="130" spans="1:37" x14ac:dyDescent="0.25">
      <c r="A130" s="3">
        <v>1.28</v>
      </c>
      <c r="B130" s="1">
        <f t="shared" si="66"/>
        <v>-5.1991879999999995</v>
      </c>
      <c r="C130" s="1">
        <f t="shared" si="65"/>
        <v>1.151</v>
      </c>
      <c r="D130" s="1">
        <f t="shared" si="65"/>
        <v>1.9276608</v>
      </c>
      <c r="E130" s="1">
        <f t="shared" si="65"/>
        <v>7.0632E-2</v>
      </c>
      <c r="F130" s="1">
        <f t="shared" si="65"/>
        <v>0.84339999999999993</v>
      </c>
      <c r="G130" s="1">
        <f t="shared" si="65"/>
        <v>1.80536E-2</v>
      </c>
      <c r="H130" s="1">
        <f t="shared" si="65"/>
        <v>-2.5283012</v>
      </c>
      <c r="I130" s="1">
        <f t="shared" si="65"/>
        <v>2.7131071999999996</v>
      </c>
      <c r="J130" s="1">
        <f t="shared" si="65"/>
        <v>-2.0623999999999998E-3</v>
      </c>
      <c r="K130" s="1">
        <f t="shared" si="65"/>
        <v>-5.0919999999999991E-4</v>
      </c>
      <c r="L130" s="1">
        <f t="shared" si="65"/>
        <v>-2.0068E-3</v>
      </c>
      <c r="M130" s="1">
        <f t="shared" si="65"/>
        <v>-21.170757999999999</v>
      </c>
      <c r="N130" s="1">
        <f t="shared" si="65"/>
        <v>0.26762599999999998</v>
      </c>
      <c r="O130" s="1">
        <f t="shared" si="65"/>
        <v>0.70403760000000004</v>
      </c>
      <c r="P130" s="1">
        <f t="shared" si="65"/>
        <v>0.85119520000000004</v>
      </c>
      <c r="Q130" s="1">
        <f t="shared" si="65"/>
        <v>0.54072159999999991</v>
      </c>
      <c r="R130" s="1">
        <f t="shared" si="65"/>
        <v>0.58394999999999997</v>
      </c>
      <c r="S130" s="1">
        <f t="shared" si="65"/>
        <v>1</v>
      </c>
      <c r="T130" s="1">
        <f t="shared" si="65"/>
        <v>1.2231327999999999</v>
      </c>
      <c r="U130" s="1">
        <f t="shared" si="65"/>
        <v>0.60353040000000002</v>
      </c>
      <c r="V130" s="1">
        <f t="shared" si="65"/>
        <v>14.817</v>
      </c>
      <c r="W130" s="1">
        <f t="shared" si="65"/>
        <v>10.670299999999999</v>
      </c>
      <c r="X130" s="1">
        <f t="shared" si="65"/>
        <v>30</v>
      </c>
      <c r="Y130" s="1">
        <f t="shared" si="65"/>
        <v>1.2323379999999999</v>
      </c>
      <c r="Z130" s="1">
        <f t="shared" si="65"/>
        <v>0</v>
      </c>
      <c r="AA130" s="1">
        <f t="shared" si="65"/>
        <v>0</v>
      </c>
      <c r="AB130" s="1">
        <f t="shared" si="65"/>
        <v>0</v>
      </c>
      <c r="AC130" s="1">
        <f t="shared" si="65"/>
        <v>0.71363999999999994</v>
      </c>
      <c r="AD130" s="1"/>
      <c r="AE130" s="1"/>
      <c r="AF130" s="1"/>
      <c r="AG130" s="1"/>
      <c r="AH130" s="1"/>
      <c r="AI130" s="1"/>
      <c r="AJ130" s="1"/>
      <c r="AK130" s="1"/>
    </row>
    <row r="131" spans="1:37" x14ac:dyDescent="0.25">
      <c r="A131" s="3">
        <v>1.29</v>
      </c>
      <c r="B131" s="1">
        <f t="shared" si="66"/>
        <v>-5.1990539999999994</v>
      </c>
      <c r="C131" s="1">
        <f t="shared" si="65"/>
        <v>1.151</v>
      </c>
      <c r="D131" s="1">
        <f t="shared" si="65"/>
        <v>1.9301644</v>
      </c>
      <c r="E131" s="1">
        <f t="shared" si="65"/>
        <v>7.0265999999999995E-2</v>
      </c>
      <c r="F131" s="1">
        <f t="shared" si="65"/>
        <v>0.84419999999999995</v>
      </c>
      <c r="G131" s="1">
        <f t="shared" si="65"/>
        <v>1.80448E-2</v>
      </c>
      <c r="H131" s="1">
        <f t="shared" si="65"/>
        <v>-2.5285416000000001</v>
      </c>
      <c r="I131" s="1">
        <f t="shared" si="65"/>
        <v>2.7153495999999997</v>
      </c>
      <c r="J131" s="1">
        <f t="shared" si="65"/>
        <v>-2.0331999999999998E-3</v>
      </c>
      <c r="K131" s="1">
        <f t="shared" si="65"/>
        <v>-5.0559999999999993E-4</v>
      </c>
      <c r="L131" s="1">
        <f t="shared" si="65"/>
        <v>-2.0124000000000001E-3</v>
      </c>
      <c r="M131" s="1">
        <f t="shared" si="65"/>
        <v>-21.208283999999999</v>
      </c>
      <c r="N131" s="1">
        <f t="shared" si="65"/>
        <v>0.26674799999999999</v>
      </c>
      <c r="O131" s="1">
        <f t="shared" si="65"/>
        <v>0.70260679999999998</v>
      </c>
      <c r="P131" s="1">
        <f t="shared" si="65"/>
        <v>0.85147360000000005</v>
      </c>
      <c r="Q131" s="1">
        <f t="shared" si="65"/>
        <v>0.53937879999999994</v>
      </c>
      <c r="R131" s="1">
        <f t="shared" si="65"/>
        <v>0.58394999999999997</v>
      </c>
      <c r="S131" s="1">
        <f t="shared" si="65"/>
        <v>1</v>
      </c>
      <c r="T131" s="1">
        <f t="shared" si="65"/>
        <v>1.2250804</v>
      </c>
      <c r="U131" s="1">
        <f t="shared" si="65"/>
        <v>0.60097719999999999</v>
      </c>
      <c r="V131" s="1">
        <f t="shared" si="65"/>
        <v>14.817</v>
      </c>
      <c r="W131" s="1">
        <f t="shared" si="65"/>
        <v>10.670299999999999</v>
      </c>
      <c r="X131" s="1">
        <f t="shared" si="65"/>
        <v>30</v>
      </c>
      <c r="Y131" s="1">
        <f t="shared" si="65"/>
        <v>1.2362340000000001</v>
      </c>
      <c r="Z131" s="1">
        <f t="shared" si="65"/>
        <v>0</v>
      </c>
      <c r="AA131" s="1">
        <f t="shared" si="65"/>
        <v>0</v>
      </c>
      <c r="AB131" s="1">
        <f t="shared" si="65"/>
        <v>0</v>
      </c>
      <c r="AC131" s="1">
        <f t="shared" si="65"/>
        <v>0.70551999999999992</v>
      </c>
      <c r="AD131" s="1"/>
      <c r="AE131" s="1"/>
      <c r="AF131" s="1"/>
      <c r="AG131" s="1"/>
      <c r="AH131" s="1"/>
      <c r="AI131" s="1"/>
      <c r="AJ131" s="1"/>
      <c r="AK131" s="1"/>
    </row>
    <row r="132" spans="1:37" x14ac:dyDescent="0.25">
      <c r="A132" s="3">
        <v>1.3</v>
      </c>
      <c r="B132" s="1">
        <f t="shared" si="66"/>
        <v>-5.1989200000000002</v>
      </c>
      <c r="C132" s="1">
        <f t="shared" si="65"/>
        <v>1.151</v>
      </c>
      <c r="D132" s="1">
        <f t="shared" si="65"/>
        <v>1.9326680000000001</v>
      </c>
      <c r="E132" s="1">
        <f t="shared" si="65"/>
        <v>6.9900000000000004E-2</v>
      </c>
      <c r="F132" s="1">
        <f t="shared" si="65"/>
        <v>0.84499999999999997</v>
      </c>
      <c r="G132" s="1">
        <f t="shared" si="65"/>
        <v>1.8036E-2</v>
      </c>
      <c r="H132" s="1">
        <f t="shared" si="65"/>
        <v>-2.5287820000000001</v>
      </c>
      <c r="I132" s="1">
        <f t="shared" si="65"/>
        <v>2.7175919999999998</v>
      </c>
      <c r="J132" s="1">
        <f t="shared" si="65"/>
        <v>-2.0039999999999997E-3</v>
      </c>
      <c r="K132" s="1">
        <f t="shared" si="65"/>
        <v>-5.0199999999999995E-4</v>
      </c>
      <c r="L132" s="1">
        <f t="shared" si="65"/>
        <v>-2.0179999999999998E-3</v>
      </c>
      <c r="M132" s="1">
        <f t="shared" si="65"/>
        <v>-21.245809999999999</v>
      </c>
      <c r="N132" s="1">
        <f t="shared" si="65"/>
        <v>0.26587</v>
      </c>
      <c r="O132" s="1">
        <f t="shared" si="65"/>
        <v>0.70117600000000002</v>
      </c>
      <c r="P132" s="1">
        <f t="shared" si="65"/>
        <v>0.85175199999999995</v>
      </c>
      <c r="Q132" s="1">
        <f t="shared" si="65"/>
        <v>0.53803599999999996</v>
      </c>
      <c r="R132" s="1">
        <f t="shared" si="65"/>
        <v>0.58394999999999997</v>
      </c>
      <c r="S132" s="1">
        <f t="shared" si="65"/>
        <v>1</v>
      </c>
      <c r="T132" s="1">
        <f t="shared" si="65"/>
        <v>1.227028</v>
      </c>
      <c r="U132" s="1">
        <f t="shared" si="65"/>
        <v>0.59842399999999996</v>
      </c>
      <c r="V132" s="1">
        <f t="shared" si="65"/>
        <v>14.817</v>
      </c>
      <c r="W132" s="1">
        <f t="shared" si="65"/>
        <v>10.670299999999999</v>
      </c>
      <c r="X132" s="1">
        <f t="shared" si="65"/>
        <v>30</v>
      </c>
      <c r="Y132" s="1">
        <f t="shared" si="65"/>
        <v>1.24013</v>
      </c>
      <c r="Z132" s="1">
        <f t="shared" si="65"/>
        <v>0</v>
      </c>
      <c r="AA132" s="1">
        <f t="shared" si="65"/>
        <v>0</v>
      </c>
      <c r="AB132" s="1">
        <f t="shared" si="65"/>
        <v>0</v>
      </c>
      <c r="AC132" s="1">
        <f t="shared" si="65"/>
        <v>0.69740000000000002</v>
      </c>
      <c r="AD132" s="1"/>
      <c r="AE132" s="1"/>
      <c r="AF132" s="1"/>
      <c r="AG132" s="1"/>
      <c r="AH132" s="1"/>
      <c r="AI132" s="1"/>
      <c r="AJ132" s="1"/>
      <c r="AK132" s="1"/>
    </row>
    <row r="133" spans="1:37" x14ac:dyDescent="0.25">
      <c r="A133" s="3">
        <v>1.31</v>
      </c>
      <c r="B133" s="1">
        <f t="shared" si="66"/>
        <v>-5.1987860000000001</v>
      </c>
      <c r="C133" s="1">
        <f t="shared" si="65"/>
        <v>1.151</v>
      </c>
      <c r="D133" s="1">
        <f t="shared" si="65"/>
        <v>1.9351716000000001</v>
      </c>
      <c r="E133" s="1">
        <f t="shared" si="65"/>
        <v>6.9533999999999999E-2</v>
      </c>
      <c r="F133" s="1">
        <f t="shared" si="65"/>
        <v>0.8458</v>
      </c>
      <c r="G133" s="1">
        <f t="shared" si="65"/>
        <v>1.80272E-2</v>
      </c>
      <c r="H133" s="1">
        <f t="shared" si="65"/>
        <v>-2.5290224000000001</v>
      </c>
      <c r="I133" s="1">
        <f t="shared" si="65"/>
        <v>2.7198343999999999</v>
      </c>
      <c r="J133" s="1">
        <f t="shared" si="65"/>
        <v>-1.9747999999999996E-3</v>
      </c>
      <c r="K133" s="1">
        <f t="shared" si="65"/>
        <v>-4.9839999999999997E-4</v>
      </c>
      <c r="L133" s="1">
        <f t="shared" si="65"/>
        <v>-2.0236E-3</v>
      </c>
      <c r="M133" s="1">
        <f t="shared" si="65"/>
        <v>-21.283336000000002</v>
      </c>
      <c r="N133" s="1">
        <f t="shared" si="65"/>
        <v>0.26499200000000001</v>
      </c>
      <c r="O133" s="1">
        <f t="shared" si="65"/>
        <v>0.69974520000000007</v>
      </c>
      <c r="P133" s="1">
        <f t="shared" si="65"/>
        <v>0.85203039999999997</v>
      </c>
      <c r="Q133" s="1">
        <f t="shared" si="65"/>
        <v>0.53669319999999998</v>
      </c>
      <c r="R133" s="1">
        <f t="shared" si="65"/>
        <v>0.58394999999999997</v>
      </c>
      <c r="S133" s="1">
        <f t="shared" si="65"/>
        <v>1</v>
      </c>
      <c r="T133" s="1">
        <f t="shared" si="65"/>
        <v>1.2289756000000001</v>
      </c>
      <c r="U133" s="1">
        <f t="shared" si="65"/>
        <v>0.59587080000000003</v>
      </c>
      <c r="V133" s="1">
        <f t="shared" si="65"/>
        <v>14.817</v>
      </c>
      <c r="W133" s="1">
        <f t="shared" si="65"/>
        <v>10.670299999999999</v>
      </c>
      <c r="X133" s="1">
        <f t="shared" si="65"/>
        <v>30</v>
      </c>
      <c r="Y133" s="1">
        <f t="shared" si="65"/>
        <v>1.2440260000000001</v>
      </c>
      <c r="Z133" s="1">
        <f t="shared" si="65"/>
        <v>0</v>
      </c>
      <c r="AA133" s="1">
        <f t="shared" si="65"/>
        <v>0</v>
      </c>
      <c r="AB133" s="1">
        <f t="shared" si="65"/>
        <v>0</v>
      </c>
      <c r="AC133" s="1">
        <f t="shared" si="65"/>
        <v>0.68928</v>
      </c>
      <c r="AD133" s="1"/>
      <c r="AE133" s="1"/>
      <c r="AF133" s="1"/>
      <c r="AG133" s="1"/>
      <c r="AH133" s="1"/>
      <c r="AI133" s="1"/>
      <c r="AJ133" s="1"/>
      <c r="AK133" s="1"/>
    </row>
    <row r="134" spans="1:37" x14ac:dyDescent="0.25">
      <c r="A134" s="3">
        <v>1.32</v>
      </c>
      <c r="B134" s="1">
        <f t="shared" si="66"/>
        <v>-5.1986520000000001</v>
      </c>
      <c r="C134" s="1">
        <f t="shared" si="65"/>
        <v>1.151</v>
      </c>
      <c r="D134" s="1">
        <f t="shared" si="65"/>
        <v>1.9376751999999999</v>
      </c>
      <c r="E134" s="1">
        <f t="shared" si="65"/>
        <v>6.9167999999999993E-2</v>
      </c>
      <c r="F134" s="1">
        <f t="shared" si="65"/>
        <v>0.84660000000000002</v>
      </c>
      <c r="G134" s="1">
        <f t="shared" si="65"/>
        <v>1.80184E-2</v>
      </c>
      <c r="H134" s="1">
        <f t="shared" si="65"/>
        <v>-2.5292627999999997</v>
      </c>
      <c r="I134" s="1">
        <f t="shared" si="65"/>
        <v>2.7220768</v>
      </c>
      <c r="J134" s="1">
        <f t="shared" si="65"/>
        <v>-1.9455999999999998E-3</v>
      </c>
      <c r="K134" s="1">
        <f t="shared" si="65"/>
        <v>-4.9479999999999999E-4</v>
      </c>
      <c r="L134" s="1">
        <f t="shared" si="65"/>
        <v>-2.0292000000000001E-3</v>
      </c>
      <c r="M134" s="1">
        <f t="shared" si="65"/>
        <v>-21.320862000000002</v>
      </c>
      <c r="N134" s="1">
        <f t="shared" si="65"/>
        <v>0.26411400000000002</v>
      </c>
      <c r="O134" s="1">
        <f t="shared" si="65"/>
        <v>0.6983144</v>
      </c>
      <c r="P134" s="1">
        <f t="shared" si="65"/>
        <v>0.85230879999999998</v>
      </c>
      <c r="Q134" s="1">
        <f t="shared" si="65"/>
        <v>0.5353504</v>
      </c>
      <c r="R134" s="1">
        <f t="shared" si="65"/>
        <v>0.58394999999999997</v>
      </c>
      <c r="S134" s="1">
        <f t="shared" si="65"/>
        <v>1</v>
      </c>
      <c r="T134" s="1">
        <f t="shared" si="65"/>
        <v>1.2309232000000001</v>
      </c>
      <c r="U134" s="1">
        <f t="shared" si="65"/>
        <v>0.5933176</v>
      </c>
      <c r="V134" s="1">
        <f t="shared" si="65"/>
        <v>14.817</v>
      </c>
      <c r="W134" s="1">
        <f t="shared" si="65"/>
        <v>10.670299999999999</v>
      </c>
      <c r="X134" s="1">
        <f t="shared" si="65"/>
        <v>30</v>
      </c>
      <c r="Y134" s="1">
        <f t="shared" si="65"/>
        <v>1.247922</v>
      </c>
      <c r="Z134" s="1">
        <f t="shared" si="65"/>
        <v>0</v>
      </c>
      <c r="AA134" s="1">
        <f t="shared" si="65"/>
        <v>0</v>
      </c>
      <c r="AB134" s="1">
        <f t="shared" si="65"/>
        <v>0</v>
      </c>
      <c r="AC134" s="1">
        <f t="shared" si="65"/>
        <v>0.68115999999999999</v>
      </c>
      <c r="AD134" s="1"/>
      <c r="AE134" s="1"/>
      <c r="AF134" s="1"/>
      <c r="AG134" s="1"/>
      <c r="AH134" s="1"/>
      <c r="AI134" s="1"/>
      <c r="AJ134" s="1"/>
      <c r="AK134" s="1"/>
    </row>
    <row r="135" spans="1:37" x14ac:dyDescent="0.25">
      <c r="A135" s="3">
        <v>1.33</v>
      </c>
      <c r="B135" s="1">
        <f t="shared" si="66"/>
        <v>-5.198518</v>
      </c>
      <c r="C135" s="1">
        <f t="shared" si="65"/>
        <v>1.151</v>
      </c>
      <c r="D135" s="1">
        <f t="shared" si="65"/>
        <v>1.9401788</v>
      </c>
      <c r="E135" s="1">
        <f t="shared" si="65"/>
        <v>6.8802000000000002E-2</v>
      </c>
      <c r="F135" s="1">
        <f t="shared" si="65"/>
        <v>0.84739999999999993</v>
      </c>
      <c r="G135" s="1">
        <f t="shared" si="65"/>
        <v>1.8009600000000001E-2</v>
      </c>
      <c r="H135" s="1">
        <f t="shared" si="65"/>
        <v>-2.5295031999999997</v>
      </c>
      <c r="I135" s="1">
        <f t="shared" si="65"/>
        <v>2.7243191999999996</v>
      </c>
      <c r="J135" s="1">
        <f t="shared" si="65"/>
        <v>-1.9163999999999997E-3</v>
      </c>
      <c r="K135" s="1">
        <f t="shared" si="65"/>
        <v>-4.911999999999999E-4</v>
      </c>
      <c r="L135" s="1">
        <f t="shared" si="65"/>
        <v>-2.0348000000000002E-3</v>
      </c>
      <c r="M135" s="1">
        <f t="shared" si="65"/>
        <v>-21.358388000000001</v>
      </c>
      <c r="N135" s="1">
        <f t="shared" si="65"/>
        <v>0.26323599999999997</v>
      </c>
      <c r="O135" s="1">
        <f t="shared" si="65"/>
        <v>0.69688360000000005</v>
      </c>
      <c r="P135" s="1">
        <f t="shared" si="65"/>
        <v>0.85258719999999999</v>
      </c>
      <c r="Q135" s="1">
        <f t="shared" si="65"/>
        <v>0.53400759999999992</v>
      </c>
      <c r="R135" s="1">
        <f t="shared" si="65"/>
        <v>0.58394999999999997</v>
      </c>
      <c r="S135" s="1">
        <f t="shared" si="65"/>
        <v>1</v>
      </c>
      <c r="T135" s="1">
        <f t="shared" si="65"/>
        <v>1.2328707999999999</v>
      </c>
      <c r="U135" s="1">
        <f t="shared" si="65"/>
        <v>0.59076439999999997</v>
      </c>
      <c r="V135" s="1">
        <f t="shared" si="65"/>
        <v>14.817</v>
      </c>
      <c r="W135" s="1">
        <f t="shared" si="65"/>
        <v>10.670299999999999</v>
      </c>
      <c r="X135" s="1">
        <f t="shared" si="65"/>
        <v>30</v>
      </c>
      <c r="Y135" s="1">
        <f t="shared" si="65"/>
        <v>1.2518180000000001</v>
      </c>
      <c r="Z135" s="1">
        <f t="shared" si="65"/>
        <v>0</v>
      </c>
      <c r="AA135" s="1">
        <f t="shared" si="65"/>
        <v>0</v>
      </c>
      <c r="AB135" s="1">
        <f t="shared" ref="AB135:AB150" si="67">(AB$152-AB$127)/($A$152-$A$127)*($A135-$A$127)+AB$127</f>
        <v>0</v>
      </c>
      <c r="AC135" s="1">
        <f t="shared" ref="AC135:AC150" si="68">(AC$152-AC$127)/($A$152-$A$127)*($A135-$A$127)+AC$127</f>
        <v>0.67303999999999997</v>
      </c>
      <c r="AD135" s="1"/>
      <c r="AE135" s="1"/>
      <c r="AF135" s="1"/>
      <c r="AG135" s="1"/>
      <c r="AH135" s="1"/>
      <c r="AI135" s="1"/>
      <c r="AJ135" s="1"/>
      <c r="AK135" s="1"/>
    </row>
    <row r="136" spans="1:37" x14ac:dyDescent="0.25">
      <c r="A136" s="3">
        <v>1.34</v>
      </c>
      <c r="B136" s="1">
        <f t="shared" si="66"/>
        <v>-5.1983839999999999</v>
      </c>
      <c r="C136" s="1">
        <f t="shared" si="66"/>
        <v>1.151</v>
      </c>
      <c r="D136" s="1">
        <f t="shared" si="66"/>
        <v>1.9426824</v>
      </c>
      <c r="E136" s="1">
        <f t="shared" si="66"/>
        <v>6.8435999999999997E-2</v>
      </c>
      <c r="F136" s="1">
        <f t="shared" si="66"/>
        <v>0.84819999999999995</v>
      </c>
      <c r="G136" s="1">
        <f t="shared" si="66"/>
        <v>1.8000800000000001E-2</v>
      </c>
      <c r="H136" s="1">
        <f t="shared" si="66"/>
        <v>-2.5297435999999998</v>
      </c>
      <c r="I136" s="1">
        <f t="shared" si="66"/>
        <v>2.7265615999999997</v>
      </c>
      <c r="J136" s="1">
        <f t="shared" si="66"/>
        <v>-1.8871999999999999E-3</v>
      </c>
      <c r="K136" s="1">
        <f t="shared" si="66"/>
        <v>-4.8759999999999993E-4</v>
      </c>
      <c r="L136" s="1">
        <f t="shared" si="66"/>
        <v>-2.0403999999999999E-3</v>
      </c>
      <c r="M136" s="1">
        <f t="shared" si="66"/>
        <v>-21.395914000000001</v>
      </c>
      <c r="N136" s="1">
        <f t="shared" si="66"/>
        <v>0.26235799999999998</v>
      </c>
      <c r="O136" s="1">
        <f t="shared" si="66"/>
        <v>0.69545279999999998</v>
      </c>
      <c r="P136" s="1">
        <f t="shared" si="66"/>
        <v>0.8528656</v>
      </c>
      <c r="Q136" s="1">
        <f t="shared" si="66"/>
        <v>0.53266479999999994</v>
      </c>
      <c r="R136" s="1">
        <f t="shared" ref="R136:R150" si="69">(R$152-R$127)/($A$152-$A$127)*($A136-$A$127)+R$127</f>
        <v>0.58394999999999997</v>
      </c>
      <c r="S136" s="1">
        <f t="shared" ref="S136:S150" si="70">(S$152-S$127)/($A$152-$A$127)*($A136-$A$127)+S$127</f>
        <v>1</v>
      </c>
      <c r="T136" s="1">
        <f t="shared" ref="T136:T150" si="71">(T$152-T$127)/($A$152-$A$127)*($A136-$A$127)+T$127</f>
        <v>1.2348184</v>
      </c>
      <c r="U136" s="1">
        <f t="shared" ref="U136:U150" si="72">(U$152-U$127)/($A$152-$A$127)*($A136-$A$127)+U$127</f>
        <v>0.58821119999999993</v>
      </c>
      <c r="V136" s="1">
        <f t="shared" ref="V136:V150" si="73">(V$152-V$127)/($A$152-$A$127)*($A136-$A$127)+V$127</f>
        <v>14.817</v>
      </c>
      <c r="W136" s="1">
        <f t="shared" ref="W136:W150" si="74">(W$152-W$127)/($A$152-$A$127)*($A136-$A$127)+W$127</f>
        <v>10.670299999999999</v>
      </c>
      <c r="X136" s="1">
        <f t="shared" ref="X136:X150" si="75">(X$152-X$127)/($A$152-$A$127)*($A136-$A$127)+X$127</f>
        <v>30</v>
      </c>
      <c r="Y136" s="1">
        <f t="shared" ref="Y136:Y150" si="76">(Y$152-Y$127)/($A$152-$A$127)*($A136-$A$127)+Y$127</f>
        <v>1.255714</v>
      </c>
      <c r="Z136" s="1">
        <f t="shared" ref="Z136:Z150" si="77">(Z$152-Z$127)/($A$152-$A$127)*($A136-$A$127)+Z$127</f>
        <v>0</v>
      </c>
      <c r="AA136" s="1">
        <f t="shared" ref="AA136:AA150" si="78">(AA$152-AA$127)/($A$152-$A$127)*($A136-$A$127)+AA$127</f>
        <v>0</v>
      </c>
      <c r="AB136" s="1">
        <f t="shared" si="67"/>
        <v>0</v>
      </c>
      <c r="AC136" s="1">
        <f t="shared" si="68"/>
        <v>0.66491999999999996</v>
      </c>
      <c r="AD136" s="1"/>
      <c r="AE136" s="1"/>
      <c r="AF136" s="1"/>
      <c r="AG136" s="1"/>
      <c r="AH136" s="1"/>
      <c r="AI136" s="1"/>
      <c r="AJ136" s="1"/>
      <c r="AK136" s="1"/>
    </row>
    <row r="137" spans="1:37" x14ac:dyDescent="0.25">
      <c r="A137" s="3">
        <v>1.35</v>
      </c>
      <c r="B137" s="1">
        <f t="shared" si="66"/>
        <v>-5.1982499999999998</v>
      </c>
      <c r="C137" s="1">
        <f t="shared" si="66"/>
        <v>1.151</v>
      </c>
      <c r="D137" s="1">
        <f t="shared" si="66"/>
        <v>1.9451860000000001</v>
      </c>
      <c r="E137" s="1">
        <f t="shared" si="66"/>
        <v>6.8069999999999992E-2</v>
      </c>
      <c r="F137" s="1">
        <f t="shared" si="66"/>
        <v>0.84899999999999998</v>
      </c>
      <c r="G137" s="1">
        <f t="shared" si="66"/>
        <v>1.7992000000000001E-2</v>
      </c>
      <c r="H137" s="1">
        <f t="shared" si="66"/>
        <v>-2.5299839999999998</v>
      </c>
      <c r="I137" s="1">
        <f t="shared" si="66"/>
        <v>2.7288039999999998</v>
      </c>
      <c r="J137" s="1">
        <f t="shared" si="66"/>
        <v>-1.8579999999999998E-3</v>
      </c>
      <c r="K137" s="1">
        <f t="shared" si="66"/>
        <v>-4.8399999999999995E-4</v>
      </c>
      <c r="L137" s="1">
        <f t="shared" si="66"/>
        <v>-2.0460000000000001E-3</v>
      </c>
      <c r="M137" s="1">
        <f t="shared" si="66"/>
        <v>-21.433440000000001</v>
      </c>
      <c r="N137" s="1">
        <f t="shared" si="66"/>
        <v>0.26147999999999999</v>
      </c>
      <c r="O137" s="1">
        <f t="shared" si="66"/>
        <v>0.69402200000000003</v>
      </c>
      <c r="P137" s="1">
        <f t="shared" si="66"/>
        <v>0.85314400000000001</v>
      </c>
      <c r="Q137" s="1">
        <f t="shared" si="66"/>
        <v>0.53132199999999996</v>
      </c>
      <c r="R137" s="1">
        <f t="shared" si="69"/>
        <v>0.58394999999999997</v>
      </c>
      <c r="S137" s="1">
        <f t="shared" si="70"/>
        <v>1</v>
      </c>
      <c r="T137" s="1">
        <f t="shared" si="71"/>
        <v>1.236766</v>
      </c>
      <c r="U137" s="1">
        <f t="shared" si="72"/>
        <v>0.58565800000000001</v>
      </c>
      <c r="V137" s="1">
        <f t="shared" si="73"/>
        <v>14.817</v>
      </c>
      <c r="W137" s="1">
        <f t="shared" si="74"/>
        <v>10.670299999999999</v>
      </c>
      <c r="X137" s="1">
        <f t="shared" si="75"/>
        <v>30</v>
      </c>
      <c r="Y137" s="1">
        <f t="shared" si="76"/>
        <v>1.2596100000000001</v>
      </c>
      <c r="Z137" s="1">
        <f t="shared" si="77"/>
        <v>0</v>
      </c>
      <c r="AA137" s="1">
        <f t="shared" si="78"/>
        <v>0</v>
      </c>
      <c r="AB137" s="1">
        <f t="shared" si="67"/>
        <v>0</v>
      </c>
      <c r="AC137" s="1">
        <f t="shared" si="68"/>
        <v>0.65679999999999994</v>
      </c>
      <c r="AD137" s="1"/>
      <c r="AE137" s="1"/>
      <c r="AF137" s="1"/>
      <c r="AG137" s="1"/>
      <c r="AH137" s="1"/>
      <c r="AI137" s="1"/>
      <c r="AJ137" s="1"/>
      <c r="AK137" s="1"/>
    </row>
    <row r="138" spans="1:37" x14ac:dyDescent="0.25">
      <c r="A138" s="3">
        <v>1.36</v>
      </c>
      <c r="B138" s="1">
        <f t="shared" si="66"/>
        <v>-5.1981159999999997</v>
      </c>
      <c r="C138" s="1">
        <f t="shared" si="66"/>
        <v>1.151</v>
      </c>
      <c r="D138" s="1">
        <f t="shared" si="66"/>
        <v>1.9476895999999999</v>
      </c>
      <c r="E138" s="1">
        <f t="shared" si="66"/>
        <v>6.7704E-2</v>
      </c>
      <c r="F138" s="1">
        <f t="shared" si="66"/>
        <v>0.8498</v>
      </c>
      <c r="G138" s="1">
        <f t="shared" si="66"/>
        <v>1.7983200000000001E-2</v>
      </c>
      <c r="H138" s="1">
        <f t="shared" si="66"/>
        <v>-2.5302243999999998</v>
      </c>
      <c r="I138" s="1">
        <f t="shared" si="66"/>
        <v>2.7310463999999999</v>
      </c>
      <c r="J138" s="1">
        <f t="shared" si="66"/>
        <v>-1.8287999999999998E-3</v>
      </c>
      <c r="K138" s="1">
        <f t="shared" si="66"/>
        <v>-4.8039999999999991E-4</v>
      </c>
      <c r="L138" s="1">
        <f t="shared" si="66"/>
        <v>-2.0516000000000002E-3</v>
      </c>
      <c r="M138" s="1">
        <f t="shared" si="66"/>
        <v>-21.470966000000001</v>
      </c>
      <c r="N138" s="1">
        <f t="shared" si="66"/>
        <v>0.260602</v>
      </c>
      <c r="O138" s="1">
        <f t="shared" si="66"/>
        <v>0.69259119999999996</v>
      </c>
      <c r="P138" s="1">
        <f t="shared" si="66"/>
        <v>0.85342240000000003</v>
      </c>
      <c r="Q138" s="1">
        <f t="shared" si="66"/>
        <v>0.52997919999999998</v>
      </c>
      <c r="R138" s="1">
        <f t="shared" si="69"/>
        <v>0.58394999999999997</v>
      </c>
      <c r="S138" s="1">
        <f t="shared" si="70"/>
        <v>1</v>
      </c>
      <c r="T138" s="1">
        <f t="shared" si="71"/>
        <v>1.2387136000000001</v>
      </c>
      <c r="U138" s="1">
        <f t="shared" si="72"/>
        <v>0.58310479999999998</v>
      </c>
      <c r="V138" s="1">
        <f t="shared" si="73"/>
        <v>14.817</v>
      </c>
      <c r="W138" s="1">
        <f t="shared" si="74"/>
        <v>10.670299999999999</v>
      </c>
      <c r="X138" s="1">
        <f t="shared" si="75"/>
        <v>30</v>
      </c>
      <c r="Y138" s="1">
        <f t="shared" si="76"/>
        <v>1.263506</v>
      </c>
      <c r="Z138" s="1">
        <f t="shared" si="77"/>
        <v>0</v>
      </c>
      <c r="AA138" s="1">
        <f t="shared" si="78"/>
        <v>0</v>
      </c>
      <c r="AB138" s="1">
        <f t="shared" si="67"/>
        <v>0</v>
      </c>
      <c r="AC138" s="1">
        <f t="shared" si="68"/>
        <v>0.64867999999999992</v>
      </c>
      <c r="AD138" s="1"/>
      <c r="AE138" s="1"/>
      <c r="AF138" s="1"/>
      <c r="AG138" s="1"/>
      <c r="AH138" s="1"/>
      <c r="AI138" s="1"/>
      <c r="AJ138" s="1"/>
      <c r="AK138" s="1"/>
    </row>
    <row r="139" spans="1:37" x14ac:dyDescent="0.25">
      <c r="A139" s="3">
        <v>1.37</v>
      </c>
      <c r="B139" s="1">
        <f t="shared" si="66"/>
        <v>-5.1979819999999997</v>
      </c>
      <c r="C139" s="1">
        <f t="shared" si="66"/>
        <v>1.151</v>
      </c>
      <c r="D139" s="1">
        <f t="shared" si="66"/>
        <v>1.9501932</v>
      </c>
      <c r="E139" s="1">
        <f t="shared" si="66"/>
        <v>6.7337999999999995E-2</v>
      </c>
      <c r="F139" s="1">
        <f t="shared" si="66"/>
        <v>0.85060000000000002</v>
      </c>
      <c r="G139" s="1">
        <f t="shared" si="66"/>
        <v>1.7974399999999998E-2</v>
      </c>
      <c r="H139" s="1">
        <f t="shared" si="66"/>
        <v>-2.5304647999999998</v>
      </c>
      <c r="I139" s="1">
        <f t="shared" si="66"/>
        <v>2.7332888</v>
      </c>
      <c r="J139" s="1">
        <f t="shared" si="66"/>
        <v>-1.7995999999999997E-3</v>
      </c>
      <c r="K139" s="1">
        <f t="shared" si="66"/>
        <v>-4.7679999999999993E-4</v>
      </c>
      <c r="L139" s="1">
        <f t="shared" si="66"/>
        <v>-2.0571999999999999E-3</v>
      </c>
      <c r="M139" s="1">
        <f t="shared" si="66"/>
        <v>-21.508492</v>
      </c>
      <c r="N139" s="1">
        <f t="shared" si="66"/>
        <v>0.25972400000000001</v>
      </c>
      <c r="O139" s="1">
        <f t="shared" si="66"/>
        <v>0.69116040000000001</v>
      </c>
      <c r="P139" s="1">
        <f t="shared" si="66"/>
        <v>0.85370080000000004</v>
      </c>
      <c r="Q139" s="1">
        <f t="shared" si="66"/>
        <v>0.5286363999999999</v>
      </c>
      <c r="R139" s="1">
        <f t="shared" si="69"/>
        <v>0.58394999999999997</v>
      </c>
      <c r="S139" s="1">
        <f t="shared" si="70"/>
        <v>1</v>
      </c>
      <c r="T139" s="1">
        <f t="shared" si="71"/>
        <v>1.2406612000000001</v>
      </c>
      <c r="U139" s="1">
        <f t="shared" si="72"/>
        <v>0.58055159999999995</v>
      </c>
      <c r="V139" s="1">
        <f t="shared" si="73"/>
        <v>14.817</v>
      </c>
      <c r="W139" s="1">
        <f t="shared" si="74"/>
        <v>10.670299999999999</v>
      </c>
      <c r="X139" s="1">
        <f t="shared" si="75"/>
        <v>30</v>
      </c>
      <c r="Y139" s="1">
        <f t="shared" si="76"/>
        <v>1.2674019999999999</v>
      </c>
      <c r="Z139" s="1">
        <f t="shared" si="77"/>
        <v>0</v>
      </c>
      <c r="AA139" s="1">
        <f t="shared" si="78"/>
        <v>0</v>
      </c>
      <c r="AB139" s="1">
        <f t="shared" si="67"/>
        <v>0</v>
      </c>
      <c r="AC139" s="1">
        <f t="shared" si="68"/>
        <v>0.64055999999999991</v>
      </c>
      <c r="AD139" s="1"/>
      <c r="AE139" s="1"/>
      <c r="AF139" s="1"/>
      <c r="AG139" s="1"/>
      <c r="AH139" s="1"/>
      <c r="AI139" s="1"/>
      <c r="AJ139" s="1"/>
      <c r="AK139" s="1"/>
    </row>
    <row r="140" spans="1:37" x14ac:dyDescent="0.25">
      <c r="A140" s="3">
        <v>1.38</v>
      </c>
      <c r="B140" s="1">
        <f t="shared" si="66"/>
        <v>-5.1978480000000005</v>
      </c>
      <c r="C140" s="1">
        <f t="shared" si="66"/>
        <v>1.151</v>
      </c>
      <c r="D140" s="1">
        <f t="shared" si="66"/>
        <v>1.9526968</v>
      </c>
      <c r="E140" s="1">
        <f t="shared" si="66"/>
        <v>6.6972000000000004E-2</v>
      </c>
      <c r="F140" s="1">
        <f t="shared" si="66"/>
        <v>0.85139999999999993</v>
      </c>
      <c r="G140" s="1">
        <f t="shared" si="66"/>
        <v>1.7965600000000002E-2</v>
      </c>
      <c r="H140" s="1">
        <f t="shared" si="66"/>
        <v>-2.5307051999999999</v>
      </c>
      <c r="I140" s="1">
        <f t="shared" si="66"/>
        <v>2.7355311999999996</v>
      </c>
      <c r="J140" s="1">
        <f t="shared" si="66"/>
        <v>-1.7704000000000003E-3</v>
      </c>
      <c r="K140" s="1">
        <f t="shared" si="66"/>
        <v>-4.7320000000000001E-4</v>
      </c>
      <c r="L140" s="1">
        <f t="shared" si="66"/>
        <v>-2.0628000000000001E-3</v>
      </c>
      <c r="M140" s="1">
        <f t="shared" si="66"/>
        <v>-21.546018</v>
      </c>
      <c r="N140" s="1">
        <f t="shared" si="66"/>
        <v>0.25884600000000002</v>
      </c>
      <c r="O140" s="1">
        <f t="shared" si="66"/>
        <v>0.68972960000000005</v>
      </c>
      <c r="P140" s="1">
        <f t="shared" si="66"/>
        <v>0.85397919999999994</v>
      </c>
      <c r="Q140" s="1">
        <f t="shared" si="66"/>
        <v>0.52729360000000003</v>
      </c>
      <c r="R140" s="1">
        <f t="shared" si="69"/>
        <v>0.58394999999999997</v>
      </c>
      <c r="S140" s="1">
        <f t="shared" si="70"/>
        <v>1</v>
      </c>
      <c r="T140" s="1">
        <f t="shared" si="71"/>
        <v>1.2426088</v>
      </c>
      <c r="U140" s="1">
        <f t="shared" si="72"/>
        <v>0.57799840000000002</v>
      </c>
      <c r="V140" s="1">
        <f t="shared" si="73"/>
        <v>14.817</v>
      </c>
      <c r="W140" s="1">
        <f t="shared" si="74"/>
        <v>10.670299999999999</v>
      </c>
      <c r="X140" s="1">
        <f t="shared" si="75"/>
        <v>30</v>
      </c>
      <c r="Y140" s="1">
        <f t="shared" si="76"/>
        <v>1.271298</v>
      </c>
      <c r="Z140" s="1">
        <f t="shared" si="77"/>
        <v>0</v>
      </c>
      <c r="AA140" s="1">
        <f t="shared" si="78"/>
        <v>0</v>
      </c>
      <c r="AB140" s="1">
        <f t="shared" si="67"/>
        <v>0</v>
      </c>
      <c r="AC140" s="1">
        <f t="shared" si="68"/>
        <v>0.63244000000000011</v>
      </c>
      <c r="AD140" s="1"/>
      <c r="AE140" s="1"/>
      <c r="AF140" s="1"/>
      <c r="AG140" s="1"/>
      <c r="AH140" s="1"/>
      <c r="AI140" s="1"/>
      <c r="AJ140" s="1"/>
      <c r="AK140" s="1"/>
    </row>
    <row r="141" spans="1:37" x14ac:dyDescent="0.25">
      <c r="A141" s="3">
        <v>1.39</v>
      </c>
      <c r="B141" s="1">
        <f t="shared" si="66"/>
        <v>-5.1977140000000004</v>
      </c>
      <c r="C141" s="1">
        <f t="shared" si="66"/>
        <v>1.151</v>
      </c>
      <c r="D141" s="1">
        <f t="shared" si="66"/>
        <v>1.9552004000000001</v>
      </c>
      <c r="E141" s="1">
        <f t="shared" si="66"/>
        <v>6.6605999999999999E-2</v>
      </c>
      <c r="F141" s="1">
        <f t="shared" si="66"/>
        <v>0.85219999999999996</v>
      </c>
      <c r="G141" s="1">
        <f t="shared" si="66"/>
        <v>1.7956799999999998E-2</v>
      </c>
      <c r="H141" s="1">
        <f t="shared" si="66"/>
        <v>-2.5309455999999999</v>
      </c>
      <c r="I141" s="1">
        <f t="shared" si="66"/>
        <v>2.7377735999999997</v>
      </c>
      <c r="J141" s="1">
        <f t="shared" si="66"/>
        <v>-1.7412000000000003E-3</v>
      </c>
      <c r="K141" s="1">
        <f t="shared" si="66"/>
        <v>-4.6960000000000003E-4</v>
      </c>
      <c r="L141" s="1">
        <f t="shared" si="66"/>
        <v>-2.0683999999999998E-3</v>
      </c>
      <c r="M141" s="1">
        <f t="shared" si="66"/>
        <v>-21.583544</v>
      </c>
      <c r="N141" s="1">
        <f t="shared" si="66"/>
        <v>0.25796800000000003</v>
      </c>
      <c r="O141" s="1">
        <f t="shared" si="66"/>
        <v>0.6882988000000001</v>
      </c>
      <c r="P141" s="1">
        <f t="shared" si="66"/>
        <v>0.85425759999999995</v>
      </c>
      <c r="Q141" s="1">
        <f t="shared" si="66"/>
        <v>0.52595079999999994</v>
      </c>
      <c r="R141" s="1">
        <f t="shared" si="69"/>
        <v>0.58394999999999997</v>
      </c>
      <c r="S141" s="1">
        <f t="shared" si="70"/>
        <v>1</v>
      </c>
      <c r="T141" s="1">
        <f t="shared" si="71"/>
        <v>1.2445564</v>
      </c>
      <c r="U141" s="1">
        <f t="shared" si="72"/>
        <v>0.57544519999999999</v>
      </c>
      <c r="V141" s="1">
        <f t="shared" si="73"/>
        <v>14.817</v>
      </c>
      <c r="W141" s="1">
        <f t="shared" si="74"/>
        <v>10.670299999999999</v>
      </c>
      <c r="X141" s="1">
        <f t="shared" si="75"/>
        <v>30</v>
      </c>
      <c r="Y141" s="1">
        <f t="shared" si="76"/>
        <v>1.2751939999999999</v>
      </c>
      <c r="Z141" s="1">
        <f t="shared" si="77"/>
        <v>0</v>
      </c>
      <c r="AA141" s="1">
        <f t="shared" si="78"/>
        <v>0</v>
      </c>
      <c r="AB141" s="1">
        <f t="shared" si="67"/>
        <v>0</v>
      </c>
      <c r="AC141" s="1">
        <f t="shared" si="68"/>
        <v>0.6243200000000001</v>
      </c>
      <c r="AD141" s="1"/>
      <c r="AE141" s="1"/>
      <c r="AF141" s="1"/>
      <c r="AG141" s="1"/>
      <c r="AH141" s="1"/>
      <c r="AI141" s="1"/>
      <c r="AJ141" s="1"/>
      <c r="AK141" s="1"/>
    </row>
    <row r="142" spans="1:37" x14ac:dyDescent="0.25">
      <c r="A142" s="3">
        <v>1.4</v>
      </c>
      <c r="B142" s="1">
        <f t="shared" si="66"/>
        <v>-5.1975800000000003</v>
      </c>
      <c r="C142" s="1">
        <f t="shared" si="66"/>
        <v>1.151</v>
      </c>
      <c r="D142" s="1">
        <f t="shared" si="66"/>
        <v>1.9577039999999999</v>
      </c>
      <c r="E142" s="1">
        <f t="shared" si="66"/>
        <v>6.6240000000000007E-2</v>
      </c>
      <c r="F142" s="1">
        <f t="shared" si="66"/>
        <v>0.85299999999999998</v>
      </c>
      <c r="G142" s="1">
        <f t="shared" si="66"/>
        <v>1.7947999999999999E-2</v>
      </c>
      <c r="H142" s="1">
        <f t="shared" si="66"/>
        <v>-2.5311859999999999</v>
      </c>
      <c r="I142" s="1">
        <f t="shared" si="66"/>
        <v>2.7400159999999998</v>
      </c>
      <c r="J142" s="1">
        <f t="shared" si="66"/>
        <v>-1.7120000000000004E-3</v>
      </c>
      <c r="K142" s="1">
        <f t="shared" si="66"/>
        <v>-4.66E-4</v>
      </c>
      <c r="L142" s="1">
        <f t="shared" si="66"/>
        <v>-2.0739999999999999E-3</v>
      </c>
      <c r="M142" s="1">
        <f t="shared" si="66"/>
        <v>-21.62107</v>
      </c>
      <c r="N142" s="1">
        <f t="shared" si="66"/>
        <v>0.25708999999999999</v>
      </c>
      <c r="O142" s="1">
        <f t="shared" si="66"/>
        <v>0.68686800000000003</v>
      </c>
      <c r="P142" s="1">
        <f t="shared" si="66"/>
        <v>0.85453599999999996</v>
      </c>
      <c r="Q142" s="1">
        <f t="shared" si="66"/>
        <v>0.52460799999999996</v>
      </c>
      <c r="R142" s="1">
        <f t="shared" si="69"/>
        <v>0.58394999999999997</v>
      </c>
      <c r="S142" s="1">
        <f t="shared" si="70"/>
        <v>1</v>
      </c>
      <c r="T142" s="1">
        <f t="shared" si="71"/>
        <v>1.2465040000000001</v>
      </c>
      <c r="U142" s="1">
        <f t="shared" si="72"/>
        <v>0.57289199999999996</v>
      </c>
      <c r="V142" s="1">
        <f t="shared" si="73"/>
        <v>14.817</v>
      </c>
      <c r="W142" s="1">
        <f t="shared" si="74"/>
        <v>10.670299999999999</v>
      </c>
      <c r="X142" s="1">
        <f t="shared" si="75"/>
        <v>30</v>
      </c>
      <c r="Y142" s="1">
        <f t="shared" si="76"/>
        <v>1.2790899999999998</v>
      </c>
      <c r="Z142" s="1">
        <f t="shared" si="77"/>
        <v>0</v>
      </c>
      <c r="AA142" s="1">
        <f t="shared" si="78"/>
        <v>0</v>
      </c>
      <c r="AB142" s="1">
        <f t="shared" si="67"/>
        <v>0</v>
      </c>
      <c r="AC142" s="1">
        <f t="shared" si="68"/>
        <v>0.61620000000000008</v>
      </c>
      <c r="AD142" s="1"/>
      <c r="AE142" s="1"/>
      <c r="AF142" s="1"/>
      <c r="AG142" s="1"/>
      <c r="AH142" s="1"/>
      <c r="AI142" s="1"/>
      <c r="AJ142" s="1"/>
      <c r="AK142" s="1"/>
    </row>
    <row r="143" spans="1:37" x14ac:dyDescent="0.25">
      <c r="A143" s="3">
        <v>1.41</v>
      </c>
      <c r="B143" s="1">
        <f t="shared" si="66"/>
        <v>-5.1974460000000002</v>
      </c>
      <c r="C143" s="1">
        <f t="shared" si="66"/>
        <v>1.151</v>
      </c>
      <c r="D143" s="1">
        <f t="shared" si="66"/>
        <v>1.9602075999999999</v>
      </c>
      <c r="E143" s="1">
        <f t="shared" si="66"/>
        <v>6.5874000000000002E-2</v>
      </c>
      <c r="F143" s="1">
        <f t="shared" si="66"/>
        <v>0.8538</v>
      </c>
      <c r="G143" s="1">
        <f t="shared" si="66"/>
        <v>1.7939199999999999E-2</v>
      </c>
      <c r="H143" s="1">
        <f t="shared" si="66"/>
        <v>-2.5314264</v>
      </c>
      <c r="I143" s="1">
        <f t="shared" si="66"/>
        <v>2.7422583999999999</v>
      </c>
      <c r="J143" s="1">
        <f t="shared" si="66"/>
        <v>-1.6828000000000004E-3</v>
      </c>
      <c r="K143" s="1">
        <f t="shared" si="66"/>
        <v>-4.6240000000000002E-4</v>
      </c>
      <c r="L143" s="1">
        <f t="shared" si="66"/>
        <v>-2.0796E-3</v>
      </c>
      <c r="M143" s="1">
        <f t="shared" si="66"/>
        <v>-21.658595999999999</v>
      </c>
      <c r="N143" s="1">
        <f t="shared" si="66"/>
        <v>0.256212</v>
      </c>
      <c r="O143" s="1">
        <f t="shared" si="66"/>
        <v>0.68543720000000008</v>
      </c>
      <c r="P143" s="1">
        <f t="shared" si="66"/>
        <v>0.85481439999999997</v>
      </c>
      <c r="Q143" s="1">
        <f t="shared" si="66"/>
        <v>0.52326519999999999</v>
      </c>
      <c r="R143" s="1">
        <f t="shared" si="69"/>
        <v>0.58394999999999997</v>
      </c>
      <c r="S143" s="1">
        <f t="shared" si="70"/>
        <v>1</v>
      </c>
      <c r="T143" s="1">
        <f t="shared" si="71"/>
        <v>1.2484516000000001</v>
      </c>
      <c r="U143" s="1">
        <f t="shared" si="72"/>
        <v>0.57033880000000003</v>
      </c>
      <c r="V143" s="1">
        <f t="shared" si="73"/>
        <v>14.817</v>
      </c>
      <c r="W143" s="1">
        <f t="shared" si="74"/>
        <v>10.670299999999999</v>
      </c>
      <c r="X143" s="1">
        <f t="shared" si="75"/>
        <v>30</v>
      </c>
      <c r="Y143" s="1">
        <f t="shared" si="76"/>
        <v>1.282986</v>
      </c>
      <c r="Z143" s="1">
        <f t="shared" si="77"/>
        <v>0</v>
      </c>
      <c r="AA143" s="1">
        <f t="shared" si="78"/>
        <v>0</v>
      </c>
      <c r="AB143" s="1">
        <f t="shared" si="67"/>
        <v>0</v>
      </c>
      <c r="AC143" s="1">
        <f t="shared" si="68"/>
        <v>0.60808000000000006</v>
      </c>
      <c r="AD143" s="1"/>
      <c r="AE143" s="1"/>
      <c r="AF143" s="1"/>
      <c r="AG143" s="1"/>
      <c r="AH143" s="1"/>
      <c r="AI143" s="1"/>
      <c r="AJ143" s="1"/>
      <c r="AK143" s="1"/>
    </row>
    <row r="144" spans="1:37" x14ac:dyDescent="0.25">
      <c r="A144" s="3">
        <v>1.42</v>
      </c>
      <c r="B144" s="1">
        <f t="shared" si="66"/>
        <v>-5.1973120000000002</v>
      </c>
      <c r="C144" s="1">
        <f t="shared" si="66"/>
        <v>1.151</v>
      </c>
      <c r="D144" s="1">
        <f t="shared" si="66"/>
        <v>1.9627112</v>
      </c>
      <c r="E144" s="1">
        <f t="shared" si="66"/>
        <v>6.5507999999999997E-2</v>
      </c>
      <c r="F144" s="1">
        <f t="shared" si="66"/>
        <v>0.85460000000000003</v>
      </c>
      <c r="G144" s="1">
        <f t="shared" si="66"/>
        <v>1.7930399999999999E-2</v>
      </c>
      <c r="H144" s="1">
        <f t="shared" si="66"/>
        <v>-2.5316668</v>
      </c>
      <c r="I144" s="1">
        <f t="shared" si="66"/>
        <v>2.7445008</v>
      </c>
      <c r="J144" s="1">
        <f t="shared" si="66"/>
        <v>-1.6536000000000003E-3</v>
      </c>
      <c r="K144" s="1">
        <f t="shared" si="66"/>
        <v>-4.5879999999999998E-4</v>
      </c>
      <c r="L144" s="1">
        <f t="shared" si="66"/>
        <v>-2.0851999999999997E-3</v>
      </c>
      <c r="M144" s="1">
        <f t="shared" si="66"/>
        <v>-21.696121999999999</v>
      </c>
      <c r="N144" s="1">
        <f t="shared" si="66"/>
        <v>0.25533400000000001</v>
      </c>
      <c r="O144" s="1">
        <f t="shared" si="66"/>
        <v>0.68400640000000001</v>
      </c>
      <c r="P144" s="1">
        <f t="shared" si="66"/>
        <v>0.85509279999999999</v>
      </c>
      <c r="Q144" s="1">
        <f t="shared" si="66"/>
        <v>0.52192240000000001</v>
      </c>
      <c r="R144" s="1">
        <f t="shared" si="69"/>
        <v>0.58394999999999997</v>
      </c>
      <c r="S144" s="1">
        <f t="shared" si="70"/>
        <v>1</v>
      </c>
      <c r="T144" s="1">
        <f t="shared" si="71"/>
        <v>1.2503992000000002</v>
      </c>
      <c r="U144" s="1">
        <f t="shared" si="72"/>
        <v>0.5677856</v>
      </c>
      <c r="V144" s="1">
        <f t="shared" si="73"/>
        <v>14.817</v>
      </c>
      <c r="W144" s="1">
        <f t="shared" si="74"/>
        <v>10.670299999999999</v>
      </c>
      <c r="X144" s="1">
        <f t="shared" si="75"/>
        <v>30</v>
      </c>
      <c r="Y144" s="1">
        <f t="shared" si="76"/>
        <v>1.2868819999999999</v>
      </c>
      <c r="Z144" s="1">
        <f t="shared" si="77"/>
        <v>0</v>
      </c>
      <c r="AA144" s="1">
        <f t="shared" si="78"/>
        <v>0</v>
      </c>
      <c r="AB144" s="1">
        <f t="shared" si="67"/>
        <v>0</v>
      </c>
      <c r="AC144" s="1">
        <f t="shared" si="68"/>
        <v>0.59996000000000005</v>
      </c>
      <c r="AD144" s="1"/>
      <c r="AE144" s="1"/>
      <c r="AF144" s="1"/>
      <c r="AG144" s="1"/>
      <c r="AH144" s="1"/>
      <c r="AI144" s="1"/>
      <c r="AJ144" s="1"/>
      <c r="AK144" s="1"/>
    </row>
    <row r="145" spans="1:37" x14ac:dyDescent="0.25">
      <c r="A145" s="3">
        <v>1.43</v>
      </c>
      <c r="B145" s="1">
        <f t="shared" si="66"/>
        <v>-5.1971780000000001</v>
      </c>
      <c r="C145" s="1">
        <f t="shared" si="66"/>
        <v>1.151</v>
      </c>
      <c r="D145" s="1">
        <f t="shared" si="66"/>
        <v>1.9652148</v>
      </c>
      <c r="E145" s="1">
        <f t="shared" si="66"/>
        <v>6.5142000000000005E-2</v>
      </c>
      <c r="F145" s="1">
        <f t="shared" si="66"/>
        <v>0.85539999999999994</v>
      </c>
      <c r="G145" s="1">
        <f t="shared" si="66"/>
        <v>1.7921599999999999E-2</v>
      </c>
      <c r="H145" s="1">
        <f t="shared" si="66"/>
        <v>-2.5319072</v>
      </c>
      <c r="I145" s="1">
        <f t="shared" si="66"/>
        <v>2.7467431999999996</v>
      </c>
      <c r="J145" s="1">
        <f t="shared" si="66"/>
        <v>-1.6244000000000002E-3</v>
      </c>
      <c r="K145" s="1">
        <f t="shared" si="66"/>
        <v>-4.5520000000000001E-4</v>
      </c>
      <c r="L145" s="1">
        <f t="shared" si="66"/>
        <v>-2.0907999999999999E-3</v>
      </c>
      <c r="M145" s="1">
        <f t="shared" si="66"/>
        <v>-21.733647999999999</v>
      </c>
      <c r="N145" s="1">
        <f t="shared" si="66"/>
        <v>0.25445600000000002</v>
      </c>
      <c r="O145" s="1">
        <f t="shared" si="66"/>
        <v>0.68257560000000006</v>
      </c>
      <c r="P145" s="1">
        <f t="shared" si="66"/>
        <v>0.8553712</v>
      </c>
      <c r="Q145" s="1">
        <f t="shared" si="66"/>
        <v>0.52057959999999992</v>
      </c>
      <c r="R145" s="1">
        <f t="shared" si="69"/>
        <v>0.58394999999999997</v>
      </c>
      <c r="S145" s="1">
        <f t="shared" si="70"/>
        <v>1</v>
      </c>
      <c r="T145" s="1">
        <f t="shared" si="71"/>
        <v>1.2523468</v>
      </c>
      <c r="U145" s="1">
        <f t="shared" si="72"/>
        <v>0.56523239999999997</v>
      </c>
      <c r="V145" s="1">
        <f t="shared" si="73"/>
        <v>14.817</v>
      </c>
      <c r="W145" s="1">
        <f t="shared" si="74"/>
        <v>10.670299999999999</v>
      </c>
      <c r="X145" s="1">
        <f t="shared" si="75"/>
        <v>30</v>
      </c>
      <c r="Y145" s="1">
        <f t="shared" si="76"/>
        <v>1.290778</v>
      </c>
      <c r="Z145" s="1">
        <f t="shared" si="77"/>
        <v>0</v>
      </c>
      <c r="AA145" s="1">
        <f t="shared" si="78"/>
        <v>0</v>
      </c>
      <c r="AB145" s="1">
        <f t="shared" si="67"/>
        <v>0</v>
      </c>
      <c r="AC145" s="1">
        <f t="shared" si="68"/>
        <v>0.59184000000000003</v>
      </c>
      <c r="AD145" s="1"/>
      <c r="AE145" s="1"/>
      <c r="AF145" s="1"/>
      <c r="AG145" s="1"/>
      <c r="AH145" s="1"/>
      <c r="AI145" s="1"/>
      <c r="AJ145" s="1"/>
      <c r="AK145" s="1"/>
    </row>
    <row r="146" spans="1:37" x14ac:dyDescent="0.25">
      <c r="A146" s="3">
        <v>1.44</v>
      </c>
      <c r="B146" s="1">
        <f t="shared" si="66"/>
        <v>-5.197044</v>
      </c>
      <c r="C146" s="1">
        <f t="shared" si="66"/>
        <v>1.151</v>
      </c>
      <c r="D146" s="1">
        <f t="shared" si="66"/>
        <v>1.9677183999999999</v>
      </c>
      <c r="E146" s="1">
        <f t="shared" si="66"/>
        <v>6.4776E-2</v>
      </c>
      <c r="F146" s="1">
        <f t="shared" si="66"/>
        <v>0.85619999999999996</v>
      </c>
      <c r="G146" s="1">
        <f t="shared" si="66"/>
        <v>1.79128E-2</v>
      </c>
      <c r="H146" s="1">
        <f t="shared" si="66"/>
        <v>-2.5321475999999996</v>
      </c>
      <c r="I146" s="1">
        <f t="shared" si="66"/>
        <v>2.7489855999999997</v>
      </c>
      <c r="J146" s="1">
        <f t="shared" si="66"/>
        <v>-1.5952000000000002E-3</v>
      </c>
      <c r="K146" s="1">
        <f t="shared" si="66"/>
        <v>-4.5160000000000003E-4</v>
      </c>
      <c r="L146" s="1">
        <f t="shared" si="66"/>
        <v>-2.0964E-3</v>
      </c>
      <c r="M146" s="1">
        <f t="shared" si="66"/>
        <v>-21.771173999999998</v>
      </c>
      <c r="N146" s="1">
        <f t="shared" si="66"/>
        <v>0.25357800000000003</v>
      </c>
      <c r="O146" s="1">
        <f t="shared" si="66"/>
        <v>0.68114479999999999</v>
      </c>
      <c r="P146" s="1">
        <f t="shared" si="66"/>
        <v>0.85564960000000001</v>
      </c>
      <c r="Q146" s="1">
        <f t="shared" si="66"/>
        <v>0.51923679999999994</v>
      </c>
      <c r="R146" s="1">
        <f t="shared" si="69"/>
        <v>0.58394999999999997</v>
      </c>
      <c r="S146" s="1">
        <f t="shared" si="70"/>
        <v>1</v>
      </c>
      <c r="T146" s="1">
        <f t="shared" si="71"/>
        <v>1.2542944</v>
      </c>
      <c r="U146" s="1">
        <f t="shared" si="72"/>
        <v>0.56267919999999993</v>
      </c>
      <c r="V146" s="1">
        <f t="shared" si="73"/>
        <v>14.817</v>
      </c>
      <c r="W146" s="1">
        <f t="shared" si="74"/>
        <v>10.670299999999999</v>
      </c>
      <c r="X146" s="1">
        <f t="shared" si="75"/>
        <v>30</v>
      </c>
      <c r="Y146" s="1">
        <f t="shared" si="76"/>
        <v>1.2946739999999999</v>
      </c>
      <c r="Z146" s="1">
        <f t="shared" si="77"/>
        <v>0</v>
      </c>
      <c r="AA146" s="1">
        <f t="shared" si="78"/>
        <v>0</v>
      </c>
      <c r="AB146" s="1">
        <f t="shared" si="67"/>
        <v>0</v>
      </c>
      <c r="AC146" s="1">
        <f t="shared" si="68"/>
        <v>0.58372000000000002</v>
      </c>
      <c r="AD146" s="1"/>
      <c r="AE146" s="1"/>
      <c r="AF146" s="1"/>
      <c r="AG146" s="1"/>
      <c r="AH146" s="1"/>
      <c r="AI146" s="1"/>
      <c r="AJ146" s="1"/>
      <c r="AK146" s="1"/>
    </row>
    <row r="147" spans="1:37" x14ac:dyDescent="0.25">
      <c r="A147" s="3">
        <v>1.45</v>
      </c>
      <c r="B147" s="1">
        <f t="shared" si="66"/>
        <v>-5.1969099999999999</v>
      </c>
      <c r="C147" s="1">
        <f t="shared" si="66"/>
        <v>1.151</v>
      </c>
      <c r="D147" s="1">
        <f t="shared" si="66"/>
        <v>1.9702219999999999</v>
      </c>
      <c r="E147" s="1">
        <f t="shared" si="66"/>
        <v>6.4409999999999995E-2</v>
      </c>
      <c r="F147" s="1">
        <f t="shared" si="66"/>
        <v>0.85699999999999998</v>
      </c>
      <c r="G147" s="1">
        <f t="shared" si="66"/>
        <v>1.7904E-2</v>
      </c>
      <c r="H147" s="1">
        <f t="shared" si="66"/>
        <v>-2.5323879999999996</v>
      </c>
      <c r="I147" s="1">
        <f t="shared" si="66"/>
        <v>2.7512279999999998</v>
      </c>
      <c r="J147" s="1">
        <f t="shared" si="66"/>
        <v>-1.5660000000000001E-3</v>
      </c>
      <c r="K147" s="1">
        <f t="shared" si="66"/>
        <v>-4.4799999999999999E-4</v>
      </c>
      <c r="L147" s="1">
        <f t="shared" si="66"/>
        <v>-2.1020000000000001E-3</v>
      </c>
      <c r="M147" s="1">
        <f t="shared" si="66"/>
        <v>-21.808700000000002</v>
      </c>
      <c r="N147" s="1">
        <f t="shared" si="66"/>
        <v>0.25270000000000004</v>
      </c>
      <c r="O147" s="1">
        <f t="shared" si="66"/>
        <v>0.67971400000000004</v>
      </c>
      <c r="P147" s="1">
        <f t="shared" si="66"/>
        <v>0.85592800000000002</v>
      </c>
      <c r="Q147" s="1">
        <f t="shared" si="66"/>
        <v>0.51789399999999997</v>
      </c>
      <c r="R147" s="1">
        <f t="shared" si="69"/>
        <v>0.58394999999999997</v>
      </c>
      <c r="S147" s="1">
        <f t="shared" si="70"/>
        <v>1</v>
      </c>
      <c r="T147" s="1">
        <f t="shared" si="71"/>
        <v>1.2562420000000001</v>
      </c>
      <c r="U147" s="1">
        <f t="shared" si="72"/>
        <v>0.56012600000000001</v>
      </c>
      <c r="V147" s="1">
        <f t="shared" si="73"/>
        <v>14.817</v>
      </c>
      <c r="W147" s="1">
        <f t="shared" si="74"/>
        <v>10.670299999999999</v>
      </c>
      <c r="X147" s="1">
        <f t="shared" si="75"/>
        <v>30</v>
      </c>
      <c r="Y147" s="1">
        <f t="shared" si="76"/>
        <v>1.29857</v>
      </c>
      <c r="Z147" s="1">
        <f t="shared" si="77"/>
        <v>0</v>
      </c>
      <c r="AA147" s="1">
        <f t="shared" si="78"/>
        <v>0</v>
      </c>
      <c r="AB147" s="1">
        <f t="shared" si="67"/>
        <v>0</v>
      </c>
      <c r="AC147" s="1">
        <f t="shared" si="68"/>
        <v>0.57560000000000011</v>
      </c>
      <c r="AD147" s="1"/>
      <c r="AE147" s="1"/>
      <c r="AF147" s="1"/>
      <c r="AG147" s="1"/>
      <c r="AH147" s="1"/>
      <c r="AI147" s="1"/>
      <c r="AJ147" s="1"/>
      <c r="AK147" s="1"/>
    </row>
    <row r="148" spans="1:37" x14ac:dyDescent="0.25">
      <c r="A148" s="3">
        <v>1.46</v>
      </c>
      <c r="B148" s="1">
        <f t="shared" si="66"/>
        <v>-5.1967760000000007</v>
      </c>
      <c r="C148" s="1">
        <f t="shared" si="66"/>
        <v>1.151</v>
      </c>
      <c r="D148" s="1">
        <f t="shared" si="66"/>
        <v>1.9727256</v>
      </c>
      <c r="E148" s="1">
        <f t="shared" si="66"/>
        <v>6.4044000000000004E-2</v>
      </c>
      <c r="F148" s="1">
        <f t="shared" si="66"/>
        <v>0.85780000000000001</v>
      </c>
      <c r="G148" s="1">
        <f t="shared" si="66"/>
        <v>1.78952E-2</v>
      </c>
      <c r="H148" s="1">
        <f t="shared" si="66"/>
        <v>-2.5326283999999997</v>
      </c>
      <c r="I148" s="1">
        <f t="shared" si="66"/>
        <v>2.7534703999999999</v>
      </c>
      <c r="J148" s="1">
        <f t="shared" si="66"/>
        <v>-1.5368000000000001E-3</v>
      </c>
      <c r="K148" s="1">
        <f t="shared" si="66"/>
        <v>-4.4440000000000001E-4</v>
      </c>
      <c r="L148" s="1">
        <f t="shared" si="66"/>
        <v>-2.1075999999999998E-3</v>
      </c>
      <c r="M148" s="1">
        <f t="shared" si="66"/>
        <v>-21.846226000000001</v>
      </c>
      <c r="N148" s="1">
        <f t="shared" si="66"/>
        <v>0.25182199999999999</v>
      </c>
      <c r="O148" s="1">
        <f t="shared" si="66"/>
        <v>0.67828320000000009</v>
      </c>
      <c r="P148" s="1">
        <f t="shared" si="66"/>
        <v>0.85620639999999992</v>
      </c>
      <c r="Q148" s="1">
        <f t="shared" si="66"/>
        <v>0.51655119999999999</v>
      </c>
      <c r="R148" s="1">
        <f t="shared" si="69"/>
        <v>0.58394999999999997</v>
      </c>
      <c r="S148" s="1">
        <f t="shared" si="70"/>
        <v>1</v>
      </c>
      <c r="T148" s="1">
        <f t="shared" si="71"/>
        <v>1.2581896000000001</v>
      </c>
      <c r="U148" s="1">
        <f t="shared" si="72"/>
        <v>0.55757279999999998</v>
      </c>
      <c r="V148" s="1">
        <f t="shared" si="73"/>
        <v>14.817</v>
      </c>
      <c r="W148" s="1">
        <f t="shared" si="74"/>
        <v>10.670299999999999</v>
      </c>
      <c r="X148" s="1">
        <f t="shared" si="75"/>
        <v>30</v>
      </c>
      <c r="Y148" s="1">
        <f t="shared" si="76"/>
        <v>1.3024659999999999</v>
      </c>
      <c r="Z148" s="1">
        <f t="shared" si="77"/>
        <v>0</v>
      </c>
      <c r="AA148" s="1">
        <f t="shared" si="78"/>
        <v>0</v>
      </c>
      <c r="AB148" s="1">
        <f t="shared" si="67"/>
        <v>0</v>
      </c>
      <c r="AC148" s="1">
        <f t="shared" si="68"/>
        <v>0.56747999999999998</v>
      </c>
      <c r="AD148" s="1"/>
      <c r="AE148" s="1"/>
      <c r="AF148" s="1"/>
      <c r="AG148" s="1"/>
      <c r="AH148" s="1"/>
      <c r="AI148" s="1"/>
      <c r="AJ148" s="1"/>
      <c r="AK148" s="1"/>
    </row>
    <row r="149" spans="1:37" x14ac:dyDescent="0.25">
      <c r="A149" s="3">
        <v>1.47</v>
      </c>
      <c r="B149" s="1">
        <f t="shared" si="66"/>
        <v>-5.1966420000000006</v>
      </c>
      <c r="C149" s="1">
        <f t="shared" si="66"/>
        <v>1.151</v>
      </c>
      <c r="D149" s="1">
        <f t="shared" si="66"/>
        <v>1.9752292</v>
      </c>
      <c r="E149" s="1">
        <f t="shared" si="66"/>
        <v>6.3677999999999998E-2</v>
      </c>
      <c r="F149" s="1">
        <f t="shared" si="66"/>
        <v>0.85860000000000003</v>
      </c>
      <c r="G149" s="1">
        <f t="shared" si="66"/>
        <v>1.78864E-2</v>
      </c>
      <c r="H149" s="1">
        <f t="shared" si="66"/>
        <v>-2.5328687999999997</v>
      </c>
      <c r="I149" s="1">
        <f t="shared" si="66"/>
        <v>2.7557128</v>
      </c>
      <c r="J149" s="1">
        <f t="shared" si="66"/>
        <v>-1.5076E-3</v>
      </c>
      <c r="K149" s="1">
        <f t="shared" si="66"/>
        <v>-4.4079999999999998E-4</v>
      </c>
      <c r="L149" s="1">
        <f t="shared" si="66"/>
        <v>-2.1132E-3</v>
      </c>
      <c r="M149" s="1">
        <f t="shared" si="66"/>
        <v>-21.883752000000001</v>
      </c>
      <c r="N149" s="1">
        <f t="shared" si="66"/>
        <v>0.250944</v>
      </c>
      <c r="O149" s="1">
        <f t="shared" si="66"/>
        <v>0.67685240000000002</v>
      </c>
      <c r="P149" s="1">
        <f t="shared" si="66"/>
        <v>0.85648479999999994</v>
      </c>
      <c r="Q149" s="1">
        <f t="shared" si="66"/>
        <v>0.51520840000000001</v>
      </c>
      <c r="R149" s="1">
        <f t="shared" si="69"/>
        <v>0.58394999999999997</v>
      </c>
      <c r="S149" s="1">
        <f t="shared" si="70"/>
        <v>1</v>
      </c>
      <c r="T149" s="1">
        <f t="shared" si="71"/>
        <v>1.2601372000000002</v>
      </c>
      <c r="U149" s="1">
        <f t="shared" si="72"/>
        <v>0.55501959999999995</v>
      </c>
      <c r="V149" s="1">
        <f t="shared" si="73"/>
        <v>14.817</v>
      </c>
      <c r="W149" s="1">
        <f t="shared" si="74"/>
        <v>10.670299999999999</v>
      </c>
      <c r="X149" s="1">
        <f t="shared" si="75"/>
        <v>30</v>
      </c>
      <c r="Y149" s="1">
        <f t="shared" si="76"/>
        <v>1.306362</v>
      </c>
      <c r="Z149" s="1">
        <f t="shared" si="77"/>
        <v>0</v>
      </c>
      <c r="AA149" s="1">
        <f t="shared" si="78"/>
        <v>0</v>
      </c>
      <c r="AB149" s="1">
        <f t="shared" si="67"/>
        <v>0</v>
      </c>
      <c r="AC149" s="1">
        <f t="shared" si="68"/>
        <v>0.55936000000000008</v>
      </c>
      <c r="AD149" s="1"/>
      <c r="AE149" s="1"/>
      <c r="AF149" s="1"/>
      <c r="AG149" s="1"/>
      <c r="AH149" s="1"/>
      <c r="AI149" s="1"/>
      <c r="AJ149" s="1"/>
      <c r="AK149" s="1"/>
    </row>
    <row r="150" spans="1:37" x14ac:dyDescent="0.25">
      <c r="A150" s="3">
        <v>1.48</v>
      </c>
      <c r="B150" s="1">
        <f t="shared" si="66"/>
        <v>-5.1965080000000006</v>
      </c>
      <c r="C150" s="1">
        <f t="shared" si="66"/>
        <v>1.151</v>
      </c>
      <c r="D150" s="1">
        <f t="shared" si="66"/>
        <v>1.9777327999999998</v>
      </c>
      <c r="E150" s="1">
        <f t="shared" si="66"/>
        <v>6.3311999999999993E-2</v>
      </c>
      <c r="F150" s="1">
        <f t="shared" si="66"/>
        <v>0.85939999999999994</v>
      </c>
      <c r="G150" s="1">
        <f t="shared" si="66"/>
        <v>1.78776E-2</v>
      </c>
      <c r="H150" s="1">
        <f t="shared" si="66"/>
        <v>-2.5331091999999997</v>
      </c>
      <c r="I150" s="1">
        <f t="shared" si="66"/>
        <v>2.7579551999999996</v>
      </c>
      <c r="J150" s="1">
        <f t="shared" si="66"/>
        <v>-1.4783999999999999E-3</v>
      </c>
      <c r="K150" s="1">
        <f t="shared" ref="K150:Q150" si="79">(K$152-K$127)/($A$152-$A$127)*($A150-$A$127)+K$127</f>
        <v>-4.372E-4</v>
      </c>
      <c r="L150" s="1">
        <f t="shared" si="79"/>
        <v>-2.1188000000000001E-3</v>
      </c>
      <c r="M150" s="1">
        <f t="shared" si="79"/>
        <v>-21.921278000000001</v>
      </c>
      <c r="N150" s="1">
        <f t="shared" si="79"/>
        <v>0.25006600000000001</v>
      </c>
      <c r="O150" s="1">
        <f t="shared" si="79"/>
        <v>0.67542160000000007</v>
      </c>
      <c r="P150" s="1">
        <f t="shared" si="79"/>
        <v>0.85676319999999995</v>
      </c>
      <c r="Q150" s="1">
        <f t="shared" si="79"/>
        <v>0.51386559999999992</v>
      </c>
      <c r="R150" s="1">
        <f t="shared" si="69"/>
        <v>0.58394999999999997</v>
      </c>
      <c r="S150" s="1">
        <f t="shared" si="70"/>
        <v>1</v>
      </c>
      <c r="T150" s="1">
        <f t="shared" si="71"/>
        <v>1.2620848</v>
      </c>
      <c r="U150" s="1">
        <f t="shared" si="72"/>
        <v>0.55246639999999991</v>
      </c>
      <c r="V150" s="1">
        <f t="shared" si="73"/>
        <v>14.817</v>
      </c>
      <c r="W150" s="1">
        <f t="shared" si="74"/>
        <v>10.670299999999999</v>
      </c>
      <c r="X150" s="1">
        <f t="shared" si="75"/>
        <v>30</v>
      </c>
      <c r="Y150" s="1">
        <f t="shared" si="76"/>
        <v>1.3102579999999999</v>
      </c>
      <c r="Z150" s="1">
        <f t="shared" si="77"/>
        <v>0</v>
      </c>
      <c r="AA150" s="1">
        <f t="shared" si="78"/>
        <v>0</v>
      </c>
      <c r="AB150" s="1">
        <f t="shared" si="67"/>
        <v>0</v>
      </c>
      <c r="AC150" s="1">
        <f t="shared" si="68"/>
        <v>0.55124000000000006</v>
      </c>
      <c r="AD150" s="1"/>
      <c r="AE150" s="1"/>
      <c r="AF150" s="1"/>
      <c r="AG150" s="1"/>
      <c r="AH150" s="1"/>
      <c r="AI150" s="1"/>
      <c r="AJ150" s="1"/>
      <c r="AK150" s="1"/>
    </row>
    <row r="151" spans="1:37" x14ac:dyDescent="0.25">
      <c r="A151" s="3">
        <v>1.49</v>
      </c>
      <c r="B151" s="1">
        <f t="shared" ref="B151:AC151" si="80">(B$152-B$127)/($A$152-$A$127)*($A151-$A$127)+B$127</f>
        <v>-5.1963740000000005</v>
      </c>
      <c r="C151" s="1">
        <f t="shared" si="80"/>
        <v>1.151</v>
      </c>
      <c r="D151" s="1">
        <f t="shared" si="80"/>
        <v>1.9802363999999999</v>
      </c>
      <c r="E151" s="1">
        <f t="shared" si="80"/>
        <v>6.2946000000000002E-2</v>
      </c>
      <c r="F151" s="1">
        <f t="shared" si="80"/>
        <v>0.86019999999999996</v>
      </c>
      <c r="G151" s="1">
        <f t="shared" si="80"/>
        <v>1.7868800000000001E-2</v>
      </c>
      <c r="H151" s="1">
        <f t="shared" si="80"/>
        <v>-2.5333495999999998</v>
      </c>
      <c r="I151" s="1">
        <f t="shared" si="80"/>
        <v>2.7601975999999997</v>
      </c>
      <c r="J151" s="1">
        <f t="shared" si="80"/>
        <v>-1.4492000000000001E-3</v>
      </c>
      <c r="K151" s="1">
        <f t="shared" si="80"/>
        <v>-4.3360000000000002E-4</v>
      </c>
      <c r="L151" s="1">
        <f t="shared" si="80"/>
        <v>-2.1243999999999998E-3</v>
      </c>
      <c r="M151" s="1">
        <f t="shared" si="80"/>
        <v>-21.958804000000001</v>
      </c>
      <c r="N151" s="1">
        <f t="shared" si="80"/>
        <v>0.24918799999999999</v>
      </c>
      <c r="O151" s="1">
        <f t="shared" si="80"/>
        <v>0.6739908</v>
      </c>
      <c r="P151" s="1">
        <f t="shared" si="80"/>
        <v>0.85704159999999996</v>
      </c>
      <c r="Q151" s="1">
        <f t="shared" si="80"/>
        <v>0.51252279999999995</v>
      </c>
      <c r="R151" s="1">
        <f t="shared" si="80"/>
        <v>0.58394999999999997</v>
      </c>
      <c r="S151" s="1">
        <f t="shared" si="80"/>
        <v>1</v>
      </c>
      <c r="T151" s="1">
        <f t="shared" si="80"/>
        <v>1.2640324000000001</v>
      </c>
      <c r="U151" s="1">
        <f t="shared" si="80"/>
        <v>0.54991319999999999</v>
      </c>
      <c r="V151" s="1">
        <f t="shared" si="80"/>
        <v>14.817</v>
      </c>
      <c r="W151" s="1">
        <f t="shared" si="80"/>
        <v>10.670299999999999</v>
      </c>
      <c r="X151" s="1">
        <f t="shared" si="80"/>
        <v>30</v>
      </c>
      <c r="Y151" s="1">
        <f t="shared" si="80"/>
        <v>1.314154</v>
      </c>
      <c r="Z151" s="1">
        <f t="shared" si="80"/>
        <v>0</v>
      </c>
      <c r="AA151" s="1">
        <f t="shared" si="80"/>
        <v>0</v>
      </c>
      <c r="AB151" s="1">
        <f t="shared" si="80"/>
        <v>0</v>
      </c>
      <c r="AC151" s="1">
        <f t="shared" si="80"/>
        <v>0.54312000000000005</v>
      </c>
      <c r="AD151" s="1"/>
      <c r="AE151" s="1"/>
      <c r="AF151" s="1"/>
      <c r="AG151" s="1"/>
      <c r="AH151" s="1"/>
      <c r="AI151" s="1"/>
      <c r="AJ151" s="1"/>
      <c r="AK151" s="1"/>
    </row>
    <row r="152" spans="1:37" x14ac:dyDescent="0.25">
      <c r="A152" s="2">
        <v>1.5</v>
      </c>
      <c r="B152" s="1">
        <v>-5.1962400000000004</v>
      </c>
      <c r="C152" s="1">
        <v>1.151</v>
      </c>
      <c r="D152" s="1">
        <v>1.9827399999999999</v>
      </c>
      <c r="E152" s="1">
        <v>6.2579999999999997E-2</v>
      </c>
      <c r="F152" s="1">
        <v>0.86099999999999999</v>
      </c>
      <c r="G152" s="1">
        <v>1.7860000000000001E-2</v>
      </c>
      <c r="H152" s="1">
        <v>-2.5335899999999998</v>
      </c>
      <c r="I152" s="1">
        <v>2.7624399999999998</v>
      </c>
      <c r="J152" s="1">
        <v>-1.42E-3</v>
      </c>
      <c r="K152" s="1">
        <v>-4.2999999999999999E-4</v>
      </c>
      <c r="L152" s="1">
        <v>-2.1299999999999999E-3</v>
      </c>
      <c r="M152" s="1">
        <v>-21.99633</v>
      </c>
      <c r="N152" s="1">
        <v>0.24831</v>
      </c>
      <c r="O152" s="1">
        <v>0.67256000000000005</v>
      </c>
      <c r="P152" s="1">
        <v>0.85731999999999997</v>
      </c>
      <c r="Q152" s="1">
        <v>0.51117999999999997</v>
      </c>
      <c r="R152" s="1">
        <v>0.58394999999999997</v>
      </c>
      <c r="S152" s="1">
        <v>1</v>
      </c>
      <c r="T152" s="1">
        <v>1.2659800000000001</v>
      </c>
      <c r="U152" s="1">
        <v>0.54735999999999996</v>
      </c>
      <c r="V152" s="1">
        <v>14.817</v>
      </c>
      <c r="W152" s="1">
        <v>10.670299999999999</v>
      </c>
      <c r="X152" s="1">
        <v>30</v>
      </c>
      <c r="Y152" s="1">
        <v>1.3180499999999999</v>
      </c>
      <c r="Z152" s="1">
        <v>0</v>
      </c>
      <c r="AA152" s="1">
        <v>0</v>
      </c>
      <c r="AB152" s="1">
        <v>0</v>
      </c>
      <c r="AC152" s="1">
        <v>0.53500000000000003</v>
      </c>
    </row>
    <row r="153" spans="1:37" x14ac:dyDescent="0.25">
      <c r="A153" s="3">
        <v>1.51</v>
      </c>
      <c r="B153" s="1">
        <f>(B$202-B$152)/($A$202-$A$152)*($A153-$A$152)+B$152</f>
        <v>-5.1961342000000004</v>
      </c>
      <c r="C153" s="1">
        <f t="shared" ref="C153:AC160" si="81">(C$202-C$152)/($A$202-$A$152)*($A153-$A$152)+C$152</f>
        <v>1.151</v>
      </c>
      <c r="D153" s="1">
        <f t="shared" si="81"/>
        <v>1.984728</v>
      </c>
      <c r="E153" s="1">
        <f t="shared" si="81"/>
        <v>6.2393799999999999E-2</v>
      </c>
      <c r="F153" s="1">
        <f t="shared" si="81"/>
        <v>0.86146</v>
      </c>
      <c r="G153" s="1">
        <f t="shared" si="81"/>
        <v>1.7846400000000002E-2</v>
      </c>
      <c r="H153" s="1">
        <f t="shared" si="81"/>
        <v>-2.5328311999999999</v>
      </c>
      <c r="I153" s="1">
        <f t="shared" si="81"/>
        <v>2.7636322</v>
      </c>
      <c r="J153" s="1">
        <f t="shared" si="81"/>
        <v>-1.405E-3</v>
      </c>
      <c r="K153" s="1">
        <f t="shared" si="81"/>
        <v>-4.3540000000000001E-4</v>
      </c>
      <c r="L153" s="1">
        <f t="shared" si="81"/>
        <v>-2.1324E-3</v>
      </c>
      <c r="M153" s="1">
        <f t="shared" si="81"/>
        <v>-22.0261712</v>
      </c>
      <c r="N153" s="1">
        <f t="shared" si="81"/>
        <v>0.2478496</v>
      </c>
      <c r="O153" s="1">
        <f t="shared" si="81"/>
        <v>0.67132220000000009</v>
      </c>
      <c r="P153" s="1">
        <f t="shared" si="81"/>
        <v>0.85717179999999993</v>
      </c>
      <c r="Q153" s="1">
        <f t="shared" si="81"/>
        <v>0.51003279999999995</v>
      </c>
      <c r="R153" s="1">
        <f t="shared" si="81"/>
        <v>0.58394999999999997</v>
      </c>
      <c r="S153" s="1">
        <f t="shared" si="81"/>
        <v>1</v>
      </c>
      <c r="T153" s="1">
        <f t="shared" si="81"/>
        <v>1.2669538</v>
      </c>
      <c r="U153" s="1">
        <f t="shared" si="81"/>
        <v>0.54560159999999991</v>
      </c>
      <c r="V153" s="1">
        <f t="shared" si="81"/>
        <v>14.817</v>
      </c>
      <c r="W153" s="1">
        <f t="shared" si="81"/>
        <v>10.670299999999999</v>
      </c>
      <c r="X153" s="1">
        <f t="shared" si="81"/>
        <v>30</v>
      </c>
      <c r="Y153" s="1">
        <f t="shared" si="81"/>
        <v>1.3341859999999999</v>
      </c>
      <c r="Z153" s="1">
        <f t="shared" si="81"/>
        <v>0</v>
      </c>
      <c r="AA153" s="1">
        <f t="shared" si="81"/>
        <v>0</v>
      </c>
      <c r="AB153" s="1">
        <f t="shared" si="81"/>
        <v>0</v>
      </c>
      <c r="AC153" s="1">
        <f t="shared" si="81"/>
        <v>0.53146000000000004</v>
      </c>
      <c r="AD153" s="1"/>
      <c r="AE153" s="1"/>
      <c r="AF153" s="1"/>
      <c r="AG153" s="1"/>
      <c r="AH153" s="1"/>
      <c r="AI153" s="1"/>
      <c r="AJ153" s="1"/>
      <c r="AK153" s="1"/>
    </row>
    <row r="154" spans="1:37" x14ac:dyDescent="0.25">
      <c r="A154" s="3">
        <v>1.52</v>
      </c>
      <c r="B154" s="1">
        <f t="shared" ref="B154:Q175" si="82">(B$202-B$152)/($A$202-$A$152)*($A154-$A$152)+B$152</f>
        <v>-5.1960284000000003</v>
      </c>
      <c r="C154" s="1">
        <f t="shared" si="82"/>
        <v>1.151</v>
      </c>
      <c r="D154" s="1">
        <f t="shared" si="82"/>
        <v>1.9867159999999999</v>
      </c>
      <c r="E154" s="1">
        <f t="shared" si="82"/>
        <v>6.2207599999999995E-2</v>
      </c>
      <c r="F154" s="1">
        <f t="shared" si="82"/>
        <v>0.86192000000000002</v>
      </c>
      <c r="G154" s="1">
        <f t="shared" si="82"/>
        <v>1.7832799999999999E-2</v>
      </c>
      <c r="H154" s="1">
        <f t="shared" si="82"/>
        <v>-2.5320723999999997</v>
      </c>
      <c r="I154" s="1">
        <f t="shared" si="82"/>
        <v>2.7648243999999997</v>
      </c>
      <c r="J154" s="1">
        <f t="shared" si="82"/>
        <v>-1.39E-3</v>
      </c>
      <c r="K154" s="1">
        <f t="shared" si="82"/>
        <v>-4.4079999999999998E-4</v>
      </c>
      <c r="L154" s="1">
        <f t="shared" si="82"/>
        <v>-2.1348000000000001E-3</v>
      </c>
      <c r="M154" s="1">
        <f t="shared" si="82"/>
        <v>-22.0560124</v>
      </c>
      <c r="N154" s="1">
        <f t="shared" si="82"/>
        <v>0.2473892</v>
      </c>
      <c r="O154" s="1">
        <f t="shared" si="82"/>
        <v>0.67008440000000002</v>
      </c>
      <c r="P154" s="1">
        <f t="shared" si="82"/>
        <v>0.8570236</v>
      </c>
      <c r="Q154" s="1">
        <f t="shared" si="82"/>
        <v>0.50888559999999994</v>
      </c>
      <c r="R154" s="1">
        <f t="shared" si="81"/>
        <v>0.58394999999999997</v>
      </c>
      <c r="S154" s="1">
        <f t="shared" si="81"/>
        <v>1</v>
      </c>
      <c r="T154" s="1">
        <f t="shared" si="81"/>
        <v>1.2679276000000002</v>
      </c>
      <c r="U154" s="1">
        <f t="shared" si="81"/>
        <v>0.54384319999999997</v>
      </c>
      <c r="V154" s="1">
        <f t="shared" si="81"/>
        <v>14.817</v>
      </c>
      <c r="W154" s="1">
        <f t="shared" si="81"/>
        <v>10.670299999999999</v>
      </c>
      <c r="X154" s="1">
        <f t="shared" si="81"/>
        <v>30</v>
      </c>
      <c r="Y154" s="1">
        <f t="shared" si="81"/>
        <v>1.350322</v>
      </c>
      <c r="Z154" s="1">
        <f t="shared" si="81"/>
        <v>0</v>
      </c>
      <c r="AA154" s="1">
        <f t="shared" si="81"/>
        <v>0</v>
      </c>
      <c r="AB154" s="1">
        <f t="shared" si="81"/>
        <v>0</v>
      </c>
      <c r="AC154" s="1">
        <f t="shared" si="81"/>
        <v>0.52792000000000006</v>
      </c>
      <c r="AD154" s="1"/>
      <c r="AE154" s="1"/>
      <c r="AF154" s="1"/>
      <c r="AG154" s="1"/>
      <c r="AH154" s="1"/>
      <c r="AI154" s="1"/>
      <c r="AJ154" s="1"/>
      <c r="AK154" s="1"/>
    </row>
    <row r="155" spans="1:37" x14ac:dyDescent="0.25">
      <c r="A155" s="3">
        <v>1.53</v>
      </c>
      <c r="B155" s="1">
        <f t="shared" si="82"/>
        <v>-5.1959226000000003</v>
      </c>
      <c r="C155" s="1">
        <f t="shared" si="81"/>
        <v>1.151</v>
      </c>
      <c r="D155" s="1">
        <f t="shared" si="81"/>
        <v>1.988704</v>
      </c>
      <c r="E155" s="1">
        <f t="shared" si="81"/>
        <v>6.2021399999999997E-2</v>
      </c>
      <c r="F155" s="1">
        <f t="shared" si="81"/>
        <v>0.86238000000000004</v>
      </c>
      <c r="G155" s="1">
        <f t="shared" si="81"/>
        <v>1.78192E-2</v>
      </c>
      <c r="H155" s="1">
        <f t="shared" si="81"/>
        <v>-2.5313135999999998</v>
      </c>
      <c r="I155" s="1">
        <f t="shared" si="81"/>
        <v>2.7660165999999999</v>
      </c>
      <c r="J155" s="1">
        <f t="shared" si="81"/>
        <v>-1.3749999999999999E-3</v>
      </c>
      <c r="K155" s="1">
        <f t="shared" si="81"/>
        <v>-4.462E-4</v>
      </c>
      <c r="L155" s="1">
        <f t="shared" si="81"/>
        <v>-2.1372000000000001E-3</v>
      </c>
      <c r="M155" s="1">
        <f t="shared" si="81"/>
        <v>-22.0858536</v>
      </c>
      <c r="N155" s="1">
        <f t="shared" si="81"/>
        <v>0.2469288</v>
      </c>
      <c r="O155" s="1">
        <f t="shared" si="81"/>
        <v>0.66884660000000007</v>
      </c>
      <c r="P155" s="1">
        <f t="shared" si="81"/>
        <v>0.85687539999999995</v>
      </c>
      <c r="Q155" s="1">
        <f t="shared" si="81"/>
        <v>0.50773839999999992</v>
      </c>
      <c r="R155" s="1">
        <f t="shared" si="81"/>
        <v>0.58394999999999997</v>
      </c>
      <c r="S155" s="1">
        <f t="shared" si="81"/>
        <v>1</v>
      </c>
      <c r="T155" s="1">
        <f t="shared" si="81"/>
        <v>1.2689014000000001</v>
      </c>
      <c r="U155" s="1">
        <f t="shared" si="81"/>
        <v>0.54208479999999992</v>
      </c>
      <c r="V155" s="1">
        <f t="shared" si="81"/>
        <v>14.817</v>
      </c>
      <c r="W155" s="1">
        <f t="shared" si="81"/>
        <v>10.670299999999999</v>
      </c>
      <c r="X155" s="1">
        <f t="shared" si="81"/>
        <v>30</v>
      </c>
      <c r="Y155" s="1">
        <f t="shared" si="81"/>
        <v>1.366458</v>
      </c>
      <c r="Z155" s="1">
        <f t="shared" si="81"/>
        <v>0</v>
      </c>
      <c r="AA155" s="1">
        <f t="shared" si="81"/>
        <v>0</v>
      </c>
      <c r="AB155" s="1">
        <f t="shared" si="81"/>
        <v>0</v>
      </c>
      <c r="AC155" s="1">
        <f t="shared" si="81"/>
        <v>0.52438000000000007</v>
      </c>
      <c r="AD155" s="1"/>
      <c r="AE155" s="1"/>
      <c r="AF155" s="1"/>
      <c r="AG155" s="1"/>
      <c r="AH155" s="1"/>
      <c r="AI155" s="1"/>
      <c r="AJ155" s="1"/>
      <c r="AK155" s="1"/>
    </row>
    <row r="156" spans="1:37" x14ac:dyDescent="0.25">
      <c r="A156" s="3">
        <v>1.54</v>
      </c>
      <c r="B156" s="1">
        <f t="shared" si="82"/>
        <v>-5.1958168000000002</v>
      </c>
      <c r="C156" s="1">
        <f t="shared" si="81"/>
        <v>1.151</v>
      </c>
      <c r="D156" s="1">
        <f t="shared" si="81"/>
        <v>1.9906919999999999</v>
      </c>
      <c r="E156" s="1">
        <f t="shared" si="81"/>
        <v>6.1835199999999993E-2</v>
      </c>
      <c r="F156" s="1">
        <f t="shared" si="81"/>
        <v>0.86283999999999994</v>
      </c>
      <c r="G156" s="1">
        <f t="shared" si="81"/>
        <v>1.7805600000000001E-2</v>
      </c>
      <c r="H156" s="1">
        <f t="shared" si="81"/>
        <v>-2.5305548</v>
      </c>
      <c r="I156" s="1">
        <f t="shared" si="81"/>
        <v>2.7672087999999997</v>
      </c>
      <c r="J156" s="1">
        <f t="shared" si="81"/>
        <v>-1.3599999999999999E-3</v>
      </c>
      <c r="K156" s="1">
        <f t="shared" si="81"/>
        <v>-4.5160000000000003E-4</v>
      </c>
      <c r="L156" s="1">
        <f t="shared" si="81"/>
        <v>-2.1395999999999997E-3</v>
      </c>
      <c r="M156" s="1">
        <f t="shared" si="81"/>
        <v>-22.1156948</v>
      </c>
      <c r="N156" s="1">
        <f t="shared" si="81"/>
        <v>0.2464684</v>
      </c>
      <c r="O156" s="1">
        <f t="shared" si="81"/>
        <v>0.6676088</v>
      </c>
      <c r="P156" s="1">
        <f t="shared" si="81"/>
        <v>0.85672720000000002</v>
      </c>
      <c r="Q156" s="1">
        <f t="shared" si="81"/>
        <v>0.50659120000000002</v>
      </c>
      <c r="R156" s="1">
        <f t="shared" si="81"/>
        <v>0.58394999999999997</v>
      </c>
      <c r="S156" s="1">
        <f t="shared" si="81"/>
        <v>1</v>
      </c>
      <c r="T156" s="1">
        <f t="shared" si="81"/>
        <v>1.2698752000000002</v>
      </c>
      <c r="U156" s="1">
        <f t="shared" si="81"/>
        <v>0.54032639999999998</v>
      </c>
      <c r="V156" s="1">
        <f t="shared" si="81"/>
        <v>14.817</v>
      </c>
      <c r="W156" s="1">
        <f t="shared" si="81"/>
        <v>10.670299999999999</v>
      </c>
      <c r="X156" s="1">
        <f t="shared" si="81"/>
        <v>30</v>
      </c>
      <c r="Y156" s="1">
        <f t="shared" si="81"/>
        <v>1.3825940000000001</v>
      </c>
      <c r="Z156" s="1">
        <f t="shared" si="81"/>
        <v>0</v>
      </c>
      <c r="AA156" s="1">
        <f t="shared" si="81"/>
        <v>0</v>
      </c>
      <c r="AB156" s="1">
        <f t="shared" si="81"/>
        <v>0</v>
      </c>
      <c r="AC156" s="1">
        <f t="shared" si="81"/>
        <v>0.52083999999999997</v>
      </c>
      <c r="AD156" s="1"/>
      <c r="AE156" s="1"/>
      <c r="AF156" s="1"/>
      <c r="AG156" s="1"/>
      <c r="AH156" s="1"/>
      <c r="AI156" s="1"/>
      <c r="AJ156" s="1"/>
      <c r="AK156" s="1"/>
    </row>
    <row r="157" spans="1:37" x14ac:dyDescent="0.25">
      <c r="A157" s="3">
        <v>1.55</v>
      </c>
      <c r="B157" s="1">
        <f t="shared" si="82"/>
        <v>-5.1957110000000002</v>
      </c>
      <c r="C157" s="1">
        <f t="shared" si="81"/>
        <v>1.151</v>
      </c>
      <c r="D157" s="1">
        <f t="shared" si="81"/>
        <v>1.99268</v>
      </c>
      <c r="E157" s="1">
        <f t="shared" si="81"/>
        <v>6.1648999999999995E-2</v>
      </c>
      <c r="F157" s="1">
        <f t="shared" si="81"/>
        <v>0.86329999999999996</v>
      </c>
      <c r="G157" s="1">
        <f t="shared" si="81"/>
        <v>1.7792000000000002E-2</v>
      </c>
      <c r="H157" s="1">
        <f t="shared" si="81"/>
        <v>-2.5297959999999997</v>
      </c>
      <c r="I157" s="1">
        <f t="shared" si="81"/>
        <v>2.7684009999999999</v>
      </c>
      <c r="J157" s="1">
        <f t="shared" si="81"/>
        <v>-1.3450000000000001E-3</v>
      </c>
      <c r="K157" s="1">
        <f t="shared" si="81"/>
        <v>-4.57E-4</v>
      </c>
      <c r="L157" s="1">
        <f t="shared" si="81"/>
        <v>-2.1419999999999998E-3</v>
      </c>
      <c r="M157" s="1">
        <f t="shared" si="81"/>
        <v>-22.145536</v>
      </c>
      <c r="N157" s="1">
        <f t="shared" si="81"/>
        <v>0.246008</v>
      </c>
      <c r="O157" s="1">
        <f t="shared" si="81"/>
        <v>0.66637100000000005</v>
      </c>
      <c r="P157" s="1">
        <f t="shared" si="81"/>
        <v>0.85657899999999998</v>
      </c>
      <c r="Q157" s="1">
        <f t="shared" si="81"/>
        <v>0.505444</v>
      </c>
      <c r="R157" s="1">
        <f t="shared" si="81"/>
        <v>0.58394999999999997</v>
      </c>
      <c r="S157" s="1">
        <f t="shared" si="81"/>
        <v>1</v>
      </c>
      <c r="T157" s="1">
        <f t="shared" si="81"/>
        <v>1.2708490000000001</v>
      </c>
      <c r="U157" s="1">
        <f t="shared" si="81"/>
        <v>0.53856799999999994</v>
      </c>
      <c r="V157" s="1">
        <f t="shared" si="81"/>
        <v>14.817</v>
      </c>
      <c r="W157" s="1">
        <f t="shared" si="81"/>
        <v>10.670299999999999</v>
      </c>
      <c r="X157" s="1">
        <f t="shared" si="81"/>
        <v>30</v>
      </c>
      <c r="Y157" s="1">
        <f t="shared" si="81"/>
        <v>1.39873</v>
      </c>
      <c r="Z157" s="1">
        <f t="shared" si="81"/>
        <v>0</v>
      </c>
      <c r="AA157" s="1">
        <f t="shared" si="81"/>
        <v>0</v>
      </c>
      <c r="AB157" s="1">
        <f t="shared" si="81"/>
        <v>0</v>
      </c>
      <c r="AC157" s="1">
        <f t="shared" si="81"/>
        <v>0.51729999999999998</v>
      </c>
      <c r="AD157" s="1"/>
      <c r="AE157" s="1"/>
      <c r="AF157" s="1"/>
      <c r="AG157" s="1"/>
      <c r="AH157" s="1"/>
      <c r="AI157" s="1"/>
      <c r="AJ157" s="1"/>
      <c r="AK157" s="1"/>
    </row>
    <row r="158" spans="1:37" x14ac:dyDescent="0.25">
      <c r="A158" s="3">
        <v>1.56</v>
      </c>
      <c r="B158" s="1">
        <f t="shared" si="82"/>
        <v>-5.1956052000000001</v>
      </c>
      <c r="C158" s="1">
        <f t="shared" si="81"/>
        <v>1.151</v>
      </c>
      <c r="D158" s="1">
        <f t="shared" si="81"/>
        <v>1.9946679999999999</v>
      </c>
      <c r="E158" s="1">
        <f t="shared" si="81"/>
        <v>6.1462799999999998E-2</v>
      </c>
      <c r="F158" s="1">
        <f t="shared" si="81"/>
        <v>0.86375999999999997</v>
      </c>
      <c r="G158" s="1">
        <f t="shared" si="81"/>
        <v>1.77784E-2</v>
      </c>
      <c r="H158" s="1">
        <f t="shared" si="81"/>
        <v>-2.5290371999999999</v>
      </c>
      <c r="I158" s="1">
        <f t="shared" si="81"/>
        <v>2.7695931999999996</v>
      </c>
      <c r="J158" s="1">
        <f t="shared" si="81"/>
        <v>-1.33E-3</v>
      </c>
      <c r="K158" s="1">
        <f t="shared" si="81"/>
        <v>-4.6240000000000002E-4</v>
      </c>
      <c r="L158" s="1">
        <f t="shared" si="81"/>
        <v>-2.1443999999999999E-3</v>
      </c>
      <c r="M158" s="1">
        <f t="shared" si="81"/>
        <v>-22.1753772</v>
      </c>
      <c r="N158" s="1">
        <f t="shared" si="81"/>
        <v>0.2455476</v>
      </c>
      <c r="O158" s="1">
        <f t="shared" si="81"/>
        <v>0.66513320000000009</v>
      </c>
      <c r="P158" s="1">
        <f t="shared" si="81"/>
        <v>0.85643079999999994</v>
      </c>
      <c r="Q158" s="1">
        <f t="shared" si="81"/>
        <v>0.50429679999999999</v>
      </c>
      <c r="R158" s="1">
        <f t="shared" si="81"/>
        <v>0.58394999999999997</v>
      </c>
      <c r="S158" s="1">
        <f t="shared" si="81"/>
        <v>1</v>
      </c>
      <c r="T158" s="1">
        <f t="shared" si="81"/>
        <v>1.2718228</v>
      </c>
      <c r="U158" s="1">
        <f t="shared" si="81"/>
        <v>0.5368096</v>
      </c>
      <c r="V158" s="1">
        <f t="shared" si="81"/>
        <v>14.817</v>
      </c>
      <c r="W158" s="1">
        <f t="shared" si="81"/>
        <v>10.670299999999999</v>
      </c>
      <c r="X158" s="1">
        <f t="shared" si="81"/>
        <v>30</v>
      </c>
      <c r="Y158" s="1">
        <f t="shared" si="81"/>
        <v>1.414866</v>
      </c>
      <c r="Z158" s="1">
        <f t="shared" si="81"/>
        <v>0</v>
      </c>
      <c r="AA158" s="1">
        <f t="shared" si="81"/>
        <v>0</v>
      </c>
      <c r="AB158" s="1">
        <f t="shared" si="81"/>
        <v>0</v>
      </c>
      <c r="AC158" s="1">
        <f t="shared" si="81"/>
        <v>0.51375999999999999</v>
      </c>
      <c r="AD158" s="1"/>
      <c r="AE158" s="1"/>
      <c r="AF158" s="1"/>
      <c r="AG158" s="1"/>
      <c r="AH158" s="1"/>
      <c r="AI158" s="1"/>
      <c r="AJ158" s="1"/>
      <c r="AK158" s="1"/>
    </row>
    <row r="159" spans="1:37" x14ac:dyDescent="0.25">
      <c r="A159" s="3">
        <v>1.57</v>
      </c>
      <c r="B159" s="1">
        <f t="shared" si="82"/>
        <v>-5.1954994000000001</v>
      </c>
      <c r="C159" s="1">
        <f t="shared" si="81"/>
        <v>1.151</v>
      </c>
      <c r="D159" s="1">
        <f t="shared" si="81"/>
        <v>1.996656</v>
      </c>
      <c r="E159" s="1">
        <f t="shared" si="81"/>
        <v>6.1276599999999994E-2</v>
      </c>
      <c r="F159" s="1">
        <f t="shared" si="81"/>
        <v>0.86421999999999999</v>
      </c>
      <c r="G159" s="1">
        <f t="shared" si="81"/>
        <v>1.7764800000000001E-2</v>
      </c>
      <c r="H159" s="1">
        <f t="shared" si="81"/>
        <v>-2.5282783999999996</v>
      </c>
      <c r="I159" s="1">
        <f t="shared" si="81"/>
        <v>2.7707853999999998</v>
      </c>
      <c r="J159" s="1">
        <f t="shared" si="81"/>
        <v>-1.315E-3</v>
      </c>
      <c r="K159" s="1">
        <f t="shared" si="81"/>
        <v>-4.6780000000000004E-4</v>
      </c>
      <c r="L159" s="1">
        <f t="shared" si="81"/>
        <v>-2.1467999999999999E-3</v>
      </c>
      <c r="M159" s="1">
        <f t="shared" si="81"/>
        <v>-22.2052184</v>
      </c>
      <c r="N159" s="1">
        <f t="shared" si="81"/>
        <v>0.24508720000000001</v>
      </c>
      <c r="O159" s="1">
        <f t="shared" si="81"/>
        <v>0.66389540000000002</v>
      </c>
      <c r="P159" s="1">
        <f t="shared" si="81"/>
        <v>0.8562826</v>
      </c>
      <c r="Q159" s="1">
        <f t="shared" si="81"/>
        <v>0.50314959999999997</v>
      </c>
      <c r="R159" s="1">
        <f t="shared" si="81"/>
        <v>0.58394999999999997</v>
      </c>
      <c r="S159" s="1">
        <f t="shared" si="81"/>
        <v>1</v>
      </c>
      <c r="T159" s="1">
        <f t="shared" si="81"/>
        <v>1.2727966000000002</v>
      </c>
      <c r="U159" s="1">
        <f t="shared" si="81"/>
        <v>0.53505119999999995</v>
      </c>
      <c r="V159" s="1">
        <f t="shared" si="81"/>
        <v>14.817</v>
      </c>
      <c r="W159" s="1">
        <f t="shared" si="81"/>
        <v>10.670299999999999</v>
      </c>
      <c r="X159" s="1">
        <f t="shared" si="81"/>
        <v>30</v>
      </c>
      <c r="Y159" s="1">
        <f t="shared" si="81"/>
        <v>1.4310020000000001</v>
      </c>
      <c r="Z159" s="1">
        <f t="shared" si="81"/>
        <v>0</v>
      </c>
      <c r="AA159" s="1">
        <f t="shared" si="81"/>
        <v>0</v>
      </c>
      <c r="AB159" s="1">
        <f t="shared" si="81"/>
        <v>0</v>
      </c>
      <c r="AC159" s="1">
        <f t="shared" si="81"/>
        <v>0.51022000000000001</v>
      </c>
      <c r="AD159" s="1"/>
      <c r="AE159" s="1"/>
      <c r="AF159" s="1"/>
      <c r="AG159" s="1"/>
      <c r="AH159" s="1"/>
      <c r="AI159" s="1"/>
      <c r="AJ159" s="1"/>
      <c r="AK159" s="1"/>
    </row>
    <row r="160" spans="1:37" x14ac:dyDescent="0.25">
      <c r="A160" s="3">
        <v>1.58</v>
      </c>
      <c r="B160" s="1">
        <f t="shared" si="82"/>
        <v>-5.1953936000000001</v>
      </c>
      <c r="C160" s="1">
        <f t="shared" si="81"/>
        <v>1.151</v>
      </c>
      <c r="D160" s="1">
        <f t="shared" si="81"/>
        <v>1.9986439999999999</v>
      </c>
      <c r="E160" s="1">
        <f t="shared" si="81"/>
        <v>6.1090399999999996E-2</v>
      </c>
      <c r="F160" s="1">
        <f t="shared" si="81"/>
        <v>0.86468</v>
      </c>
      <c r="G160" s="1">
        <f t="shared" si="81"/>
        <v>1.7751200000000002E-2</v>
      </c>
      <c r="H160" s="1">
        <f t="shared" si="81"/>
        <v>-2.5275195999999998</v>
      </c>
      <c r="I160" s="1">
        <f t="shared" si="81"/>
        <v>2.7719775999999996</v>
      </c>
      <c r="J160" s="1">
        <f t="shared" si="81"/>
        <v>-1.2999999999999999E-3</v>
      </c>
      <c r="K160" s="1">
        <f t="shared" si="81"/>
        <v>-4.7320000000000001E-4</v>
      </c>
      <c r="L160" s="1">
        <f t="shared" si="81"/>
        <v>-2.1492E-3</v>
      </c>
      <c r="M160" s="1">
        <f t="shared" si="81"/>
        <v>-22.2350596</v>
      </c>
      <c r="N160" s="1">
        <f t="shared" si="81"/>
        <v>0.24462680000000001</v>
      </c>
      <c r="O160" s="1">
        <f t="shared" si="81"/>
        <v>0.66265760000000007</v>
      </c>
      <c r="P160" s="1">
        <f t="shared" si="81"/>
        <v>0.85613439999999996</v>
      </c>
      <c r="Q160" s="1">
        <f t="shared" si="81"/>
        <v>0.50200239999999996</v>
      </c>
      <c r="R160" s="1">
        <f t="shared" si="81"/>
        <v>0.58394999999999997</v>
      </c>
      <c r="S160" s="1">
        <f t="shared" si="81"/>
        <v>1</v>
      </c>
      <c r="T160" s="1">
        <f t="shared" si="81"/>
        <v>1.2737704000000001</v>
      </c>
      <c r="U160" s="1">
        <f t="shared" si="81"/>
        <v>0.5332927999999999</v>
      </c>
      <c r="V160" s="1">
        <f t="shared" si="81"/>
        <v>14.817</v>
      </c>
      <c r="W160" s="1">
        <f t="shared" si="81"/>
        <v>10.670299999999999</v>
      </c>
      <c r="X160" s="1">
        <f t="shared" si="81"/>
        <v>30</v>
      </c>
      <c r="Y160" s="1">
        <f t="shared" si="81"/>
        <v>1.447138</v>
      </c>
      <c r="Z160" s="1">
        <f t="shared" si="81"/>
        <v>0</v>
      </c>
      <c r="AA160" s="1">
        <f t="shared" si="81"/>
        <v>0</v>
      </c>
      <c r="AB160" s="1">
        <f t="shared" ref="AB160:AB201" si="83">(AB$202-AB$152)/($A$202-$A$152)*($A160-$A$152)+AB$152</f>
        <v>0</v>
      </c>
      <c r="AC160" s="1">
        <f t="shared" ref="AC160:AC201" si="84">(AC$202-AC$152)/($A$202-$A$152)*($A160-$A$152)+AC$152</f>
        <v>0.50668000000000002</v>
      </c>
      <c r="AD160" s="1"/>
      <c r="AE160" s="1"/>
      <c r="AF160" s="1"/>
      <c r="AG160" s="1"/>
      <c r="AH160" s="1"/>
      <c r="AI160" s="1"/>
      <c r="AJ160" s="1"/>
      <c r="AK160" s="1"/>
    </row>
    <row r="161" spans="1:37" x14ac:dyDescent="0.25">
      <c r="A161" s="3">
        <v>1.59</v>
      </c>
      <c r="B161" s="1">
        <f t="shared" si="82"/>
        <v>-5.1952878</v>
      </c>
      <c r="C161" s="1">
        <f t="shared" si="82"/>
        <v>1.151</v>
      </c>
      <c r="D161" s="1">
        <f t="shared" si="82"/>
        <v>2.000632</v>
      </c>
      <c r="E161" s="1">
        <f t="shared" si="82"/>
        <v>6.0904199999999999E-2</v>
      </c>
      <c r="F161" s="1">
        <f t="shared" si="82"/>
        <v>0.86514000000000002</v>
      </c>
      <c r="G161" s="1">
        <f t="shared" si="82"/>
        <v>1.7737599999999999E-2</v>
      </c>
      <c r="H161" s="1">
        <f t="shared" si="82"/>
        <v>-2.5267607999999999</v>
      </c>
      <c r="I161" s="1">
        <f t="shared" si="82"/>
        <v>2.7731697999999998</v>
      </c>
      <c r="J161" s="1">
        <f t="shared" si="82"/>
        <v>-1.2849999999999999E-3</v>
      </c>
      <c r="K161" s="1">
        <f t="shared" si="82"/>
        <v>-4.7860000000000003E-4</v>
      </c>
      <c r="L161" s="1">
        <f t="shared" si="82"/>
        <v>-2.1516E-3</v>
      </c>
      <c r="M161" s="1">
        <f t="shared" si="82"/>
        <v>-22.264900799999999</v>
      </c>
      <c r="N161" s="1">
        <f t="shared" si="82"/>
        <v>0.24416640000000001</v>
      </c>
      <c r="O161" s="1">
        <f t="shared" si="82"/>
        <v>0.6614198</v>
      </c>
      <c r="P161" s="1">
        <f t="shared" si="82"/>
        <v>0.85598620000000003</v>
      </c>
      <c r="Q161" s="1">
        <f t="shared" si="82"/>
        <v>0.50085519999999994</v>
      </c>
      <c r="R161" s="1">
        <f t="shared" ref="R161:R201" si="85">(R$202-R$152)/($A$202-$A$152)*($A161-$A$152)+R$152</f>
        <v>0.58394999999999997</v>
      </c>
      <c r="S161" s="1">
        <f t="shared" ref="S161:S201" si="86">(S$202-S$152)/($A$202-$A$152)*($A161-$A$152)+S$152</f>
        <v>1</v>
      </c>
      <c r="T161" s="1">
        <f t="shared" ref="T161:T201" si="87">(T$202-T$152)/($A$202-$A$152)*($A161-$A$152)+T$152</f>
        <v>1.2747442</v>
      </c>
      <c r="U161" s="1">
        <f t="shared" ref="U161:U201" si="88">(U$202-U$152)/($A$202-$A$152)*($A161-$A$152)+U$152</f>
        <v>0.53153439999999996</v>
      </c>
      <c r="V161" s="1">
        <f t="shared" ref="V161:V201" si="89">(V$202-V$152)/($A$202-$A$152)*($A161-$A$152)+V$152</f>
        <v>14.817</v>
      </c>
      <c r="W161" s="1">
        <f t="shared" ref="W161:W201" si="90">(W$202-W$152)/($A$202-$A$152)*($A161-$A$152)+W$152</f>
        <v>10.670299999999999</v>
      </c>
      <c r="X161" s="1">
        <f t="shared" ref="X161:X201" si="91">(X$202-X$152)/($A$202-$A$152)*($A161-$A$152)+X$152</f>
        <v>30</v>
      </c>
      <c r="Y161" s="1">
        <f t="shared" ref="Y161:Y201" si="92">(Y$202-Y$152)/($A$202-$A$152)*($A161-$A$152)+Y$152</f>
        <v>1.4632740000000002</v>
      </c>
      <c r="Z161" s="1">
        <f t="shared" ref="Z161:Z201" si="93">(Z$202-Z$152)/($A$202-$A$152)*($A161-$A$152)+Z$152</f>
        <v>0</v>
      </c>
      <c r="AA161" s="1">
        <f t="shared" ref="AA161:AA201" si="94">(AA$202-AA$152)/($A$202-$A$152)*($A161-$A$152)+AA$152</f>
        <v>0</v>
      </c>
      <c r="AB161" s="1">
        <f t="shared" si="83"/>
        <v>0</v>
      </c>
      <c r="AC161" s="1">
        <f t="shared" si="84"/>
        <v>0.50314000000000003</v>
      </c>
      <c r="AD161" s="1"/>
      <c r="AE161" s="1"/>
      <c r="AF161" s="1"/>
      <c r="AG161" s="1"/>
      <c r="AH161" s="1"/>
      <c r="AI161" s="1"/>
      <c r="AJ161" s="1"/>
      <c r="AK161" s="1"/>
    </row>
    <row r="162" spans="1:37" x14ac:dyDescent="0.25">
      <c r="A162" s="3">
        <v>1.6</v>
      </c>
      <c r="B162" s="1">
        <f t="shared" si="82"/>
        <v>-5.195182</v>
      </c>
      <c r="C162" s="1">
        <f t="shared" si="82"/>
        <v>1.151</v>
      </c>
      <c r="D162" s="1">
        <f t="shared" si="82"/>
        <v>2.0026199999999998</v>
      </c>
      <c r="E162" s="1">
        <f t="shared" si="82"/>
        <v>6.0717999999999994E-2</v>
      </c>
      <c r="F162" s="1">
        <f t="shared" si="82"/>
        <v>0.86560000000000004</v>
      </c>
      <c r="G162" s="1">
        <f t="shared" si="82"/>
        <v>1.7724E-2</v>
      </c>
      <c r="H162" s="1">
        <f t="shared" si="82"/>
        <v>-2.5260019999999996</v>
      </c>
      <c r="I162" s="1">
        <f t="shared" si="82"/>
        <v>2.774362</v>
      </c>
      <c r="J162" s="1">
        <f t="shared" si="82"/>
        <v>-1.2699999999999999E-3</v>
      </c>
      <c r="K162" s="1">
        <f t="shared" si="82"/>
        <v>-4.8400000000000006E-4</v>
      </c>
      <c r="L162" s="1">
        <f t="shared" si="82"/>
        <v>-2.1540000000000001E-3</v>
      </c>
      <c r="M162" s="1">
        <f t="shared" si="82"/>
        <v>-22.294741999999999</v>
      </c>
      <c r="N162" s="1">
        <f t="shared" si="82"/>
        <v>0.24370600000000001</v>
      </c>
      <c r="O162" s="1">
        <f t="shared" si="82"/>
        <v>0.66018200000000005</v>
      </c>
      <c r="P162" s="1">
        <f t="shared" si="82"/>
        <v>0.85583799999999999</v>
      </c>
      <c r="Q162" s="1">
        <f t="shared" si="82"/>
        <v>0.49970799999999999</v>
      </c>
      <c r="R162" s="1">
        <f t="shared" si="85"/>
        <v>0.58394999999999997</v>
      </c>
      <c r="S162" s="1">
        <f t="shared" si="86"/>
        <v>1</v>
      </c>
      <c r="T162" s="1">
        <f t="shared" si="87"/>
        <v>1.2757180000000001</v>
      </c>
      <c r="U162" s="1">
        <f t="shared" si="88"/>
        <v>0.52977599999999991</v>
      </c>
      <c r="V162" s="1">
        <f t="shared" si="89"/>
        <v>14.817</v>
      </c>
      <c r="W162" s="1">
        <f t="shared" si="90"/>
        <v>10.670299999999999</v>
      </c>
      <c r="X162" s="1">
        <f t="shared" si="91"/>
        <v>30</v>
      </c>
      <c r="Y162" s="1">
        <f t="shared" si="92"/>
        <v>1.4794100000000001</v>
      </c>
      <c r="Z162" s="1">
        <f t="shared" si="93"/>
        <v>0</v>
      </c>
      <c r="AA162" s="1">
        <f t="shared" si="94"/>
        <v>0</v>
      </c>
      <c r="AB162" s="1">
        <f t="shared" si="83"/>
        <v>0</v>
      </c>
      <c r="AC162" s="1">
        <f t="shared" si="84"/>
        <v>0.49959999999999999</v>
      </c>
      <c r="AD162" s="1"/>
      <c r="AE162" s="1"/>
      <c r="AF162" s="1"/>
      <c r="AG162" s="1"/>
      <c r="AH162" s="1"/>
      <c r="AI162" s="1"/>
      <c r="AJ162" s="1"/>
      <c r="AK162" s="1"/>
    </row>
    <row r="163" spans="1:37" x14ac:dyDescent="0.25">
      <c r="A163" s="3">
        <v>1.61</v>
      </c>
      <c r="B163" s="1">
        <f t="shared" si="82"/>
        <v>-5.1950761999999999</v>
      </c>
      <c r="C163" s="1">
        <f t="shared" si="82"/>
        <v>1.151</v>
      </c>
      <c r="D163" s="1">
        <f t="shared" si="82"/>
        <v>2.0046080000000002</v>
      </c>
      <c r="E163" s="1">
        <f t="shared" si="82"/>
        <v>6.0531799999999997E-2</v>
      </c>
      <c r="F163" s="1">
        <f t="shared" si="82"/>
        <v>0.86606000000000005</v>
      </c>
      <c r="G163" s="1">
        <f t="shared" si="82"/>
        <v>1.7710400000000001E-2</v>
      </c>
      <c r="H163" s="1">
        <f t="shared" si="82"/>
        <v>-2.5252431999999998</v>
      </c>
      <c r="I163" s="1">
        <f t="shared" si="82"/>
        <v>2.7755541999999997</v>
      </c>
      <c r="J163" s="1">
        <f t="shared" si="82"/>
        <v>-1.2549999999999998E-3</v>
      </c>
      <c r="K163" s="1">
        <f t="shared" si="82"/>
        <v>-4.8940000000000008E-4</v>
      </c>
      <c r="L163" s="1">
        <f t="shared" si="82"/>
        <v>-2.1564000000000002E-3</v>
      </c>
      <c r="M163" s="1">
        <f t="shared" si="82"/>
        <v>-22.324583199999999</v>
      </c>
      <c r="N163" s="1">
        <f t="shared" si="82"/>
        <v>0.24324560000000001</v>
      </c>
      <c r="O163" s="1">
        <f t="shared" si="82"/>
        <v>0.65894419999999998</v>
      </c>
      <c r="P163" s="1">
        <f t="shared" si="82"/>
        <v>0.85568979999999994</v>
      </c>
      <c r="Q163" s="1">
        <f t="shared" si="82"/>
        <v>0.49856079999999997</v>
      </c>
      <c r="R163" s="1">
        <f t="shared" si="85"/>
        <v>0.58394999999999997</v>
      </c>
      <c r="S163" s="1">
        <f t="shared" si="86"/>
        <v>1</v>
      </c>
      <c r="T163" s="1">
        <f t="shared" si="87"/>
        <v>1.2766918</v>
      </c>
      <c r="U163" s="1">
        <f t="shared" si="88"/>
        <v>0.52801759999999998</v>
      </c>
      <c r="V163" s="1">
        <f t="shared" si="89"/>
        <v>14.817</v>
      </c>
      <c r="W163" s="1">
        <f t="shared" si="90"/>
        <v>10.670299999999999</v>
      </c>
      <c r="X163" s="1">
        <f t="shared" si="91"/>
        <v>30</v>
      </c>
      <c r="Y163" s="1">
        <f t="shared" si="92"/>
        <v>1.495546</v>
      </c>
      <c r="Z163" s="1">
        <f t="shared" si="93"/>
        <v>0</v>
      </c>
      <c r="AA163" s="1">
        <f t="shared" si="94"/>
        <v>0</v>
      </c>
      <c r="AB163" s="1">
        <f t="shared" si="83"/>
        <v>0</v>
      </c>
      <c r="AC163" s="1">
        <f t="shared" si="84"/>
        <v>0.49606</v>
      </c>
      <c r="AD163" s="1"/>
      <c r="AE163" s="1"/>
      <c r="AF163" s="1"/>
      <c r="AG163" s="1"/>
      <c r="AH163" s="1"/>
      <c r="AI163" s="1"/>
      <c r="AJ163" s="1"/>
      <c r="AK163" s="1"/>
    </row>
    <row r="164" spans="1:37" x14ac:dyDescent="0.25">
      <c r="A164" s="3">
        <v>1.62</v>
      </c>
      <c r="B164" s="1">
        <f t="shared" si="82"/>
        <v>-5.1949703999999999</v>
      </c>
      <c r="C164" s="1">
        <f t="shared" si="82"/>
        <v>1.151</v>
      </c>
      <c r="D164" s="1">
        <f t="shared" si="82"/>
        <v>2.006596</v>
      </c>
      <c r="E164" s="1">
        <f t="shared" si="82"/>
        <v>6.0345599999999992E-2</v>
      </c>
      <c r="F164" s="1">
        <f t="shared" si="82"/>
        <v>0.86651999999999996</v>
      </c>
      <c r="G164" s="1">
        <f t="shared" si="82"/>
        <v>1.7696800000000002E-2</v>
      </c>
      <c r="H164" s="1">
        <f t="shared" si="82"/>
        <v>-2.5244844</v>
      </c>
      <c r="I164" s="1">
        <f t="shared" si="82"/>
        <v>2.7767463999999999</v>
      </c>
      <c r="J164" s="1">
        <f t="shared" si="82"/>
        <v>-1.2399999999999998E-3</v>
      </c>
      <c r="K164" s="1">
        <f t="shared" si="82"/>
        <v>-4.948000000000001E-4</v>
      </c>
      <c r="L164" s="1">
        <f t="shared" si="82"/>
        <v>-2.1587999999999998E-3</v>
      </c>
      <c r="M164" s="1">
        <f t="shared" si="82"/>
        <v>-22.354424399999999</v>
      </c>
      <c r="N164" s="1">
        <f t="shared" si="82"/>
        <v>0.24278520000000001</v>
      </c>
      <c r="O164" s="1">
        <f t="shared" si="82"/>
        <v>0.65770640000000002</v>
      </c>
      <c r="P164" s="1">
        <f t="shared" si="82"/>
        <v>0.85554160000000001</v>
      </c>
      <c r="Q164" s="1">
        <f t="shared" si="82"/>
        <v>0.49741359999999996</v>
      </c>
      <c r="R164" s="1">
        <f t="shared" si="85"/>
        <v>0.58394999999999997</v>
      </c>
      <c r="S164" s="1">
        <f t="shared" si="86"/>
        <v>1</v>
      </c>
      <c r="T164" s="1">
        <f t="shared" si="87"/>
        <v>1.2776656000000002</v>
      </c>
      <c r="U164" s="1">
        <f t="shared" si="88"/>
        <v>0.52625919999999993</v>
      </c>
      <c r="V164" s="1">
        <f t="shared" si="89"/>
        <v>14.817</v>
      </c>
      <c r="W164" s="1">
        <f t="shared" si="90"/>
        <v>10.670299999999999</v>
      </c>
      <c r="X164" s="1">
        <f t="shared" si="91"/>
        <v>30</v>
      </c>
      <c r="Y164" s="1">
        <f t="shared" si="92"/>
        <v>1.5116820000000002</v>
      </c>
      <c r="Z164" s="1">
        <f t="shared" si="93"/>
        <v>0</v>
      </c>
      <c r="AA164" s="1">
        <f t="shared" si="94"/>
        <v>0</v>
      </c>
      <c r="AB164" s="1">
        <f t="shared" si="83"/>
        <v>0</v>
      </c>
      <c r="AC164" s="1">
        <f t="shared" si="84"/>
        <v>0.49251999999999996</v>
      </c>
      <c r="AD164" s="1"/>
      <c r="AE164" s="1"/>
      <c r="AF164" s="1"/>
      <c r="AG164" s="1"/>
      <c r="AH164" s="1"/>
      <c r="AI164" s="1"/>
      <c r="AJ164" s="1"/>
      <c r="AK164" s="1"/>
    </row>
    <row r="165" spans="1:37" x14ac:dyDescent="0.25">
      <c r="A165" s="3">
        <v>1.63</v>
      </c>
      <c r="B165" s="1">
        <f t="shared" si="82"/>
        <v>-5.1948646000000007</v>
      </c>
      <c r="C165" s="1">
        <f t="shared" si="82"/>
        <v>1.151</v>
      </c>
      <c r="D165" s="1">
        <f t="shared" si="82"/>
        <v>2.0085839999999999</v>
      </c>
      <c r="E165" s="1">
        <f t="shared" si="82"/>
        <v>6.0159400000000002E-2</v>
      </c>
      <c r="F165" s="1">
        <f t="shared" si="82"/>
        <v>0.86697999999999997</v>
      </c>
      <c r="G165" s="1">
        <f t="shared" si="82"/>
        <v>1.76832E-2</v>
      </c>
      <c r="H165" s="1">
        <f t="shared" si="82"/>
        <v>-2.5237255999999997</v>
      </c>
      <c r="I165" s="1">
        <f t="shared" si="82"/>
        <v>2.7779385999999997</v>
      </c>
      <c r="J165" s="1">
        <f t="shared" si="82"/>
        <v>-1.2250000000000002E-3</v>
      </c>
      <c r="K165" s="1">
        <f t="shared" si="82"/>
        <v>-5.0019999999999991E-4</v>
      </c>
      <c r="L165" s="1">
        <f t="shared" si="82"/>
        <v>-2.1611999999999998E-3</v>
      </c>
      <c r="M165" s="1">
        <f t="shared" si="82"/>
        <v>-22.384265599999999</v>
      </c>
      <c r="N165" s="1">
        <f t="shared" si="82"/>
        <v>0.24232480000000001</v>
      </c>
      <c r="O165" s="1">
        <f t="shared" si="82"/>
        <v>0.65646860000000007</v>
      </c>
      <c r="P165" s="1">
        <f t="shared" si="82"/>
        <v>0.85539339999999997</v>
      </c>
      <c r="Q165" s="1">
        <f t="shared" si="82"/>
        <v>0.4962664</v>
      </c>
      <c r="R165" s="1">
        <f t="shared" si="85"/>
        <v>0.58394999999999997</v>
      </c>
      <c r="S165" s="1">
        <f t="shared" si="86"/>
        <v>1</v>
      </c>
      <c r="T165" s="1">
        <f t="shared" si="87"/>
        <v>1.2786394000000001</v>
      </c>
      <c r="U165" s="1">
        <f t="shared" si="88"/>
        <v>0.52450079999999999</v>
      </c>
      <c r="V165" s="1">
        <f t="shared" si="89"/>
        <v>14.817</v>
      </c>
      <c r="W165" s="1">
        <f t="shared" si="90"/>
        <v>10.670299999999999</v>
      </c>
      <c r="X165" s="1">
        <f t="shared" si="91"/>
        <v>30</v>
      </c>
      <c r="Y165" s="1">
        <f t="shared" si="92"/>
        <v>1.5278179999999997</v>
      </c>
      <c r="Z165" s="1">
        <f t="shared" si="93"/>
        <v>0</v>
      </c>
      <c r="AA165" s="1">
        <f t="shared" si="94"/>
        <v>0</v>
      </c>
      <c r="AB165" s="1">
        <f t="shared" si="83"/>
        <v>0</v>
      </c>
      <c r="AC165" s="1">
        <f t="shared" si="84"/>
        <v>0.48898000000000008</v>
      </c>
      <c r="AD165" s="1"/>
      <c r="AE165" s="1"/>
      <c r="AF165" s="1"/>
      <c r="AG165" s="1"/>
      <c r="AH165" s="1"/>
      <c r="AI165" s="1"/>
      <c r="AJ165" s="1"/>
      <c r="AK165" s="1"/>
    </row>
    <row r="166" spans="1:37" x14ac:dyDescent="0.25">
      <c r="A166" s="3">
        <v>1.64</v>
      </c>
      <c r="B166" s="1">
        <f t="shared" si="82"/>
        <v>-5.1947588000000007</v>
      </c>
      <c r="C166" s="1">
        <f t="shared" si="82"/>
        <v>1.151</v>
      </c>
      <c r="D166" s="1">
        <f t="shared" si="82"/>
        <v>2.0105719999999998</v>
      </c>
      <c r="E166" s="1">
        <f t="shared" si="82"/>
        <v>5.9973199999999997E-2</v>
      </c>
      <c r="F166" s="1">
        <f t="shared" si="82"/>
        <v>0.86743999999999999</v>
      </c>
      <c r="G166" s="1">
        <f t="shared" si="82"/>
        <v>1.7669600000000001E-2</v>
      </c>
      <c r="H166" s="1">
        <f t="shared" si="82"/>
        <v>-2.5229667999999998</v>
      </c>
      <c r="I166" s="1">
        <f t="shared" si="82"/>
        <v>2.7791307999999999</v>
      </c>
      <c r="J166" s="1">
        <f t="shared" si="82"/>
        <v>-1.2100000000000001E-3</v>
      </c>
      <c r="K166" s="1">
        <f t="shared" si="82"/>
        <v>-5.0559999999999993E-4</v>
      </c>
      <c r="L166" s="1">
        <f t="shared" si="82"/>
        <v>-2.1635999999999999E-3</v>
      </c>
      <c r="M166" s="1">
        <f t="shared" si="82"/>
        <v>-22.414106799999999</v>
      </c>
      <c r="N166" s="1">
        <f t="shared" si="82"/>
        <v>0.24186440000000001</v>
      </c>
      <c r="O166" s="1">
        <f t="shared" si="82"/>
        <v>0.6552308</v>
      </c>
      <c r="P166" s="1">
        <f t="shared" si="82"/>
        <v>0.85524520000000004</v>
      </c>
      <c r="Q166" s="1">
        <f t="shared" si="82"/>
        <v>0.49511919999999998</v>
      </c>
      <c r="R166" s="1">
        <f t="shared" si="85"/>
        <v>0.58394999999999997</v>
      </c>
      <c r="S166" s="1">
        <f t="shared" si="86"/>
        <v>1</v>
      </c>
      <c r="T166" s="1">
        <f t="shared" si="87"/>
        <v>1.2796132</v>
      </c>
      <c r="U166" s="1">
        <f t="shared" si="88"/>
        <v>0.52274239999999994</v>
      </c>
      <c r="V166" s="1">
        <f t="shared" si="89"/>
        <v>14.817</v>
      </c>
      <c r="W166" s="1">
        <f t="shared" si="90"/>
        <v>10.670299999999999</v>
      </c>
      <c r="X166" s="1">
        <f t="shared" si="91"/>
        <v>30</v>
      </c>
      <c r="Y166" s="1">
        <f t="shared" si="92"/>
        <v>1.5439539999999998</v>
      </c>
      <c r="Z166" s="1">
        <f t="shared" si="93"/>
        <v>0</v>
      </c>
      <c r="AA166" s="1">
        <f t="shared" si="94"/>
        <v>0</v>
      </c>
      <c r="AB166" s="1">
        <f t="shared" si="83"/>
        <v>0</v>
      </c>
      <c r="AC166" s="1">
        <f t="shared" si="84"/>
        <v>0.48544000000000004</v>
      </c>
      <c r="AD166" s="1"/>
      <c r="AE166" s="1"/>
      <c r="AF166" s="1"/>
      <c r="AG166" s="1"/>
      <c r="AH166" s="1"/>
      <c r="AI166" s="1"/>
      <c r="AJ166" s="1"/>
      <c r="AK166" s="1"/>
    </row>
    <row r="167" spans="1:37" x14ac:dyDescent="0.25">
      <c r="A167" s="3">
        <v>1.65</v>
      </c>
      <c r="B167" s="1">
        <f t="shared" si="82"/>
        <v>-5.1946530000000006</v>
      </c>
      <c r="C167" s="1">
        <f t="shared" si="82"/>
        <v>1.151</v>
      </c>
      <c r="D167" s="1">
        <f t="shared" si="82"/>
        <v>2.0125600000000001</v>
      </c>
      <c r="E167" s="1">
        <f t="shared" si="82"/>
        <v>5.9787E-2</v>
      </c>
      <c r="F167" s="1">
        <f t="shared" si="82"/>
        <v>0.8679</v>
      </c>
      <c r="G167" s="1">
        <f t="shared" si="82"/>
        <v>1.7656000000000002E-2</v>
      </c>
      <c r="H167" s="1">
        <f t="shared" si="82"/>
        <v>-2.522208</v>
      </c>
      <c r="I167" s="1">
        <f t="shared" si="82"/>
        <v>2.7803229999999997</v>
      </c>
      <c r="J167" s="1">
        <f t="shared" si="82"/>
        <v>-1.1950000000000001E-3</v>
      </c>
      <c r="K167" s="1">
        <f t="shared" si="82"/>
        <v>-5.1099999999999995E-4</v>
      </c>
      <c r="L167" s="1">
        <f t="shared" si="82"/>
        <v>-2.166E-3</v>
      </c>
      <c r="M167" s="1">
        <f t="shared" si="82"/>
        <v>-22.443947999999999</v>
      </c>
      <c r="N167" s="1">
        <f t="shared" si="82"/>
        <v>0.24140400000000001</v>
      </c>
      <c r="O167" s="1">
        <f t="shared" si="82"/>
        <v>0.65399300000000005</v>
      </c>
      <c r="P167" s="1">
        <f t="shared" si="82"/>
        <v>0.855097</v>
      </c>
      <c r="Q167" s="1">
        <f t="shared" si="82"/>
        <v>0.49397199999999997</v>
      </c>
      <c r="R167" s="1">
        <f t="shared" si="85"/>
        <v>0.58394999999999997</v>
      </c>
      <c r="S167" s="1">
        <f t="shared" si="86"/>
        <v>1</v>
      </c>
      <c r="T167" s="1">
        <f t="shared" si="87"/>
        <v>1.2805870000000001</v>
      </c>
      <c r="U167" s="1">
        <f t="shared" si="88"/>
        <v>0.520984</v>
      </c>
      <c r="V167" s="1">
        <f t="shared" si="89"/>
        <v>14.817</v>
      </c>
      <c r="W167" s="1">
        <f t="shared" si="90"/>
        <v>10.670299999999999</v>
      </c>
      <c r="X167" s="1">
        <f t="shared" si="91"/>
        <v>30</v>
      </c>
      <c r="Y167" s="1">
        <f t="shared" si="92"/>
        <v>1.5600899999999998</v>
      </c>
      <c r="Z167" s="1">
        <f t="shared" si="93"/>
        <v>0</v>
      </c>
      <c r="AA167" s="1">
        <f t="shared" si="94"/>
        <v>0</v>
      </c>
      <c r="AB167" s="1">
        <f t="shared" si="83"/>
        <v>0</v>
      </c>
      <c r="AC167" s="1">
        <f t="shared" si="84"/>
        <v>0.48190000000000005</v>
      </c>
      <c r="AD167" s="1"/>
      <c r="AE167" s="1"/>
      <c r="AF167" s="1"/>
      <c r="AG167" s="1"/>
      <c r="AH167" s="1"/>
      <c r="AI167" s="1"/>
      <c r="AJ167" s="1"/>
      <c r="AK167" s="1"/>
    </row>
    <row r="168" spans="1:37" x14ac:dyDescent="0.25">
      <c r="A168" s="3">
        <v>1.66</v>
      </c>
      <c r="B168" s="1">
        <f t="shared" si="82"/>
        <v>-5.1945472000000006</v>
      </c>
      <c r="C168" s="1">
        <f t="shared" si="82"/>
        <v>1.151</v>
      </c>
      <c r="D168" s="1">
        <f t="shared" si="82"/>
        <v>2.014548</v>
      </c>
      <c r="E168" s="1">
        <f t="shared" si="82"/>
        <v>5.9600799999999995E-2</v>
      </c>
      <c r="F168" s="1">
        <f t="shared" si="82"/>
        <v>0.86836000000000002</v>
      </c>
      <c r="G168" s="1">
        <f t="shared" si="82"/>
        <v>1.7642400000000003E-2</v>
      </c>
      <c r="H168" s="1">
        <f t="shared" si="82"/>
        <v>-2.5214491999999997</v>
      </c>
      <c r="I168" s="1">
        <f t="shared" si="82"/>
        <v>2.7815151999999999</v>
      </c>
      <c r="J168" s="1">
        <f t="shared" si="82"/>
        <v>-1.1800000000000001E-3</v>
      </c>
      <c r="K168" s="1">
        <f t="shared" si="82"/>
        <v>-5.1639999999999998E-4</v>
      </c>
      <c r="L168" s="1">
        <f t="shared" si="82"/>
        <v>-2.1684E-3</v>
      </c>
      <c r="M168" s="1">
        <f t="shared" si="82"/>
        <v>-22.473789199999999</v>
      </c>
      <c r="N168" s="1">
        <f t="shared" si="82"/>
        <v>0.24094360000000001</v>
      </c>
      <c r="O168" s="1">
        <f t="shared" si="82"/>
        <v>0.65275520000000009</v>
      </c>
      <c r="P168" s="1">
        <f t="shared" si="82"/>
        <v>0.85494879999999995</v>
      </c>
      <c r="Q168" s="1">
        <f t="shared" si="82"/>
        <v>0.49282480000000001</v>
      </c>
      <c r="R168" s="1">
        <f t="shared" si="85"/>
        <v>0.58394999999999997</v>
      </c>
      <c r="S168" s="1">
        <f t="shared" si="86"/>
        <v>1</v>
      </c>
      <c r="T168" s="1">
        <f t="shared" si="87"/>
        <v>1.2815608000000001</v>
      </c>
      <c r="U168" s="1">
        <f t="shared" si="88"/>
        <v>0.51922559999999995</v>
      </c>
      <c r="V168" s="1">
        <f t="shared" si="89"/>
        <v>14.817</v>
      </c>
      <c r="W168" s="1">
        <f t="shared" si="90"/>
        <v>10.670299999999999</v>
      </c>
      <c r="X168" s="1">
        <f t="shared" si="91"/>
        <v>30</v>
      </c>
      <c r="Y168" s="1">
        <f t="shared" si="92"/>
        <v>1.5762259999999997</v>
      </c>
      <c r="Z168" s="1">
        <f t="shared" si="93"/>
        <v>0</v>
      </c>
      <c r="AA168" s="1">
        <f t="shared" si="94"/>
        <v>0</v>
      </c>
      <c r="AB168" s="1">
        <f t="shared" si="83"/>
        <v>0</v>
      </c>
      <c r="AC168" s="1">
        <f t="shared" si="84"/>
        <v>0.47836000000000006</v>
      </c>
      <c r="AD168" s="1"/>
      <c r="AE168" s="1"/>
      <c r="AF168" s="1"/>
      <c r="AG168" s="1"/>
      <c r="AH168" s="1"/>
      <c r="AI168" s="1"/>
      <c r="AJ168" s="1"/>
      <c r="AK168" s="1"/>
    </row>
    <row r="169" spans="1:37" x14ac:dyDescent="0.25">
      <c r="A169" s="3">
        <v>1.67</v>
      </c>
      <c r="B169" s="1">
        <f t="shared" si="82"/>
        <v>-5.1944414000000005</v>
      </c>
      <c r="C169" s="1">
        <f t="shared" si="82"/>
        <v>1.151</v>
      </c>
      <c r="D169" s="1">
        <f t="shared" si="82"/>
        <v>2.0165359999999999</v>
      </c>
      <c r="E169" s="1">
        <f t="shared" si="82"/>
        <v>5.9414599999999998E-2</v>
      </c>
      <c r="F169" s="1">
        <f t="shared" si="82"/>
        <v>0.86882000000000004</v>
      </c>
      <c r="G169" s="1">
        <f t="shared" si="82"/>
        <v>1.76288E-2</v>
      </c>
      <c r="H169" s="1">
        <f t="shared" si="82"/>
        <v>-2.5206903999999999</v>
      </c>
      <c r="I169" s="1">
        <f t="shared" si="82"/>
        <v>2.7827073999999996</v>
      </c>
      <c r="J169" s="1">
        <f t="shared" si="82"/>
        <v>-1.1650000000000002E-3</v>
      </c>
      <c r="K169" s="1">
        <f t="shared" si="82"/>
        <v>-5.218E-4</v>
      </c>
      <c r="L169" s="1">
        <f t="shared" si="82"/>
        <v>-2.1708000000000001E-3</v>
      </c>
      <c r="M169" s="1">
        <f t="shared" si="82"/>
        <v>-22.503630399999999</v>
      </c>
      <c r="N169" s="1">
        <f t="shared" si="82"/>
        <v>0.24048320000000001</v>
      </c>
      <c r="O169" s="1">
        <f t="shared" si="82"/>
        <v>0.65151740000000002</v>
      </c>
      <c r="P169" s="1">
        <f t="shared" si="82"/>
        <v>0.85480060000000002</v>
      </c>
      <c r="Q169" s="1">
        <f t="shared" si="82"/>
        <v>0.49167759999999999</v>
      </c>
      <c r="R169" s="1">
        <f t="shared" si="85"/>
        <v>0.58394999999999997</v>
      </c>
      <c r="S169" s="1">
        <f t="shared" si="86"/>
        <v>1</v>
      </c>
      <c r="T169" s="1">
        <f t="shared" si="87"/>
        <v>1.2825346</v>
      </c>
      <c r="U169" s="1">
        <f t="shared" si="88"/>
        <v>0.51746720000000002</v>
      </c>
      <c r="V169" s="1">
        <f t="shared" si="89"/>
        <v>14.817</v>
      </c>
      <c r="W169" s="1">
        <f t="shared" si="90"/>
        <v>10.670299999999999</v>
      </c>
      <c r="X169" s="1">
        <f t="shared" si="91"/>
        <v>30</v>
      </c>
      <c r="Y169" s="1">
        <f t="shared" si="92"/>
        <v>1.5923619999999998</v>
      </c>
      <c r="Z169" s="1">
        <f t="shared" si="93"/>
        <v>0</v>
      </c>
      <c r="AA169" s="1">
        <f t="shared" si="94"/>
        <v>0</v>
      </c>
      <c r="AB169" s="1">
        <f t="shared" si="83"/>
        <v>0</v>
      </c>
      <c r="AC169" s="1">
        <f t="shared" si="84"/>
        <v>0.47482000000000002</v>
      </c>
      <c r="AD169" s="1"/>
      <c r="AE169" s="1"/>
      <c r="AF169" s="1"/>
      <c r="AG169" s="1"/>
      <c r="AH169" s="1"/>
      <c r="AI169" s="1"/>
      <c r="AJ169" s="1"/>
      <c r="AK169" s="1"/>
    </row>
    <row r="170" spans="1:37" x14ac:dyDescent="0.25">
      <c r="A170" s="3">
        <v>1.68</v>
      </c>
      <c r="B170" s="1">
        <f t="shared" si="82"/>
        <v>-5.1943356000000005</v>
      </c>
      <c r="C170" s="1">
        <f t="shared" si="82"/>
        <v>1.151</v>
      </c>
      <c r="D170" s="1">
        <f t="shared" si="82"/>
        <v>2.0185239999999998</v>
      </c>
      <c r="E170" s="1">
        <f t="shared" si="82"/>
        <v>5.92284E-2</v>
      </c>
      <c r="F170" s="1">
        <f t="shared" si="82"/>
        <v>0.86927999999999994</v>
      </c>
      <c r="G170" s="1">
        <f t="shared" si="82"/>
        <v>1.7615200000000001E-2</v>
      </c>
      <c r="H170" s="1">
        <f t="shared" si="82"/>
        <v>-2.5199316</v>
      </c>
      <c r="I170" s="1">
        <f t="shared" si="82"/>
        <v>2.7838995999999998</v>
      </c>
      <c r="J170" s="1">
        <f t="shared" si="82"/>
        <v>-1.1500000000000002E-3</v>
      </c>
      <c r="K170" s="1">
        <f t="shared" si="82"/>
        <v>-5.2719999999999991E-4</v>
      </c>
      <c r="L170" s="1">
        <f t="shared" si="82"/>
        <v>-2.1731999999999997E-3</v>
      </c>
      <c r="M170" s="1">
        <f t="shared" si="82"/>
        <v>-22.533471599999999</v>
      </c>
      <c r="N170" s="1">
        <f t="shared" si="82"/>
        <v>0.24002280000000001</v>
      </c>
      <c r="O170" s="1">
        <f t="shared" si="82"/>
        <v>0.65027960000000007</v>
      </c>
      <c r="P170" s="1">
        <f t="shared" si="82"/>
        <v>0.85465239999999998</v>
      </c>
      <c r="Q170" s="1">
        <f t="shared" si="82"/>
        <v>0.49053039999999998</v>
      </c>
      <c r="R170" s="1">
        <f t="shared" si="85"/>
        <v>0.58394999999999997</v>
      </c>
      <c r="S170" s="1">
        <f t="shared" si="86"/>
        <v>1</v>
      </c>
      <c r="T170" s="1">
        <f t="shared" si="87"/>
        <v>1.2835084000000001</v>
      </c>
      <c r="U170" s="1">
        <f t="shared" si="88"/>
        <v>0.51570879999999997</v>
      </c>
      <c r="V170" s="1">
        <f t="shared" si="89"/>
        <v>14.817</v>
      </c>
      <c r="W170" s="1">
        <f t="shared" si="90"/>
        <v>10.670299999999999</v>
      </c>
      <c r="X170" s="1">
        <f t="shared" si="91"/>
        <v>30</v>
      </c>
      <c r="Y170" s="1">
        <f t="shared" si="92"/>
        <v>1.6084979999999998</v>
      </c>
      <c r="Z170" s="1">
        <f t="shared" si="93"/>
        <v>0</v>
      </c>
      <c r="AA170" s="1">
        <f t="shared" si="94"/>
        <v>0</v>
      </c>
      <c r="AB170" s="1">
        <f t="shared" si="83"/>
        <v>0</v>
      </c>
      <c r="AC170" s="1">
        <f t="shared" si="84"/>
        <v>0.47128000000000003</v>
      </c>
      <c r="AD170" s="1"/>
      <c r="AE170" s="1"/>
      <c r="AF170" s="1"/>
      <c r="AG170" s="1"/>
      <c r="AH170" s="1"/>
      <c r="AI170" s="1"/>
      <c r="AJ170" s="1"/>
      <c r="AK170" s="1"/>
    </row>
    <row r="171" spans="1:37" x14ac:dyDescent="0.25">
      <c r="A171" s="3">
        <v>1.69</v>
      </c>
      <c r="B171" s="1">
        <f t="shared" si="82"/>
        <v>-5.1942298000000005</v>
      </c>
      <c r="C171" s="1">
        <f t="shared" si="82"/>
        <v>1.151</v>
      </c>
      <c r="D171" s="1">
        <f t="shared" si="82"/>
        <v>2.0205120000000001</v>
      </c>
      <c r="E171" s="1">
        <f t="shared" si="82"/>
        <v>5.9042199999999996E-2</v>
      </c>
      <c r="F171" s="1">
        <f t="shared" si="82"/>
        <v>0.86973999999999996</v>
      </c>
      <c r="G171" s="1">
        <f t="shared" si="82"/>
        <v>1.7601600000000002E-2</v>
      </c>
      <c r="H171" s="1">
        <f t="shared" si="82"/>
        <v>-2.5191727999999998</v>
      </c>
      <c r="I171" s="1">
        <f t="shared" si="82"/>
        <v>2.7850918</v>
      </c>
      <c r="J171" s="1">
        <f t="shared" si="82"/>
        <v>-1.1350000000000002E-3</v>
      </c>
      <c r="K171" s="1">
        <f t="shared" si="82"/>
        <v>-5.3259999999999994E-4</v>
      </c>
      <c r="L171" s="1">
        <f t="shared" si="82"/>
        <v>-2.1755999999999998E-3</v>
      </c>
      <c r="M171" s="1">
        <f t="shared" si="82"/>
        <v>-22.563312799999999</v>
      </c>
      <c r="N171" s="1">
        <f t="shared" si="82"/>
        <v>0.23956240000000001</v>
      </c>
      <c r="O171" s="1">
        <f t="shared" si="82"/>
        <v>0.6490418</v>
      </c>
      <c r="P171" s="1">
        <f t="shared" si="82"/>
        <v>0.85450420000000005</v>
      </c>
      <c r="Q171" s="1">
        <f t="shared" si="82"/>
        <v>0.48938319999999996</v>
      </c>
      <c r="R171" s="1">
        <f t="shared" si="85"/>
        <v>0.58394999999999997</v>
      </c>
      <c r="S171" s="1">
        <f t="shared" si="86"/>
        <v>1</v>
      </c>
      <c r="T171" s="1">
        <f t="shared" si="87"/>
        <v>1.2844822</v>
      </c>
      <c r="U171" s="1">
        <f t="shared" si="88"/>
        <v>0.51395040000000003</v>
      </c>
      <c r="V171" s="1">
        <f t="shared" si="89"/>
        <v>14.817</v>
      </c>
      <c r="W171" s="1">
        <f t="shared" si="90"/>
        <v>10.670299999999999</v>
      </c>
      <c r="X171" s="1">
        <f t="shared" si="91"/>
        <v>30</v>
      </c>
      <c r="Y171" s="1">
        <f t="shared" si="92"/>
        <v>1.6246339999999999</v>
      </c>
      <c r="Z171" s="1">
        <f t="shared" si="93"/>
        <v>0</v>
      </c>
      <c r="AA171" s="1">
        <f t="shared" si="94"/>
        <v>0</v>
      </c>
      <c r="AB171" s="1">
        <f t="shared" si="83"/>
        <v>0</v>
      </c>
      <c r="AC171" s="1">
        <f t="shared" si="84"/>
        <v>0.46774000000000004</v>
      </c>
      <c r="AD171" s="1"/>
      <c r="AE171" s="1"/>
      <c r="AF171" s="1"/>
      <c r="AG171" s="1"/>
      <c r="AH171" s="1"/>
      <c r="AI171" s="1"/>
      <c r="AJ171" s="1"/>
      <c r="AK171" s="1"/>
    </row>
    <row r="172" spans="1:37" x14ac:dyDescent="0.25">
      <c r="A172" s="3">
        <v>1.7</v>
      </c>
      <c r="B172" s="1">
        <f t="shared" si="82"/>
        <v>-5.1941240000000004</v>
      </c>
      <c r="C172" s="1">
        <f t="shared" si="82"/>
        <v>1.151</v>
      </c>
      <c r="D172" s="1">
        <f t="shared" si="82"/>
        <v>2.0225</v>
      </c>
      <c r="E172" s="1">
        <f t="shared" si="82"/>
        <v>5.8855999999999999E-2</v>
      </c>
      <c r="F172" s="1">
        <f t="shared" si="82"/>
        <v>0.87019999999999997</v>
      </c>
      <c r="G172" s="1">
        <f t="shared" si="82"/>
        <v>1.7587999999999999E-2</v>
      </c>
      <c r="H172" s="1">
        <f t="shared" si="82"/>
        <v>-2.5184139999999999</v>
      </c>
      <c r="I172" s="1">
        <f t="shared" si="82"/>
        <v>2.7862839999999998</v>
      </c>
      <c r="J172" s="1">
        <f t="shared" si="82"/>
        <v>-1.1200000000000001E-3</v>
      </c>
      <c r="K172" s="1">
        <f t="shared" si="82"/>
        <v>-5.3799999999999996E-4</v>
      </c>
      <c r="L172" s="1">
        <f t="shared" si="82"/>
        <v>-2.1779999999999998E-3</v>
      </c>
      <c r="M172" s="1">
        <f t="shared" si="82"/>
        <v>-22.593153999999998</v>
      </c>
      <c r="N172" s="1">
        <f t="shared" si="82"/>
        <v>0.23910200000000001</v>
      </c>
      <c r="O172" s="1">
        <f t="shared" si="82"/>
        <v>0.64780400000000005</v>
      </c>
      <c r="P172" s="1">
        <f t="shared" si="82"/>
        <v>0.854356</v>
      </c>
      <c r="Q172" s="1">
        <f t="shared" si="82"/>
        <v>0.488236</v>
      </c>
      <c r="R172" s="1">
        <f t="shared" si="85"/>
        <v>0.58394999999999997</v>
      </c>
      <c r="S172" s="1">
        <f t="shared" si="86"/>
        <v>1</v>
      </c>
      <c r="T172" s="1">
        <f t="shared" si="87"/>
        <v>1.2854560000000002</v>
      </c>
      <c r="U172" s="1">
        <f t="shared" si="88"/>
        <v>0.51219199999999998</v>
      </c>
      <c r="V172" s="1">
        <f t="shared" si="89"/>
        <v>14.817</v>
      </c>
      <c r="W172" s="1">
        <f t="shared" si="90"/>
        <v>10.670299999999999</v>
      </c>
      <c r="X172" s="1">
        <f t="shared" si="91"/>
        <v>30</v>
      </c>
      <c r="Y172" s="1">
        <f t="shared" si="92"/>
        <v>1.6407699999999998</v>
      </c>
      <c r="Z172" s="1">
        <f t="shared" si="93"/>
        <v>0</v>
      </c>
      <c r="AA172" s="1">
        <f t="shared" si="94"/>
        <v>0</v>
      </c>
      <c r="AB172" s="1">
        <f t="shared" si="83"/>
        <v>0</v>
      </c>
      <c r="AC172" s="1">
        <f t="shared" si="84"/>
        <v>0.46420000000000006</v>
      </c>
      <c r="AD172" s="1"/>
      <c r="AE172" s="1"/>
      <c r="AF172" s="1"/>
      <c r="AG172" s="1"/>
      <c r="AH172" s="1"/>
      <c r="AI172" s="1"/>
      <c r="AJ172" s="1"/>
      <c r="AK172" s="1"/>
    </row>
    <row r="173" spans="1:37" x14ac:dyDescent="0.25">
      <c r="A173" s="3">
        <v>1.71</v>
      </c>
      <c r="B173" s="1">
        <f t="shared" si="82"/>
        <v>-5.1940182000000004</v>
      </c>
      <c r="C173" s="1">
        <f t="shared" si="82"/>
        <v>1.151</v>
      </c>
      <c r="D173" s="1">
        <f t="shared" si="82"/>
        <v>2.0244879999999998</v>
      </c>
      <c r="E173" s="1">
        <f t="shared" si="82"/>
        <v>5.8669799999999994E-2</v>
      </c>
      <c r="F173" s="1">
        <f t="shared" si="82"/>
        <v>0.87065999999999999</v>
      </c>
      <c r="G173" s="1">
        <f t="shared" si="82"/>
        <v>1.75744E-2</v>
      </c>
      <c r="H173" s="1">
        <f t="shared" si="82"/>
        <v>-2.5176551999999996</v>
      </c>
      <c r="I173" s="1">
        <f t="shared" si="82"/>
        <v>2.7874762</v>
      </c>
      <c r="J173" s="1">
        <f t="shared" si="82"/>
        <v>-1.1050000000000001E-3</v>
      </c>
      <c r="K173" s="1">
        <f t="shared" si="82"/>
        <v>-5.4339999999999998E-4</v>
      </c>
      <c r="L173" s="1">
        <f t="shared" si="82"/>
        <v>-2.1803999999999999E-3</v>
      </c>
      <c r="M173" s="1">
        <f t="shared" si="82"/>
        <v>-22.622995199999998</v>
      </c>
      <c r="N173" s="1">
        <f t="shared" si="82"/>
        <v>0.23864160000000001</v>
      </c>
      <c r="O173" s="1">
        <f t="shared" si="82"/>
        <v>0.64656620000000009</v>
      </c>
      <c r="P173" s="1">
        <f t="shared" si="82"/>
        <v>0.85420779999999996</v>
      </c>
      <c r="Q173" s="1">
        <f t="shared" si="82"/>
        <v>0.48708879999999999</v>
      </c>
      <c r="R173" s="1">
        <f t="shared" si="85"/>
        <v>0.58394999999999997</v>
      </c>
      <c r="S173" s="1">
        <f t="shared" si="86"/>
        <v>1</v>
      </c>
      <c r="T173" s="1">
        <f t="shared" si="87"/>
        <v>1.2864298000000001</v>
      </c>
      <c r="U173" s="1">
        <f t="shared" si="88"/>
        <v>0.51043360000000004</v>
      </c>
      <c r="V173" s="1">
        <f t="shared" si="89"/>
        <v>14.817</v>
      </c>
      <c r="W173" s="1">
        <f t="shared" si="90"/>
        <v>10.670299999999999</v>
      </c>
      <c r="X173" s="1">
        <f t="shared" si="91"/>
        <v>30</v>
      </c>
      <c r="Y173" s="1">
        <f t="shared" si="92"/>
        <v>1.6569059999999998</v>
      </c>
      <c r="Z173" s="1">
        <f t="shared" si="93"/>
        <v>0</v>
      </c>
      <c r="AA173" s="1">
        <f t="shared" si="94"/>
        <v>0</v>
      </c>
      <c r="AB173" s="1">
        <f t="shared" si="83"/>
        <v>0</v>
      </c>
      <c r="AC173" s="1">
        <f t="shared" si="84"/>
        <v>0.46066000000000001</v>
      </c>
      <c r="AD173" s="1"/>
      <c r="AE173" s="1"/>
      <c r="AF173" s="1"/>
      <c r="AG173" s="1"/>
      <c r="AH173" s="1"/>
      <c r="AI173" s="1"/>
      <c r="AJ173" s="1"/>
      <c r="AK173" s="1"/>
    </row>
    <row r="174" spans="1:37" x14ac:dyDescent="0.25">
      <c r="A174" s="3">
        <v>1.72</v>
      </c>
      <c r="B174" s="1">
        <f t="shared" si="82"/>
        <v>-5.1939124000000003</v>
      </c>
      <c r="C174" s="1">
        <f t="shared" si="82"/>
        <v>1.151</v>
      </c>
      <c r="D174" s="1">
        <f t="shared" si="82"/>
        <v>2.0264759999999997</v>
      </c>
      <c r="E174" s="1">
        <f t="shared" si="82"/>
        <v>5.8483599999999997E-2</v>
      </c>
      <c r="F174" s="1">
        <f t="shared" si="82"/>
        <v>0.87112000000000001</v>
      </c>
      <c r="G174" s="1">
        <f t="shared" si="82"/>
        <v>1.7560800000000001E-2</v>
      </c>
      <c r="H174" s="1">
        <f t="shared" si="82"/>
        <v>-2.5168963999999998</v>
      </c>
      <c r="I174" s="1">
        <f t="shared" si="82"/>
        <v>2.7886683999999997</v>
      </c>
      <c r="J174" s="1">
        <f t="shared" si="82"/>
        <v>-1.09E-3</v>
      </c>
      <c r="K174" s="1">
        <f t="shared" si="82"/>
        <v>-5.488E-4</v>
      </c>
      <c r="L174" s="1">
        <f t="shared" si="82"/>
        <v>-2.1827999999999999E-3</v>
      </c>
      <c r="M174" s="1">
        <f t="shared" si="82"/>
        <v>-22.652836399999998</v>
      </c>
      <c r="N174" s="1">
        <f t="shared" si="82"/>
        <v>0.23818120000000001</v>
      </c>
      <c r="O174" s="1">
        <f t="shared" si="82"/>
        <v>0.64532840000000002</v>
      </c>
      <c r="P174" s="1">
        <f t="shared" si="82"/>
        <v>0.85405960000000003</v>
      </c>
      <c r="Q174" s="1">
        <f t="shared" si="82"/>
        <v>0.48594159999999997</v>
      </c>
      <c r="R174" s="1">
        <f t="shared" si="85"/>
        <v>0.58394999999999997</v>
      </c>
      <c r="S174" s="1">
        <f t="shared" si="86"/>
        <v>1</v>
      </c>
      <c r="T174" s="1">
        <f t="shared" si="87"/>
        <v>1.2874036</v>
      </c>
      <c r="U174" s="1">
        <f t="shared" si="88"/>
        <v>0.50867519999999999</v>
      </c>
      <c r="V174" s="1">
        <f t="shared" si="89"/>
        <v>14.817</v>
      </c>
      <c r="W174" s="1">
        <f t="shared" si="90"/>
        <v>10.670299999999999</v>
      </c>
      <c r="X174" s="1">
        <f t="shared" si="91"/>
        <v>30</v>
      </c>
      <c r="Y174" s="1">
        <f t="shared" si="92"/>
        <v>1.6730419999999999</v>
      </c>
      <c r="Z174" s="1">
        <f t="shared" si="93"/>
        <v>0</v>
      </c>
      <c r="AA174" s="1">
        <f t="shared" si="94"/>
        <v>0</v>
      </c>
      <c r="AB174" s="1">
        <f t="shared" si="83"/>
        <v>0</v>
      </c>
      <c r="AC174" s="1">
        <f t="shared" si="84"/>
        <v>0.45712000000000003</v>
      </c>
      <c r="AD174" s="1"/>
      <c r="AE174" s="1"/>
      <c r="AF174" s="1"/>
      <c r="AG174" s="1"/>
      <c r="AH174" s="1"/>
      <c r="AI174" s="1"/>
      <c r="AJ174" s="1"/>
      <c r="AK174" s="1"/>
    </row>
    <row r="175" spans="1:37" x14ac:dyDescent="0.25">
      <c r="A175" s="3">
        <v>1.73</v>
      </c>
      <c r="B175" s="1">
        <f t="shared" si="82"/>
        <v>-5.1938066000000003</v>
      </c>
      <c r="C175" s="1">
        <f t="shared" si="82"/>
        <v>1.151</v>
      </c>
      <c r="D175" s="1">
        <f t="shared" si="82"/>
        <v>2.028464</v>
      </c>
      <c r="E175" s="1">
        <f t="shared" si="82"/>
        <v>5.8297399999999999E-2</v>
      </c>
      <c r="F175" s="1">
        <f t="shared" si="82"/>
        <v>0.87158000000000002</v>
      </c>
      <c r="G175" s="1">
        <f t="shared" si="82"/>
        <v>1.7547200000000002E-2</v>
      </c>
      <c r="H175" s="1">
        <f t="shared" si="82"/>
        <v>-2.5161376</v>
      </c>
      <c r="I175" s="1">
        <f t="shared" si="82"/>
        <v>2.7898605999999999</v>
      </c>
      <c r="J175" s="1">
        <f t="shared" si="82"/>
        <v>-1.075E-3</v>
      </c>
      <c r="K175" s="1">
        <f t="shared" ref="K175:Q175" si="95">(K$202-K$152)/($A$202-$A$152)*($A175-$A$152)+K$152</f>
        <v>-5.5419999999999992E-4</v>
      </c>
      <c r="L175" s="1">
        <f t="shared" si="95"/>
        <v>-2.1852E-3</v>
      </c>
      <c r="M175" s="1">
        <f t="shared" si="95"/>
        <v>-22.682677599999998</v>
      </c>
      <c r="N175" s="1">
        <f t="shared" si="95"/>
        <v>0.23772080000000001</v>
      </c>
      <c r="O175" s="1">
        <f t="shared" si="95"/>
        <v>0.64409060000000007</v>
      </c>
      <c r="P175" s="1">
        <f t="shared" si="95"/>
        <v>0.85391139999999999</v>
      </c>
      <c r="Q175" s="1">
        <f t="shared" si="95"/>
        <v>0.48479439999999996</v>
      </c>
      <c r="R175" s="1">
        <f t="shared" si="85"/>
        <v>0.58394999999999997</v>
      </c>
      <c r="S175" s="1">
        <f t="shared" si="86"/>
        <v>1</v>
      </c>
      <c r="T175" s="1">
        <f t="shared" si="87"/>
        <v>1.2883774000000001</v>
      </c>
      <c r="U175" s="1">
        <f t="shared" si="88"/>
        <v>0.50691679999999995</v>
      </c>
      <c r="V175" s="1">
        <f t="shared" si="89"/>
        <v>14.817</v>
      </c>
      <c r="W175" s="1">
        <f t="shared" si="90"/>
        <v>10.670299999999999</v>
      </c>
      <c r="X175" s="1">
        <f t="shared" si="91"/>
        <v>30</v>
      </c>
      <c r="Y175" s="1">
        <f t="shared" si="92"/>
        <v>1.6891779999999998</v>
      </c>
      <c r="Z175" s="1">
        <f t="shared" si="93"/>
        <v>0</v>
      </c>
      <c r="AA175" s="1">
        <f t="shared" si="94"/>
        <v>0</v>
      </c>
      <c r="AB175" s="1">
        <f t="shared" si="83"/>
        <v>0</v>
      </c>
      <c r="AC175" s="1">
        <f t="shared" si="84"/>
        <v>0.45357999999999998</v>
      </c>
      <c r="AD175" s="1"/>
      <c r="AE175" s="1"/>
      <c r="AF175" s="1"/>
      <c r="AG175" s="1"/>
      <c r="AH175" s="1"/>
      <c r="AI175" s="1"/>
      <c r="AJ175" s="1"/>
      <c r="AK175" s="1"/>
    </row>
    <row r="176" spans="1:37" x14ac:dyDescent="0.25">
      <c r="A176" s="3">
        <v>1.74</v>
      </c>
      <c r="B176" s="1">
        <f t="shared" ref="B176:Q191" si="96">(B$202-B$152)/($A$202-$A$152)*($A176-$A$152)+B$152</f>
        <v>-5.1937008000000002</v>
      </c>
      <c r="C176" s="1">
        <f t="shared" si="96"/>
        <v>1.151</v>
      </c>
      <c r="D176" s="1">
        <f t="shared" si="96"/>
        <v>2.0304519999999999</v>
      </c>
      <c r="E176" s="1">
        <f t="shared" si="96"/>
        <v>5.8111199999999995E-2</v>
      </c>
      <c r="F176" s="1">
        <f t="shared" si="96"/>
        <v>0.87204000000000004</v>
      </c>
      <c r="G176" s="1">
        <f t="shared" si="96"/>
        <v>1.75336E-2</v>
      </c>
      <c r="H176" s="1">
        <f t="shared" si="96"/>
        <v>-2.5153787999999997</v>
      </c>
      <c r="I176" s="1">
        <f t="shared" si="96"/>
        <v>2.7910527999999997</v>
      </c>
      <c r="J176" s="1">
        <f t="shared" si="96"/>
        <v>-1.0600000000000002E-3</v>
      </c>
      <c r="K176" s="1">
        <f t="shared" si="96"/>
        <v>-5.5959999999999994E-4</v>
      </c>
      <c r="L176" s="1">
        <f t="shared" si="96"/>
        <v>-2.1876E-3</v>
      </c>
      <c r="M176" s="1">
        <f t="shared" si="96"/>
        <v>-22.712518799999998</v>
      </c>
      <c r="N176" s="1">
        <f t="shared" si="96"/>
        <v>0.23726040000000001</v>
      </c>
      <c r="O176" s="1">
        <f t="shared" si="96"/>
        <v>0.6428528</v>
      </c>
      <c r="P176" s="1">
        <f t="shared" si="96"/>
        <v>0.85376320000000006</v>
      </c>
      <c r="Q176" s="1">
        <f t="shared" si="96"/>
        <v>0.4836472</v>
      </c>
      <c r="R176" s="1">
        <f t="shared" si="85"/>
        <v>0.58394999999999997</v>
      </c>
      <c r="S176" s="1">
        <f t="shared" si="86"/>
        <v>1</v>
      </c>
      <c r="T176" s="1">
        <f t="shared" si="87"/>
        <v>1.2893512</v>
      </c>
      <c r="U176" s="1">
        <f t="shared" si="88"/>
        <v>0.50515840000000001</v>
      </c>
      <c r="V176" s="1">
        <f t="shared" si="89"/>
        <v>14.817</v>
      </c>
      <c r="W176" s="1">
        <f t="shared" si="90"/>
        <v>10.670299999999999</v>
      </c>
      <c r="X176" s="1">
        <f t="shared" si="91"/>
        <v>30</v>
      </c>
      <c r="Y176" s="1">
        <f t="shared" si="92"/>
        <v>1.705314</v>
      </c>
      <c r="Z176" s="1">
        <f t="shared" si="93"/>
        <v>0</v>
      </c>
      <c r="AA176" s="1">
        <f t="shared" si="94"/>
        <v>0</v>
      </c>
      <c r="AB176" s="1">
        <f t="shared" si="83"/>
        <v>0</v>
      </c>
      <c r="AC176" s="1">
        <f t="shared" si="84"/>
        <v>0.45004</v>
      </c>
      <c r="AD176" s="1"/>
      <c r="AE176" s="1"/>
      <c r="AF176" s="1"/>
      <c r="AG176" s="1"/>
      <c r="AH176" s="1"/>
      <c r="AI176" s="1"/>
      <c r="AJ176" s="1"/>
      <c r="AK176" s="1"/>
    </row>
    <row r="177" spans="1:37" x14ac:dyDescent="0.25">
      <c r="A177" s="3">
        <v>1.75</v>
      </c>
      <c r="B177" s="1">
        <f t="shared" si="96"/>
        <v>-5.1935950000000002</v>
      </c>
      <c r="C177" s="1">
        <f t="shared" si="96"/>
        <v>1.151</v>
      </c>
      <c r="D177" s="1">
        <f t="shared" si="96"/>
        <v>2.0324399999999998</v>
      </c>
      <c r="E177" s="1">
        <f t="shared" si="96"/>
        <v>5.7924999999999997E-2</v>
      </c>
      <c r="F177" s="1">
        <f t="shared" si="96"/>
        <v>0.87250000000000005</v>
      </c>
      <c r="G177" s="1">
        <f t="shared" si="96"/>
        <v>1.7520000000000001E-2</v>
      </c>
      <c r="H177" s="1">
        <f t="shared" si="96"/>
        <v>-2.5146199999999999</v>
      </c>
      <c r="I177" s="1">
        <f t="shared" si="96"/>
        <v>2.7922449999999999</v>
      </c>
      <c r="J177" s="1">
        <f t="shared" si="96"/>
        <v>-1.0449999999999999E-3</v>
      </c>
      <c r="K177" s="1">
        <f t="shared" si="96"/>
        <v>-5.6499999999999996E-4</v>
      </c>
      <c r="L177" s="1">
        <f t="shared" si="96"/>
        <v>-2.1900000000000001E-3</v>
      </c>
      <c r="M177" s="1">
        <f t="shared" si="96"/>
        <v>-22.742359999999998</v>
      </c>
      <c r="N177" s="1">
        <f t="shared" si="96"/>
        <v>0.23680000000000001</v>
      </c>
      <c r="O177" s="1">
        <f t="shared" si="96"/>
        <v>0.64161500000000005</v>
      </c>
      <c r="P177" s="1">
        <f t="shared" si="96"/>
        <v>0.85361500000000001</v>
      </c>
      <c r="Q177" s="1">
        <f t="shared" si="96"/>
        <v>0.48249999999999998</v>
      </c>
      <c r="R177" s="1">
        <f t="shared" si="85"/>
        <v>0.58394999999999997</v>
      </c>
      <c r="S177" s="1">
        <f t="shared" si="86"/>
        <v>1</v>
      </c>
      <c r="T177" s="1">
        <f t="shared" si="87"/>
        <v>1.2903250000000002</v>
      </c>
      <c r="U177" s="1">
        <f t="shared" si="88"/>
        <v>0.50339999999999996</v>
      </c>
      <c r="V177" s="1">
        <f t="shared" si="89"/>
        <v>14.817</v>
      </c>
      <c r="W177" s="1">
        <f t="shared" si="90"/>
        <v>10.670299999999999</v>
      </c>
      <c r="X177" s="1">
        <f t="shared" si="91"/>
        <v>30</v>
      </c>
      <c r="Y177" s="1">
        <f t="shared" si="92"/>
        <v>1.7214499999999999</v>
      </c>
      <c r="Z177" s="1">
        <f t="shared" si="93"/>
        <v>0</v>
      </c>
      <c r="AA177" s="1">
        <f t="shared" si="94"/>
        <v>0</v>
      </c>
      <c r="AB177" s="1">
        <f t="shared" si="83"/>
        <v>0</v>
      </c>
      <c r="AC177" s="1">
        <f t="shared" si="84"/>
        <v>0.44650000000000001</v>
      </c>
      <c r="AD177" s="1"/>
      <c r="AE177" s="1"/>
      <c r="AF177" s="1"/>
      <c r="AG177" s="1"/>
      <c r="AH177" s="1"/>
      <c r="AI177" s="1"/>
      <c r="AJ177" s="1"/>
      <c r="AK177" s="1"/>
    </row>
    <row r="178" spans="1:37" x14ac:dyDescent="0.25">
      <c r="A178" s="3">
        <v>1.76</v>
      </c>
      <c r="B178" s="1">
        <f t="shared" si="96"/>
        <v>-5.1934892000000001</v>
      </c>
      <c r="C178" s="1">
        <f t="shared" si="96"/>
        <v>1.151</v>
      </c>
      <c r="D178" s="1">
        <f t="shared" si="96"/>
        <v>2.0344280000000001</v>
      </c>
      <c r="E178" s="1">
        <f t="shared" si="96"/>
        <v>5.77388E-2</v>
      </c>
      <c r="F178" s="1">
        <f t="shared" si="96"/>
        <v>0.87295999999999996</v>
      </c>
      <c r="G178" s="1">
        <f t="shared" si="96"/>
        <v>1.7506400000000002E-2</v>
      </c>
      <c r="H178" s="1">
        <f t="shared" si="96"/>
        <v>-2.5138612</v>
      </c>
      <c r="I178" s="1">
        <f t="shared" si="96"/>
        <v>2.7934372000000001</v>
      </c>
      <c r="J178" s="1">
        <f t="shared" si="96"/>
        <v>-1.0300000000000001E-3</v>
      </c>
      <c r="K178" s="1">
        <f t="shared" si="96"/>
        <v>-5.7039999999999999E-4</v>
      </c>
      <c r="L178" s="1">
        <f t="shared" si="96"/>
        <v>-2.1923999999999997E-3</v>
      </c>
      <c r="M178" s="1">
        <f t="shared" si="96"/>
        <v>-22.772201200000001</v>
      </c>
      <c r="N178" s="1">
        <f t="shared" si="96"/>
        <v>0.23633959999999998</v>
      </c>
      <c r="O178" s="1">
        <f t="shared" si="96"/>
        <v>0.64037720000000009</v>
      </c>
      <c r="P178" s="1">
        <f t="shared" si="96"/>
        <v>0.85346679999999997</v>
      </c>
      <c r="Q178" s="1">
        <f t="shared" si="96"/>
        <v>0.48135279999999997</v>
      </c>
      <c r="R178" s="1">
        <f t="shared" si="85"/>
        <v>0.58394999999999997</v>
      </c>
      <c r="S178" s="1">
        <f t="shared" si="86"/>
        <v>1</v>
      </c>
      <c r="T178" s="1">
        <f t="shared" si="87"/>
        <v>1.2912988000000001</v>
      </c>
      <c r="U178" s="1">
        <f t="shared" si="88"/>
        <v>0.50164160000000002</v>
      </c>
      <c r="V178" s="1">
        <f t="shared" si="89"/>
        <v>14.817</v>
      </c>
      <c r="W178" s="1">
        <f t="shared" si="90"/>
        <v>10.670299999999999</v>
      </c>
      <c r="X178" s="1">
        <f t="shared" si="91"/>
        <v>30</v>
      </c>
      <c r="Y178" s="1">
        <f t="shared" si="92"/>
        <v>1.7375859999999999</v>
      </c>
      <c r="Z178" s="1">
        <f t="shared" si="93"/>
        <v>0</v>
      </c>
      <c r="AA178" s="1">
        <f t="shared" si="94"/>
        <v>0</v>
      </c>
      <c r="AB178" s="1">
        <f t="shared" si="83"/>
        <v>0</v>
      </c>
      <c r="AC178" s="1">
        <f t="shared" si="84"/>
        <v>0.44296000000000002</v>
      </c>
      <c r="AD178" s="1"/>
      <c r="AE178" s="1"/>
      <c r="AF178" s="1"/>
      <c r="AG178" s="1"/>
      <c r="AH178" s="1"/>
      <c r="AI178" s="1"/>
      <c r="AJ178" s="1"/>
      <c r="AK178" s="1"/>
    </row>
    <row r="179" spans="1:37" x14ac:dyDescent="0.25">
      <c r="A179" s="3">
        <v>1.77</v>
      </c>
      <c r="B179" s="1">
        <f t="shared" si="96"/>
        <v>-5.1933834000000001</v>
      </c>
      <c r="C179" s="1">
        <f t="shared" si="96"/>
        <v>1.151</v>
      </c>
      <c r="D179" s="1">
        <f t="shared" si="96"/>
        <v>2.036416</v>
      </c>
      <c r="E179" s="1">
        <f t="shared" si="96"/>
        <v>5.7552599999999995E-2</v>
      </c>
      <c r="F179" s="1">
        <f t="shared" si="96"/>
        <v>0.87341999999999997</v>
      </c>
      <c r="G179" s="1">
        <f t="shared" si="96"/>
        <v>1.7492799999999999E-2</v>
      </c>
      <c r="H179" s="1">
        <f t="shared" si="96"/>
        <v>-2.5131023999999997</v>
      </c>
      <c r="I179" s="1">
        <f t="shared" si="96"/>
        <v>2.7946293999999998</v>
      </c>
      <c r="J179" s="1">
        <f t="shared" si="96"/>
        <v>-1.0150000000000001E-3</v>
      </c>
      <c r="K179" s="1">
        <f t="shared" si="96"/>
        <v>-5.7580000000000001E-4</v>
      </c>
      <c r="L179" s="1">
        <f t="shared" si="96"/>
        <v>-2.1947999999999998E-3</v>
      </c>
      <c r="M179" s="1">
        <f t="shared" si="96"/>
        <v>-22.802042400000001</v>
      </c>
      <c r="N179" s="1">
        <f t="shared" si="96"/>
        <v>0.23587919999999998</v>
      </c>
      <c r="O179" s="1">
        <f t="shared" si="96"/>
        <v>0.63913940000000002</v>
      </c>
      <c r="P179" s="1">
        <f t="shared" si="96"/>
        <v>0.85331860000000004</v>
      </c>
      <c r="Q179" s="1">
        <f t="shared" si="96"/>
        <v>0.48020560000000001</v>
      </c>
      <c r="R179" s="1">
        <f t="shared" si="85"/>
        <v>0.58394999999999997</v>
      </c>
      <c r="S179" s="1">
        <f t="shared" si="86"/>
        <v>1</v>
      </c>
      <c r="T179" s="1">
        <f t="shared" si="87"/>
        <v>1.2922726</v>
      </c>
      <c r="U179" s="1">
        <f t="shared" si="88"/>
        <v>0.49988319999999997</v>
      </c>
      <c r="V179" s="1">
        <f t="shared" si="89"/>
        <v>14.817</v>
      </c>
      <c r="W179" s="1">
        <f t="shared" si="90"/>
        <v>10.670299999999999</v>
      </c>
      <c r="X179" s="1">
        <f t="shared" si="91"/>
        <v>30</v>
      </c>
      <c r="Y179" s="1">
        <f t="shared" si="92"/>
        <v>1.753722</v>
      </c>
      <c r="Z179" s="1">
        <f t="shared" si="93"/>
        <v>0</v>
      </c>
      <c r="AA179" s="1">
        <f t="shared" si="94"/>
        <v>0</v>
      </c>
      <c r="AB179" s="1">
        <f t="shared" si="83"/>
        <v>0</v>
      </c>
      <c r="AC179" s="1">
        <f t="shared" si="84"/>
        <v>0.43942000000000003</v>
      </c>
      <c r="AD179" s="1"/>
      <c r="AE179" s="1"/>
      <c r="AF179" s="1"/>
      <c r="AG179" s="1"/>
      <c r="AH179" s="1"/>
      <c r="AI179" s="1"/>
      <c r="AJ179" s="1"/>
      <c r="AK179" s="1"/>
    </row>
    <row r="180" spans="1:37" x14ac:dyDescent="0.25">
      <c r="A180" s="3">
        <v>1.78</v>
      </c>
      <c r="B180" s="1">
        <f t="shared" si="96"/>
        <v>-5.1932776</v>
      </c>
      <c r="C180" s="1">
        <f t="shared" si="96"/>
        <v>1.151</v>
      </c>
      <c r="D180" s="1">
        <f t="shared" si="96"/>
        <v>2.0384039999999999</v>
      </c>
      <c r="E180" s="1">
        <f t="shared" si="96"/>
        <v>5.7366399999999998E-2</v>
      </c>
      <c r="F180" s="1">
        <f t="shared" si="96"/>
        <v>0.87387999999999999</v>
      </c>
      <c r="G180" s="1">
        <f t="shared" si="96"/>
        <v>1.74792E-2</v>
      </c>
      <c r="H180" s="1">
        <f t="shared" si="96"/>
        <v>-2.5123435999999999</v>
      </c>
      <c r="I180" s="1">
        <f t="shared" si="96"/>
        <v>2.7958216</v>
      </c>
      <c r="J180" s="1">
        <f t="shared" si="96"/>
        <v>-1E-3</v>
      </c>
      <c r="K180" s="1">
        <f t="shared" si="96"/>
        <v>-5.8120000000000003E-4</v>
      </c>
      <c r="L180" s="1">
        <f t="shared" si="96"/>
        <v>-2.1971999999999998E-3</v>
      </c>
      <c r="M180" s="1">
        <f t="shared" si="96"/>
        <v>-22.831883600000001</v>
      </c>
      <c r="N180" s="1">
        <f t="shared" si="96"/>
        <v>0.23541879999999998</v>
      </c>
      <c r="O180" s="1">
        <f t="shared" si="96"/>
        <v>0.63790160000000007</v>
      </c>
      <c r="P180" s="1">
        <f t="shared" si="96"/>
        <v>0.8531704</v>
      </c>
      <c r="Q180" s="1">
        <f t="shared" si="96"/>
        <v>0.4790584</v>
      </c>
      <c r="R180" s="1">
        <f t="shared" si="85"/>
        <v>0.58394999999999997</v>
      </c>
      <c r="S180" s="1">
        <f t="shared" si="86"/>
        <v>1</v>
      </c>
      <c r="T180" s="1">
        <f t="shared" si="87"/>
        <v>1.2932464000000001</v>
      </c>
      <c r="U180" s="1">
        <f t="shared" si="88"/>
        <v>0.49812479999999998</v>
      </c>
      <c r="V180" s="1">
        <f t="shared" si="89"/>
        <v>14.817</v>
      </c>
      <c r="W180" s="1">
        <f t="shared" si="90"/>
        <v>10.670299999999999</v>
      </c>
      <c r="X180" s="1">
        <f t="shared" si="91"/>
        <v>30</v>
      </c>
      <c r="Y180" s="1">
        <f t="shared" si="92"/>
        <v>1.7698579999999999</v>
      </c>
      <c r="Z180" s="1">
        <f t="shared" si="93"/>
        <v>0</v>
      </c>
      <c r="AA180" s="1">
        <f t="shared" si="94"/>
        <v>0</v>
      </c>
      <c r="AB180" s="1">
        <f t="shared" si="83"/>
        <v>0</v>
      </c>
      <c r="AC180" s="1">
        <f t="shared" si="84"/>
        <v>0.43587999999999999</v>
      </c>
      <c r="AD180" s="1"/>
      <c r="AE180" s="1"/>
      <c r="AF180" s="1"/>
      <c r="AG180" s="1"/>
      <c r="AH180" s="1"/>
      <c r="AI180" s="1"/>
      <c r="AJ180" s="1"/>
      <c r="AK180" s="1"/>
    </row>
    <row r="181" spans="1:37" x14ac:dyDescent="0.25">
      <c r="A181" s="3">
        <v>1.79</v>
      </c>
      <c r="B181" s="1">
        <f t="shared" si="96"/>
        <v>-5.1931718</v>
      </c>
      <c r="C181" s="1">
        <f t="shared" si="96"/>
        <v>1.151</v>
      </c>
      <c r="D181" s="1">
        <f t="shared" si="96"/>
        <v>2.0403919999999998</v>
      </c>
      <c r="E181" s="1">
        <f t="shared" si="96"/>
        <v>5.71802E-2</v>
      </c>
      <c r="F181" s="1">
        <f t="shared" si="96"/>
        <v>0.87434000000000001</v>
      </c>
      <c r="G181" s="1">
        <f t="shared" si="96"/>
        <v>1.7465600000000001E-2</v>
      </c>
      <c r="H181" s="1">
        <f t="shared" si="96"/>
        <v>-2.5115848000000001</v>
      </c>
      <c r="I181" s="1">
        <f t="shared" si="96"/>
        <v>2.7970137999999998</v>
      </c>
      <c r="J181" s="1">
        <f t="shared" si="96"/>
        <v>-9.8499999999999998E-4</v>
      </c>
      <c r="K181" s="1">
        <f t="shared" si="96"/>
        <v>-5.8660000000000006E-4</v>
      </c>
      <c r="L181" s="1">
        <f t="shared" si="96"/>
        <v>-2.1995999999999999E-3</v>
      </c>
      <c r="M181" s="1">
        <f t="shared" si="96"/>
        <v>-22.861724800000001</v>
      </c>
      <c r="N181" s="1">
        <f t="shared" si="96"/>
        <v>0.23495839999999998</v>
      </c>
      <c r="O181" s="1">
        <f t="shared" si="96"/>
        <v>0.6366638</v>
      </c>
      <c r="P181" s="1">
        <f t="shared" si="96"/>
        <v>0.85302220000000006</v>
      </c>
      <c r="Q181" s="1">
        <f t="shared" si="96"/>
        <v>0.47791119999999998</v>
      </c>
      <c r="R181" s="1">
        <f t="shared" si="85"/>
        <v>0.58394999999999997</v>
      </c>
      <c r="S181" s="1">
        <f t="shared" si="86"/>
        <v>1</v>
      </c>
      <c r="T181" s="1">
        <f t="shared" si="87"/>
        <v>1.2942202</v>
      </c>
      <c r="U181" s="1">
        <f t="shared" si="88"/>
        <v>0.49636639999999999</v>
      </c>
      <c r="V181" s="1">
        <f t="shared" si="89"/>
        <v>14.817</v>
      </c>
      <c r="W181" s="1">
        <f t="shared" si="90"/>
        <v>10.670299999999999</v>
      </c>
      <c r="X181" s="1">
        <f t="shared" si="91"/>
        <v>30</v>
      </c>
      <c r="Y181" s="1">
        <f t="shared" si="92"/>
        <v>1.7859940000000001</v>
      </c>
      <c r="Z181" s="1">
        <f t="shared" si="93"/>
        <v>0</v>
      </c>
      <c r="AA181" s="1">
        <f t="shared" si="94"/>
        <v>0</v>
      </c>
      <c r="AB181" s="1">
        <f t="shared" si="83"/>
        <v>0</v>
      </c>
      <c r="AC181" s="1">
        <f t="shared" si="84"/>
        <v>0.43234</v>
      </c>
      <c r="AD181" s="1"/>
      <c r="AE181" s="1"/>
      <c r="AF181" s="1"/>
      <c r="AG181" s="1"/>
      <c r="AH181" s="1"/>
      <c r="AI181" s="1"/>
      <c r="AJ181" s="1"/>
      <c r="AK181" s="1"/>
    </row>
    <row r="182" spans="1:37" x14ac:dyDescent="0.25">
      <c r="A182" s="3">
        <v>1.8</v>
      </c>
      <c r="B182" s="1">
        <f t="shared" si="96"/>
        <v>-5.193066</v>
      </c>
      <c r="C182" s="1">
        <f t="shared" si="96"/>
        <v>1.151</v>
      </c>
      <c r="D182" s="1">
        <f t="shared" si="96"/>
        <v>2.0423800000000001</v>
      </c>
      <c r="E182" s="1">
        <f t="shared" si="96"/>
        <v>5.6993999999999996E-2</v>
      </c>
      <c r="F182" s="1">
        <f t="shared" si="96"/>
        <v>0.87480000000000002</v>
      </c>
      <c r="G182" s="1">
        <f t="shared" si="96"/>
        <v>1.7452000000000002E-2</v>
      </c>
      <c r="H182" s="1">
        <f t="shared" si="96"/>
        <v>-2.5108259999999998</v>
      </c>
      <c r="I182" s="1">
        <f t="shared" si="96"/>
        <v>2.798206</v>
      </c>
      <c r="J182" s="1">
        <f t="shared" si="96"/>
        <v>-9.6999999999999994E-4</v>
      </c>
      <c r="K182" s="1">
        <f t="shared" si="96"/>
        <v>-5.9200000000000008E-4</v>
      </c>
      <c r="L182" s="1">
        <f t="shared" si="96"/>
        <v>-2.202E-3</v>
      </c>
      <c r="M182" s="1">
        <f t="shared" si="96"/>
        <v>-22.891566000000001</v>
      </c>
      <c r="N182" s="1">
        <f t="shared" si="96"/>
        <v>0.23449799999999998</v>
      </c>
      <c r="O182" s="1">
        <f t="shared" si="96"/>
        <v>0.63542600000000005</v>
      </c>
      <c r="P182" s="1">
        <f t="shared" si="96"/>
        <v>0.85287400000000002</v>
      </c>
      <c r="Q182" s="1">
        <f t="shared" si="96"/>
        <v>0.47676399999999997</v>
      </c>
      <c r="R182" s="1">
        <f t="shared" si="85"/>
        <v>0.58394999999999997</v>
      </c>
      <c r="S182" s="1">
        <f t="shared" si="86"/>
        <v>1</v>
      </c>
      <c r="T182" s="1">
        <f t="shared" si="87"/>
        <v>1.295194</v>
      </c>
      <c r="U182" s="1">
        <f t="shared" si="88"/>
        <v>0.49460799999999999</v>
      </c>
      <c r="V182" s="1">
        <f t="shared" si="89"/>
        <v>14.817</v>
      </c>
      <c r="W182" s="1">
        <f t="shared" si="90"/>
        <v>10.670299999999999</v>
      </c>
      <c r="X182" s="1">
        <f t="shared" si="91"/>
        <v>30</v>
      </c>
      <c r="Y182" s="1">
        <f t="shared" si="92"/>
        <v>1.80213</v>
      </c>
      <c r="Z182" s="1">
        <f t="shared" si="93"/>
        <v>0</v>
      </c>
      <c r="AA182" s="1">
        <f t="shared" si="94"/>
        <v>0</v>
      </c>
      <c r="AB182" s="1">
        <f t="shared" si="83"/>
        <v>0</v>
      </c>
      <c r="AC182" s="1">
        <f t="shared" si="84"/>
        <v>0.42879999999999996</v>
      </c>
      <c r="AD182" s="1"/>
      <c r="AE182" s="1"/>
      <c r="AF182" s="1"/>
      <c r="AG182" s="1"/>
      <c r="AH182" s="1"/>
      <c r="AI182" s="1"/>
      <c r="AJ182" s="1"/>
      <c r="AK182" s="1"/>
    </row>
    <row r="183" spans="1:37" x14ac:dyDescent="0.25">
      <c r="A183" s="3">
        <v>1.81</v>
      </c>
      <c r="B183" s="1">
        <f t="shared" si="96"/>
        <v>-5.1929601999999999</v>
      </c>
      <c r="C183" s="1">
        <f t="shared" si="96"/>
        <v>1.151</v>
      </c>
      <c r="D183" s="1">
        <f t="shared" si="96"/>
        <v>2.044368</v>
      </c>
      <c r="E183" s="1">
        <f t="shared" si="96"/>
        <v>5.6807799999999999E-2</v>
      </c>
      <c r="F183" s="1">
        <f t="shared" si="96"/>
        <v>0.87526000000000004</v>
      </c>
      <c r="G183" s="1">
        <f t="shared" si="96"/>
        <v>1.74384E-2</v>
      </c>
      <c r="H183" s="1">
        <f t="shared" si="96"/>
        <v>-2.5100671999999999</v>
      </c>
      <c r="I183" s="1">
        <f t="shared" si="96"/>
        <v>2.7993981999999997</v>
      </c>
      <c r="J183" s="1">
        <f t="shared" si="96"/>
        <v>-9.549999999999999E-4</v>
      </c>
      <c r="K183" s="1">
        <f t="shared" si="96"/>
        <v>-5.9739999999999999E-4</v>
      </c>
      <c r="L183" s="1">
        <f t="shared" si="96"/>
        <v>-2.2044E-3</v>
      </c>
      <c r="M183" s="1">
        <f t="shared" si="96"/>
        <v>-22.921407200000001</v>
      </c>
      <c r="N183" s="1">
        <f t="shared" si="96"/>
        <v>0.23403759999999998</v>
      </c>
      <c r="O183" s="1">
        <f t="shared" si="96"/>
        <v>0.63418820000000009</v>
      </c>
      <c r="P183" s="1">
        <f t="shared" si="96"/>
        <v>0.85272579999999998</v>
      </c>
      <c r="Q183" s="1">
        <f t="shared" si="96"/>
        <v>0.47561680000000001</v>
      </c>
      <c r="R183" s="1">
        <f t="shared" si="85"/>
        <v>0.58394999999999997</v>
      </c>
      <c r="S183" s="1">
        <f t="shared" si="86"/>
        <v>1</v>
      </c>
      <c r="T183" s="1">
        <f t="shared" si="87"/>
        <v>1.2961678000000001</v>
      </c>
      <c r="U183" s="1">
        <f t="shared" si="88"/>
        <v>0.4928496</v>
      </c>
      <c r="V183" s="1">
        <f t="shared" si="89"/>
        <v>14.817</v>
      </c>
      <c r="W183" s="1">
        <f t="shared" si="90"/>
        <v>10.670299999999999</v>
      </c>
      <c r="X183" s="1">
        <f t="shared" si="91"/>
        <v>30</v>
      </c>
      <c r="Y183" s="1">
        <f t="shared" si="92"/>
        <v>1.8182659999999999</v>
      </c>
      <c r="Z183" s="1">
        <f t="shared" si="93"/>
        <v>0</v>
      </c>
      <c r="AA183" s="1">
        <f t="shared" si="94"/>
        <v>0</v>
      </c>
      <c r="AB183" s="1">
        <f t="shared" si="83"/>
        <v>0</v>
      </c>
      <c r="AC183" s="1">
        <f t="shared" si="84"/>
        <v>0.42525999999999997</v>
      </c>
      <c r="AD183" s="1"/>
      <c r="AE183" s="1"/>
      <c r="AF183" s="1"/>
      <c r="AG183" s="1"/>
      <c r="AH183" s="1"/>
      <c r="AI183" s="1"/>
      <c r="AJ183" s="1"/>
      <c r="AK183" s="1"/>
    </row>
    <row r="184" spans="1:37" x14ac:dyDescent="0.25">
      <c r="A184" s="3">
        <v>1.82</v>
      </c>
      <c r="B184" s="1">
        <f t="shared" si="96"/>
        <v>-5.1928543999999999</v>
      </c>
      <c r="C184" s="1">
        <f t="shared" si="96"/>
        <v>1.151</v>
      </c>
      <c r="D184" s="1">
        <f t="shared" si="96"/>
        <v>2.0463559999999998</v>
      </c>
      <c r="E184" s="1">
        <f t="shared" si="96"/>
        <v>5.6621599999999994E-2</v>
      </c>
      <c r="F184" s="1">
        <f t="shared" si="96"/>
        <v>0.87572000000000005</v>
      </c>
      <c r="G184" s="1">
        <f t="shared" si="96"/>
        <v>1.7424800000000001E-2</v>
      </c>
      <c r="H184" s="1">
        <f t="shared" si="96"/>
        <v>-2.5093083999999997</v>
      </c>
      <c r="I184" s="1">
        <f t="shared" si="96"/>
        <v>2.8005903999999999</v>
      </c>
      <c r="J184" s="1">
        <f t="shared" si="96"/>
        <v>-9.3999999999999986E-4</v>
      </c>
      <c r="K184" s="1">
        <f t="shared" si="96"/>
        <v>-6.0280000000000002E-4</v>
      </c>
      <c r="L184" s="1">
        <f t="shared" si="96"/>
        <v>-2.2068000000000001E-3</v>
      </c>
      <c r="M184" s="1">
        <f t="shared" si="96"/>
        <v>-22.951248400000001</v>
      </c>
      <c r="N184" s="1">
        <f t="shared" si="96"/>
        <v>0.23357719999999998</v>
      </c>
      <c r="O184" s="1">
        <f t="shared" si="96"/>
        <v>0.63295040000000002</v>
      </c>
      <c r="P184" s="1">
        <f t="shared" si="96"/>
        <v>0.85257760000000005</v>
      </c>
      <c r="Q184" s="1">
        <f t="shared" si="96"/>
        <v>0.47446959999999999</v>
      </c>
      <c r="R184" s="1">
        <f t="shared" si="85"/>
        <v>0.58394999999999997</v>
      </c>
      <c r="S184" s="1">
        <f t="shared" si="86"/>
        <v>1</v>
      </c>
      <c r="T184" s="1">
        <f t="shared" si="87"/>
        <v>1.2971416</v>
      </c>
      <c r="U184" s="1">
        <f t="shared" si="88"/>
        <v>0.49109120000000001</v>
      </c>
      <c r="V184" s="1">
        <f t="shared" si="89"/>
        <v>14.817</v>
      </c>
      <c r="W184" s="1">
        <f t="shared" si="90"/>
        <v>10.670299999999999</v>
      </c>
      <c r="X184" s="1">
        <f t="shared" si="91"/>
        <v>30</v>
      </c>
      <c r="Y184" s="1">
        <f t="shared" si="92"/>
        <v>1.8344019999999999</v>
      </c>
      <c r="Z184" s="1">
        <f t="shared" si="93"/>
        <v>0</v>
      </c>
      <c r="AA184" s="1">
        <f t="shared" si="94"/>
        <v>0</v>
      </c>
      <c r="AB184" s="1">
        <f t="shared" si="83"/>
        <v>0</v>
      </c>
      <c r="AC184" s="1">
        <f t="shared" si="84"/>
        <v>0.42171999999999998</v>
      </c>
      <c r="AD184" s="1"/>
      <c r="AE184" s="1"/>
      <c r="AF184" s="1"/>
      <c r="AG184" s="1"/>
      <c r="AH184" s="1"/>
      <c r="AI184" s="1"/>
      <c r="AJ184" s="1"/>
      <c r="AK184" s="1"/>
    </row>
    <row r="185" spans="1:37" x14ac:dyDescent="0.25">
      <c r="A185" s="3">
        <v>1.83</v>
      </c>
      <c r="B185" s="1">
        <f t="shared" si="96"/>
        <v>-5.1927485999999998</v>
      </c>
      <c r="C185" s="1">
        <f t="shared" si="96"/>
        <v>1.151</v>
      </c>
      <c r="D185" s="1">
        <f t="shared" si="96"/>
        <v>2.0483439999999997</v>
      </c>
      <c r="E185" s="1">
        <f t="shared" si="96"/>
        <v>5.6435399999999997E-2</v>
      </c>
      <c r="F185" s="1">
        <f t="shared" si="96"/>
        <v>0.87617999999999996</v>
      </c>
      <c r="G185" s="1">
        <f t="shared" si="96"/>
        <v>1.7411200000000002E-2</v>
      </c>
      <c r="H185" s="1">
        <f t="shared" si="96"/>
        <v>-2.5085495999999998</v>
      </c>
      <c r="I185" s="1">
        <f t="shared" si="96"/>
        <v>2.8017826000000001</v>
      </c>
      <c r="J185" s="1">
        <f t="shared" si="96"/>
        <v>-9.2499999999999993E-4</v>
      </c>
      <c r="K185" s="1">
        <f t="shared" si="96"/>
        <v>-6.0820000000000004E-4</v>
      </c>
      <c r="L185" s="1">
        <f t="shared" si="96"/>
        <v>-2.2091999999999997E-3</v>
      </c>
      <c r="M185" s="1">
        <f t="shared" si="96"/>
        <v>-22.981089600000001</v>
      </c>
      <c r="N185" s="1">
        <f t="shared" si="96"/>
        <v>0.23311679999999999</v>
      </c>
      <c r="O185" s="1">
        <f t="shared" si="96"/>
        <v>0.63171260000000007</v>
      </c>
      <c r="P185" s="1">
        <f t="shared" si="96"/>
        <v>0.8524294</v>
      </c>
      <c r="Q185" s="1">
        <f t="shared" si="96"/>
        <v>0.47332239999999998</v>
      </c>
      <c r="R185" s="1">
        <f t="shared" si="85"/>
        <v>0.58394999999999997</v>
      </c>
      <c r="S185" s="1">
        <f t="shared" si="86"/>
        <v>1</v>
      </c>
      <c r="T185" s="1">
        <f t="shared" si="87"/>
        <v>1.2981154000000001</v>
      </c>
      <c r="U185" s="1">
        <f t="shared" si="88"/>
        <v>0.48933280000000001</v>
      </c>
      <c r="V185" s="1">
        <f t="shared" si="89"/>
        <v>14.817</v>
      </c>
      <c r="W185" s="1">
        <f t="shared" si="90"/>
        <v>10.670299999999999</v>
      </c>
      <c r="X185" s="1">
        <f t="shared" si="91"/>
        <v>30</v>
      </c>
      <c r="Y185" s="1">
        <f t="shared" si="92"/>
        <v>1.850538</v>
      </c>
      <c r="Z185" s="1">
        <f t="shared" si="93"/>
        <v>0</v>
      </c>
      <c r="AA185" s="1">
        <f t="shared" si="94"/>
        <v>0</v>
      </c>
      <c r="AB185" s="1">
        <f t="shared" si="83"/>
        <v>0</v>
      </c>
      <c r="AC185" s="1">
        <f t="shared" si="84"/>
        <v>0.41818</v>
      </c>
      <c r="AD185" s="1"/>
      <c r="AE185" s="1"/>
      <c r="AF185" s="1"/>
      <c r="AG185" s="1"/>
      <c r="AH185" s="1"/>
      <c r="AI185" s="1"/>
      <c r="AJ185" s="1"/>
      <c r="AK185" s="1"/>
    </row>
    <row r="186" spans="1:37" x14ac:dyDescent="0.25">
      <c r="A186" s="3">
        <v>1.84</v>
      </c>
      <c r="B186" s="1">
        <f t="shared" si="96"/>
        <v>-5.1926427999999998</v>
      </c>
      <c r="C186" s="1">
        <f t="shared" si="96"/>
        <v>1.151</v>
      </c>
      <c r="D186" s="1">
        <f t="shared" si="96"/>
        <v>2.050332</v>
      </c>
      <c r="E186" s="1">
        <f t="shared" si="96"/>
        <v>5.6249199999999999E-2</v>
      </c>
      <c r="F186" s="1">
        <f t="shared" si="96"/>
        <v>0.87663999999999997</v>
      </c>
      <c r="G186" s="1">
        <f t="shared" si="96"/>
        <v>1.7397599999999999E-2</v>
      </c>
      <c r="H186" s="1">
        <f t="shared" si="96"/>
        <v>-2.5077908</v>
      </c>
      <c r="I186" s="1">
        <f t="shared" si="96"/>
        <v>2.8029747999999999</v>
      </c>
      <c r="J186" s="1">
        <f t="shared" si="96"/>
        <v>-9.0999999999999989E-4</v>
      </c>
      <c r="K186" s="1">
        <f t="shared" si="96"/>
        <v>-6.1360000000000006E-4</v>
      </c>
      <c r="L186" s="1">
        <f t="shared" si="96"/>
        <v>-2.2115999999999998E-3</v>
      </c>
      <c r="M186" s="1">
        <f t="shared" si="96"/>
        <v>-23.010930800000001</v>
      </c>
      <c r="N186" s="1">
        <f t="shared" si="96"/>
        <v>0.23265639999999999</v>
      </c>
      <c r="O186" s="1">
        <f t="shared" si="96"/>
        <v>0.6304748</v>
      </c>
      <c r="P186" s="1">
        <f t="shared" si="96"/>
        <v>0.85228120000000007</v>
      </c>
      <c r="Q186" s="1">
        <f t="shared" si="96"/>
        <v>0.47217519999999996</v>
      </c>
      <c r="R186" s="1">
        <f t="shared" si="85"/>
        <v>0.58394999999999997</v>
      </c>
      <c r="S186" s="1">
        <f t="shared" si="86"/>
        <v>1</v>
      </c>
      <c r="T186" s="1">
        <f t="shared" si="87"/>
        <v>1.2990892000000001</v>
      </c>
      <c r="U186" s="1">
        <f t="shared" si="88"/>
        <v>0.48757439999999996</v>
      </c>
      <c r="V186" s="1">
        <f t="shared" si="89"/>
        <v>14.817</v>
      </c>
      <c r="W186" s="1">
        <f t="shared" si="90"/>
        <v>10.670299999999999</v>
      </c>
      <c r="X186" s="1">
        <f t="shared" si="91"/>
        <v>30</v>
      </c>
      <c r="Y186" s="1">
        <f t="shared" si="92"/>
        <v>1.8666740000000002</v>
      </c>
      <c r="Z186" s="1">
        <f t="shared" si="93"/>
        <v>0</v>
      </c>
      <c r="AA186" s="1">
        <f t="shared" si="94"/>
        <v>0</v>
      </c>
      <c r="AB186" s="1">
        <f t="shared" si="83"/>
        <v>0</v>
      </c>
      <c r="AC186" s="1">
        <f t="shared" si="84"/>
        <v>0.41463999999999995</v>
      </c>
      <c r="AD186" s="1"/>
      <c r="AE186" s="1"/>
      <c r="AF186" s="1"/>
      <c r="AG186" s="1"/>
      <c r="AH186" s="1"/>
      <c r="AI186" s="1"/>
      <c r="AJ186" s="1"/>
      <c r="AK186" s="1"/>
    </row>
    <row r="187" spans="1:37" x14ac:dyDescent="0.25">
      <c r="A187" s="3">
        <v>1.85</v>
      </c>
      <c r="B187" s="1">
        <f t="shared" si="96"/>
        <v>-5.1925369999999997</v>
      </c>
      <c r="C187" s="1">
        <f t="shared" si="96"/>
        <v>1.151</v>
      </c>
      <c r="D187" s="1">
        <f t="shared" si="96"/>
        <v>2.0523199999999999</v>
      </c>
      <c r="E187" s="1">
        <f t="shared" si="96"/>
        <v>5.6062999999999995E-2</v>
      </c>
      <c r="F187" s="1">
        <f t="shared" si="96"/>
        <v>0.87709999999999999</v>
      </c>
      <c r="G187" s="1">
        <f t="shared" si="96"/>
        <v>1.7384E-2</v>
      </c>
      <c r="H187" s="1">
        <f t="shared" si="96"/>
        <v>-2.5070319999999997</v>
      </c>
      <c r="I187" s="1">
        <f t="shared" si="96"/>
        <v>2.8041670000000001</v>
      </c>
      <c r="J187" s="1">
        <f t="shared" si="96"/>
        <v>-8.9499999999999985E-4</v>
      </c>
      <c r="K187" s="1">
        <f t="shared" si="96"/>
        <v>-6.1899999999999998E-4</v>
      </c>
      <c r="L187" s="1">
        <f t="shared" si="96"/>
        <v>-2.2139999999999998E-3</v>
      </c>
      <c r="M187" s="1">
        <f t="shared" si="96"/>
        <v>-23.040772</v>
      </c>
      <c r="N187" s="1">
        <f t="shared" si="96"/>
        <v>0.23219599999999999</v>
      </c>
      <c r="O187" s="1">
        <f t="shared" si="96"/>
        <v>0.62923700000000005</v>
      </c>
      <c r="P187" s="1">
        <f t="shared" si="96"/>
        <v>0.85213300000000003</v>
      </c>
      <c r="Q187" s="1">
        <f t="shared" si="96"/>
        <v>0.471028</v>
      </c>
      <c r="R187" s="1">
        <f t="shared" si="85"/>
        <v>0.58394999999999997</v>
      </c>
      <c r="S187" s="1">
        <f t="shared" si="86"/>
        <v>1</v>
      </c>
      <c r="T187" s="1">
        <f t="shared" si="87"/>
        <v>1.300063</v>
      </c>
      <c r="U187" s="1">
        <f t="shared" si="88"/>
        <v>0.48581599999999997</v>
      </c>
      <c r="V187" s="1">
        <f t="shared" si="89"/>
        <v>14.817</v>
      </c>
      <c r="W187" s="1">
        <f t="shared" si="90"/>
        <v>10.670299999999999</v>
      </c>
      <c r="X187" s="1">
        <f t="shared" si="91"/>
        <v>30</v>
      </c>
      <c r="Y187" s="1">
        <f t="shared" si="92"/>
        <v>1.8828100000000001</v>
      </c>
      <c r="Z187" s="1">
        <f t="shared" si="93"/>
        <v>0</v>
      </c>
      <c r="AA187" s="1">
        <f t="shared" si="94"/>
        <v>0</v>
      </c>
      <c r="AB187" s="1">
        <f t="shared" si="83"/>
        <v>0</v>
      </c>
      <c r="AC187" s="1">
        <f t="shared" si="84"/>
        <v>0.41109999999999997</v>
      </c>
      <c r="AD187" s="1"/>
      <c r="AE187" s="1"/>
      <c r="AF187" s="1"/>
      <c r="AG187" s="1"/>
      <c r="AH187" s="1"/>
      <c r="AI187" s="1"/>
      <c r="AJ187" s="1"/>
      <c r="AK187" s="1"/>
    </row>
    <row r="188" spans="1:37" x14ac:dyDescent="0.25">
      <c r="A188" s="3">
        <v>1.86</v>
      </c>
      <c r="B188" s="1">
        <f t="shared" si="96"/>
        <v>-5.1924311999999997</v>
      </c>
      <c r="C188" s="1">
        <f t="shared" si="96"/>
        <v>1.151</v>
      </c>
      <c r="D188" s="1">
        <f t="shared" si="96"/>
        <v>2.0543079999999998</v>
      </c>
      <c r="E188" s="1">
        <f t="shared" si="96"/>
        <v>5.5876799999999997E-2</v>
      </c>
      <c r="F188" s="1">
        <f t="shared" si="96"/>
        <v>0.87756000000000001</v>
      </c>
      <c r="G188" s="1">
        <f t="shared" si="96"/>
        <v>1.7370400000000001E-2</v>
      </c>
      <c r="H188" s="1">
        <f t="shared" si="96"/>
        <v>-2.5062731999999999</v>
      </c>
      <c r="I188" s="1">
        <f t="shared" si="96"/>
        <v>2.8053591999999998</v>
      </c>
      <c r="J188" s="1">
        <f t="shared" si="96"/>
        <v>-8.7999999999999992E-4</v>
      </c>
      <c r="K188" s="1">
        <f t="shared" si="96"/>
        <v>-6.244E-4</v>
      </c>
      <c r="L188" s="1">
        <f t="shared" si="96"/>
        <v>-2.2163999999999999E-3</v>
      </c>
      <c r="M188" s="1">
        <f t="shared" si="96"/>
        <v>-23.0706132</v>
      </c>
      <c r="N188" s="1">
        <f t="shared" si="96"/>
        <v>0.23173559999999999</v>
      </c>
      <c r="O188" s="1">
        <f t="shared" si="96"/>
        <v>0.62799920000000009</v>
      </c>
      <c r="P188" s="1">
        <f t="shared" si="96"/>
        <v>0.85198479999999999</v>
      </c>
      <c r="Q188" s="1">
        <f t="shared" si="96"/>
        <v>0.46988079999999999</v>
      </c>
      <c r="R188" s="1">
        <f t="shared" si="85"/>
        <v>0.58394999999999997</v>
      </c>
      <c r="S188" s="1">
        <f t="shared" si="86"/>
        <v>1</v>
      </c>
      <c r="T188" s="1">
        <f t="shared" si="87"/>
        <v>1.3010368000000001</v>
      </c>
      <c r="U188" s="1">
        <f t="shared" si="88"/>
        <v>0.48405759999999998</v>
      </c>
      <c r="V188" s="1">
        <f t="shared" si="89"/>
        <v>14.817</v>
      </c>
      <c r="W188" s="1">
        <f t="shared" si="90"/>
        <v>10.670299999999999</v>
      </c>
      <c r="X188" s="1">
        <f t="shared" si="91"/>
        <v>30</v>
      </c>
      <c r="Y188" s="1">
        <f t="shared" si="92"/>
        <v>1.898946</v>
      </c>
      <c r="Z188" s="1">
        <f t="shared" si="93"/>
        <v>0</v>
      </c>
      <c r="AA188" s="1">
        <f t="shared" si="94"/>
        <v>0</v>
      </c>
      <c r="AB188" s="1">
        <f t="shared" si="83"/>
        <v>0</v>
      </c>
      <c r="AC188" s="1">
        <f t="shared" si="84"/>
        <v>0.40755999999999992</v>
      </c>
      <c r="AD188" s="1"/>
      <c r="AE188" s="1"/>
      <c r="AF188" s="1"/>
      <c r="AG188" s="1"/>
      <c r="AH188" s="1"/>
      <c r="AI188" s="1"/>
      <c r="AJ188" s="1"/>
      <c r="AK188" s="1"/>
    </row>
    <row r="189" spans="1:37" x14ac:dyDescent="0.25">
      <c r="A189" s="3">
        <v>1.87</v>
      </c>
      <c r="B189" s="1">
        <f t="shared" si="96"/>
        <v>-5.1923253999999996</v>
      </c>
      <c r="C189" s="1">
        <f t="shared" si="96"/>
        <v>1.151</v>
      </c>
      <c r="D189" s="1">
        <f t="shared" si="96"/>
        <v>2.0562960000000001</v>
      </c>
      <c r="E189" s="1">
        <f t="shared" si="96"/>
        <v>5.5690599999999993E-2</v>
      </c>
      <c r="F189" s="1">
        <f t="shared" si="96"/>
        <v>0.87802000000000002</v>
      </c>
      <c r="G189" s="1">
        <f t="shared" si="96"/>
        <v>1.7356800000000002E-2</v>
      </c>
      <c r="H189" s="1">
        <f t="shared" si="96"/>
        <v>-2.5055144</v>
      </c>
      <c r="I189" s="1">
        <f t="shared" si="96"/>
        <v>2.8065514</v>
      </c>
      <c r="J189" s="1">
        <f t="shared" si="96"/>
        <v>-8.6499999999999988E-4</v>
      </c>
      <c r="K189" s="1">
        <f t="shared" si="96"/>
        <v>-6.2980000000000002E-4</v>
      </c>
      <c r="L189" s="1">
        <f t="shared" si="96"/>
        <v>-2.2187999999999999E-3</v>
      </c>
      <c r="M189" s="1">
        <f t="shared" si="96"/>
        <v>-23.1004544</v>
      </c>
      <c r="N189" s="1">
        <f t="shared" si="96"/>
        <v>0.23127519999999999</v>
      </c>
      <c r="O189" s="1">
        <f t="shared" si="96"/>
        <v>0.62676140000000002</v>
      </c>
      <c r="P189" s="1">
        <f t="shared" si="96"/>
        <v>0.85183660000000005</v>
      </c>
      <c r="Q189" s="1">
        <f t="shared" si="96"/>
        <v>0.46873359999999997</v>
      </c>
      <c r="R189" s="1">
        <f t="shared" si="85"/>
        <v>0.58394999999999997</v>
      </c>
      <c r="S189" s="1">
        <f t="shared" si="86"/>
        <v>1</v>
      </c>
      <c r="T189" s="1">
        <f t="shared" si="87"/>
        <v>1.3020106</v>
      </c>
      <c r="U189" s="1">
        <f t="shared" si="88"/>
        <v>0.48229919999999998</v>
      </c>
      <c r="V189" s="1">
        <f t="shared" si="89"/>
        <v>14.817</v>
      </c>
      <c r="W189" s="1">
        <f t="shared" si="90"/>
        <v>10.670299999999999</v>
      </c>
      <c r="X189" s="1">
        <f t="shared" si="91"/>
        <v>30</v>
      </c>
      <c r="Y189" s="1">
        <f t="shared" si="92"/>
        <v>1.915082</v>
      </c>
      <c r="Z189" s="1">
        <f t="shared" si="93"/>
        <v>0</v>
      </c>
      <c r="AA189" s="1">
        <f t="shared" si="94"/>
        <v>0</v>
      </c>
      <c r="AB189" s="1">
        <f t="shared" si="83"/>
        <v>0</v>
      </c>
      <c r="AC189" s="1">
        <f t="shared" si="84"/>
        <v>0.40401999999999993</v>
      </c>
      <c r="AD189" s="1"/>
      <c r="AE189" s="1"/>
      <c r="AF189" s="1"/>
      <c r="AG189" s="1"/>
      <c r="AH189" s="1"/>
      <c r="AI189" s="1"/>
      <c r="AJ189" s="1"/>
      <c r="AK189" s="1"/>
    </row>
    <row r="190" spans="1:37" x14ac:dyDescent="0.25">
      <c r="A190" s="3">
        <v>1.88</v>
      </c>
      <c r="B190" s="1">
        <f t="shared" si="96"/>
        <v>-5.1922196000000005</v>
      </c>
      <c r="C190" s="1">
        <f t="shared" si="96"/>
        <v>1.151</v>
      </c>
      <c r="D190" s="1">
        <f t="shared" si="96"/>
        <v>2.058284</v>
      </c>
      <c r="E190" s="1">
        <f t="shared" si="96"/>
        <v>5.5504400000000002E-2</v>
      </c>
      <c r="F190" s="1">
        <f t="shared" si="96"/>
        <v>0.87848000000000004</v>
      </c>
      <c r="G190" s="1">
        <f t="shared" si="96"/>
        <v>1.73432E-2</v>
      </c>
      <c r="H190" s="1">
        <f t="shared" si="96"/>
        <v>-2.5047555999999997</v>
      </c>
      <c r="I190" s="1">
        <f t="shared" si="96"/>
        <v>2.8077435999999998</v>
      </c>
      <c r="J190" s="1">
        <f t="shared" si="96"/>
        <v>-8.5000000000000017E-4</v>
      </c>
      <c r="K190" s="1">
        <f t="shared" si="96"/>
        <v>-6.3519999999999994E-4</v>
      </c>
      <c r="L190" s="1">
        <f t="shared" si="96"/>
        <v>-2.2212E-3</v>
      </c>
      <c r="M190" s="1">
        <f t="shared" si="96"/>
        <v>-23.1302956</v>
      </c>
      <c r="N190" s="1">
        <f t="shared" si="96"/>
        <v>0.23081479999999999</v>
      </c>
      <c r="O190" s="1">
        <f t="shared" si="96"/>
        <v>0.62552360000000007</v>
      </c>
      <c r="P190" s="1">
        <f t="shared" si="96"/>
        <v>0.85168840000000001</v>
      </c>
      <c r="Q190" s="1">
        <f t="shared" si="96"/>
        <v>0.46758640000000001</v>
      </c>
      <c r="R190" s="1">
        <f t="shared" si="85"/>
        <v>0.58394999999999997</v>
      </c>
      <c r="S190" s="1">
        <f t="shared" si="86"/>
        <v>1</v>
      </c>
      <c r="T190" s="1">
        <f t="shared" si="87"/>
        <v>1.3029843999999999</v>
      </c>
      <c r="U190" s="1">
        <f t="shared" si="88"/>
        <v>0.48054079999999999</v>
      </c>
      <c r="V190" s="1">
        <f t="shared" si="89"/>
        <v>14.817</v>
      </c>
      <c r="W190" s="1">
        <f t="shared" si="90"/>
        <v>10.670299999999999</v>
      </c>
      <c r="X190" s="1">
        <f t="shared" si="91"/>
        <v>30</v>
      </c>
      <c r="Y190" s="1">
        <f t="shared" si="92"/>
        <v>1.9312179999999999</v>
      </c>
      <c r="Z190" s="1">
        <f t="shared" si="93"/>
        <v>0</v>
      </c>
      <c r="AA190" s="1">
        <f t="shared" si="94"/>
        <v>0</v>
      </c>
      <c r="AB190" s="1">
        <f t="shared" si="83"/>
        <v>0</v>
      </c>
      <c r="AC190" s="1">
        <f t="shared" si="84"/>
        <v>0.40048000000000006</v>
      </c>
      <c r="AD190" s="1"/>
      <c r="AE190" s="1"/>
      <c r="AF190" s="1"/>
      <c r="AG190" s="1"/>
      <c r="AH190" s="1"/>
      <c r="AI190" s="1"/>
      <c r="AJ190" s="1"/>
      <c r="AK190" s="1"/>
    </row>
    <row r="191" spans="1:37" x14ac:dyDescent="0.25">
      <c r="A191" s="3">
        <v>1.89</v>
      </c>
      <c r="B191" s="1">
        <f t="shared" si="96"/>
        <v>-5.1921138000000004</v>
      </c>
      <c r="C191" s="1">
        <f t="shared" si="96"/>
        <v>1.151</v>
      </c>
      <c r="D191" s="1">
        <f t="shared" si="96"/>
        <v>2.0602719999999999</v>
      </c>
      <c r="E191" s="1">
        <f t="shared" si="96"/>
        <v>5.5318199999999998E-2</v>
      </c>
      <c r="F191" s="1">
        <f t="shared" si="96"/>
        <v>0.87894000000000005</v>
      </c>
      <c r="G191" s="1">
        <f t="shared" si="96"/>
        <v>1.7329600000000001E-2</v>
      </c>
      <c r="H191" s="1">
        <f t="shared" si="96"/>
        <v>-2.5039967999999999</v>
      </c>
      <c r="I191" s="1">
        <f t="shared" si="96"/>
        <v>2.8089358</v>
      </c>
      <c r="J191" s="1">
        <f t="shared" si="96"/>
        <v>-8.3500000000000013E-4</v>
      </c>
      <c r="K191" s="1">
        <f t="shared" si="96"/>
        <v>-6.4059999999999996E-4</v>
      </c>
      <c r="L191" s="1">
        <f t="shared" si="96"/>
        <v>-2.2236000000000001E-3</v>
      </c>
      <c r="M191" s="1">
        <f t="shared" si="96"/>
        <v>-23.1601368</v>
      </c>
      <c r="N191" s="1">
        <f t="shared" si="96"/>
        <v>0.23035439999999999</v>
      </c>
      <c r="O191" s="1">
        <f t="shared" si="96"/>
        <v>0.6242858</v>
      </c>
      <c r="P191" s="1">
        <f t="shared" si="96"/>
        <v>0.85154020000000008</v>
      </c>
      <c r="Q191" s="1">
        <f>(Q$202-Q$152)/($A$202-$A$152)*($A191-$A$152)+Q$152</f>
        <v>0.4664392</v>
      </c>
      <c r="R191" s="1">
        <f t="shared" si="85"/>
        <v>0.58394999999999997</v>
      </c>
      <c r="S191" s="1">
        <f t="shared" si="86"/>
        <v>1</v>
      </c>
      <c r="T191" s="1">
        <f t="shared" si="87"/>
        <v>1.3039582000000001</v>
      </c>
      <c r="U191" s="1">
        <f t="shared" si="88"/>
        <v>0.47878240000000005</v>
      </c>
      <c r="V191" s="1">
        <f t="shared" si="89"/>
        <v>14.817</v>
      </c>
      <c r="W191" s="1">
        <f t="shared" si="90"/>
        <v>10.670299999999999</v>
      </c>
      <c r="X191" s="1">
        <f t="shared" si="91"/>
        <v>30</v>
      </c>
      <c r="Y191" s="1">
        <f t="shared" si="92"/>
        <v>1.9473539999999998</v>
      </c>
      <c r="Z191" s="1">
        <f t="shared" si="93"/>
        <v>0</v>
      </c>
      <c r="AA191" s="1">
        <f t="shared" si="94"/>
        <v>0</v>
      </c>
      <c r="AB191" s="1">
        <f t="shared" si="83"/>
        <v>0</v>
      </c>
      <c r="AC191" s="1">
        <f t="shared" si="84"/>
        <v>0.39694000000000007</v>
      </c>
      <c r="AD191" s="1"/>
      <c r="AE191" s="1"/>
      <c r="AF191" s="1"/>
      <c r="AG191" s="1"/>
      <c r="AH191" s="1"/>
      <c r="AI191" s="1"/>
      <c r="AJ191" s="1"/>
      <c r="AK191" s="1"/>
    </row>
    <row r="192" spans="1:37" x14ac:dyDescent="0.25">
      <c r="A192" s="3">
        <v>1.9</v>
      </c>
      <c r="B192" s="1">
        <f t="shared" ref="B192:Q201" si="97">(B$202-B$152)/($A$202-$A$152)*($A192-$A$152)+B$152</f>
        <v>-5.1920080000000004</v>
      </c>
      <c r="C192" s="1">
        <f t="shared" si="97"/>
        <v>1.151</v>
      </c>
      <c r="D192" s="1">
        <f t="shared" si="97"/>
        <v>2.0622599999999998</v>
      </c>
      <c r="E192" s="1">
        <f t="shared" si="97"/>
        <v>5.5132E-2</v>
      </c>
      <c r="F192" s="1">
        <f t="shared" si="97"/>
        <v>0.87939999999999996</v>
      </c>
      <c r="G192" s="1">
        <f t="shared" si="97"/>
        <v>1.7316000000000002E-2</v>
      </c>
      <c r="H192" s="1">
        <f t="shared" si="97"/>
        <v>-2.5032380000000001</v>
      </c>
      <c r="I192" s="1">
        <f t="shared" si="97"/>
        <v>2.8101279999999997</v>
      </c>
      <c r="J192" s="1">
        <f t="shared" si="97"/>
        <v>-8.200000000000002E-4</v>
      </c>
      <c r="K192" s="1">
        <f t="shared" si="97"/>
        <v>-6.4599999999999998E-4</v>
      </c>
      <c r="L192" s="1">
        <f t="shared" si="97"/>
        <v>-2.2259999999999997E-3</v>
      </c>
      <c r="M192" s="1">
        <f t="shared" si="97"/>
        <v>-23.189978</v>
      </c>
      <c r="N192" s="1">
        <f t="shared" si="97"/>
        <v>0.22989399999999999</v>
      </c>
      <c r="O192" s="1">
        <f t="shared" si="97"/>
        <v>0.62304800000000005</v>
      </c>
      <c r="P192" s="1">
        <f t="shared" si="97"/>
        <v>0.85139200000000004</v>
      </c>
      <c r="Q192" s="1">
        <f t="shared" si="97"/>
        <v>0.46529199999999998</v>
      </c>
      <c r="R192" s="1">
        <f t="shared" si="85"/>
        <v>0.58394999999999997</v>
      </c>
      <c r="S192" s="1">
        <f t="shared" si="86"/>
        <v>1</v>
      </c>
      <c r="T192" s="1">
        <f t="shared" si="87"/>
        <v>1.304932</v>
      </c>
      <c r="U192" s="1">
        <f t="shared" si="88"/>
        <v>0.477024</v>
      </c>
      <c r="V192" s="1">
        <f t="shared" si="89"/>
        <v>14.817</v>
      </c>
      <c r="W192" s="1">
        <f t="shared" si="90"/>
        <v>10.670299999999999</v>
      </c>
      <c r="X192" s="1">
        <f t="shared" si="91"/>
        <v>30</v>
      </c>
      <c r="Y192" s="1">
        <f t="shared" si="92"/>
        <v>1.9634899999999997</v>
      </c>
      <c r="Z192" s="1">
        <f t="shared" si="93"/>
        <v>0</v>
      </c>
      <c r="AA192" s="1">
        <f t="shared" si="94"/>
        <v>0</v>
      </c>
      <c r="AB192" s="1">
        <f t="shared" si="83"/>
        <v>0</v>
      </c>
      <c r="AC192" s="1">
        <f t="shared" si="84"/>
        <v>0.39340000000000003</v>
      </c>
      <c r="AD192" s="1"/>
      <c r="AE192" s="1"/>
      <c r="AF192" s="1"/>
      <c r="AG192" s="1"/>
      <c r="AH192" s="1"/>
      <c r="AI192" s="1"/>
      <c r="AJ192" s="1"/>
      <c r="AK192" s="1"/>
    </row>
    <row r="193" spans="1:37" x14ac:dyDescent="0.25">
      <c r="A193" s="3">
        <v>1.91</v>
      </c>
      <c r="B193" s="1">
        <f t="shared" si="97"/>
        <v>-5.1919022000000004</v>
      </c>
      <c r="C193" s="1">
        <f t="shared" si="97"/>
        <v>1.151</v>
      </c>
      <c r="D193" s="1">
        <f t="shared" si="97"/>
        <v>2.0642480000000001</v>
      </c>
      <c r="E193" s="1">
        <f t="shared" si="97"/>
        <v>5.4945800000000003E-2</v>
      </c>
      <c r="F193" s="1">
        <f t="shared" si="97"/>
        <v>0.87985999999999998</v>
      </c>
      <c r="G193" s="1">
        <f t="shared" si="97"/>
        <v>1.7302400000000003E-2</v>
      </c>
      <c r="H193" s="1">
        <f t="shared" si="97"/>
        <v>-2.5024791999999998</v>
      </c>
      <c r="I193" s="1">
        <f t="shared" si="97"/>
        <v>2.8113201999999999</v>
      </c>
      <c r="J193" s="1">
        <f t="shared" si="97"/>
        <v>-8.0500000000000016E-4</v>
      </c>
      <c r="K193" s="1">
        <f t="shared" si="97"/>
        <v>-6.513999999999999E-4</v>
      </c>
      <c r="L193" s="1">
        <f t="shared" si="97"/>
        <v>-2.2283999999999997E-3</v>
      </c>
      <c r="M193" s="1">
        <f t="shared" si="97"/>
        <v>-23.2198192</v>
      </c>
      <c r="N193" s="1">
        <f t="shared" si="97"/>
        <v>0.22943359999999999</v>
      </c>
      <c r="O193" s="1">
        <f t="shared" si="97"/>
        <v>0.62181020000000009</v>
      </c>
      <c r="P193" s="1">
        <f t="shared" si="97"/>
        <v>0.85124379999999999</v>
      </c>
      <c r="Q193" s="1">
        <f t="shared" si="97"/>
        <v>0.46414480000000002</v>
      </c>
      <c r="R193" s="1">
        <f t="shared" si="85"/>
        <v>0.58394999999999997</v>
      </c>
      <c r="S193" s="1">
        <f t="shared" si="86"/>
        <v>1</v>
      </c>
      <c r="T193" s="1">
        <f t="shared" si="87"/>
        <v>1.3059058000000001</v>
      </c>
      <c r="U193" s="1">
        <f t="shared" si="88"/>
        <v>0.47526560000000001</v>
      </c>
      <c r="V193" s="1">
        <f t="shared" si="89"/>
        <v>14.817</v>
      </c>
      <c r="W193" s="1">
        <f t="shared" si="90"/>
        <v>10.670299999999999</v>
      </c>
      <c r="X193" s="1">
        <f t="shared" si="91"/>
        <v>30</v>
      </c>
      <c r="Y193" s="1">
        <f t="shared" si="92"/>
        <v>1.9796259999999997</v>
      </c>
      <c r="Z193" s="1">
        <f t="shared" si="93"/>
        <v>0</v>
      </c>
      <c r="AA193" s="1">
        <f t="shared" si="94"/>
        <v>0</v>
      </c>
      <c r="AB193" s="1">
        <f t="shared" si="83"/>
        <v>0</v>
      </c>
      <c r="AC193" s="1">
        <f t="shared" si="84"/>
        <v>0.38985999999999998</v>
      </c>
      <c r="AD193" s="1"/>
      <c r="AE193" s="1"/>
      <c r="AF193" s="1"/>
      <c r="AG193" s="1"/>
      <c r="AH193" s="1"/>
      <c r="AI193" s="1"/>
      <c r="AJ193" s="1"/>
      <c r="AK193" s="1"/>
    </row>
    <row r="194" spans="1:37" x14ac:dyDescent="0.25">
      <c r="A194" s="3">
        <v>1.92</v>
      </c>
      <c r="B194" s="1">
        <f t="shared" si="97"/>
        <v>-5.1917964000000003</v>
      </c>
      <c r="C194" s="1">
        <f t="shared" si="97"/>
        <v>1.151</v>
      </c>
      <c r="D194" s="1">
        <f t="shared" si="97"/>
        <v>2.066236</v>
      </c>
      <c r="E194" s="1">
        <f t="shared" si="97"/>
        <v>5.4759599999999999E-2</v>
      </c>
      <c r="F194" s="1">
        <f t="shared" si="97"/>
        <v>0.88031999999999999</v>
      </c>
      <c r="G194" s="1">
        <f t="shared" si="97"/>
        <v>1.72888E-2</v>
      </c>
      <c r="H194" s="1">
        <f t="shared" si="97"/>
        <v>-2.5017204</v>
      </c>
      <c r="I194" s="1">
        <f t="shared" si="97"/>
        <v>2.8125124000000001</v>
      </c>
      <c r="J194" s="1">
        <f t="shared" si="97"/>
        <v>-7.9000000000000012E-4</v>
      </c>
      <c r="K194" s="1">
        <f t="shared" si="97"/>
        <v>-6.5679999999999992E-4</v>
      </c>
      <c r="L194" s="1">
        <f t="shared" si="97"/>
        <v>-2.2307999999999998E-3</v>
      </c>
      <c r="M194" s="1">
        <f t="shared" si="97"/>
        <v>-23.2496604</v>
      </c>
      <c r="N194" s="1">
        <f t="shared" si="97"/>
        <v>0.22897319999999999</v>
      </c>
      <c r="O194" s="1">
        <f t="shared" si="97"/>
        <v>0.62057240000000002</v>
      </c>
      <c r="P194" s="1">
        <f t="shared" si="97"/>
        <v>0.85109560000000006</v>
      </c>
      <c r="Q194" s="1">
        <f t="shared" si="97"/>
        <v>0.46299760000000001</v>
      </c>
      <c r="R194" s="1">
        <f t="shared" si="85"/>
        <v>0.58394999999999997</v>
      </c>
      <c r="S194" s="1">
        <f t="shared" si="86"/>
        <v>1</v>
      </c>
      <c r="T194" s="1">
        <f t="shared" si="87"/>
        <v>1.3068796</v>
      </c>
      <c r="U194" s="1">
        <f t="shared" si="88"/>
        <v>0.47350720000000002</v>
      </c>
      <c r="V194" s="1">
        <f t="shared" si="89"/>
        <v>14.817</v>
      </c>
      <c r="W194" s="1">
        <f t="shared" si="90"/>
        <v>10.670299999999999</v>
      </c>
      <c r="X194" s="1">
        <f t="shared" si="91"/>
        <v>30</v>
      </c>
      <c r="Y194" s="1">
        <f t="shared" si="92"/>
        <v>1.9957619999999998</v>
      </c>
      <c r="Z194" s="1">
        <f t="shared" si="93"/>
        <v>0</v>
      </c>
      <c r="AA194" s="1">
        <f t="shared" si="94"/>
        <v>0</v>
      </c>
      <c r="AB194" s="1">
        <f t="shared" si="83"/>
        <v>0</v>
      </c>
      <c r="AC194" s="1">
        <f t="shared" si="84"/>
        <v>0.38632</v>
      </c>
      <c r="AD194" s="1"/>
      <c r="AE194" s="1"/>
      <c r="AF194" s="1"/>
      <c r="AG194" s="1"/>
      <c r="AH194" s="1"/>
      <c r="AI194" s="1"/>
      <c r="AJ194" s="1"/>
      <c r="AK194" s="1"/>
    </row>
    <row r="195" spans="1:37" x14ac:dyDescent="0.25">
      <c r="A195" s="3">
        <v>1.93</v>
      </c>
      <c r="B195" s="1">
        <f t="shared" si="97"/>
        <v>-5.1916906000000003</v>
      </c>
      <c r="C195" s="1">
        <f t="shared" si="97"/>
        <v>1.151</v>
      </c>
      <c r="D195" s="1">
        <f t="shared" si="97"/>
        <v>2.0682239999999998</v>
      </c>
      <c r="E195" s="1">
        <f t="shared" si="97"/>
        <v>5.4573400000000001E-2</v>
      </c>
      <c r="F195" s="1">
        <f t="shared" si="97"/>
        <v>0.88078000000000001</v>
      </c>
      <c r="G195" s="1">
        <f t="shared" si="97"/>
        <v>1.7275200000000001E-2</v>
      </c>
      <c r="H195" s="1">
        <f t="shared" si="97"/>
        <v>-2.5009616000000001</v>
      </c>
      <c r="I195" s="1">
        <f t="shared" si="97"/>
        <v>2.8137045999999999</v>
      </c>
      <c r="J195" s="1">
        <f t="shared" si="97"/>
        <v>-7.7500000000000008E-4</v>
      </c>
      <c r="K195" s="1">
        <f t="shared" si="97"/>
        <v>-6.6219999999999994E-4</v>
      </c>
      <c r="L195" s="1">
        <f t="shared" si="97"/>
        <v>-2.2331999999999999E-3</v>
      </c>
      <c r="M195" s="1">
        <f t="shared" si="97"/>
        <v>-23.2795016</v>
      </c>
      <c r="N195" s="1">
        <f t="shared" si="97"/>
        <v>0.22851279999999999</v>
      </c>
      <c r="O195" s="1">
        <f t="shared" si="97"/>
        <v>0.61933460000000007</v>
      </c>
      <c r="P195" s="1">
        <f t="shared" si="97"/>
        <v>0.85094740000000002</v>
      </c>
      <c r="Q195" s="1">
        <f t="shared" si="97"/>
        <v>0.46185039999999999</v>
      </c>
      <c r="R195" s="1">
        <f t="shared" si="85"/>
        <v>0.58394999999999997</v>
      </c>
      <c r="S195" s="1">
        <f t="shared" si="86"/>
        <v>1</v>
      </c>
      <c r="T195" s="1">
        <f t="shared" si="87"/>
        <v>1.3078533999999999</v>
      </c>
      <c r="U195" s="1">
        <f t="shared" si="88"/>
        <v>0.47174880000000002</v>
      </c>
      <c r="V195" s="1">
        <f t="shared" si="89"/>
        <v>14.817</v>
      </c>
      <c r="W195" s="1">
        <f t="shared" si="90"/>
        <v>10.670299999999999</v>
      </c>
      <c r="X195" s="1">
        <f t="shared" si="91"/>
        <v>30</v>
      </c>
      <c r="Y195" s="1">
        <f t="shared" si="92"/>
        <v>2.011898</v>
      </c>
      <c r="Z195" s="1">
        <f t="shared" si="93"/>
        <v>0</v>
      </c>
      <c r="AA195" s="1">
        <f t="shared" si="94"/>
        <v>0</v>
      </c>
      <c r="AB195" s="1">
        <f t="shared" si="83"/>
        <v>0</v>
      </c>
      <c r="AC195" s="1">
        <f t="shared" si="84"/>
        <v>0.38278000000000001</v>
      </c>
      <c r="AD195" s="1"/>
      <c r="AE195" s="1"/>
      <c r="AF195" s="1"/>
      <c r="AG195" s="1"/>
      <c r="AH195" s="1"/>
      <c r="AI195" s="1"/>
      <c r="AJ195" s="1"/>
      <c r="AK195" s="1"/>
    </row>
    <row r="196" spans="1:37" x14ac:dyDescent="0.25">
      <c r="A196" s="3">
        <v>1.94</v>
      </c>
      <c r="B196" s="1">
        <f t="shared" si="97"/>
        <v>-5.1915848000000002</v>
      </c>
      <c r="C196" s="1">
        <f t="shared" si="97"/>
        <v>1.151</v>
      </c>
      <c r="D196" s="1">
        <f t="shared" si="97"/>
        <v>2.0702119999999997</v>
      </c>
      <c r="E196" s="1">
        <f t="shared" si="97"/>
        <v>5.4387199999999997E-2</v>
      </c>
      <c r="F196" s="1">
        <f t="shared" si="97"/>
        <v>0.88124000000000002</v>
      </c>
      <c r="G196" s="1">
        <f t="shared" si="97"/>
        <v>1.7261600000000002E-2</v>
      </c>
      <c r="H196" s="1">
        <f t="shared" si="97"/>
        <v>-2.5002027999999998</v>
      </c>
      <c r="I196" s="1">
        <f t="shared" si="97"/>
        <v>2.8148968000000001</v>
      </c>
      <c r="J196" s="1">
        <f t="shared" si="97"/>
        <v>-7.6000000000000015E-4</v>
      </c>
      <c r="K196" s="1">
        <f t="shared" si="97"/>
        <v>-6.6759999999999996E-4</v>
      </c>
      <c r="L196" s="1">
        <f t="shared" si="97"/>
        <v>-2.2355999999999999E-3</v>
      </c>
      <c r="M196" s="1">
        <f t="shared" si="97"/>
        <v>-23.3093428</v>
      </c>
      <c r="N196" s="1">
        <f t="shared" si="97"/>
        <v>0.22805239999999999</v>
      </c>
      <c r="O196" s="1">
        <f t="shared" si="97"/>
        <v>0.6180968</v>
      </c>
      <c r="P196" s="1">
        <f t="shared" si="97"/>
        <v>0.85079920000000009</v>
      </c>
      <c r="Q196" s="1">
        <f t="shared" si="97"/>
        <v>0.46070319999999998</v>
      </c>
      <c r="R196" s="1">
        <f t="shared" si="85"/>
        <v>0.58394999999999997</v>
      </c>
      <c r="S196" s="1">
        <f t="shared" si="86"/>
        <v>1</v>
      </c>
      <c r="T196" s="1">
        <f t="shared" si="87"/>
        <v>1.3088272000000001</v>
      </c>
      <c r="U196" s="1">
        <f t="shared" si="88"/>
        <v>0.46999040000000003</v>
      </c>
      <c r="V196" s="1">
        <f t="shared" si="89"/>
        <v>14.817</v>
      </c>
      <c r="W196" s="1">
        <f t="shared" si="90"/>
        <v>10.670299999999999</v>
      </c>
      <c r="X196" s="1">
        <f t="shared" si="91"/>
        <v>30</v>
      </c>
      <c r="Y196" s="1">
        <f t="shared" si="92"/>
        <v>2.0280339999999999</v>
      </c>
      <c r="Z196" s="1">
        <f t="shared" si="93"/>
        <v>0</v>
      </c>
      <c r="AA196" s="1">
        <f t="shared" si="94"/>
        <v>0</v>
      </c>
      <c r="AB196" s="1">
        <f t="shared" si="83"/>
        <v>0</v>
      </c>
      <c r="AC196" s="1">
        <f t="shared" si="84"/>
        <v>0.37924000000000002</v>
      </c>
      <c r="AD196" s="1"/>
      <c r="AE196" s="1"/>
      <c r="AF196" s="1"/>
      <c r="AG196" s="1"/>
      <c r="AH196" s="1"/>
      <c r="AI196" s="1"/>
      <c r="AJ196" s="1"/>
      <c r="AK196" s="1"/>
    </row>
    <row r="197" spans="1:37" x14ac:dyDescent="0.25">
      <c r="A197" s="3">
        <v>1.95</v>
      </c>
      <c r="B197" s="1">
        <f t="shared" si="97"/>
        <v>-5.1914790000000002</v>
      </c>
      <c r="C197" s="1">
        <f t="shared" si="97"/>
        <v>1.151</v>
      </c>
      <c r="D197" s="1">
        <f t="shared" si="97"/>
        <v>2.0722</v>
      </c>
      <c r="E197" s="1">
        <f t="shared" si="97"/>
        <v>5.4200999999999999E-2</v>
      </c>
      <c r="F197" s="1">
        <f t="shared" si="97"/>
        <v>0.88170000000000004</v>
      </c>
      <c r="G197" s="1">
        <f t="shared" si="97"/>
        <v>1.7247999999999999E-2</v>
      </c>
      <c r="H197" s="1">
        <f t="shared" si="97"/>
        <v>-2.499444</v>
      </c>
      <c r="I197" s="1">
        <f t="shared" si="97"/>
        <v>2.8160889999999998</v>
      </c>
      <c r="J197" s="1">
        <f t="shared" si="97"/>
        <v>-7.4500000000000011E-4</v>
      </c>
      <c r="K197" s="1">
        <f t="shared" si="97"/>
        <v>-6.7299999999999999E-4</v>
      </c>
      <c r="L197" s="1">
        <f t="shared" si="97"/>
        <v>-2.238E-3</v>
      </c>
      <c r="M197" s="1">
        <f t="shared" si="97"/>
        <v>-23.339183999999999</v>
      </c>
      <c r="N197" s="1">
        <f t="shared" si="97"/>
        <v>0.22759199999999999</v>
      </c>
      <c r="O197" s="1">
        <f t="shared" si="97"/>
        <v>0.61685900000000005</v>
      </c>
      <c r="P197" s="1">
        <f t="shared" si="97"/>
        <v>0.85065100000000005</v>
      </c>
      <c r="Q197" s="1">
        <f t="shared" si="97"/>
        <v>0.45955600000000002</v>
      </c>
      <c r="R197" s="1">
        <f t="shared" si="85"/>
        <v>0.58394999999999997</v>
      </c>
      <c r="S197" s="1">
        <f t="shared" si="86"/>
        <v>1</v>
      </c>
      <c r="T197" s="1">
        <f t="shared" si="87"/>
        <v>1.309801</v>
      </c>
      <c r="U197" s="1">
        <f t="shared" si="88"/>
        <v>0.46823200000000004</v>
      </c>
      <c r="V197" s="1">
        <f t="shared" si="89"/>
        <v>14.817</v>
      </c>
      <c r="W197" s="1">
        <f t="shared" si="90"/>
        <v>10.670299999999999</v>
      </c>
      <c r="X197" s="1">
        <f t="shared" si="91"/>
        <v>30</v>
      </c>
      <c r="Y197" s="1">
        <f t="shared" si="92"/>
        <v>2.0441699999999998</v>
      </c>
      <c r="Z197" s="1">
        <f t="shared" si="93"/>
        <v>0</v>
      </c>
      <c r="AA197" s="1">
        <f t="shared" si="94"/>
        <v>0</v>
      </c>
      <c r="AB197" s="1">
        <f t="shared" si="83"/>
        <v>0</v>
      </c>
      <c r="AC197" s="1">
        <f t="shared" si="84"/>
        <v>0.37570000000000003</v>
      </c>
      <c r="AD197" s="1"/>
      <c r="AE197" s="1"/>
      <c r="AF197" s="1"/>
      <c r="AG197" s="1"/>
      <c r="AH197" s="1"/>
      <c r="AI197" s="1"/>
      <c r="AJ197" s="1"/>
      <c r="AK197" s="1"/>
    </row>
    <row r="198" spans="1:37" x14ac:dyDescent="0.25">
      <c r="A198" s="3">
        <v>1.96</v>
      </c>
      <c r="B198" s="1">
        <f t="shared" si="97"/>
        <v>-5.1913732000000001</v>
      </c>
      <c r="C198" s="1">
        <f t="shared" si="97"/>
        <v>1.151</v>
      </c>
      <c r="D198" s="1">
        <f t="shared" si="97"/>
        <v>2.0741879999999999</v>
      </c>
      <c r="E198" s="1">
        <f t="shared" si="97"/>
        <v>5.4014800000000002E-2</v>
      </c>
      <c r="F198" s="1">
        <f t="shared" si="97"/>
        <v>0.88216000000000006</v>
      </c>
      <c r="G198" s="1">
        <f t="shared" si="97"/>
        <v>1.72344E-2</v>
      </c>
      <c r="H198" s="1">
        <f t="shared" si="97"/>
        <v>-2.4986851999999997</v>
      </c>
      <c r="I198" s="1">
        <f t="shared" si="97"/>
        <v>2.8172812</v>
      </c>
      <c r="J198" s="1">
        <f t="shared" si="97"/>
        <v>-7.3000000000000007E-4</v>
      </c>
      <c r="K198" s="1">
        <f t="shared" si="97"/>
        <v>-6.7840000000000001E-4</v>
      </c>
      <c r="L198" s="1">
        <f t="shared" si="97"/>
        <v>-2.2404E-3</v>
      </c>
      <c r="M198" s="1">
        <f t="shared" si="97"/>
        <v>-23.369025199999999</v>
      </c>
      <c r="N198" s="1">
        <f t="shared" si="97"/>
        <v>0.22713159999999999</v>
      </c>
      <c r="O198" s="1">
        <f t="shared" si="97"/>
        <v>0.61562120000000009</v>
      </c>
      <c r="P198" s="1">
        <f t="shared" si="97"/>
        <v>0.8505028</v>
      </c>
      <c r="Q198" s="1">
        <f t="shared" si="97"/>
        <v>0.45840880000000001</v>
      </c>
      <c r="R198" s="1">
        <f t="shared" si="85"/>
        <v>0.58394999999999997</v>
      </c>
      <c r="S198" s="1">
        <f t="shared" si="86"/>
        <v>1</v>
      </c>
      <c r="T198" s="1">
        <f t="shared" si="87"/>
        <v>1.3107747999999999</v>
      </c>
      <c r="U198" s="1">
        <f t="shared" si="88"/>
        <v>0.46647360000000004</v>
      </c>
      <c r="V198" s="1">
        <f t="shared" si="89"/>
        <v>14.817</v>
      </c>
      <c r="W198" s="1">
        <f t="shared" si="90"/>
        <v>10.670299999999999</v>
      </c>
      <c r="X198" s="1">
        <f t="shared" si="91"/>
        <v>30</v>
      </c>
      <c r="Y198" s="1">
        <f t="shared" si="92"/>
        <v>2.0603059999999997</v>
      </c>
      <c r="Z198" s="1">
        <f t="shared" si="93"/>
        <v>0</v>
      </c>
      <c r="AA198" s="1">
        <f t="shared" si="94"/>
        <v>0</v>
      </c>
      <c r="AB198" s="1">
        <f t="shared" si="83"/>
        <v>0</v>
      </c>
      <c r="AC198" s="1">
        <f t="shared" si="84"/>
        <v>0.37215999999999999</v>
      </c>
      <c r="AD198" s="1"/>
      <c r="AE198" s="1"/>
      <c r="AF198" s="1"/>
      <c r="AG198" s="1"/>
      <c r="AH198" s="1"/>
      <c r="AI198" s="1"/>
      <c r="AJ198" s="1"/>
      <c r="AK198" s="1"/>
    </row>
    <row r="199" spans="1:37" x14ac:dyDescent="0.25">
      <c r="A199" s="3">
        <v>1.97</v>
      </c>
      <c r="B199" s="1">
        <f t="shared" si="97"/>
        <v>-5.1912674000000001</v>
      </c>
      <c r="C199" s="1">
        <f t="shared" si="97"/>
        <v>1.151</v>
      </c>
      <c r="D199" s="1">
        <f t="shared" si="97"/>
        <v>2.0761759999999998</v>
      </c>
      <c r="E199" s="1">
        <f t="shared" si="97"/>
        <v>5.3828599999999997E-2</v>
      </c>
      <c r="F199" s="1">
        <f t="shared" si="97"/>
        <v>0.88261999999999996</v>
      </c>
      <c r="G199" s="1">
        <f t="shared" si="97"/>
        <v>1.7220800000000001E-2</v>
      </c>
      <c r="H199" s="1">
        <f t="shared" si="97"/>
        <v>-2.4979263999999999</v>
      </c>
      <c r="I199" s="1">
        <f t="shared" si="97"/>
        <v>2.8184733999999998</v>
      </c>
      <c r="J199" s="1">
        <f t="shared" si="97"/>
        <v>-7.1500000000000003E-4</v>
      </c>
      <c r="K199" s="1">
        <f t="shared" si="97"/>
        <v>-6.8380000000000003E-4</v>
      </c>
      <c r="L199" s="1">
        <f t="shared" si="97"/>
        <v>-2.2427999999999997E-3</v>
      </c>
      <c r="M199" s="1">
        <f t="shared" si="97"/>
        <v>-23.398866399999999</v>
      </c>
      <c r="N199" s="1">
        <f t="shared" si="97"/>
        <v>0.22667119999999999</v>
      </c>
      <c r="O199" s="1">
        <f t="shared" si="97"/>
        <v>0.61438340000000002</v>
      </c>
      <c r="P199" s="1">
        <f t="shared" si="97"/>
        <v>0.85035460000000007</v>
      </c>
      <c r="Q199" s="1">
        <f t="shared" si="97"/>
        <v>0.45726159999999999</v>
      </c>
      <c r="R199" s="1">
        <f t="shared" si="85"/>
        <v>0.58394999999999997</v>
      </c>
      <c r="S199" s="1">
        <f t="shared" si="86"/>
        <v>1</v>
      </c>
      <c r="T199" s="1">
        <f t="shared" si="87"/>
        <v>1.3117486</v>
      </c>
      <c r="U199" s="1">
        <f t="shared" si="88"/>
        <v>0.46471519999999999</v>
      </c>
      <c r="V199" s="1">
        <f t="shared" si="89"/>
        <v>14.817</v>
      </c>
      <c r="W199" s="1">
        <f t="shared" si="90"/>
        <v>10.670299999999999</v>
      </c>
      <c r="X199" s="1">
        <f t="shared" si="91"/>
        <v>30</v>
      </c>
      <c r="Y199" s="1">
        <f t="shared" si="92"/>
        <v>2.0764420000000001</v>
      </c>
      <c r="Z199" s="1">
        <f t="shared" si="93"/>
        <v>0</v>
      </c>
      <c r="AA199" s="1">
        <f t="shared" si="94"/>
        <v>0</v>
      </c>
      <c r="AB199" s="1">
        <f t="shared" si="83"/>
        <v>0</v>
      </c>
      <c r="AC199" s="1">
        <f t="shared" si="84"/>
        <v>0.36862</v>
      </c>
      <c r="AD199" s="1"/>
      <c r="AE199" s="1"/>
      <c r="AF199" s="1"/>
      <c r="AG199" s="1"/>
      <c r="AH199" s="1"/>
      <c r="AI199" s="1"/>
      <c r="AJ199" s="1"/>
      <c r="AK199" s="1"/>
    </row>
    <row r="200" spans="1:37" x14ac:dyDescent="0.25">
      <c r="A200" s="3">
        <v>1.98</v>
      </c>
      <c r="B200" s="1">
        <f t="shared" si="97"/>
        <v>-5.1911616</v>
      </c>
      <c r="C200" s="1">
        <f t="shared" si="97"/>
        <v>1.151</v>
      </c>
      <c r="D200" s="1">
        <f t="shared" si="97"/>
        <v>2.0781639999999997</v>
      </c>
      <c r="E200" s="1">
        <f t="shared" si="97"/>
        <v>5.36424E-2</v>
      </c>
      <c r="F200" s="1">
        <f t="shared" si="97"/>
        <v>0.88307999999999998</v>
      </c>
      <c r="G200" s="1">
        <f t="shared" si="97"/>
        <v>1.7207200000000002E-2</v>
      </c>
      <c r="H200" s="1">
        <f t="shared" si="97"/>
        <v>-2.4971676</v>
      </c>
      <c r="I200" s="1">
        <f t="shared" si="97"/>
        <v>2.8196656</v>
      </c>
      <c r="J200" s="1">
        <f t="shared" si="97"/>
        <v>-7.000000000000001E-4</v>
      </c>
      <c r="K200" s="1">
        <f t="shared" si="97"/>
        <v>-6.8920000000000006E-4</v>
      </c>
      <c r="L200" s="1">
        <f t="shared" si="97"/>
        <v>-2.2451999999999997E-3</v>
      </c>
      <c r="M200" s="1">
        <f t="shared" si="97"/>
        <v>-23.428707599999999</v>
      </c>
      <c r="N200" s="1">
        <f t="shared" si="97"/>
        <v>0.22621079999999999</v>
      </c>
      <c r="O200" s="1">
        <f t="shared" si="97"/>
        <v>0.61314560000000007</v>
      </c>
      <c r="P200" s="1">
        <f t="shared" si="97"/>
        <v>0.85020640000000003</v>
      </c>
      <c r="Q200" s="1">
        <f t="shared" si="97"/>
        <v>0.45611440000000003</v>
      </c>
      <c r="R200" s="1">
        <f t="shared" si="85"/>
        <v>0.58394999999999997</v>
      </c>
      <c r="S200" s="1">
        <f t="shared" si="86"/>
        <v>1</v>
      </c>
      <c r="T200" s="1">
        <f t="shared" si="87"/>
        <v>1.3127224</v>
      </c>
      <c r="U200" s="1">
        <f t="shared" si="88"/>
        <v>0.4629568</v>
      </c>
      <c r="V200" s="1">
        <f t="shared" si="89"/>
        <v>14.817</v>
      </c>
      <c r="W200" s="1">
        <f t="shared" si="90"/>
        <v>10.670299999999999</v>
      </c>
      <c r="X200" s="1">
        <f t="shared" si="91"/>
        <v>30</v>
      </c>
      <c r="Y200" s="1">
        <f t="shared" si="92"/>
        <v>2.0925779999999996</v>
      </c>
      <c r="Z200" s="1">
        <f t="shared" si="93"/>
        <v>0</v>
      </c>
      <c r="AA200" s="1">
        <f t="shared" si="94"/>
        <v>0</v>
      </c>
      <c r="AB200" s="1">
        <f t="shared" si="83"/>
        <v>0</v>
      </c>
      <c r="AC200" s="1">
        <f t="shared" si="84"/>
        <v>0.36507999999999996</v>
      </c>
      <c r="AD200" s="1"/>
      <c r="AE200" s="1"/>
      <c r="AF200" s="1"/>
      <c r="AG200" s="1"/>
      <c r="AH200" s="1"/>
      <c r="AI200" s="1"/>
      <c r="AJ200" s="1"/>
      <c r="AK200" s="1"/>
    </row>
    <row r="201" spans="1:37" x14ac:dyDescent="0.25">
      <c r="A201" s="3">
        <v>1.99</v>
      </c>
      <c r="B201" s="1">
        <f t="shared" si="97"/>
        <v>-5.1910558</v>
      </c>
      <c r="C201" s="1">
        <f t="shared" si="97"/>
        <v>1.151</v>
      </c>
      <c r="D201" s="1">
        <f t="shared" si="97"/>
        <v>2.080152</v>
      </c>
      <c r="E201" s="1">
        <f t="shared" si="97"/>
        <v>5.3456199999999995E-2</v>
      </c>
      <c r="F201" s="1">
        <f t="shared" si="97"/>
        <v>0.88353999999999999</v>
      </c>
      <c r="G201" s="1">
        <f t="shared" si="97"/>
        <v>1.71936E-2</v>
      </c>
      <c r="H201" s="1">
        <f t="shared" si="97"/>
        <v>-2.4964087999999998</v>
      </c>
      <c r="I201" s="1">
        <f t="shared" si="97"/>
        <v>2.8208577999999997</v>
      </c>
      <c r="J201" s="1">
        <f t="shared" si="97"/>
        <v>-6.8500000000000006E-4</v>
      </c>
      <c r="K201" s="1">
        <f t="shared" si="97"/>
        <v>-6.9459999999999997E-4</v>
      </c>
      <c r="L201" s="1">
        <f t="shared" si="97"/>
        <v>-2.2475999999999998E-3</v>
      </c>
      <c r="M201" s="1">
        <f t="shared" si="97"/>
        <v>-23.458548799999999</v>
      </c>
      <c r="N201" s="1">
        <f t="shared" si="97"/>
        <v>0.22575039999999999</v>
      </c>
      <c r="O201" s="1">
        <f t="shared" si="97"/>
        <v>0.6119078</v>
      </c>
      <c r="P201" s="1">
        <f t="shared" si="97"/>
        <v>0.8500582000000001</v>
      </c>
      <c r="Q201" s="1">
        <f t="shared" si="97"/>
        <v>0.45496720000000002</v>
      </c>
      <c r="R201" s="1">
        <f t="shared" si="85"/>
        <v>0.58394999999999997</v>
      </c>
      <c r="S201" s="1">
        <f t="shared" si="86"/>
        <v>1</v>
      </c>
      <c r="T201" s="1">
        <f t="shared" si="87"/>
        <v>1.3136962000000001</v>
      </c>
      <c r="U201" s="1">
        <f t="shared" si="88"/>
        <v>0.46119840000000001</v>
      </c>
      <c r="V201" s="1">
        <f t="shared" si="89"/>
        <v>14.817</v>
      </c>
      <c r="W201" s="1">
        <f t="shared" si="90"/>
        <v>10.670299999999999</v>
      </c>
      <c r="X201" s="1">
        <f t="shared" si="91"/>
        <v>30</v>
      </c>
      <c r="Y201" s="1">
        <f t="shared" si="92"/>
        <v>2.108714</v>
      </c>
      <c r="Z201" s="1">
        <f t="shared" si="93"/>
        <v>0</v>
      </c>
      <c r="AA201" s="1">
        <f t="shared" si="94"/>
        <v>0</v>
      </c>
      <c r="AB201" s="1">
        <f t="shared" si="83"/>
        <v>0</v>
      </c>
      <c r="AC201" s="1">
        <f t="shared" si="84"/>
        <v>0.36153999999999997</v>
      </c>
      <c r="AD201" s="1"/>
      <c r="AE201" s="1"/>
      <c r="AF201" s="1"/>
      <c r="AG201" s="1"/>
      <c r="AH201" s="1"/>
      <c r="AI201" s="1"/>
      <c r="AJ201" s="1"/>
      <c r="AK201" s="1"/>
    </row>
    <row r="202" spans="1:37" x14ac:dyDescent="0.25">
      <c r="A202" s="2">
        <v>2</v>
      </c>
      <c r="B202" s="1">
        <v>-5.19095</v>
      </c>
      <c r="C202" s="1">
        <v>1.151</v>
      </c>
      <c r="D202" s="1">
        <v>2.0821399999999999</v>
      </c>
      <c r="E202" s="1">
        <v>5.3269999999999998E-2</v>
      </c>
      <c r="F202" s="1">
        <v>0.88400000000000001</v>
      </c>
      <c r="G202" s="1">
        <v>1.7180000000000001E-2</v>
      </c>
      <c r="H202" s="1">
        <v>-2.4956499999999999</v>
      </c>
      <c r="I202" s="1">
        <v>2.8220499999999999</v>
      </c>
      <c r="J202" s="1">
        <v>-6.7000000000000002E-4</v>
      </c>
      <c r="K202" s="1">
        <v>-6.9999999999999999E-4</v>
      </c>
      <c r="L202" s="1">
        <v>-2.2499999999999998E-3</v>
      </c>
      <c r="M202" s="1">
        <v>-23.488389999999999</v>
      </c>
      <c r="N202" s="1">
        <v>0.22528999999999999</v>
      </c>
      <c r="O202" s="1">
        <v>0.61067000000000005</v>
      </c>
      <c r="P202" s="1">
        <v>0.84991000000000005</v>
      </c>
      <c r="Q202" s="1">
        <v>0.45382</v>
      </c>
      <c r="R202" s="1">
        <v>0.58394999999999997</v>
      </c>
      <c r="S202" s="1">
        <v>1</v>
      </c>
      <c r="T202" s="1">
        <v>1.31467</v>
      </c>
      <c r="U202" s="1">
        <v>0.45944000000000002</v>
      </c>
      <c r="V202" s="1">
        <v>14.817</v>
      </c>
      <c r="W202" s="1">
        <v>10.670299999999999</v>
      </c>
      <c r="X202" s="1">
        <v>30</v>
      </c>
      <c r="Y202" s="1">
        <v>2.1248499999999999</v>
      </c>
      <c r="Z202" s="1">
        <v>0</v>
      </c>
      <c r="AA202" s="1">
        <v>0</v>
      </c>
      <c r="AB202" s="1">
        <v>0</v>
      </c>
      <c r="AC202" s="1">
        <v>0.35799999999999998</v>
      </c>
    </row>
    <row r="203" spans="1:37" x14ac:dyDescent="0.25">
      <c r="A203" s="2">
        <v>2.5</v>
      </c>
      <c r="B203" s="1">
        <v>-5.1868400000000001</v>
      </c>
      <c r="C203" s="1">
        <v>1.151</v>
      </c>
      <c r="D203" s="1">
        <v>2.1584099999999999</v>
      </c>
      <c r="E203" s="1">
        <v>5.0360000000000002E-2</v>
      </c>
      <c r="F203" s="1">
        <v>0.9</v>
      </c>
      <c r="G203" s="1">
        <v>1.6279999999999999E-2</v>
      </c>
      <c r="H203" s="1">
        <v>-2.4262299999999999</v>
      </c>
      <c r="I203" s="1">
        <v>2.8447499999999999</v>
      </c>
      <c r="J203" s="1">
        <v>-3.8999999999999999E-4</v>
      </c>
      <c r="K203" s="1">
        <v>-1.2700000000000001E-3</v>
      </c>
      <c r="L203" s="1">
        <v>-2.1900000000000001E-3</v>
      </c>
      <c r="M203" s="1">
        <v>-24.647410000000001</v>
      </c>
      <c r="N203" s="1">
        <v>0.21540000000000001</v>
      </c>
      <c r="O203" s="1">
        <v>0.56403000000000003</v>
      </c>
      <c r="P203" s="1">
        <v>0.82757000000000003</v>
      </c>
      <c r="Q203" s="1">
        <v>0.40561999999999998</v>
      </c>
      <c r="R203" s="1">
        <v>0.58394999999999997</v>
      </c>
      <c r="S203" s="1">
        <v>1</v>
      </c>
      <c r="T203" s="1">
        <v>1.3633599999999999</v>
      </c>
      <c r="U203" s="1">
        <v>0.40845999999999999</v>
      </c>
      <c r="V203" s="1">
        <v>14.817</v>
      </c>
      <c r="W203" s="1">
        <v>10.670299999999999</v>
      </c>
      <c r="X203" s="1">
        <v>30</v>
      </c>
      <c r="Y203" s="1">
        <v>14.38181</v>
      </c>
      <c r="Z203" s="1">
        <v>0</v>
      </c>
      <c r="AA203" s="1">
        <v>0</v>
      </c>
      <c r="AB203" s="1">
        <v>0</v>
      </c>
      <c r="AC203" s="1">
        <v>0</v>
      </c>
    </row>
    <row r="204" spans="1:37" x14ac:dyDescent="0.25">
      <c r="A204" s="2">
        <v>3</v>
      </c>
      <c r="B204" s="1">
        <v>-5.1834899999999999</v>
      </c>
      <c r="C204" s="1">
        <v>1.151</v>
      </c>
      <c r="D204" s="1">
        <v>2.2204600000000001</v>
      </c>
      <c r="E204" s="1">
        <v>4.5359999999999998E-2</v>
      </c>
      <c r="F204" s="1">
        <v>0.9</v>
      </c>
      <c r="G204" s="1">
        <v>1.549E-2</v>
      </c>
      <c r="H204" s="1">
        <v>-2.3472599999999999</v>
      </c>
      <c r="I204" s="1">
        <v>2.8498800000000002</v>
      </c>
      <c r="J204" s="1">
        <v>-2.9999999999999997E-4</v>
      </c>
      <c r="K204" s="1">
        <v>-1.98E-3</v>
      </c>
      <c r="L204" s="1">
        <v>-2.0699999999999998E-3</v>
      </c>
      <c r="M204" s="1">
        <v>-25.59713</v>
      </c>
      <c r="N204" s="1">
        <v>0.21154000000000001</v>
      </c>
      <c r="O204" s="1">
        <v>0.52612000000000003</v>
      </c>
      <c r="P204" s="1">
        <v>0.79910999999999999</v>
      </c>
      <c r="Q204" s="1">
        <v>0.36382999999999999</v>
      </c>
      <c r="R204" s="1">
        <v>0.58394999999999997</v>
      </c>
      <c r="S204" s="1">
        <v>1</v>
      </c>
      <c r="T204" s="1">
        <v>1.41205</v>
      </c>
      <c r="U204" s="1">
        <v>0.36420999999999998</v>
      </c>
      <c r="V204" s="1">
        <v>14.817</v>
      </c>
      <c r="W204" s="1">
        <v>10.670299999999999</v>
      </c>
      <c r="X204" s="1">
        <v>30</v>
      </c>
      <c r="Y204" s="1">
        <v>14.38181</v>
      </c>
      <c r="Z204" s="1">
        <v>0</v>
      </c>
      <c r="AA204" s="1">
        <v>0</v>
      </c>
      <c r="AB204" s="1">
        <v>0</v>
      </c>
      <c r="AC204" s="1">
        <v>0</v>
      </c>
    </row>
    <row r="205" spans="1:37" x14ac:dyDescent="0.25">
      <c r="A205" s="2">
        <v>3.5</v>
      </c>
      <c r="B205" s="1">
        <v>-5.18065</v>
      </c>
      <c r="C205" s="1">
        <v>1.151</v>
      </c>
      <c r="D205" s="1">
        <v>2.27406</v>
      </c>
      <c r="E205" s="1">
        <v>4.5359999999999998E-2</v>
      </c>
      <c r="F205" s="1">
        <v>0.9</v>
      </c>
      <c r="G205" s="1">
        <v>1.489E-2</v>
      </c>
      <c r="H205" s="1">
        <v>-2.2700200000000001</v>
      </c>
      <c r="I205" s="1">
        <v>2.84667</v>
      </c>
      <c r="J205" s="1">
        <v>-2.5999999999999998E-4</v>
      </c>
      <c r="K205" s="1">
        <v>-2.7100000000000002E-3</v>
      </c>
      <c r="L205" s="1">
        <v>-1.9300000000000001E-3</v>
      </c>
      <c r="M205" s="1">
        <v>-26.409970000000001</v>
      </c>
      <c r="N205" s="1">
        <v>0.20976</v>
      </c>
      <c r="O205" s="1">
        <v>0.49765999999999999</v>
      </c>
      <c r="P205" s="1">
        <v>0.76781999999999995</v>
      </c>
      <c r="Q205" s="1">
        <v>0.32682</v>
      </c>
      <c r="R205" s="1">
        <v>0.58394999999999997</v>
      </c>
      <c r="S205" s="1">
        <v>1</v>
      </c>
      <c r="T205" s="1">
        <v>1.46075</v>
      </c>
      <c r="U205" s="1">
        <v>0.32984000000000002</v>
      </c>
      <c r="V205" s="1">
        <v>14.817</v>
      </c>
      <c r="W205" s="1">
        <v>10.670299999999999</v>
      </c>
      <c r="X205" s="1">
        <v>30</v>
      </c>
      <c r="Y205" s="1">
        <v>14.38181</v>
      </c>
      <c r="Z205" s="1">
        <v>0</v>
      </c>
      <c r="AA205" s="1">
        <v>0</v>
      </c>
      <c r="AB205" s="1">
        <v>0</v>
      </c>
      <c r="AC205" s="1">
        <v>0</v>
      </c>
    </row>
    <row r="206" spans="1:37" x14ac:dyDescent="0.25">
      <c r="A206" s="2">
        <v>4</v>
      </c>
      <c r="B206" s="1">
        <v>-5.1781899999999998</v>
      </c>
      <c r="C206" s="1">
        <v>1.151</v>
      </c>
      <c r="D206" s="1">
        <v>2.32307</v>
      </c>
      <c r="E206" s="1">
        <v>4.5359999999999998E-2</v>
      </c>
      <c r="F206" s="1">
        <v>0.9</v>
      </c>
      <c r="G206" s="1">
        <v>1.4579999999999999E-2</v>
      </c>
      <c r="H206" s="1">
        <v>-2.1994699999999998</v>
      </c>
      <c r="I206" s="1">
        <v>2.8399200000000002</v>
      </c>
      <c r="J206" s="1">
        <v>-2.1000000000000001E-4</v>
      </c>
      <c r="K206" s="1">
        <v>-3.4099999999999998E-3</v>
      </c>
      <c r="L206" s="1">
        <v>-1.8E-3</v>
      </c>
      <c r="M206" s="1">
        <v>-27.131810000000002</v>
      </c>
      <c r="N206" s="1">
        <v>0.20874999999999999</v>
      </c>
      <c r="O206" s="1">
        <v>0.47685</v>
      </c>
      <c r="P206" s="1">
        <v>0.73594000000000004</v>
      </c>
      <c r="Q206" s="1">
        <v>0.29349999999999998</v>
      </c>
      <c r="R206" s="1">
        <v>0.58394999999999997</v>
      </c>
      <c r="S206" s="1">
        <v>1</v>
      </c>
      <c r="T206" s="1">
        <v>1.5094399999999999</v>
      </c>
      <c r="U206" s="1">
        <v>0.30912000000000001</v>
      </c>
      <c r="V206" s="1">
        <v>14.817</v>
      </c>
      <c r="W206" s="1">
        <v>10.670299999999999</v>
      </c>
      <c r="X206" s="1">
        <v>30</v>
      </c>
      <c r="Y206" s="1">
        <v>14.38181</v>
      </c>
      <c r="Z206" s="1">
        <v>0</v>
      </c>
      <c r="AA206" s="1">
        <v>0</v>
      </c>
      <c r="AB206" s="1">
        <v>0</v>
      </c>
      <c r="AC206" s="1">
        <v>0</v>
      </c>
    </row>
    <row r="207" spans="1:37" x14ac:dyDescent="0.25">
      <c r="A207" s="2">
        <v>4.5</v>
      </c>
      <c r="B207" s="1">
        <v>-5.1760200000000003</v>
      </c>
      <c r="C207" s="1">
        <v>1.151</v>
      </c>
      <c r="D207" s="1">
        <v>2.3700899999999998</v>
      </c>
      <c r="E207" s="1">
        <v>4.5359999999999998E-2</v>
      </c>
      <c r="F207" s="1">
        <v>0.9</v>
      </c>
      <c r="G207" s="1">
        <v>1.4590000000000001E-2</v>
      </c>
      <c r="H207" s="1">
        <v>-2.1252800000000001</v>
      </c>
      <c r="I207" s="1">
        <v>2.82802</v>
      </c>
      <c r="J207" s="1">
        <v>-2.1000000000000001E-4</v>
      </c>
      <c r="K207" s="1">
        <v>-4.2100000000000002E-3</v>
      </c>
      <c r="L207" s="1">
        <v>-1.6999999999999999E-3</v>
      </c>
      <c r="M207" s="1">
        <v>-27.79299</v>
      </c>
      <c r="N207" s="1">
        <v>0.20774000000000001</v>
      </c>
      <c r="O207" s="1">
        <v>0.46222999999999997</v>
      </c>
      <c r="P207" s="1">
        <v>0.70406999999999997</v>
      </c>
      <c r="Q207" s="1">
        <v>0.26316000000000001</v>
      </c>
      <c r="R207" s="1">
        <v>0.58394999999999997</v>
      </c>
      <c r="S207" s="1">
        <v>1</v>
      </c>
      <c r="T207" s="1">
        <v>1.55813</v>
      </c>
      <c r="U207" s="1">
        <v>0.29250999999999999</v>
      </c>
      <c r="V207" s="1">
        <v>14.817</v>
      </c>
      <c r="W207" s="1">
        <v>10.670299999999999</v>
      </c>
      <c r="X207" s="1">
        <v>30</v>
      </c>
      <c r="Y207" s="1">
        <v>14.38181</v>
      </c>
      <c r="Z207" s="1">
        <v>0</v>
      </c>
      <c r="AA207" s="1">
        <v>0</v>
      </c>
      <c r="AB207" s="1">
        <v>0</v>
      </c>
      <c r="AC207" s="1">
        <v>0</v>
      </c>
    </row>
    <row r="208" spans="1:37" x14ac:dyDescent="0.25">
      <c r="A208" s="2">
        <v>5</v>
      </c>
      <c r="B208" s="1">
        <v>-5.1740899999999996</v>
      </c>
      <c r="C208" s="1">
        <v>1.151</v>
      </c>
      <c r="D208" s="1">
        <v>2.3700899999999998</v>
      </c>
      <c r="E208" s="1">
        <v>4.5359999999999998E-2</v>
      </c>
      <c r="F208" s="1">
        <v>0.9</v>
      </c>
      <c r="G208" s="1">
        <v>1.4590000000000001E-2</v>
      </c>
      <c r="H208" s="1">
        <v>-2.0264600000000002</v>
      </c>
      <c r="I208" s="1">
        <v>2.8252100000000002</v>
      </c>
      <c r="J208" s="1">
        <v>-2.1000000000000001E-4</v>
      </c>
      <c r="K208" s="1">
        <v>-5.0000000000000001E-3</v>
      </c>
      <c r="L208" s="1">
        <v>-1.58E-3</v>
      </c>
      <c r="M208" s="1">
        <v>-28.313459999999999</v>
      </c>
      <c r="N208" s="1">
        <v>0.20671999999999999</v>
      </c>
      <c r="O208" s="1">
        <v>0.45267000000000002</v>
      </c>
      <c r="P208" s="1">
        <v>0.67220000000000002</v>
      </c>
      <c r="Q208" s="1">
        <v>0.23524999999999999</v>
      </c>
      <c r="R208" s="1">
        <v>0.58394999999999997</v>
      </c>
      <c r="S208" s="1">
        <v>1</v>
      </c>
      <c r="T208" s="1">
        <v>1.6068199999999999</v>
      </c>
      <c r="U208" s="1">
        <v>0.54735999999999996</v>
      </c>
      <c r="V208" s="1">
        <v>14.817</v>
      </c>
      <c r="W208" s="1">
        <v>10.670299999999999</v>
      </c>
      <c r="X208" s="1">
        <v>30</v>
      </c>
      <c r="Y208" s="1">
        <v>14.38181</v>
      </c>
      <c r="Z208" s="1">
        <v>0</v>
      </c>
      <c r="AA208" s="1">
        <v>0</v>
      </c>
      <c r="AB208" s="1">
        <v>0</v>
      </c>
      <c r="AC208" s="1">
        <v>0</v>
      </c>
    </row>
  </sheetData>
  <phoneticPr fontId="3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K217"/>
  <sheetViews>
    <sheetView tabSelected="1" topLeftCell="A118" zoomScale="85" zoomScaleNormal="85" workbookViewId="0">
      <selection activeCell="B213" sqref="B213:AG213"/>
    </sheetView>
  </sheetViews>
  <sheetFormatPr defaultColWidth="9" defaultRowHeight="14.4" x14ac:dyDescent="0.25"/>
  <cols>
    <col min="2" max="2" width="11.6640625"/>
    <col min="4" max="5" width="10.5546875"/>
    <col min="7" max="7" width="11.6640625"/>
    <col min="8" max="8" width="9.44140625"/>
    <col min="9" max="9" width="11.6640625"/>
    <col min="10" max="11" width="10.5546875"/>
    <col min="12" max="13" width="11.6640625"/>
    <col min="14" max="14" width="16.88671875" customWidth="1"/>
    <col min="15" max="21" width="10.5546875"/>
    <col min="26" max="27" width="9.44140625"/>
    <col min="28" max="29" width="10.5546875"/>
    <col min="31" max="31" width="9.44140625"/>
    <col min="32" max="32" width="10.5546875"/>
    <col min="33" max="33" width="10.33203125"/>
  </cols>
  <sheetData>
    <row r="1" spans="1:37" x14ac:dyDescent="0.25">
      <c r="A1" s="1" t="s">
        <v>3</v>
      </c>
      <c r="B1" t="s">
        <v>4</v>
      </c>
      <c r="C1" t="s">
        <v>5</v>
      </c>
      <c r="D1" t="s">
        <v>55</v>
      </c>
      <c r="E1" t="s">
        <v>56</v>
      </c>
      <c r="F1" t="s">
        <v>57</v>
      </c>
      <c r="G1" t="s">
        <v>58</v>
      </c>
      <c r="H1" t="s">
        <v>59</v>
      </c>
      <c r="I1" t="s">
        <v>60</v>
      </c>
      <c r="J1" t="s">
        <v>61</v>
      </c>
      <c r="K1" t="s">
        <v>62</v>
      </c>
      <c r="L1" t="s">
        <v>63</v>
      </c>
      <c r="M1" t="s">
        <v>64</v>
      </c>
      <c r="N1" t="s">
        <v>65</v>
      </c>
      <c r="O1" t="s">
        <v>50</v>
      </c>
      <c r="P1" t="s">
        <v>0</v>
      </c>
      <c r="Q1" t="s">
        <v>1</v>
      </c>
      <c r="R1" t="s">
        <v>2</v>
      </c>
      <c r="S1" t="s">
        <v>66</v>
      </c>
      <c r="T1" t="s">
        <v>67</v>
      </c>
      <c r="U1" t="s">
        <v>68</v>
      </c>
      <c r="V1" t="s">
        <v>69</v>
      </c>
      <c r="W1" t="s">
        <v>70</v>
      </c>
      <c r="X1" t="s">
        <v>71</v>
      </c>
      <c r="Y1" t="s">
        <v>72</v>
      </c>
      <c r="Z1" s="1" t="s">
        <v>31</v>
      </c>
      <c r="AA1" s="1" t="s">
        <v>32</v>
      </c>
      <c r="AB1" s="1" t="s">
        <v>33</v>
      </c>
      <c r="AC1" s="1" t="s">
        <v>34</v>
      </c>
      <c r="AD1" s="1" t="s">
        <v>35</v>
      </c>
      <c r="AE1" s="1" t="s">
        <v>36</v>
      </c>
      <c r="AF1" s="1" t="s">
        <v>37</v>
      </c>
      <c r="AG1" s="1" t="s">
        <v>38</v>
      </c>
    </row>
    <row r="2" spans="1:37" x14ac:dyDescent="0.25">
      <c r="A2" s="2">
        <v>0</v>
      </c>
      <c r="B2" s="1">
        <v>-5.3011900000000001</v>
      </c>
      <c r="C2" s="1">
        <v>1.151</v>
      </c>
      <c r="D2" s="1">
        <v>1.0997300000000001</v>
      </c>
      <c r="E2" s="1">
        <v>1.3147899999999999</v>
      </c>
      <c r="F2" s="1">
        <v>0.55300000000000005</v>
      </c>
      <c r="G2" s="1">
        <v>-3.8952800000000001</v>
      </c>
      <c r="H2" s="1">
        <v>1.9990000000000001E-2</v>
      </c>
      <c r="I2" s="1">
        <v>-2.0558700000000001</v>
      </c>
      <c r="J2" s="1">
        <v>0.54540999999999995</v>
      </c>
      <c r="K2" s="1">
        <v>1.13364</v>
      </c>
      <c r="L2" s="1">
        <v>-1.123E-2</v>
      </c>
      <c r="M2" s="1">
        <v>-6.28E-3</v>
      </c>
      <c r="N2" s="1">
        <v>-4.4985799999999996</v>
      </c>
      <c r="O2" s="1">
        <v>0.30591000000000002</v>
      </c>
      <c r="P2" s="1">
        <v>0.31287999999999999</v>
      </c>
      <c r="Q2" s="1">
        <v>-4.3099999999999996E-3</v>
      </c>
      <c r="R2" s="1">
        <v>0.22838</v>
      </c>
      <c r="S2" s="1">
        <v>0.31287999999999999</v>
      </c>
      <c r="T2" s="1">
        <v>-4.3099999999999996E-3</v>
      </c>
      <c r="U2" s="1">
        <v>0.22838</v>
      </c>
      <c r="V2" s="1">
        <v>1</v>
      </c>
      <c r="W2" s="1">
        <v>1</v>
      </c>
      <c r="X2" s="1">
        <v>1.165</v>
      </c>
      <c r="Y2" s="1">
        <v>1</v>
      </c>
      <c r="Z2" s="1">
        <v>0.65022000000000002</v>
      </c>
      <c r="AA2" s="1">
        <v>0.70972999999999997</v>
      </c>
      <c r="AB2" s="1">
        <v>0.64434000000000002</v>
      </c>
      <c r="AC2" s="1">
        <v>0.40427999999999997</v>
      </c>
      <c r="AD2" s="1">
        <v>8.4290000000000003</v>
      </c>
      <c r="AE2" s="1">
        <v>1.91368</v>
      </c>
      <c r="AF2" s="1">
        <v>1.11714</v>
      </c>
      <c r="AG2" s="1">
        <v>0.83643999999999996</v>
      </c>
    </row>
    <row r="3" spans="1:37" x14ac:dyDescent="0.25">
      <c r="A3" s="2">
        <v>0.01</v>
      </c>
      <c r="B3" s="1">
        <v>-5.2884399999999996</v>
      </c>
      <c r="C3" s="1">
        <v>1.151</v>
      </c>
      <c r="D3" s="1">
        <v>1.0984799999999999</v>
      </c>
      <c r="E3" s="1">
        <v>1.3173900000000001</v>
      </c>
      <c r="F3" s="1">
        <v>0.55300000000000005</v>
      </c>
      <c r="G3" s="1">
        <v>-3.8952800000000001</v>
      </c>
      <c r="H3" s="1">
        <v>1.9990000000000001E-2</v>
      </c>
      <c r="I3" s="1">
        <v>-2.0656500000000002</v>
      </c>
      <c r="J3" s="1">
        <v>0.54974999999999996</v>
      </c>
      <c r="K3" s="1">
        <v>1.13365</v>
      </c>
      <c r="L3" s="1">
        <v>-1.125E-2</v>
      </c>
      <c r="M3" s="1">
        <v>-6.2500000000000003E-3</v>
      </c>
      <c r="N3" s="1">
        <v>-4.4589400000000001</v>
      </c>
      <c r="O3" s="1">
        <v>0.22112000000000001</v>
      </c>
      <c r="P3" s="1">
        <v>0.3085</v>
      </c>
      <c r="Q3" s="1">
        <v>-1.115E-2</v>
      </c>
      <c r="R3" s="1">
        <v>0.22305</v>
      </c>
      <c r="S3" s="1">
        <v>0.3085</v>
      </c>
      <c r="T3" s="1">
        <v>-1.115E-2</v>
      </c>
      <c r="U3" s="1">
        <v>0.22305</v>
      </c>
      <c r="V3" s="1">
        <v>1</v>
      </c>
      <c r="W3" s="1">
        <v>1</v>
      </c>
      <c r="X3" s="1">
        <v>0.94399999999999995</v>
      </c>
      <c r="Y3" s="1">
        <v>1</v>
      </c>
      <c r="Z3" s="1">
        <v>0.65181</v>
      </c>
      <c r="AA3" s="1">
        <v>0.70679000000000003</v>
      </c>
      <c r="AB3" s="1">
        <v>0.64624000000000004</v>
      </c>
      <c r="AC3" s="1">
        <v>0.40427999999999997</v>
      </c>
      <c r="AD3" s="1">
        <v>8.09</v>
      </c>
      <c r="AE3" s="1">
        <v>1.88256</v>
      </c>
      <c r="AF3" s="1">
        <v>1.1144400000000001</v>
      </c>
      <c r="AG3" s="1">
        <v>0.83643999999999996</v>
      </c>
    </row>
    <row r="4" spans="1:37" x14ac:dyDescent="0.25">
      <c r="A4" s="2">
        <v>0.02</v>
      </c>
      <c r="B4" s="1">
        <v>-5.2756800000000004</v>
      </c>
      <c r="C4" s="1">
        <v>1.151</v>
      </c>
      <c r="D4" s="1">
        <v>1.0922700000000001</v>
      </c>
      <c r="E4" s="1">
        <v>1.3191900000000001</v>
      </c>
      <c r="F4" s="1">
        <v>0.55300000000000005</v>
      </c>
      <c r="G4" s="1">
        <v>-3.8952800000000001</v>
      </c>
      <c r="H4" s="1">
        <v>1.9990000000000001E-2</v>
      </c>
      <c r="I4" s="1">
        <v>-2.1023100000000001</v>
      </c>
      <c r="J4" s="1">
        <v>0.56172</v>
      </c>
      <c r="K4" s="1">
        <v>1.13365</v>
      </c>
      <c r="L4" s="1">
        <v>-1.1270000000000001E-2</v>
      </c>
      <c r="M4" s="1">
        <v>-6.1599999999999997E-3</v>
      </c>
      <c r="N4" s="1">
        <v>-4.25807</v>
      </c>
      <c r="O4" s="1">
        <v>0.13918</v>
      </c>
      <c r="P4" s="1">
        <v>0.29297000000000001</v>
      </c>
      <c r="Q4" s="1">
        <v>-2.1659999999999999E-2</v>
      </c>
      <c r="R4" s="1">
        <v>0.20891999999999999</v>
      </c>
      <c r="S4" s="1">
        <v>0.29297000000000001</v>
      </c>
      <c r="T4" s="1">
        <v>-2.1659999999999999E-2</v>
      </c>
      <c r="U4" s="1">
        <v>0.20891999999999999</v>
      </c>
      <c r="V4" s="1">
        <v>1</v>
      </c>
      <c r="W4" s="1">
        <v>1</v>
      </c>
      <c r="X4" s="1">
        <v>1.012</v>
      </c>
      <c r="Y4" s="1">
        <v>1</v>
      </c>
      <c r="Z4" s="1">
        <v>0.65361999999999998</v>
      </c>
      <c r="AA4" s="1">
        <v>0.69464999999999999</v>
      </c>
      <c r="AB4" s="1">
        <v>0.63865000000000005</v>
      </c>
      <c r="AC4" s="1">
        <v>0.38789000000000001</v>
      </c>
      <c r="AD4" s="1">
        <v>6.992</v>
      </c>
      <c r="AE4" s="1">
        <v>1.77861</v>
      </c>
      <c r="AF4" s="1">
        <v>1.1243700000000001</v>
      </c>
      <c r="AG4" s="1">
        <v>0.83</v>
      </c>
    </row>
    <row r="5" spans="1:37" x14ac:dyDescent="0.25">
      <c r="A5" s="2">
        <v>0.03</v>
      </c>
      <c r="B5" s="1">
        <v>-5.2682200000000003</v>
      </c>
      <c r="C5" s="1">
        <v>1.151</v>
      </c>
      <c r="D5" s="1">
        <v>1.1069</v>
      </c>
      <c r="E5" s="1">
        <v>1.3409599999999999</v>
      </c>
      <c r="F5" s="1">
        <v>0.55300000000000005</v>
      </c>
      <c r="G5" s="1">
        <v>-3.8952800000000001</v>
      </c>
      <c r="H5" s="1">
        <v>2.0660000000000001E-2</v>
      </c>
      <c r="I5" s="1">
        <v>-2.19232</v>
      </c>
      <c r="J5" s="1">
        <v>0.57887</v>
      </c>
      <c r="K5" s="1">
        <v>1.13364</v>
      </c>
      <c r="L5" s="1">
        <v>-1.158E-2</v>
      </c>
      <c r="M5" s="1">
        <v>-5.7200000000000003E-3</v>
      </c>
      <c r="N5" s="1">
        <v>-3.9180000000000001</v>
      </c>
      <c r="O5" s="1">
        <v>9.2810000000000004E-2</v>
      </c>
      <c r="P5" s="1">
        <v>0.22869</v>
      </c>
      <c r="Q5" s="1">
        <v>-0.11291</v>
      </c>
      <c r="R5" s="1">
        <v>0.13314000000000001</v>
      </c>
      <c r="S5" s="1">
        <v>0.22869</v>
      </c>
      <c r="T5" s="1">
        <v>-8.2909999999999998E-2</v>
      </c>
      <c r="U5" s="1">
        <v>0.16314000000000001</v>
      </c>
      <c r="V5" s="1">
        <v>1</v>
      </c>
      <c r="W5" s="1">
        <v>1</v>
      </c>
      <c r="X5" s="1">
        <v>1.1000000000000001</v>
      </c>
      <c r="Y5" s="1">
        <v>1</v>
      </c>
      <c r="Z5" s="1">
        <v>0.65466999999999997</v>
      </c>
      <c r="AA5" s="1">
        <v>0.68754999999999999</v>
      </c>
      <c r="AB5" s="1">
        <v>0.63421000000000005</v>
      </c>
      <c r="AC5" s="1">
        <v>0.37830000000000003</v>
      </c>
      <c r="AD5" s="1">
        <v>6.35</v>
      </c>
      <c r="AE5" s="1">
        <v>1.7178100000000001</v>
      </c>
      <c r="AF5" s="1">
        <v>1.1301699999999999</v>
      </c>
      <c r="AG5" s="1">
        <v>0.82623999999999997</v>
      </c>
    </row>
    <row r="6" spans="1:37" x14ac:dyDescent="0.25">
      <c r="A6" s="2">
        <v>0.04</v>
      </c>
      <c r="B6" s="1">
        <v>-5.2629299999999999</v>
      </c>
      <c r="C6" s="1">
        <v>1.151</v>
      </c>
      <c r="D6" s="1">
        <v>1.11578</v>
      </c>
      <c r="E6" s="1">
        <v>1.3805099999999999</v>
      </c>
      <c r="F6" s="1">
        <v>0.55300000000000005</v>
      </c>
      <c r="G6" s="1">
        <v>-3.8952800000000001</v>
      </c>
      <c r="H6" s="1">
        <v>2.308E-2</v>
      </c>
      <c r="I6" s="1">
        <v>-2.2464</v>
      </c>
      <c r="J6" s="1">
        <v>0.49332999999999999</v>
      </c>
      <c r="K6" s="1">
        <v>0.98811000000000004</v>
      </c>
      <c r="L6" s="1">
        <v>-1.2030000000000001E-2</v>
      </c>
      <c r="M6" s="1">
        <v>-5.3200000000000001E-3</v>
      </c>
      <c r="N6" s="1">
        <v>-3.1142300000000001</v>
      </c>
      <c r="O6" s="1">
        <v>6.2700000000000006E-2</v>
      </c>
      <c r="P6" s="1">
        <v>0.16316</v>
      </c>
      <c r="Q6" s="1">
        <v>-0.18870000000000001</v>
      </c>
      <c r="R6" s="1">
        <v>6.9589999999999999E-2</v>
      </c>
      <c r="S6" s="1">
        <v>0.16316</v>
      </c>
      <c r="T6" s="1">
        <v>-0.18870000000000001</v>
      </c>
      <c r="U6" s="1">
        <v>5.9589999999999997E-2</v>
      </c>
      <c r="V6" s="1">
        <v>1</v>
      </c>
      <c r="W6" s="1">
        <v>0.84299999999999997</v>
      </c>
      <c r="X6" s="1">
        <v>0.95899999999999996</v>
      </c>
      <c r="Y6" s="1">
        <v>0.55700000000000005</v>
      </c>
      <c r="Z6" s="1">
        <v>0.65285000000000004</v>
      </c>
      <c r="AA6" s="1">
        <v>0.69891999999999999</v>
      </c>
      <c r="AB6" s="1">
        <v>0.60604000000000002</v>
      </c>
      <c r="AC6" s="1">
        <v>0.31736999999999999</v>
      </c>
      <c r="AD6" s="1">
        <v>4.883</v>
      </c>
      <c r="AE6" s="1">
        <v>2.0523400000000001</v>
      </c>
      <c r="AF6" s="1">
        <v>1.1508</v>
      </c>
      <c r="AG6" s="1">
        <v>0.76758000000000004</v>
      </c>
    </row>
    <row r="7" spans="1:37" x14ac:dyDescent="0.25">
      <c r="A7" s="2">
        <v>0.05</v>
      </c>
      <c r="B7" s="1">
        <v>-5.2588200000000001</v>
      </c>
      <c r="C7" s="1">
        <v>1.151</v>
      </c>
      <c r="D7" s="1">
        <v>1.1023400000000001</v>
      </c>
      <c r="E7" s="1">
        <v>1.4324600000000001</v>
      </c>
      <c r="F7" s="1">
        <v>0.55300000000000005</v>
      </c>
      <c r="G7" s="1">
        <v>-3.8952800000000001</v>
      </c>
      <c r="H7" s="1">
        <v>2.7089999999999999E-2</v>
      </c>
      <c r="I7" s="1">
        <v>-2.2934100000000002</v>
      </c>
      <c r="J7" s="1">
        <v>0.49099999999999999</v>
      </c>
      <c r="K7" s="1">
        <v>0.90444000000000002</v>
      </c>
      <c r="L7" s="1">
        <v>-1.256E-2</v>
      </c>
      <c r="M7" s="1">
        <v>-5.0299999999999997E-3</v>
      </c>
      <c r="N7" s="1">
        <v>-2.7603499999999999</v>
      </c>
      <c r="O7" s="1">
        <v>3.601E-2</v>
      </c>
      <c r="P7" s="1">
        <v>0.12129</v>
      </c>
      <c r="Q7" s="1">
        <v>-0.22831000000000001</v>
      </c>
      <c r="R7" s="1">
        <v>2.845E-2</v>
      </c>
      <c r="S7" s="1">
        <v>0.12129</v>
      </c>
      <c r="T7" s="1">
        <v>-0.22831000000000001</v>
      </c>
      <c r="U7" s="1">
        <v>8.4499999999999992E-3</v>
      </c>
      <c r="V7" s="1">
        <v>1</v>
      </c>
      <c r="W7" s="1">
        <v>0.66300000000000003</v>
      </c>
      <c r="X7" s="1">
        <v>0.88900000000000001</v>
      </c>
      <c r="Y7" s="1">
        <v>0.54300000000000004</v>
      </c>
      <c r="Z7" s="1">
        <v>0.67264000000000002</v>
      </c>
      <c r="AA7" s="1">
        <v>0.70137000000000005</v>
      </c>
      <c r="AB7" s="1">
        <v>0.61716000000000004</v>
      </c>
      <c r="AC7" s="1">
        <v>0.30934</v>
      </c>
      <c r="AD7" s="1">
        <v>5.0430000000000001</v>
      </c>
      <c r="AE7" s="1">
        <v>2.38713</v>
      </c>
      <c r="AF7" s="1">
        <v>1.2397100000000001</v>
      </c>
      <c r="AG7" s="1">
        <v>0.78632000000000002</v>
      </c>
    </row>
    <row r="8" spans="1:37" x14ac:dyDescent="0.25">
      <c r="A8" s="2">
        <v>0.06</v>
      </c>
      <c r="B8" s="1">
        <v>-5.2554699999999999</v>
      </c>
      <c r="C8" s="1">
        <v>1.151</v>
      </c>
      <c r="D8" s="1">
        <v>1.0861099999999999</v>
      </c>
      <c r="E8" s="1">
        <v>1.46238</v>
      </c>
      <c r="F8" s="1">
        <v>0.55300000000000005</v>
      </c>
      <c r="G8" s="1">
        <v>-3.8952800000000001</v>
      </c>
      <c r="H8" s="1">
        <v>2.972E-2</v>
      </c>
      <c r="I8" s="1">
        <v>-2.3117200000000002</v>
      </c>
      <c r="J8" s="1">
        <v>0.50848000000000004</v>
      </c>
      <c r="K8" s="1">
        <v>0.88766</v>
      </c>
      <c r="L8" s="1">
        <v>-1.312E-2</v>
      </c>
      <c r="M8" s="1">
        <v>-5.28E-3</v>
      </c>
      <c r="N8" s="1">
        <v>-2.6408800000000001</v>
      </c>
      <c r="O8" s="1">
        <v>3.7229999999999999E-2</v>
      </c>
      <c r="P8" s="1">
        <v>0.12345</v>
      </c>
      <c r="Q8" s="1">
        <v>-0.21920000000000001</v>
      </c>
      <c r="R8" s="1">
        <v>6.9999999999999999E-4</v>
      </c>
      <c r="S8" s="1">
        <v>0.12345</v>
      </c>
      <c r="T8" s="1">
        <v>-0.21920000000000001</v>
      </c>
      <c r="U8" s="1">
        <v>6.9999999999999999E-4</v>
      </c>
      <c r="V8" s="1">
        <v>1</v>
      </c>
      <c r="W8" s="1">
        <v>0.84099999999999997</v>
      </c>
      <c r="X8" s="1">
        <v>0.94599999999999995</v>
      </c>
      <c r="Y8" s="1">
        <v>0.57399999999999995</v>
      </c>
      <c r="Z8" s="1">
        <v>0.69965999999999995</v>
      </c>
      <c r="AA8" s="1">
        <v>0.72445000000000004</v>
      </c>
      <c r="AB8" s="1">
        <v>0.63797000000000004</v>
      </c>
      <c r="AC8" s="1">
        <v>0.32529999999999998</v>
      </c>
      <c r="AD8" s="1">
        <v>6.2709999999999999</v>
      </c>
      <c r="AE8" s="1">
        <v>2.83399</v>
      </c>
      <c r="AF8" s="1">
        <v>1.34819</v>
      </c>
      <c r="AG8" s="1">
        <v>0.83774999999999999</v>
      </c>
    </row>
    <row r="9" spans="1:37" x14ac:dyDescent="0.25">
      <c r="A9" s="2">
        <v>7.0000000000000007E-2</v>
      </c>
      <c r="B9" s="1">
        <v>-5.2526299999999999</v>
      </c>
      <c r="C9" s="1">
        <v>1.151</v>
      </c>
      <c r="D9" s="1">
        <v>1.07291</v>
      </c>
      <c r="E9" s="1">
        <v>1.4712000000000001</v>
      </c>
      <c r="F9" s="1">
        <v>0.55300000000000005</v>
      </c>
      <c r="G9" s="1">
        <v>-3.8952800000000001</v>
      </c>
      <c r="H9" s="1">
        <v>3.2070000000000001E-2</v>
      </c>
      <c r="I9" s="1">
        <v>-2.31101</v>
      </c>
      <c r="J9" s="1">
        <v>0.52749999999999997</v>
      </c>
      <c r="K9" s="1">
        <v>0.90490999999999999</v>
      </c>
      <c r="L9" s="1">
        <v>-1.359E-2</v>
      </c>
      <c r="M9" s="1">
        <v>-5.6899999999999997E-3</v>
      </c>
      <c r="N9" s="1">
        <v>-2.6562199999999998</v>
      </c>
      <c r="O9" s="1">
        <v>4.9160000000000002E-2</v>
      </c>
      <c r="P9" s="1">
        <v>0.13969999999999999</v>
      </c>
      <c r="Q9" s="1">
        <v>-0.19009000000000001</v>
      </c>
      <c r="R9" s="1">
        <v>-9.4900000000000002E-3</v>
      </c>
      <c r="S9" s="1">
        <v>0.13969999999999999</v>
      </c>
      <c r="T9" s="1">
        <v>-0.19009000000000001</v>
      </c>
      <c r="U9" s="1">
        <v>5.5100000000000001E-3</v>
      </c>
      <c r="V9" s="1">
        <v>1</v>
      </c>
      <c r="W9" s="1">
        <v>1.0289999999999999</v>
      </c>
      <c r="X9" s="1">
        <v>1.006</v>
      </c>
      <c r="Y9" s="1">
        <v>0.64800000000000002</v>
      </c>
      <c r="Z9" s="1">
        <v>0.71713000000000005</v>
      </c>
      <c r="AA9" s="1">
        <v>0.74343000000000004</v>
      </c>
      <c r="AB9" s="1">
        <v>0.65437000000000001</v>
      </c>
      <c r="AC9" s="1">
        <v>0.35411999999999999</v>
      </c>
      <c r="AD9" s="1">
        <v>7.6669999999999998</v>
      </c>
      <c r="AE9" s="1">
        <v>3.29447</v>
      </c>
      <c r="AF9" s="1">
        <v>1.45181</v>
      </c>
      <c r="AG9" s="1">
        <v>0.92615999999999998</v>
      </c>
    </row>
    <row r="10" spans="1:37" x14ac:dyDescent="0.25">
      <c r="A10" s="2">
        <v>0.08</v>
      </c>
      <c r="B10" s="1">
        <v>-5.2501699999999998</v>
      </c>
      <c r="C10" s="1">
        <v>1.151</v>
      </c>
      <c r="D10" s="1">
        <v>1.0638300000000001</v>
      </c>
      <c r="E10" s="1">
        <v>1.4643200000000001</v>
      </c>
      <c r="F10" s="1">
        <v>0.55300000000000005</v>
      </c>
      <c r="G10" s="1">
        <v>-3.8946100000000001</v>
      </c>
      <c r="H10" s="1">
        <v>3.1960000000000002E-2</v>
      </c>
      <c r="I10" s="1">
        <v>-2.2877800000000001</v>
      </c>
      <c r="J10" s="1">
        <v>0.54595000000000005</v>
      </c>
      <c r="K10" s="1">
        <v>0.94206000000000001</v>
      </c>
      <c r="L10" s="1">
        <v>-1.3820000000000001E-2</v>
      </c>
      <c r="M10" s="1">
        <v>-6.1900000000000002E-3</v>
      </c>
      <c r="N10" s="1">
        <v>-2.7526600000000001</v>
      </c>
      <c r="O10" s="1">
        <v>9.8330000000000001E-2</v>
      </c>
      <c r="P10" s="1">
        <v>0.16385</v>
      </c>
      <c r="Q10" s="1">
        <v>-0.15498999999999999</v>
      </c>
      <c r="R10" s="1">
        <v>-4.8500000000000001E-3</v>
      </c>
      <c r="S10" s="1">
        <v>0.16385</v>
      </c>
      <c r="T10" s="1">
        <v>-0.15498999999999999</v>
      </c>
      <c r="U10" s="1">
        <v>1.4149999999999999E-2</v>
      </c>
      <c r="V10" s="1">
        <v>1</v>
      </c>
      <c r="W10" s="1">
        <v>1.2350000000000001</v>
      </c>
      <c r="X10" s="1">
        <v>1.0649999999999999</v>
      </c>
      <c r="Y10" s="1">
        <v>0.72099999999999997</v>
      </c>
      <c r="Z10" s="1">
        <v>0.71603000000000006</v>
      </c>
      <c r="AA10" s="1">
        <v>0.78598000000000001</v>
      </c>
      <c r="AB10" s="1">
        <v>0.68018999999999996</v>
      </c>
      <c r="AC10" s="1">
        <v>0.39282</v>
      </c>
      <c r="AD10" s="1">
        <v>9.0340000000000007</v>
      </c>
      <c r="AE10" s="1">
        <v>3.99091</v>
      </c>
      <c r="AF10" s="1">
        <v>1.5831500000000001</v>
      </c>
      <c r="AG10" s="1">
        <v>1.0222800000000001</v>
      </c>
    </row>
    <row r="11" spans="1:37" x14ac:dyDescent="0.25">
      <c r="A11" s="2">
        <v>0.09</v>
      </c>
      <c r="B11" s="1">
        <v>-5.2480099999999998</v>
      </c>
      <c r="C11" s="1">
        <v>1.151</v>
      </c>
      <c r="D11" s="1">
        <v>1.05863</v>
      </c>
      <c r="E11" s="1">
        <v>1.44695</v>
      </c>
      <c r="F11" s="1">
        <v>0.55300000000000005</v>
      </c>
      <c r="G11" s="1">
        <v>-3.9017900000000001</v>
      </c>
      <c r="H11" s="1">
        <v>2.972E-2</v>
      </c>
      <c r="I11" s="1">
        <v>-2.2467999999999999</v>
      </c>
      <c r="J11" s="1">
        <v>0.56306999999999996</v>
      </c>
      <c r="K11" s="1">
        <v>0.98651999999999995</v>
      </c>
      <c r="L11" s="1">
        <v>-1.393E-2</v>
      </c>
      <c r="M11" s="1">
        <v>-6.7299999999999999E-3</v>
      </c>
      <c r="N11" s="1">
        <v>-2.8992</v>
      </c>
      <c r="O11" s="1">
        <v>0.17538000000000001</v>
      </c>
      <c r="P11" s="1">
        <v>0.20501</v>
      </c>
      <c r="Q11" s="1">
        <v>-0.1125</v>
      </c>
      <c r="R11" s="1">
        <v>3.0470000000000001E-2</v>
      </c>
      <c r="S11" s="1">
        <v>0.20501</v>
      </c>
      <c r="T11" s="1">
        <v>-0.1125</v>
      </c>
      <c r="U11" s="1">
        <v>4.0469999999999999E-2</v>
      </c>
      <c r="V11" s="1">
        <v>1</v>
      </c>
      <c r="W11" s="1">
        <v>1.1439999999999999</v>
      </c>
      <c r="X11" s="1">
        <v>1.093</v>
      </c>
      <c r="Y11" s="1">
        <v>0.80900000000000005</v>
      </c>
      <c r="Z11" s="1">
        <v>0.72560999999999998</v>
      </c>
      <c r="AA11" s="1">
        <v>0.79720999999999997</v>
      </c>
      <c r="AB11" s="1">
        <v>0.70889000000000002</v>
      </c>
      <c r="AC11" s="1">
        <v>0.42183999999999999</v>
      </c>
      <c r="AD11" s="1">
        <v>11.250999999999999</v>
      </c>
      <c r="AE11" s="1">
        <v>4.4657600000000004</v>
      </c>
      <c r="AF11" s="1">
        <v>1.73292</v>
      </c>
      <c r="AG11" s="1">
        <v>1.11802</v>
      </c>
    </row>
    <row r="12" spans="1:37" x14ac:dyDescent="0.25">
      <c r="A12" s="2">
        <v>0.1</v>
      </c>
      <c r="B12" s="1">
        <v>-5.2460699999999996</v>
      </c>
      <c r="C12" s="1">
        <v>1.151</v>
      </c>
      <c r="D12" s="1">
        <v>1.0567299999999999</v>
      </c>
      <c r="E12" s="1">
        <v>1.42323</v>
      </c>
      <c r="F12" s="1">
        <v>0.55300000000000005</v>
      </c>
      <c r="G12" s="1">
        <v>-3.9076499999999998</v>
      </c>
      <c r="H12" s="1">
        <v>2.7890000000000002E-2</v>
      </c>
      <c r="I12" s="1">
        <v>-2.2040999999999999</v>
      </c>
      <c r="J12" s="1">
        <v>0.57615000000000005</v>
      </c>
      <c r="K12" s="1">
        <v>1.0355300000000001</v>
      </c>
      <c r="L12" s="1">
        <v>-1.3950000000000001E-2</v>
      </c>
      <c r="M12" s="1">
        <v>-7.1799999999999998E-3</v>
      </c>
      <c r="N12" s="1">
        <v>-3.0769799999999998</v>
      </c>
      <c r="O12" s="1">
        <v>0.24471999999999999</v>
      </c>
      <c r="P12" s="1">
        <v>0.24449000000000001</v>
      </c>
      <c r="Q12" s="1">
        <v>-7.5079999999999994E-2</v>
      </c>
      <c r="R12" s="1">
        <v>6.08E-2</v>
      </c>
      <c r="S12" s="1">
        <v>0.24449000000000001</v>
      </c>
      <c r="T12" s="1">
        <v>-7.5079999999999994E-2</v>
      </c>
      <c r="U12" s="1">
        <v>7.0800000000000002E-2</v>
      </c>
      <c r="V12" s="1">
        <v>1</v>
      </c>
      <c r="W12" s="1">
        <v>1.0920000000000001</v>
      </c>
      <c r="X12" s="1">
        <v>1.077</v>
      </c>
      <c r="Y12" s="1">
        <v>1.0149999999999999</v>
      </c>
      <c r="Z12" s="1">
        <v>0.74199999999999999</v>
      </c>
      <c r="AA12" s="1">
        <v>0.81667999999999996</v>
      </c>
      <c r="AB12" s="1">
        <v>0.71880999999999995</v>
      </c>
      <c r="AC12" s="1">
        <v>0.43736000000000003</v>
      </c>
      <c r="AD12" s="1">
        <v>14.817</v>
      </c>
      <c r="AE12" s="1">
        <v>5.0456099999999999</v>
      </c>
      <c r="AF12" s="1">
        <v>1.84134</v>
      </c>
      <c r="AG12" s="1">
        <v>1.16578</v>
      </c>
    </row>
    <row r="13" spans="1:37" x14ac:dyDescent="0.25">
      <c r="A13" s="3">
        <v>0.11</v>
      </c>
      <c r="B13" s="1">
        <f>(B12+B14)/2</f>
        <v>-5.2443899999999992</v>
      </c>
      <c r="C13" s="1">
        <f t="shared" ref="C13:AG13" si="0">(C12+C14)/2</f>
        <v>1.151</v>
      </c>
      <c r="D13" s="1">
        <f t="shared" si="0"/>
        <v>1.0586199999999999</v>
      </c>
      <c r="E13" s="1">
        <f t="shared" si="0"/>
        <v>1.39578</v>
      </c>
      <c r="F13" s="1">
        <f t="shared" si="0"/>
        <v>0.55300000000000005</v>
      </c>
      <c r="G13" s="1">
        <f t="shared" si="0"/>
        <v>-3.912045</v>
      </c>
      <c r="H13" s="1">
        <f t="shared" si="0"/>
        <v>2.6294999999999999E-2</v>
      </c>
      <c r="I13" s="1">
        <f t="shared" si="0"/>
        <v>-2.1621049999999999</v>
      </c>
      <c r="J13" s="1">
        <f t="shared" si="0"/>
        <v>0.58436500000000002</v>
      </c>
      <c r="K13" s="1">
        <f t="shared" si="0"/>
        <v>1.08541</v>
      </c>
      <c r="L13" s="1">
        <f t="shared" si="0"/>
        <v>-1.388E-2</v>
      </c>
      <c r="M13" s="1">
        <f t="shared" si="0"/>
        <v>-7.5549999999999992E-3</v>
      </c>
      <c r="N13" s="1">
        <f t="shared" si="0"/>
        <v>-3.2799049999999998</v>
      </c>
      <c r="O13" s="1">
        <f t="shared" si="0"/>
        <v>0.29071000000000002</v>
      </c>
      <c r="P13" s="1">
        <f t="shared" si="0"/>
        <v>0.283665</v>
      </c>
      <c r="Q13" s="1">
        <f t="shared" si="0"/>
        <v>-3.0039999999999997E-2</v>
      </c>
      <c r="R13" s="1">
        <f t="shared" si="0"/>
        <v>0.10155499999999999</v>
      </c>
      <c r="S13" s="1">
        <f t="shared" si="0"/>
        <v>0.283665</v>
      </c>
      <c r="T13" s="1">
        <f t="shared" si="0"/>
        <v>-3.0039999999999997E-2</v>
      </c>
      <c r="U13" s="1">
        <f t="shared" si="0"/>
        <v>0.105555</v>
      </c>
      <c r="V13" s="1">
        <f t="shared" si="0"/>
        <v>0.5</v>
      </c>
      <c r="W13" s="1">
        <f t="shared" si="0"/>
        <v>1.0185</v>
      </c>
      <c r="X13" s="1">
        <f t="shared" si="0"/>
        <v>1.0565</v>
      </c>
      <c r="Y13" s="1">
        <f t="shared" si="0"/>
        <v>0.99349999999999994</v>
      </c>
      <c r="Z13" s="1">
        <f t="shared" si="0"/>
        <v>0.75218000000000007</v>
      </c>
      <c r="AA13" s="1">
        <f t="shared" si="0"/>
        <v>0.830955</v>
      </c>
      <c r="AB13" s="1">
        <f t="shared" si="0"/>
        <v>0.72231000000000001</v>
      </c>
      <c r="AC13" s="1">
        <f t="shared" si="0"/>
        <v>0.45472000000000001</v>
      </c>
      <c r="AD13" s="1">
        <f t="shared" si="0"/>
        <v>14.817</v>
      </c>
      <c r="AE13" s="1">
        <f t="shared" si="0"/>
        <v>5.4726049999999997</v>
      </c>
      <c r="AF13" s="1">
        <f t="shared" si="0"/>
        <v>1.9358149999999998</v>
      </c>
      <c r="AG13" s="1">
        <f t="shared" si="0"/>
        <v>1.2256450000000001</v>
      </c>
      <c r="AH13" s="1"/>
      <c r="AI13" s="1"/>
      <c r="AJ13" s="1"/>
      <c r="AK13" s="1"/>
    </row>
    <row r="14" spans="1:37" x14ac:dyDescent="0.25">
      <c r="A14" s="2">
        <v>0.12</v>
      </c>
      <c r="B14" s="1">
        <v>-5.2427099999999998</v>
      </c>
      <c r="C14" s="1">
        <v>1.151</v>
      </c>
      <c r="D14" s="1">
        <v>1.0605100000000001</v>
      </c>
      <c r="E14" s="1">
        <v>1.36833</v>
      </c>
      <c r="F14" s="1">
        <v>0.55300000000000005</v>
      </c>
      <c r="G14" s="1">
        <v>-3.9164400000000001</v>
      </c>
      <c r="H14" s="1">
        <v>2.47E-2</v>
      </c>
      <c r="I14" s="1">
        <v>-2.1201099999999999</v>
      </c>
      <c r="J14" s="1">
        <v>0.59258</v>
      </c>
      <c r="K14" s="1">
        <v>1.1352899999999999</v>
      </c>
      <c r="L14" s="1">
        <v>-1.3809999999999999E-2</v>
      </c>
      <c r="M14" s="1">
        <v>-7.9299999999999995E-3</v>
      </c>
      <c r="N14" s="1">
        <v>-3.4828299999999999</v>
      </c>
      <c r="O14" s="1">
        <v>0.3367</v>
      </c>
      <c r="P14" s="1">
        <v>0.32284000000000002</v>
      </c>
      <c r="Q14" s="1">
        <v>1.4999999999999999E-2</v>
      </c>
      <c r="R14" s="1">
        <v>0.14230999999999999</v>
      </c>
      <c r="S14" s="1">
        <v>0.32284000000000002</v>
      </c>
      <c r="T14" s="1">
        <v>1.4999999999999999E-2</v>
      </c>
      <c r="U14" s="1">
        <v>0.14030999999999999</v>
      </c>
      <c r="V14" s="1">
        <v>0</v>
      </c>
      <c r="W14" s="1">
        <v>0.94499999999999995</v>
      </c>
      <c r="X14" s="1">
        <v>1.036</v>
      </c>
      <c r="Y14" s="1">
        <v>0.97199999999999998</v>
      </c>
      <c r="Z14" s="1">
        <v>0.76236000000000004</v>
      </c>
      <c r="AA14" s="1">
        <v>0.84523000000000004</v>
      </c>
      <c r="AB14" s="1">
        <v>0.72580999999999996</v>
      </c>
      <c r="AC14" s="1">
        <v>0.47208</v>
      </c>
      <c r="AD14" s="1">
        <v>14.817</v>
      </c>
      <c r="AE14" s="1">
        <v>5.8996000000000004</v>
      </c>
      <c r="AF14" s="1">
        <v>2.0302899999999999</v>
      </c>
      <c r="AG14" s="1">
        <v>1.2855099999999999</v>
      </c>
    </row>
    <row r="15" spans="1:37" x14ac:dyDescent="0.25">
      <c r="A15" s="3">
        <v>0.13</v>
      </c>
      <c r="B15" s="1">
        <f>(B14+B16)/2</f>
        <v>-5.241295</v>
      </c>
      <c r="C15" s="1">
        <f t="shared" ref="C15:AG15" si="1">(C14+C16)/2</f>
        <v>1.151</v>
      </c>
      <c r="D15" s="1">
        <f t="shared" si="1"/>
        <v>1.06593</v>
      </c>
      <c r="E15" s="1">
        <f t="shared" si="1"/>
        <v>1.341955</v>
      </c>
      <c r="F15" s="1">
        <f t="shared" si="1"/>
        <v>0.55300000000000005</v>
      </c>
      <c r="G15" s="1">
        <f t="shared" si="1"/>
        <v>-3.9195850000000001</v>
      </c>
      <c r="H15" s="1">
        <f t="shared" si="1"/>
        <v>2.2935000000000001E-2</v>
      </c>
      <c r="I15" s="1">
        <f t="shared" si="1"/>
        <v>-2.0817399999999999</v>
      </c>
      <c r="J15" s="1">
        <f t="shared" si="1"/>
        <v>0.60120499999999999</v>
      </c>
      <c r="K15" s="1">
        <f t="shared" si="1"/>
        <v>1.1847650000000001</v>
      </c>
      <c r="L15" s="1">
        <f t="shared" si="1"/>
        <v>-1.3659999999999999E-2</v>
      </c>
      <c r="M15" s="1">
        <f t="shared" si="1"/>
        <v>-8.2299999999999995E-3</v>
      </c>
      <c r="N15" s="1">
        <f t="shared" si="1"/>
        <v>-3.6994749999999996</v>
      </c>
      <c r="O15" s="1">
        <f t="shared" si="1"/>
        <v>0.37934499999999999</v>
      </c>
      <c r="P15" s="1">
        <f t="shared" si="1"/>
        <v>0.36202000000000001</v>
      </c>
      <c r="Q15" s="1">
        <f t="shared" si="1"/>
        <v>5.5995000000000003E-2</v>
      </c>
      <c r="R15" s="1">
        <f t="shared" si="1"/>
        <v>0.18463499999999999</v>
      </c>
      <c r="S15" s="1">
        <f t="shared" si="1"/>
        <v>0.36202000000000001</v>
      </c>
      <c r="T15" s="1">
        <f t="shared" si="1"/>
        <v>5.5995000000000003E-2</v>
      </c>
      <c r="U15" s="1">
        <f t="shared" si="1"/>
        <v>0.17113499999999998</v>
      </c>
      <c r="V15" s="1">
        <f t="shared" si="1"/>
        <v>0</v>
      </c>
      <c r="W15" s="1">
        <f t="shared" si="1"/>
        <v>0.78449999999999998</v>
      </c>
      <c r="X15" s="1">
        <f t="shared" si="1"/>
        <v>0.96550000000000002</v>
      </c>
      <c r="Y15" s="1">
        <f t="shared" si="1"/>
        <v>0.96950000000000003</v>
      </c>
      <c r="Z15" s="1">
        <f t="shared" si="1"/>
        <v>0.75725500000000001</v>
      </c>
      <c r="AA15" s="1">
        <f t="shared" si="1"/>
        <v>0.81409500000000001</v>
      </c>
      <c r="AB15" s="1">
        <f t="shared" si="1"/>
        <v>0.73553000000000002</v>
      </c>
      <c r="AC15" s="1">
        <f t="shared" si="1"/>
        <v>0.49243000000000003</v>
      </c>
      <c r="AD15" s="1">
        <f t="shared" si="1"/>
        <v>14.817</v>
      </c>
      <c r="AE15" s="1">
        <f t="shared" si="1"/>
        <v>5.4765650000000008</v>
      </c>
      <c r="AF15" s="1">
        <f t="shared" si="1"/>
        <v>2.1558099999999998</v>
      </c>
      <c r="AG15" s="1">
        <f t="shared" si="1"/>
        <v>1.3417949999999998</v>
      </c>
      <c r="AH15" s="1"/>
      <c r="AI15" s="1"/>
      <c r="AJ15" s="1"/>
      <c r="AK15" s="1"/>
    </row>
    <row r="16" spans="1:37" x14ac:dyDescent="0.25">
      <c r="A16" s="2">
        <v>0.14000000000000001</v>
      </c>
      <c r="B16" s="1">
        <v>-5.2398800000000003</v>
      </c>
      <c r="C16" s="1">
        <v>1.151</v>
      </c>
      <c r="D16" s="1">
        <v>1.07135</v>
      </c>
      <c r="E16" s="1">
        <v>1.31558</v>
      </c>
      <c r="F16" s="1">
        <v>0.55300000000000005</v>
      </c>
      <c r="G16" s="1">
        <v>-3.9227300000000001</v>
      </c>
      <c r="H16" s="1">
        <v>2.1170000000000001E-2</v>
      </c>
      <c r="I16" s="1">
        <v>-2.0433699999999999</v>
      </c>
      <c r="J16" s="1">
        <v>0.60982999999999998</v>
      </c>
      <c r="K16" s="1">
        <v>1.23424</v>
      </c>
      <c r="L16" s="1">
        <v>-1.3509999999999999E-2</v>
      </c>
      <c r="M16" s="1">
        <v>-8.5299999999999994E-3</v>
      </c>
      <c r="N16" s="1">
        <v>-3.9161199999999998</v>
      </c>
      <c r="O16" s="1">
        <v>0.42198999999999998</v>
      </c>
      <c r="P16" s="1">
        <v>0.4012</v>
      </c>
      <c r="Q16" s="1">
        <v>9.6990000000000007E-2</v>
      </c>
      <c r="R16" s="1">
        <v>0.22696</v>
      </c>
      <c r="S16" s="1">
        <v>0.4012</v>
      </c>
      <c r="T16" s="1">
        <v>9.6990000000000007E-2</v>
      </c>
      <c r="U16" s="1">
        <v>0.20196</v>
      </c>
      <c r="V16" s="1">
        <v>0</v>
      </c>
      <c r="W16" s="1">
        <v>0.624</v>
      </c>
      <c r="X16" s="1">
        <v>0.89500000000000002</v>
      </c>
      <c r="Y16" s="1">
        <v>0.96699999999999997</v>
      </c>
      <c r="Z16" s="1">
        <v>0.75214999999999999</v>
      </c>
      <c r="AA16" s="1">
        <v>0.78295999999999999</v>
      </c>
      <c r="AB16" s="1">
        <v>0.74524999999999997</v>
      </c>
      <c r="AC16" s="1">
        <v>0.51278000000000001</v>
      </c>
      <c r="AD16" s="1">
        <v>14.817</v>
      </c>
      <c r="AE16" s="1">
        <v>5.0535300000000003</v>
      </c>
      <c r="AF16" s="1">
        <v>2.2813300000000001</v>
      </c>
      <c r="AG16" s="1">
        <v>1.39808</v>
      </c>
    </row>
    <row r="17" spans="1:37" x14ac:dyDescent="0.25">
      <c r="A17" s="2">
        <v>0.15</v>
      </c>
      <c r="B17" s="1">
        <v>-5.2386100000000004</v>
      </c>
      <c r="C17" s="1">
        <v>1.151</v>
      </c>
      <c r="D17" s="1">
        <v>1.07856</v>
      </c>
      <c r="E17" s="1">
        <v>1.29277</v>
      </c>
      <c r="F17" s="1">
        <v>0.55300000000000005</v>
      </c>
      <c r="G17" s="1">
        <v>-3.9252600000000002</v>
      </c>
      <c r="H17" s="1">
        <v>1.951E-2</v>
      </c>
      <c r="I17" s="1">
        <v>-2.0108799999999998</v>
      </c>
      <c r="J17" s="1">
        <v>0.61960999999999999</v>
      </c>
      <c r="K17" s="1">
        <v>1.2813399999999999</v>
      </c>
      <c r="L17" s="1">
        <v>-1.333E-2</v>
      </c>
      <c r="M17" s="1">
        <v>-8.7899999999999992E-3</v>
      </c>
      <c r="N17" s="1">
        <v>-4.1348099999999999</v>
      </c>
      <c r="O17" s="1">
        <v>0.45619999999999999</v>
      </c>
      <c r="P17" s="1">
        <v>0.43622</v>
      </c>
      <c r="Q17" s="1">
        <v>0.14588000000000001</v>
      </c>
      <c r="R17" s="1">
        <v>0.25757999999999998</v>
      </c>
      <c r="S17" s="1">
        <v>0.43622</v>
      </c>
      <c r="T17" s="1">
        <v>0.13588</v>
      </c>
      <c r="U17" s="1">
        <v>0.23258000000000001</v>
      </c>
      <c r="V17" s="1">
        <v>0</v>
      </c>
      <c r="W17" s="1">
        <v>0.57699999999999996</v>
      </c>
      <c r="X17" s="1">
        <v>0.86</v>
      </c>
      <c r="Y17" s="1">
        <v>0.96299999999999997</v>
      </c>
      <c r="Z17" s="1">
        <v>0.73819000000000001</v>
      </c>
      <c r="AA17" s="1">
        <v>0.79479999999999995</v>
      </c>
      <c r="AB17" s="1">
        <v>0.76102999999999998</v>
      </c>
      <c r="AC17" s="1">
        <v>0.53432000000000002</v>
      </c>
      <c r="AD17" s="1">
        <v>14.817</v>
      </c>
      <c r="AE17" s="1">
        <v>5.2049000000000003</v>
      </c>
      <c r="AF17" s="1">
        <v>2.4441299999999999</v>
      </c>
      <c r="AG17" s="1">
        <v>1.4432700000000001</v>
      </c>
    </row>
    <row r="18" spans="1:37" x14ac:dyDescent="0.25">
      <c r="A18" s="2">
        <v>0.16</v>
      </c>
      <c r="B18" s="1">
        <v>-5.2374200000000002</v>
      </c>
      <c r="C18" s="1">
        <v>1.151</v>
      </c>
      <c r="D18" s="1">
        <v>1.0866400000000001</v>
      </c>
      <c r="E18" s="1">
        <v>1.27319</v>
      </c>
      <c r="F18" s="1">
        <v>0.55300000000000005</v>
      </c>
      <c r="G18" s="1">
        <v>-3.92753</v>
      </c>
      <c r="H18" s="1">
        <v>1.7930000000000001E-2</v>
      </c>
      <c r="I18" s="1">
        <v>-1.9830099999999999</v>
      </c>
      <c r="J18" s="1">
        <v>0.63085000000000002</v>
      </c>
      <c r="K18" s="1">
        <v>1.3265899999999999</v>
      </c>
      <c r="L18" s="1">
        <v>-1.312E-2</v>
      </c>
      <c r="M18" s="1">
        <v>-9.0200000000000002E-3</v>
      </c>
      <c r="N18" s="1">
        <v>-4.35243</v>
      </c>
      <c r="O18" s="1">
        <v>0.48577999999999999</v>
      </c>
      <c r="P18" s="1">
        <v>0.46736</v>
      </c>
      <c r="Q18" s="1">
        <v>0.18793000000000001</v>
      </c>
      <c r="R18" s="1">
        <v>0.30747999999999998</v>
      </c>
      <c r="S18" s="1">
        <v>0.46736</v>
      </c>
      <c r="T18" s="1">
        <v>0.17293</v>
      </c>
      <c r="U18" s="1">
        <v>0.26247999999999999</v>
      </c>
      <c r="V18" s="1">
        <v>0</v>
      </c>
      <c r="W18" s="1">
        <v>0.54500000000000004</v>
      </c>
      <c r="X18" s="1">
        <v>0.82199999999999995</v>
      </c>
      <c r="Y18" s="1">
        <v>0.95299999999999996</v>
      </c>
      <c r="Z18" s="1">
        <v>0.71911000000000003</v>
      </c>
      <c r="AA18" s="1">
        <v>0.80861000000000005</v>
      </c>
      <c r="AB18" s="1">
        <v>0.76812999999999998</v>
      </c>
      <c r="AC18" s="1">
        <v>0.55022000000000004</v>
      </c>
      <c r="AD18" s="1">
        <v>14.817</v>
      </c>
      <c r="AE18" s="1">
        <v>5.3869400000000001</v>
      </c>
      <c r="AF18" s="1">
        <v>2.5801699999999999</v>
      </c>
      <c r="AG18" s="1">
        <v>1.47177</v>
      </c>
    </row>
    <row r="19" spans="1:37" x14ac:dyDescent="0.25">
      <c r="A19" s="3">
        <v>0.17</v>
      </c>
      <c r="B19" s="1">
        <f>(B18+B20)/2</f>
        <v>-5.2363350000000004</v>
      </c>
      <c r="C19" s="1">
        <f t="shared" ref="C19:AG19" si="2">(C18+C20)/2</f>
        <v>1.151</v>
      </c>
      <c r="D19" s="1">
        <f t="shared" si="2"/>
        <v>1.0956700000000001</v>
      </c>
      <c r="E19" s="1">
        <f t="shared" si="2"/>
        <v>1.2607349999999999</v>
      </c>
      <c r="F19" s="1">
        <f t="shared" si="2"/>
        <v>0.55300000000000005</v>
      </c>
      <c r="G19" s="1">
        <f t="shared" si="2"/>
        <v>-3.9294149999999997</v>
      </c>
      <c r="H19" s="1">
        <f t="shared" si="2"/>
        <v>1.6490000000000001E-2</v>
      </c>
      <c r="I19" s="1">
        <f t="shared" si="2"/>
        <v>-1.96454</v>
      </c>
      <c r="J19" s="1">
        <f t="shared" si="2"/>
        <v>0.64640500000000001</v>
      </c>
      <c r="K19" s="1">
        <f t="shared" si="2"/>
        <v>1.368965</v>
      </c>
      <c r="L19" s="1">
        <f t="shared" si="2"/>
        <v>-1.2905E-2</v>
      </c>
      <c r="M19" s="1">
        <f t="shared" si="2"/>
        <v>-9.1450000000000004E-3</v>
      </c>
      <c r="N19" s="1">
        <f t="shared" si="2"/>
        <v>-4.5663650000000002</v>
      </c>
      <c r="O19" s="1">
        <f t="shared" si="2"/>
        <v>0.50978499999999993</v>
      </c>
      <c r="P19" s="1">
        <f t="shared" si="2"/>
        <v>0.48968499999999998</v>
      </c>
      <c r="Q19" s="1">
        <f t="shared" si="2"/>
        <v>0.21973500000000001</v>
      </c>
      <c r="R19" s="1">
        <f t="shared" si="2"/>
        <v>0.33360999999999996</v>
      </c>
      <c r="S19" s="1">
        <f t="shared" si="2"/>
        <v>0.48968499999999998</v>
      </c>
      <c r="T19" s="1">
        <f t="shared" si="2"/>
        <v>0.207235</v>
      </c>
      <c r="U19" s="1">
        <f t="shared" si="2"/>
        <v>0.29110999999999998</v>
      </c>
      <c r="V19" s="1">
        <f t="shared" si="2"/>
        <v>0</v>
      </c>
      <c r="W19" s="1">
        <f t="shared" si="2"/>
        <v>0.53600000000000003</v>
      </c>
      <c r="X19" s="1">
        <f t="shared" si="2"/>
        <v>0.78249999999999997</v>
      </c>
      <c r="Y19" s="1">
        <f t="shared" si="2"/>
        <v>0.96</v>
      </c>
      <c r="Z19" s="1">
        <f t="shared" si="2"/>
        <v>0.68659500000000007</v>
      </c>
      <c r="AA19" s="1">
        <f t="shared" si="2"/>
        <v>0.82596000000000003</v>
      </c>
      <c r="AB19" s="1">
        <f t="shared" si="2"/>
        <v>0.76251500000000005</v>
      </c>
      <c r="AC19" s="1">
        <f t="shared" si="2"/>
        <v>0.56150500000000003</v>
      </c>
      <c r="AD19" s="1">
        <f t="shared" si="2"/>
        <v>14.817</v>
      </c>
      <c r="AE19" s="1">
        <f t="shared" si="2"/>
        <v>5.6292949999999999</v>
      </c>
      <c r="AF19" s="1">
        <f t="shared" si="2"/>
        <v>2.6608900000000002</v>
      </c>
      <c r="AG19" s="1">
        <f t="shared" si="2"/>
        <v>1.509355</v>
      </c>
      <c r="AH19" s="1"/>
      <c r="AI19" s="1"/>
      <c r="AJ19" s="1"/>
      <c r="AK19" s="1"/>
    </row>
    <row r="20" spans="1:37" x14ac:dyDescent="0.25">
      <c r="A20" s="2">
        <v>0.18</v>
      </c>
      <c r="B20" s="1">
        <v>-5.2352499999999997</v>
      </c>
      <c r="C20" s="1">
        <v>1.151</v>
      </c>
      <c r="D20" s="1">
        <v>1.1047</v>
      </c>
      <c r="E20" s="1">
        <v>1.2482800000000001</v>
      </c>
      <c r="F20" s="1">
        <v>0.55300000000000005</v>
      </c>
      <c r="G20" s="1">
        <v>-3.9312999999999998</v>
      </c>
      <c r="H20" s="1">
        <v>1.5049999999999999E-2</v>
      </c>
      <c r="I20" s="1">
        <v>-1.94607</v>
      </c>
      <c r="J20" s="1">
        <v>0.66195999999999999</v>
      </c>
      <c r="K20" s="1">
        <v>1.41134</v>
      </c>
      <c r="L20" s="1">
        <v>-1.269E-2</v>
      </c>
      <c r="M20" s="1">
        <v>-9.2700000000000005E-3</v>
      </c>
      <c r="N20" s="1">
        <v>-4.7803000000000004</v>
      </c>
      <c r="O20" s="1">
        <v>0.53378999999999999</v>
      </c>
      <c r="P20" s="1">
        <v>0.51200999999999997</v>
      </c>
      <c r="Q20" s="1">
        <v>0.25153999999999999</v>
      </c>
      <c r="R20" s="1">
        <v>0.35974</v>
      </c>
      <c r="S20" s="1">
        <v>0.51200999999999997</v>
      </c>
      <c r="T20" s="1">
        <v>0.24154</v>
      </c>
      <c r="U20" s="1">
        <v>0.31974000000000002</v>
      </c>
      <c r="V20" s="1">
        <v>0</v>
      </c>
      <c r="W20" s="1">
        <v>0.52700000000000002</v>
      </c>
      <c r="X20" s="1">
        <v>0.74299999999999999</v>
      </c>
      <c r="Y20" s="1">
        <v>0.96699999999999997</v>
      </c>
      <c r="Z20" s="1">
        <v>0.65407999999999999</v>
      </c>
      <c r="AA20" s="1">
        <v>0.84331</v>
      </c>
      <c r="AB20" s="1">
        <v>0.75690000000000002</v>
      </c>
      <c r="AC20" s="1">
        <v>0.57279000000000002</v>
      </c>
      <c r="AD20" s="1">
        <v>14.817</v>
      </c>
      <c r="AE20" s="1">
        <v>5.8716499999999998</v>
      </c>
      <c r="AF20" s="1">
        <v>2.7416100000000001</v>
      </c>
      <c r="AG20" s="1">
        <v>1.54694</v>
      </c>
    </row>
    <row r="21" spans="1:37" x14ac:dyDescent="0.25">
      <c r="A21" s="3">
        <v>0.19</v>
      </c>
      <c r="B21" s="1">
        <f>(B20+B22)/2</f>
        <v>-5.23428</v>
      </c>
      <c r="C21" s="1">
        <f t="shared" ref="C21:AG21" si="3">(C20+C22)/2</f>
        <v>1.151</v>
      </c>
      <c r="D21" s="1">
        <f t="shared" si="3"/>
        <v>1.114565</v>
      </c>
      <c r="E21" s="1">
        <f t="shared" si="3"/>
        <v>1.242715</v>
      </c>
      <c r="F21" s="1">
        <f t="shared" si="3"/>
        <v>0.55300000000000005</v>
      </c>
      <c r="G21" s="1">
        <f t="shared" si="3"/>
        <v>-3.9328799999999999</v>
      </c>
      <c r="H21" s="1">
        <f t="shared" si="3"/>
        <v>1.38E-2</v>
      </c>
      <c r="I21" s="1">
        <f t="shared" si="3"/>
        <v>-1.936545</v>
      </c>
      <c r="J21" s="1">
        <f t="shared" si="3"/>
        <v>0.68086999999999998</v>
      </c>
      <c r="K21" s="1">
        <f t="shared" si="3"/>
        <v>1.44994</v>
      </c>
      <c r="L21" s="1">
        <f t="shared" si="3"/>
        <v>-1.2459999999999999E-2</v>
      </c>
      <c r="M21" s="1">
        <f t="shared" si="3"/>
        <v>-9.3449999999999991E-3</v>
      </c>
      <c r="N21" s="1">
        <f t="shared" si="3"/>
        <v>-4.9873450000000004</v>
      </c>
      <c r="O21" s="1">
        <f t="shared" si="3"/>
        <v>0.55191499999999993</v>
      </c>
      <c r="P21" s="1">
        <f t="shared" si="3"/>
        <v>0.52563499999999996</v>
      </c>
      <c r="Q21" s="1">
        <f t="shared" si="3"/>
        <v>0.27726000000000001</v>
      </c>
      <c r="R21" s="1">
        <f t="shared" si="3"/>
        <v>0.38143499999999997</v>
      </c>
      <c r="S21" s="1">
        <f t="shared" si="3"/>
        <v>0.52563499999999996</v>
      </c>
      <c r="T21" s="1">
        <f t="shared" si="3"/>
        <v>0.27226</v>
      </c>
      <c r="U21" s="1">
        <f t="shared" si="3"/>
        <v>0.34643500000000005</v>
      </c>
      <c r="V21" s="1">
        <f t="shared" si="3"/>
        <v>0</v>
      </c>
      <c r="W21" s="1">
        <f t="shared" si="3"/>
        <v>0.53649999999999998</v>
      </c>
      <c r="X21" s="1">
        <f t="shared" si="3"/>
        <v>0.70300000000000007</v>
      </c>
      <c r="Y21" s="1">
        <f t="shared" si="3"/>
        <v>0.98599999999999999</v>
      </c>
      <c r="Z21" s="1">
        <f t="shared" si="3"/>
        <v>0.61901499999999998</v>
      </c>
      <c r="AA21" s="1">
        <f t="shared" si="3"/>
        <v>0.86050500000000008</v>
      </c>
      <c r="AB21" s="1">
        <f t="shared" si="3"/>
        <v>0.737375</v>
      </c>
      <c r="AC21" s="1">
        <f t="shared" si="3"/>
        <v>0.58476499999999998</v>
      </c>
      <c r="AD21" s="1">
        <f t="shared" si="3"/>
        <v>14.817</v>
      </c>
      <c r="AE21" s="1">
        <f t="shared" si="3"/>
        <v>6.2227800000000002</v>
      </c>
      <c r="AF21" s="1">
        <f t="shared" si="3"/>
        <v>2.7837399999999999</v>
      </c>
      <c r="AG21" s="1">
        <f t="shared" si="3"/>
        <v>1.595475</v>
      </c>
      <c r="AH21" s="1"/>
      <c r="AI21" s="1"/>
      <c r="AJ21" s="1"/>
      <c r="AK21" s="1"/>
    </row>
    <row r="22" spans="1:37" x14ac:dyDescent="0.25">
      <c r="A22" s="2">
        <v>0.2</v>
      </c>
      <c r="B22" s="1">
        <v>-5.2333100000000004</v>
      </c>
      <c r="C22" s="1">
        <v>1.151</v>
      </c>
      <c r="D22" s="1">
        <v>1.12443</v>
      </c>
      <c r="E22" s="1">
        <v>1.23715</v>
      </c>
      <c r="F22" s="1">
        <v>0.55300000000000005</v>
      </c>
      <c r="G22" s="1">
        <v>-3.9344600000000001</v>
      </c>
      <c r="H22" s="1">
        <v>1.255E-2</v>
      </c>
      <c r="I22" s="1">
        <v>-1.92702</v>
      </c>
      <c r="J22" s="1">
        <v>0.69977999999999996</v>
      </c>
      <c r="K22" s="1">
        <v>1.48854</v>
      </c>
      <c r="L22" s="1">
        <v>-1.223E-2</v>
      </c>
      <c r="M22" s="1">
        <v>-9.4199999999999996E-3</v>
      </c>
      <c r="N22" s="1">
        <v>-5.1943900000000003</v>
      </c>
      <c r="O22" s="1">
        <v>0.57003999999999999</v>
      </c>
      <c r="P22" s="1">
        <v>0.53925999999999996</v>
      </c>
      <c r="Q22" s="1">
        <v>0.30298000000000003</v>
      </c>
      <c r="R22" s="1">
        <v>0.40312999999999999</v>
      </c>
      <c r="S22" s="1">
        <v>0.53925999999999996</v>
      </c>
      <c r="T22" s="1">
        <v>0.30298000000000003</v>
      </c>
      <c r="U22" s="1">
        <v>0.37313000000000002</v>
      </c>
      <c r="V22" s="1">
        <v>0</v>
      </c>
      <c r="W22" s="1">
        <v>0.54600000000000004</v>
      </c>
      <c r="X22" s="1">
        <v>0.66300000000000003</v>
      </c>
      <c r="Y22" s="1">
        <v>1.0049999999999999</v>
      </c>
      <c r="Z22" s="1">
        <v>0.58394999999999997</v>
      </c>
      <c r="AA22" s="1">
        <v>0.87770000000000004</v>
      </c>
      <c r="AB22" s="1">
        <v>0.71784999999999999</v>
      </c>
      <c r="AC22" s="1">
        <v>0.59674000000000005</v>
      </c>
      <c r="AD22" s="1">
        <v>14.817</v>
      </c>
      <c r="AE22" s="1">
        <v>6.5739099999999997</v>
      </c>
      <c r="AF22" s="1">
        <v>2.8258700000000001</v>
      </c>
      <c r="AG22" s="1">
        <v>1.64401</v>
      </c>
    </row>
    <row r="23" spans="1:37" x14ac:dyDescent="0.25">
      <c r="A23" s="3">
        <v>0.21</v>
      </c>
      <c r="B23" s="1">
        <f t="shared" ref="B23:AG23" si="4">(B27-B22)/($A$27-$A$22)*($A$23-$A$22)+B22</f>
        <v>-5.2324900000000003</v>
      </c>
      <c r="C23" s="1">
        <f t="shared" si="4"/>
        <v>1.151</v>
      </c>
      <c r="D23" s="1">
        <f t="shared" si="4"/>
        <v>1.134922</v>
      </c>
      <c r="E23" s="1">
        <f t="shared" si="4"/>
        <v>1.234494</v>
      </c>
      <c r="F23" s="1">
        <f t="shared" si="4"/>
        <v>0.55300000000000005</v>
      </c>
      <c r="G23" s="1">
        <f t="shared" si="4"/>
        <v>-3.9357039999999999</v>
      </c>
      <c r="H23" s="1">
        <f t="shared" si="4"/>
        <v>1.1578000000000001E-2</v>
      </c>
      <c r="I23" s="1">
        <f t="shared" si="4"/>
        <v>-1.921368</v>
      </c>
      <c r="J23" s="1">
        <f t="shared" si="4"/>
        <v>0.71671799999999997</v>
      </c>
      <c r="K23" s="1">
        <f t="shared" si="4"/>
        <v>1.52125</v>
      </c>
      <c r="L23" s="1">
        <f t="shared" si="4"/>
        <v>-1.2E-2</v>
      </c>
      <c r="M23" s="1">
        <f t="shared" si="4"/>
        <v>-9.4539999999999989E-3</v>
      </c>
      <c r="N23" s="1">
        <f t="shared" si="4"/>
        <v>-5.3871180000000001</v>
      </c>
      <c r="O23" s="1">
        <f t="shared" si="4"/>
        <v>0.58099000000000001</v>
      </c>
      <c r="P23" s="1">
        <f t="shared" si="4"/>
        <v>0.54861199999999999</v>
      </c>
      <c r="Q23" s="1">
        <f t="shared" si="4"/>
        <v>0.327768</v>
      </c>
      <c r="R23" s="1">
        <f t="shared" si="4"/>
        <v>0.42403399999999997</v>
      </c>
      <c r="S23" s="1">
        <f t="shared" si="4"/>
        <v>0.54861199999999999</v>
      </c>
      <c r="T23" s="1">
        <f t="shared" si="4"/>
        <v>0.327768</v>
      </c>
      <c r="U23" s="1">
        <f t="shared" si="4"/>
        <v>0.396034</v>
      </c>
      <c r="V23" s="1">
        <f t="shared" si="4"/>
        <v>0</v>
      </c>
      <c r="W23" s="1">
        <f t="shared" si="4"/>
        <v>0.55600000000000005</v>
      </c>
      <c r="X23" s="1">
        <f t="shared" si="4"/>
        <v>0.62780000000000014</v>
      </c>
      <c r="Y23" s="1">
        <f t="shared" si="4"/>
        <v>1.0129999999999999</v>
      </c>
      <c r="Z23" s="1">
        <f t="shared" si="4"/>
        <v>0.58394999999999997</v>
      </c>
      <c r="AA23" s="1">
        <f t="shared" si="4"/>
        <v>0.88969399999999998</v>
      </c>
      <c r="AB23" s="1">
        <f t="shared" si="4"/>
        <v>0.70521999999999996</v>
      </c>
      <c r="AC23" s="1">
        <f t="shared" si="4"/>
        <v>0.59966400000000009</v>
      </c>
      <c r="AD23" s="1">
        <f t="shared" si="4"/>
        <v>14.817</v>
      </c>
      <c r="AE23" s="1">
        <f t="shared" si="4"/>
        <v>6.9591279999999989</v>
      </c>
      <c r="AF23" s="1">
        <f t="shared" si="4"/>
        <v>2.8044820000000001</v>
      </c>
      <c r="AG23" s="1">
        <f t="shared" si="4"/>
        <v>1.6732339999999999</v>
      </c>
      <c r="AH23" s="1"/>
      <c r="AI23" s="1"/>
      <c r="AJ23" s="1"/>
      <c r="AK23" s="1"/>
    </row>
    <row r="24" spans="1:37" x14ac:dyDescent="0.25">
      <c r="A24" s="3">
        <v>0.22</v>
      </c>
      <c r="B24" s="1">
        <f t="shared" ref="B24:AG24" si="5">(B27-B22)/($A$27-$A$22)*($A$24-$A$22)+B22</f>
        <v>-5.2316700000000003</v>
      </c>
      <c r="C24" s="1">
        <f t="shared" si="5"/>
        <v>1.151</v>
      </c>
      <c r="D24" s="1">
        <f t="shared" si="5"/>
        <v>1.1454139999999999</v>
      </c>
      <c r="E24" s="1">
        <f t="shared" si="5"/>
        <v>1.231838</v>
      </c>
      <c r="F24" s="1">
        <f t="shared" si="5"/>
        <v>0.55300000000000005</v>
      </c>
      <c r="G24" s="1">
        <f t="shared" si="5"/>
        <v>-3.9369480000000001</v>
      </c>
      <c r="H24" s="1">
        <f t="shared" si="5"/>
        <v>1.0606000000000001E-2</v>
      </c>
      <c r="I24" s="1">
        <f t="shared" si="5"/>
        <v>-1.915716</v>
      </c>
      <c r="J24" s="1">
        <f t="shared" si="5"/>
        <v>0.73365599999999997</v>
      </c>
      <c r="K24" s="1">
        <f t="shared" si="5"/>
        <v>1.55396</v>
      </c>
      <c r="L24" s="1">
        <f t="shared" si="5"/>
        <v>-1.1769999999999999E-2</v>
      </c>
      <c r="M24" s="1">
        <f t="shared" si="5"/>
        <v>-9.4879999999999999E-3</v>
      </c>
      <c r="N24" s="1">
        <f t="shared" si="5"/>
        <v>-5.5798459999999999</v>
      </c>
      <c r="O24" s="1">
        <f t="shared" si="5"/>
        <v>0.59194000000000002</v>
      </c>
      <c r="P24" s="1">
        <f t="shared" si="5"/>
        <v>0.55796400000000002</v>
      </c>
      <c r="Q24" s="1">
        <f t="shared" si="5"/>
        <v>0.35255600000000004</v>
      </c>
      <c r="R24" s="1">
        <f t="shared" si="5"/>
        <v>0.444938</v>
      </c>
      <c r="S24" s="1">
        <f t="shared" si="5"/>
        <v>0.55796400000000002</v>
      </c>
      <c r="T24" s="1">
        <f t="shared" si="5"/>
        <v>0.35255600000000004</v>
      </c>
      <c r="U24" s="1">
        <f t="shared" si="5"/>
        <v>0.41893799999999998</v>
      </c>
      <c r="V24" s="1">
        <f t="shared" si="5"/>
        <v>0</v>
      </c>
      <c r="W24" s="1">
        <f t="shared" si="5"/>
        <v>0.56600000000000006</v>
      </c>
      <c r="X24" s="1">
        <f t="shared" si="5"/>
        <v>0.59260000000000002</v>
      </c>
      <c r="Y24" s="1">
        <f t="shared" si="5"/>
        <v>1.0209999999999999</v>
      </c>
      <c r="Z24" s="1">
        <f t="shared" si="5"/>
        <v>0.58394999999999997</v>
      </c>
      <c r="AA24" s="1">
        <f t="shared" si="5"/>
        <v>0.90168800000000005</v>
      </c>
      <c r="AB24" s="1">
        <f t="shared" si="5"/>
        <v>0.69258999999999993</v>
      </c>
      <c r="AC24" s="1">
        <f t="shared" si="5"/>
        <v>0.60258800000000001</v>
      </c>
      <c r="AD24" s="1">
        <f t="shared" si="5"/>
        <v>14.817</v>
      </c>
      <c r="AE24" s="1">
        <f t="shared" si="5"/>
        <v>7.3443459999999998</v>
      </c>
      <c r="AF24" s="1">
        <f t="shared" si="5"/>
        <v>2.7830940000000002</v>
      </c>
      <c r="AG24" s="1">
        <f t="shared" si="5"/>
        <v>1.702458</v>
      </c>
      <c r="AH24" s="1"/>
      <c r="AI24" s="1"/>
      <c r="AJ24" s="1"/>
      <c r="AK24" s="1"/>
    </row>
    <row r="25" spans="1:37" x14ac:dyDescent="0.25">
      <c r="A25" s="3">
        <v>0.23</v>
      </c>
      <c r="B25" s="1">
        <f t="shared" ref="B25:AG25" si="6">(B27-B22)/($A$27-$A$22)*($A$25-$A$22)+B22</f>
        <v>-5.2308500000000002</v>
      </c>
      <c r="C25" s="1">
        <f t="shared" si="6"/>
        <v>1.151</v>
      </c>
      <c r="D25" s="1">
        <f t="shared" si="6"/>
        <v>1.1559060000000001</v>
      </c>
      <c r="E25" s="1">
        <f t="shared" si="6"/>
        <v>1.229182</v>
      </c>
      <c r="F25" s="1">
        <f t="shared" si="6"/>
        <v>0.55300000000000005</v>
      </c>
      <c r="G25" s="1">
        <f t="shared" si="6"/>
        <v>-3.9381919999999999</v>
      </c>
      <c r="H25" s="1">
        <f t="shared" si="6"/>
        <v>9.6340000000000002E-3</v>
      </c>
      <c r="I25" s="1">
        <f t="shared" si="6"/>
        <v>-1.910064</v>
      </c>
      <c r="J25" s="1">
        <f t="shared" si="6"/>
        <v>0.75059399999999998</v>
      </c>
      <c r="K25" s="1">
        <f t="shared" si="6"/>
        <v>1.58667</v>
      </c>
      <c r="L25" s="1">
        <f t="shared" si="6"/>
        <v>-1.154E-2</v>
      </c>
      <c r="M25" s="1">
        <f t="shared" si="6"/>
        <v>-9.5219999999999992E-3</v>
      </c>
      <c r="N25" s="1">
        <f t="shared" si="6"/>
        <v>-5.7725740000000005</v>
      </c>
      <c r="O25" s="1">
        <f t="shared" si="6"/>
        <v>0.60288999999999993</v>
      </c>
      <c r="P25" s="1">
        <f t="shared" si="6"/>
        <v>0.56731599999999993</v>
      </c>
      <c r="Q25" s="1">
        <f t="shared" si="6"/>
        <v>0.37734400000000001</v>
      </c>
      <c r="R25" s="1">
        <f t="shared" si="6"/>
        <v>0.46584200000000003</v>
      </c>
      <c r="S25" s="1">
        <f t="shared" si="6"/>
        <v>0.56731599999999993</v>
      </c>
      <c r="T25" s="1">
        <f t="shared" si="6"/>
        <v>0.37734400000000001</v>
      </c>
      <c r="U25" s="1">
        <f t="shared" si="6"/>
        <v>0.44184200000000001</v>
      </c>
      <c r="V25" s="1">
        <f t="shared" si="6"/>
        <v>0</v>
      </c>
      <c r="W25" s="1">
        <f t="shared" si="6"/>
        <v>0.57599999999999996</v>
      </c>
      <c r="X25" s="1">
        <f t="shared" si="6"/>
        <v>0.55740000000000001</v>
      </c>
      <c r="Y25" s="1">
        <f t="shared" si="6"/>
        <v>1.0289999999999999</v>
      </c>
      <c r="Z25" s="1">
        <f t="shared" si="6"/>
        <v>0.58394999999999997</v>
      </c>
      <c r="AA25" s="1">
        <f t="shared" si="6"/>
        <v>0.91368199999999999</v>
      </c>
      <c r="AB25" s="1">
        <f t="shared" si="6"/>
        <v>0.67996000000000001</v>
      </c>
      <c r="AC25" s="1">
        <f t="shared" si="6"/>
        <v>0.60551200000000005</v>
      </c>
      <c r="AD25" s="1">
        <f t="shared" si="6"/>
        <v>14.817</v>
      </c>
      <c r="AE25" s="1">
        <f t="shared" si="6"/>
        <v>7.7295639999999999</v>
      </c>
      <c r="AF25" s="1">
        <f t="shared" si="6"/>
        <v>2.7617059999999998</v>
      </c>
      <c r="AG25" s="1">
        <f t="shared" si="6"/>
        <v>1.7316819999999999</v>
      </c>
      <c r="AH25" s="1"/>
      <c r="AI25" s="1"/>
      <c r="AJ25" s="1"/>
      <c r="AK25" s="1"/>
    </row>
    <row r="26" spans="1:37" x14ac:dyDescent="0.25">
      <c r="A26" s="3">
        <v>0.24</v>
      </c>
      <c r="B26" s="1">
        <f t="shared" ref="B26:AG26" si="7">(B27-B22)/($A$27-$A$22)*($A$26-$A$22)+B22</f>
        <v>-5.2300300000000002</v>
      </c>
      <c r="C26" s="1">
        <f t="shared" si="7"/>
        <v>1.151</v>
      </c>
      <c r="D26" s="1">
        <f t="shared" si="7"/>
        <v>1.166398</v>
      </c>
      <c r="E26" s="1">
        <f t="shared" si="7"/>
        <v>1.226526</v>
      </c>
      <c r="F26" s="1">
        <f t="shared" si="7"/>
        <v>0.55300000000000005</v>
      </c>
      <c r="G26" s="1">
        <f t="shared" si="7"/>
        <v>-3.9394360000000002</v>
      </c>
      <c r="H26" s="1">
        <f t="shared" si="7"/>
        <v>8.6620000000000013E-3</v>
      </c>
      <c r="I26" s="1">
        <f t="shared" si="7"/>
        <v>-1.904412</v>
      </c>
      <c r="J26" s="1">
        <f t="shared" si="7"/>
        <v>0.76753199999999999</v>
      </c>
      <c r="K26" s="1">
        <f t="shared" si="7"/>
        <v>1.61938</v>
      </c>
      <c r="L26" s="1">
        <f t="shared" si="7"/>
        <v>-1.1310000000000001E-2</v>
      </c>
      <c r="M26" s="1">
        <f t="shared" si="7"/>
        <v>-9.5560000000000003E-3</v>
      </c>
      <c r="N26" s="1">
        <f t="shared" si="7"/>
        <v>-5.9653019999999994</v>
      </c>
      <c r="O26" s="1">
        <f t="shared" si="7"/>
        <v>0.61383999999999994</v>
      </c>
      <c r="P26" s="1">
        <f t="shared" si="7"/>
        <v>0.57666799999999996</v>
      </c>
      <c r="Q26" s="1">
        <f t="shared" si="7"/>
        <v>0.40213199999999999</v>
      </c>
      <c r="R26" s="1">
        <f t="shared" si="7"/>
        <v>0.48674600000000001</v>
      </c>
      <c r="S26" s="1">
        <f t="shared" si="7"/>
        <v>0.57666799999999996</v>
      </c>
      <c r="T26" s="1">
        <f t="shared" si="7"/>
        <v>0.40213199999999999</v>
      </c>
      <c r="U26" s="1">
        <f t="shared" si="7"/>
        <v>0.46474599999999994</v>
      </c>
      <c r="V26" s="1">
        <f t="shared" si="7"/>
        <v>0</v>
      </c>
      <c r="W26" s="1">
        <f t="shared" si="7"/>
        <v>0.58599999999999997</v>
      </c>
      <c r="X26" s="1">
        <f t="shared" si="7"/>
        <v>0.5222</v>
      </c>
      <c r="Y26" s="1">
        <f t="shared" si="7"/>
        <v>1.0369999999999999</v>
      </c>
      <c r="Z26" s="1">
        <f t="shared" si="7"/>
        <v>0.58394999999999997</v>
      </c>
      <c r="AA26" s="1">
        <f t="shared" si="7"/>
        <v>0.92567599999999994</v>
      </c>
      <c r="AB26" s="1">
        <f t="shared" si="7"/>
        <v>0.66732999999999998</v>
      </c>
      <c r="AC26" s="1">
        <f t="shared" si="7"/>
        <v>0.60843599999999998</v>
      </c>
      <c r="AD26" s="1">
        <f t="shared" si="7"/>
        <v>14.817</v>
      </c>
      <c r="AE26" s="1">
        <f t="shared" si="7"/>
        <v>8.1147819999999999</v>
      </c>
      <c r="AF26" s="1">
        <f t="shared" si="7"/>
        <v>2.7403179999999998</v>
      </c>
      <c r="AG26" s="1">
        <f t="shared" si="7"/>
        <v>1.7609059999999999</v>
      </c>
      <c r="AH26" s="1"/>
      <c r="AI26" s="1"/>
      <c r="AJ26" s="1"/>
      <c r="AK26" s="1"/>
    </row>
    <row r="27" spans="1:37" x14ac:dyDescent="0.25">
      <c r="A27" s="2">
        <v>0.25</v>
      </c>
      <c r="B27" s="1">
        <v>-5.2292100000000001</v>
      </c>
      <c r="C27" s="1">
        <v>1.151</v>
      </c>
      <c r="D27" s="1">
        <v>1.17689</v>
      </c>
      <c r="E27" s="1">
        <v>1.22387</v>
      </c>
      <c r="F27" s="1">
        <v>0.55300000000000005</v>
      </c>
      <c r="G27" s="1">
        <v>-3.94068</v>
      </c>
      <c r="H27" s="1">
        <v>7.6899999999999998E-3</v>
      </c>
      <c r="I27" s="1">
        <v>-1.89876</v>
      </c>
      <c r="J27" s="1">
        <v>0.78447</v>
      </c>
      <c r="K27" s="1">
        <v>1.6520900000000001</v>
      </c>
      <c r="L27" s="1">
        <v>-1.108E-2</v>
      </c>
      <c r="M27" s="1">
        <v>-9.5899999999999996E-3</v>
      </c>
      <c r="N27" s="1">
        <v>-6.1580300000000001</v>
      </c>
      <c r="O27" s="1">
        <v>0.62478999999999996</v>
      </c>
      <c r="P27" s="1">
        <v>0.58601999999999999</v>
      </c>
      <c r="Q27" s="1">
        <v>0.42692000000000002</v>
      </c>
      <c r="R27" s="1">
        <v>0.50765000000000005</v>
      </c>
      <c r="S27" s="1">
        <v>0.58601999999999999</v>
      </c>
      <c r="T27" s="1">
        <v>0.42692000000000002</v>
      </c>
      <c r="U27" s="1">
        <v>0.48764999999999997</v>
      </c>
      <c r="V27" s="1">
        <v>0</v>
      </c>
      <c r="W27" s="1">
        <v>0.59599999999999997</v>
      </c>
      <c r="X27" s="1">
        <v>0.48699999999999999</v>
      </c>
      <c r="Y27" s="1">
        <v>1.0449999999999999</v>
      </c>
      <c r="Z27" s="1">
        <v>0.58394999999999997</v>
      </c>
      <c r="AA27" s="1">
        <v>0.93767</v>
      </c>
      <c r="AB27" s="1">
        <v>0.65469999999999995</v>
      </c>
      <c r="AC27" s="1">
        <v>0.61136000000000001</v>
      </c>
      <c r="AD27" s="1">
        <v>14.817</v>
      </c>
      <c r="AE27" s="1">
        <v>8.5</v>
      </c>
      <c r="AF27" s="1">
        <v>2.7189299999999998</v>
      </c>
      <c r="AG27" s="1">
        <v>1.79013</v>
      </c>
    </row>
    <row r="28" spans="1:37" x14ac:dyDescent="0.25">
      <c r="A28" s="3">
        <v>0.26</v>
      </c>
      <c r="B28" s="1">
        <f t="shared" ref="B28:B31" si="8">(B$32-B$27)/($A$32-$A$27)*($A28-$A$27)+B$27</f>
        <v>-5.2285380000000004</v>
      </c>
      <c r="C28" s="1">
        <f t="shared" ref="C28:C31" si="9">(C$32-C$27)/($A$32-$A$27)*($A28-$A$27)+C$27</f>
        <v>1.151</v>
      </c>
      <c r="D28" s="1">
        <f t="shared" ref="D28:D31" si="10">(D$32-D$27)/($A$32-$A$27)*($A28-$A$27)+D$27</f>
        <v>1.187452</v>
      </c>
      <c r="E28" s="1">
        <f t="shared" ref="E28:E31" si="11">(E$32-E$27)/($A$32-$A$27)*($A28-$A$27)+E$27</f>
        <v>1.224788</v>
      </c>
      <c r="F28" s="1">
        <f t="shared" ref="F28:F31" si="12">(F$32-F$27)/($A$32-$A$27)*($A28-$A$27)+F$27</f>
        <v>0.55300000000000005</v>
      </c>
      <c r="G28" s="1">
        <f t="shared" ref="G28:G31" si="13">(G$32-G$27)/($A$32-$A$27)*($A28-$A$27)+G$27</f>
        <v>-3.9416379999999998</v>
      </c>
      <c r="H28" s="1">
        <f t="shared" ref="H28:H31" si="14">(H$32-H$27)/($A$32-$A$27)*($A28-$A$27)+H$27</f>
        <v>7.0279999999999995E-3</v>
      </c>
      <c r="I28" s="1">
        <f t="shared" ref="I28:I31" si="15">(I$32-I$27)/($A$32-$A$27)*($A28-$A$27)+I$27</f>
        <v>-1.8972899999999999</v>
      </c>
      <c r="J28" s="1">
        <f t="shared" ref="J28:J31" si="16">(J$32-J$27)/($A$32-$A$27)*($A28-$A$27)+J$27</f>
        <v>0.799454</v>
      </c>
      <c r="K28" s="1">
        <f t="shared" ref="K28:K31" si="17">(K$32-K$27)/($A$32-$A$27)*($A28-$A$27)+K$27</f>
        <v>1.677926</v>
      </c>
      <c r="L28" s="1">
        <f t="shared" ref="L28:L31" si="18">(L$32-L$27)/($A$32-$A$27)*($A28-$A$27)+L$27</f>
        <v>-1.086E-2</v>
      </c>
      <c r="M28" s="1">
        <f t="shared" ref="M28:M31" si="19">(M$32-M$27)/($A$32-$A$27)*($A28-$A$27)+M$27</f>
        <v>-9.5759999999999994E-3</v>
      </c>
      <c r="N28" s="1">
        <f t="shared" ref="N28:N31" si="20">(N$32-N$27)/($A$32-$A$27)*($A28-$A$27)+N$27</f>
        <v>-6.3304300000000007</v>
      </c>
      <c r="O28" s="1">
        <f t="shared" ref="O28:O31" si="21">(O$32-O$27)/($A$32-$A$27)*($A28-$A$27)+O$27</f>
        <v>0.629938</v>
      </c>
      <c r="P28" s="1">
        <f t="shared" ref="P28:P31" si="22">(P$32-P$27)/($A$32-$A$27)*($A28-$A$27)+P$27</f>
        <v>0.58974599999999999</v>
      </c>
      <c r="Q28" s="1">
        <f t="shared" ref="Q28:Q31" si="23">(Q$32-Q$27)/($A$32-$A$27)*($A28-$A$27)+Q$27</f>
        <v>0.44477600000000006</v>
      </c>
      <c r="R28" s="1">
        <f t="shared" ref="R28:R31" si="24">(R$32-R$27)/($A$32-$A$27)*($A28-$A$27)+R$27</f>
        <v>0.52167800000000009</v>
      </c>
      <c r="S28" s="1">
        <f t="shared" ref="S28:S31" si="25">(S$32-S$27)/($A$32-$A$27)*($A28-$A$27)+S$27</f>
        <v>0.58974599999999999</v>
      </c>
      <c r="T28" s="1">
        <f t="shared" ref="T28:T31" si="26">(T$32-T$27)/($A$32-$A$27)*($A28-$A$27)+T$27</f>
        <v>0.44477600000000006</v>
      </c>
      <c r="U28" s="1">
        <f t="shared" ref="U28:U31" si="27">(U$32-U$27)/($A$32-$A$27)*($A28-$A$27)+U$27</f>
        <v>0.50567799999999996</v>
      </c>
      <c r="V28" s="1">
        <f t="shared" ref="V28:V31" si="28">(V$32-V$27)/($A$32-$A$27)*($A28-$A$27)+V$27</f>
        <v>0</v>
      </c>
      <c r="W28" s="1">
        <f t="shared" ref="W28:W31" si="29">(W$32-W$27)/($A$32-$A$27)*($A28-$A$27)+W$27</f>
        <v>0.60139999999999993</v>
      </c>
      <c r="X28" s="1">
        <f t="shared" ref="X28:X31" si="30">(X$32-X$27)/($A$32-$A$27)*($A28-$A$27)+X$27</f>
        <v>0.47899999999999998</v>
      </c>
      <c r="Y28" s="1">
        <f t="shared" ref="Y28:Y31" si="31">(Y$32-Y$27)/($A$32-$A$27)*($A28-$A$27)+Y$27</f>
        <v>1.0429999999999999</v>
      </c>
      <c r="Z28" s="1">
        <f t="shared" ref="Z28:Z31" si="32">(Z$32-Z$27)/($A$32-$A$27)*($A28-$A$27)+Z$27</f>
        <v>0.58394999999999997</v>
      </c>
      <c r="AA28" s="1">
        <f t="shared" ref="AA28:AA31" si="33">(AA$32-AA$27)/($A$32-$A$27)*($A28-$A$27)+AA$27</f>
        <v>0.94013599999999997</v>
      </c>
      <c r="AB28" s="1">
        <f t="shared" ref="AB28:AB31" si="34">(AB$32-AB$27)/($A$32-$A$27)*($A28-$A$27)+AB$27</f>
        <v>0.66299799999999998</v>
      </c>
      <c r="AC28" s="1">
        <f t="shared" ref="AC28:AC31" si="35">(AC$32-AC$27)/($A$32-$A$27)*($A28-$A$27)+AC$27</f>
        <v>0.61436400000000002</v>
      </c>
      <c r="AD28" s="1">
        <f t="shared" ref="AD28:AD31" si="36">(AD$32-AD$27)/($A$32-$A$27)*($A28-$A$27)+AD$27</f>
        <v>14.817</v>
      </c>
      <c r="AE28" s="1">
        <f t="shared" ref="AE28:AE31" si="37">(AE$32-AE$27)/($A$32-$A$27)*($A28-$A$27)+AE$27</f>
        <v>8.9340600000000006</v>
      </c>
      <c r="AF28" s="1">
        <f t="shared" ref="AF28:AF31" si="38">(AF$32-AF$27)/($A$32-$A$27)*($A28-$A$27)+AF$27</f>
        <v>2.6586619999999996</v>
      </c>
      <c r="AG28" s="1">
        <f t="shared" ref="AG28:AG31" si="39">(AG$32-AG$27)/($A$32-$A$27)*($A28-$A$27)+AG$27</f>
        <v>1.796794</v>
      </c>
      <c r="AH28" s="1"/>
      <c r="AI28" s="1"/>
      <c r="AJ28" s="1"/>
      <c r="AK28" s="1"/>
    </row>
    <row r="29" spans="1:37" x14ac:dyDescent="0.25">
      <c r="A29" s="3">
        <v>0.27</v>
      </c>
      <c r="B29" s="1">
        <f t="shared" si="8"/>
        <v>-5.2278660000000006</v>
      </c>
      <c r="C29" s="1">
        <f t="shared" si="9"/>
        <v>1.151</v>
      </c>
      <c r="D29" s="1">
        <f t="shared" si="10"/>
        <v>1.1980140000000001</v>
      </c>
      <c r="E29" s="1">
        <f t="shared" si="11"/>
        <v>1.225706</v>
      </c>
      <c r="F29" s="1">
        <f t="shared" si="12"/>
        <v>0.55300000000000005</v>
      </c>
      <c r="G29" s="1">
        <f t="shared" si="13"/>
        <v>-3.942596</v>
      </c>
      <c r="H29" s="1">
        <f t="shared" si="14"/>
        <v>6.3659999999999984E-3</v>
      </c>
      <c r="I29" s="1">
        <f t="shared" si="15"/>
        <v>-1.8958200000000001</v>
      </c>
      <c r="J29" s="1">
        <f t="shared" si="16"/>
        <v>0.814438</v>
      </c>
      <c r="K29" s="1">
        <f t="shared" si="17"/>
        <v>1.703762</v>
      </c>
      <c r="L29" s="1">
        <f t="shared" si="18"/>
        <v>-1.0639999999999998E-2</v>
      </c>
      <c r="M29" s="1">
        <f t="shared" si="19"/>
        <v>-9.5619999999999993E-3</v>
      </c>
      <c r="N29" s="1">
        <f t="shared" si="20"/>
        <v>-6.5028300000000003</v>
      </c>
      <c r="O29" s="1">
        <f t="shared" si="21"/>
        <v>0.63508600000000004</v>
      </c>
      <c r="P29" s="1">
        <f t="shared" si="22"/>
        <v>0.593472</v>
      </c>
      <c r="Q29" s="1">
        <f t="shared" si="23"/>
        <v>0.46263200000000004</v>
      </c>
      <c r="R29" s="1">
        <f t="shared" si="24"/>
        <v>0.53570600000000002</v>
      </c>
      <c r="S29" s="1">
        <f t="shared" si="25"/>
        <v>0.593472</v>
      </c>
      <c r="T29" s="1">
        <f t="shared" si="26"/>
        <v>0.46263200000000004</v>
      </c>
      <c r="U29" s="1">
        <f t="shared" si="27"/>
        <v>0.523706</v>
      </c>
      <c r="V29" s="1">
        <f t="shared" si="28"/>
        <v>0</v>
      </c>
      <c r="W29" s="1">
        <f t="shared" si="29"/>
        <v>0.60680000000000001</v>
      </c>
      <c r="X29" s="1">
        <f t="shared" si="30"/>
        <v>0.47099999999999997</v>
      </c>
      <c r="Y29" s="1">
        <f t="shared" si="31"/>
        <v>1.0409999999999999</v>
      </c>
      <c r="Z29" s="1">
        <f t="shared" si="32"/>
        <v>0.58394999999999997</v>
      </c>
      <c r="AA29" s="1">
        <f t="shared" si="33"/>
        <v>0.94260199999999994</v>
      </c>
      <c r="AB29" s="1">
        <f t="shared" si="34"/>
        <v>0.671296</v>
      </c>
      <c r="AC29" s="1">
        <f t="shared" si="35"/>
        <v>0.61736800000000003</v>
      </c>
      <c r="AD29" s="1">
        <f t="shared" si="36"/>
        <v>14.817</v>
      </c>
      <c r="AE29" s="1">
        <f t="shared" si="37"/>
        <v>9.3681200000000011</v>
      </c>
      <c r="AF29" s="1">
        <f t="shared" si="38"/>
        <v>2.5983939999999999</v>
      </c>
      <c r="AG29" s="1">
        <f t="shared" si="39"/>
        <v>1.803458</v>
      </c>
      <c r="AH29" s="1"/>
      <c r="AI29" s="1"/>
      <c r="AJ29" s="1"/>
      <c r="AK29" s="1"/>
    </row>
    <row r="30" spans="1:37" x14ac:dyDescent="0.25">
      <c r="A30" s="3">
        <v>0.28000000000000003</v>
      </c>
      <c r="B30" s="1">
        <f t="shared" si="8"/>
        <v>-5.2271939999999999</v>
      </c>
      <c r="C30" s="1">
        <f t="shared" si="9"/>
        <v>1.151</v>
      </c>
      <c r="D30" s="1">
        <f t="shared" si="10"/>
        <v>1.2085760000000001</v>
      </c>
      <c r="E30" s="1">
        <f t="shared" si="11"/>
        <v>1.2266240000000002</v>
      </c>
      <c r="F30" s="1">
        <f t="shared" si="12"/>
        <v>0.55300000000000005</v>
      </c>
      <c r="G30" s="1">
        <f t="shared" si="13"/>
        <v>-3.9435539999999998</v>
      </c>
      <c r="H30" s="1">
        <f t="shared" si="14"/>
        <v>5.7039999999999973E-3</v>
      </c>
      <c r="I30" s="1">
        <f t="shared" si="15"/>
        <v>-1.89435</v>
      </c>
      <c r="J30" s="1">
        <f t="shared" si="16"/>
        <v>0.82942199999999999</v>
      </c>
      <c r="K30" s="1">
        <f t="shared" si="17"/>
        <v>1.729598</v>
      </c>
      <c r="L30" s="1">
        <f t="shared" si="18"/>
        <v>-1.0419999999999999E-2</v>
      </c>
      <c r="M30" s="1">
        <f t="shared" si="19"/>
        <v>-9.5480000000000009E-3</v>
      </c>
      <c r="N30" s="1">
        <f t="shared" si="20"/>
        <v>-6.6752300000000009</v>
      </c>
      <c r="O30" s="1">
        <f t="shared" si="21"/>
        <v>0.64023400000000008</v>
      </c>
      <c r="P30" s="1">
        <f t="shared" si="22"/>
        <v>0.59719800000000001</v>
      </c>
      <c r="Q30" s="1">
        <f t="shared" si="23"/>
        <v>0.48048800000000008</v>
      </c>
      <c r="R30" s="1">
        <f t="shared" si="24"/>
        <v>0.54973400000000006</v>
      </c>
      <c r="S30" s="1">
        <f t="shared" si="25"/>
        <v>0.59719800000000001</v>
      </c>
      <c r="T30" s="1">
        <f t="shared" si="26"/>
        <v>0.48048800000000008</v>
      </c>
      <c r="U30" s="1">
        <f t="shared" si="27"/>
        <v>0.54173400000000005</v>
      </c>
      <c r="V30" s="1">
        <f t="shared" si="28"/>
        <v>0</v>
      </c>
      <c r="W30" s="1">
        <f t="shared" si="29"/>
        <v>0.61219999999999997</v>
      </c>
      <c r="X30" s="1">
        <f t="shared" si="30"/>
        <v>0.46299999999999997</v>
      </c>
      <c r="Y30" s="1">
        <f t="shared" si="31"/>
        <v>1.0389999999999999</v>
      </c>
      <c r="Z30" s="1">
        <f t="shared" si="32"/>
        <v>0.58394999999999997</v>
      </c>
      <c r="AA30" s="1">
        <f t="shared" si="33"/>
        <v>0.94506800000000002</v>
      </c>
      <c r="AB30" s="1">
        <f t="shared" si="34"/>
        <v>0.67959400000000003</v>
      </c>
      <c r="AC30" s="1">
        <f t="shared" si="35"/>
        <v>0.62037200000000003</v>
      </c>
      <c r="AD30" s="1">
        <f t="shared" si="36"/>
        <v>14.817</v>
      </c>
      <c r="AE30" s="1">
        <f t="shared" si="37"/>
        <v>9.8021800000000017</v>
      </c>
      <c r="AF30" s="1">
        <f t="shared" si="38"/>
        <v>2.5381259999999997</v>
      </c>
      <c r="AG30" s="1">
        <f t="shared" si="39"/>
        <v>1.810122</v>
      </c>
      <c r="AH30" s="1"/>
      <c r="AI30" s="1"/>
      <c r="AJ30" s="1"/>
      <c r="AK30" s="1"/>
    </row>
    <row r="31" spans="1:37" x14ac:dyDescent="0.25">
      <c r="A31" s="3">
        <v>0.28999999999999998</v>
      </c>
      <c r="B31" s="1">
        <f t="shared" si="8"/>
        <v>-5.2265220000000001</v>
      </c>
      <c r="C31" s="1">
        <f t="shared" si="9"/>
        <v>1.151</v>
      </c>
      <c r="D31" s="1">
        <f t="shared" si="10"/>
        <v>1.2191380000000001</v>
      </c>
      <c r="E31" s="1">
        <f t="shared" si="11"/>
        <v>1.2275420000000001</v>
      </c>
      <c r="F31" s="1">
        <f t="shared" si="12"/>
        <v>0.55300000000000005</v>
      </c>
      <c r="G31" s="1">
        <f t="shared" si="13"/>
        <v>-3.944512</v>
      </c>
      <c r="H31" s="1">
        <f t="shared" si="14"/>
        <v>5.0420000000000013E-3</v>
      </c>
      <c r="I31" s="1">
        <f t="shared" si="15"/>
        <v>-1.8928800000000001</v>
      </c>
      <c r="J31" s="1">
        <f t="shared" si="16"/>
        <v>0.84440599999999999</v>
      </c>
      <c r="K31" s="1">
        <f t="shared" si="17"/>
        <v>1.7554339999999999</v>
      </c>
      <c r="L31" s="1">
        <f t="shared" si="18"/>
        <v>-1.0199999999999999E-2</v>
      </c>
      <c r="M31" s="1">
        <f t="shared" si="19"/>
        <v>-9.5340000000000008E-3</v>
      </c>
      <c r="N31" s="1">
        <f t="shared" si="20"/>
        <v>-6.8476299999999997</v>
      </c>
      <c r="O31" s="1">
        <f t="shared" si="21"/>
        <v>0.64538200000000001</v>
      </c>
      <c r="P31" s="1">
        <f t="shared" si="22"/>
        <v>0.60092400000000001</v>
      </c>
      <c r="Q31" s="1">
        <f t="shared" si="23"/>
        <v>0.49834400000000001</v>
      </c>
      <c r="R31" s="1">
        <f t="shared" si="24"/>
        <v>0.56376199999999999</v>
      </c>
      <c r="S31" s="1">
        <f t="shared" si="25"/>
        <v>0.60092400000000001</v>
      </c>
      <c r="T31" s="1">
        <f t="shared" si="26"/>
        <v>0.49834400000000001</v>
      </c>
      <c r="U31" s="1">
        <f t="shared" si="27"/>
        <v>0.55976199999999998</v>
      </c>
      <c r="V31" s="1">
        <f t="shared" si="28"/>
        <v>0</v>
      </c>
      <c r="W31" s="1">
        <f t="shared" si="29"/>
        <v>0.61760000000000004</v>
      </c>
      <c r="X31" s="1">
        <f t="shared" si="30"/>
        <v>0.45500000000000002</v>
      </c>
      <c r="Y31" s="1">
        <f t="shared" si="31"/>
        <v>1.0369999999999999</v>
      </c>
      <c r="Z31" s="1">
        <f t="shared" si="32"/>
        <v>0.58394999999999997</v>
      </c>
      <c r="AA31" s="1">
        <f t="shared" si="33"/>
        <v>0.94753399999999999</v>
      </c>
      <c r="AB31" s="1">
        <f t="shared" si="34"/>
        <v>0.68789199999999995</v>
      </c>
      <c r="AC31" s="1">
        <f t="shared" si="35"/>
        <v>0.62337600000000004</v>
      </c>
      <c r="AD31" s="1">
        <f t="shared" si="36"/>
        <v>14.817</v>
      </c>
      <c r="AE31" s="1">
        <f t="shared" si="37"/>
        <v>10.236239999999999</v>
      </c>
      <c r="AF31" s="1">
        <f t="shared" si="38"/>
        <v>2.4778580000000003</v>
      </c>
      <c r="AG31" s="1">
        <f t="shared" si="39"/>
        <v>1.816786</v>
      </c>
      <c r="AH31" s="1"/>
      <c r="AI31" s="1"/>
      <c r="AJ31" s="1"/>
      <c r="AK31" s="1"/>
    </row>
    <row r="32" spans="1:37" x14ac:dyDescent="0.25">
      <c r="A32" s="2">
        <v>0.3</v>
      </c>
      <c r="B32" s="1">
        <v>-5.2258500000000003</v>
      </c>
      <c r="C32" s="1">
        <v>1.151</v>
      </c>
      <c r="D32" s="1">
        <v>1.2297</v>
      </c>
      <c r="E32" s="1">
        <v>1.2284600000000001</v>
      </c>
      <c r="F32" s="1">
        <v>0.55300000000000005</v>
      </c>
      <c r="G32" s="1">
        <v>-3.9454699999999998</v>
      </c>
      <c r="H32" s="1">
        <v>4.3800000000000002E-3</v>
      </c>
      <c r="I32" s="1">
        <v>-1.89141</v>
      </c>
      <c r="J32" s="1">
        <v>0.85938999999999999</v>
      </c>
      <c r="K32" s="1">
        <v>1.7812699999999999</v>
      </c>
      <c r="L32" s="1">
        <v>-9.9799999999999993E-3</v>
      </c>
      <c r="M32" s="1">
        <v>-9.5200000000000007E-3</v>
      </c>
      <c r="N32" s="1">
        <v>-7.0200300000000002</v>
      </c>
      <c r="O32" s="1">
        <v>0.65053000000000005</v>
      </c>
      <c r="P32" s="1">
        <v>0.60465000000000002</v>
      </c>
      <c r="Q32" s="1">
        <v>0.51619999999999999</v>
      </c>
      <c r="R32" s="1">
        <v>0.57779000000000003</v>
      </c>
      <c r="S32" s="1">
        <v>0.60465000000000002</v>
      </c>
      <c r="T32" s="1">
        <v>0.51619999999999999</v>
      </c>
      <c r="U32" s="1">
        <v>0.57779000000000003</v>
      </c>
      <c r="V32" s="1">
        <v>0</v>
      </c>
      <c r="W32" s="1">
        <v>0.623</v>
      </c>
      <c r="X32" s="1">
        <v>0.44700000000000001</v>
      </c>
      <c r="Y32" s="1">
        <v>1.0349999999999999</v>
      </c>
      <c r="Z32" s="1">
        <v>0.58394999999999997</v>
      </c>
      <c r="AA32" s="1">
        <v>0.95</v>
      </c>
      <c r="AB32" s="1">
        <v>0.69618999999999998</v>
      </c>
      <c r="AC32" s="1">
        <v>0.62638000000000005</v>
      </c>
      <c r="AD32" s="1">
        <v>14.817</v>
      </c>
      <c r="AE32" s="1">
        <v>10.670299999999999</v>
      </c>
      <c r="AF32" s="1">
        <v>2.4175900000000001</v>
      </c>
      <c r="AG32" s="1">
        <v>1.82345</v>
      </c>
    </row>
    <row r="33" spans="1:37" x14ac:dyDescent="0.25">
      <c r="A33" s="3">
        <v>0.31</v>
      </c>
      <c r="B33" s="1">
        <f t="shared" ref="B33:B36" si="40">(B$37-B$32)/($A$37-$A$32)*($A33-$A$32)+B$32</f>
        <v>-5.2252840000000003</v>
      </c>
      <c r="C33" s="1">
        <f t="shared" ref="C33:C36" si="41">(C$37-C$32)/($A$37-$A$32)*($A33-$A$32)+C$32</f>
        <v>1.151</v>
      </c>
      <c r="D33" s="1">
        <f t="shared" ref="D33:D36" si="42">(D$37-D$32)/($A$37-$A$32)*($A33-$A$32)+D$32</f>
        <v>1.239876</v>
      </c>
      <c r="E33" s="1">
        <f t="shared" ref="E33:E36" si="43">(E$37-E$32)/($A$37-$A$32)*($A33-$A$32)+E$32</f>
        <v>1.231206</v>
      </c>
      <c r="F33" s="1">
        <f t="shared" ref="F33:F36" si="44">(F$37-F$32)/($A$37-$A$32)*($A33-$A$32)+F$32</f>
        <v>0.55300000000000005</v>
      </c>
      <c r="G33" s="1">
        <f t="shared" ref="G33:G36" si="45">(G$37-G$32)/($A$37-$A$32)*($A33-$A$32)+G$32</f>
        <v>-3.9462619999999999</v>
      </c>
      <c r="H33" s="1">
        <f t="shared" ref="H33:H36" si="46">(H$37-H$32)/($A$37-$A$32)*($A33-$A$32)+H$32</f>
        <v>3.934E-3</v>
      </c>
      <c r="I33" s="1">
        <f t="shared" ref="I33:I36" si="47">(I$37-I$32)/($A$37-$A$32)*($A33-$A$32)+I$32</f>
        <v>-1.891726</v>
      </c>
      <c r="J33" s="1">
        <f t="shared" ref="J33:J36" si="48">(J$37-J$32)/($A$37-$A$32)*($A33-$A$32)+J$32</f>
        <v>0.87218799999999996</v>
      </c>
      <c r="K33" s="1">
        <f t="shared" ref="K33:K36" si="49">(K$37-K$32)/($A$37-$A$32)*($A33-$A$32)+K$32</f>
        <v>1.801892</v>
      </c>
      <c r="L33" s="1">
        <f t="shared" ref="L33:L36" si="50">(L$37-L$32)/($A$37-$A$32)*($A33-$A$32)+L$32</f>
        <v>-9.7799999999999988E-3</v>
      </c>
      <c r="M33" s="1">
        <f t="shared" ref="M33:M36" si="51">(M$37-M$32)/($A$37-$A$32)*($A33-$A$32)+M$32</f>
        <v>-9.4820000000000008E-3</v>
      </c>
      <c r="N33" s="1">
        <f t="shared" ref="N33:N36" si="52">(N$37-N$32)/($A$37-$A$32)*($A33-$A$32)+N$32</f>
        <v>-7.1743300000000003</v>
      </c>
      <c r="O33" s="1">
        <f t="shared" ref="O33:O36" si="53">(O$37-O$32)/($A$37-$A$32)*($A33-$A$32)+O$32</f>
        <v>0.65277200000000002</v>
      </c>
      <c r="P33" s="1">
        <f t="shared" ref="P33:P36" si="54">(P$37-P$32)/($A$37-$A$32)*($A33-$A$32)+P$32</f>
        <v>0.60499999999999998</v>
      </c>
      <c r="Q33" s="1">
        <f t="shared" ref="Q33:Q36" si="55">(Q$37-Q$32)/($A$37-$A$32)*($A33-$A$32)+Q$32</f>
        <v>0.52686199999999994</v>
      </c>
      <c r="R33" s="1">
        <f t="shared" ref="R33:R36" si="56">(R$37-R$32)/($A$37-$A$32)*($A33-$A$32)+R$32</f>
        <v>0.58987400000000001</v>
      </c>
      <c r="S33" s="1">
        <f t="shared" ref="S33:S36" si="57">(S$37-S$32)/($A$37-$A$32)*($A33-$A$32)+S$32</f>
        <v>0.60499999999999998</v>
      </c>
      <c r="T33" s="1">
        <f t="shared" ref="T33:T36" si="58">(T$37-T$32)/($A$37-$A$32)*($A33-$A$32)+T$32</f>
        <v>0.52886200000000005</v>
      </c>
      <c r="U33" s="1">
        <f t="shared" ref="U33:U36" si="59">(U$37-U$32)/($A$37-$A$32)*($A33-$A$32)+U$32</f>
        <v>0.59187400000000001</v>
      </c>
      <c r="V33" s="1">
        <f t="shared" ref="V33:V36" si="60">(V$37-V$32)/($A$37-$A$32)*($A33-$A$32)+V$32</f>
        <v>0</v>
      </c>
      <c r="W33" s="1">
        <f t="shared" ref="W33:W36" si="61">(W$37-W$32)/($A$37-$A$32)*($A33-$A$32)+W$32</f>
        <v>0.63860000000000006</v>
      </c>
      <c r="X33" s="1">
        <f t="shared" ref="X33:X36" si="62">(X$37-X$32)/($A$37-$A$32)*($A33-$A$32)+X$32</f>
        <v>0.45219999999999999</v>
      </c>
      <c r="Y33" s="1">
        <f t="shared" ref="Y33:Y36" si="63">(Y$37-Y$32)/($A$37-$A$32)*($A33-$A$32)+Y$32</f>
        <v>1.0295999999999998</v>
      </c>
      <c r="Z33" s="1">
        <f t="shared" ref="Z33:Z36" si="64">(Z$37-Z$32)/($A$37-$A$32)*($A33-$A$32)+Z$32</f>
        <v>0.58394999999999997</v>
      </c>
      <c r="AA33" s="1">
        <f t="shared" ref="AA33:AA36" si="65">(AA$37-AA$32)/($A$37-$A$32)*($A33-$A$32)+AA$32</f>
        <v>0.96</v>
      </c>
      <c r="AB33" s="1">
        <f t="shared" ref="AB33:AB36" si="66">(AB$37-AB$32)/($A$37-$A$32)*($A33-$A$32)+AB$32</f>
        <v>0.71276600000000001</v>
      </c>
      <c r="AC33" s="1">
        <f t="shared" ref="AC33:AC36" si="67">(AC$37-AC$32)/($A$37-$A$32)*($A33-$A$32)+AC$32</f>
        <v>0.62712800000000002</v>
      </c>
      <c r="AD33" s="1">
        <f t="shared" ref="AD33:AD36" si="68">(AD$37-AD$32)/($A$37-$A$32)*($A33-$A$32)+AD$32</f>
        <v>14.817</v>
      </c>
      <c r="AE33" s="1">
        <f t="shared" ref="AE33:AE36" si="69">(AE$37-AE$32)/($A$37-$A$32)*($A33-$A$32)+AE$32</f>
        <v>10.670299999999999</v>
      </c>
      <c r="AF33" s="1">
        <f t="shared" ref="AF33:AF36" si="70">(AF$37-AF$32)/($A$37-$A$32)*($A33-$A$32)+AF$32</f>
        <v>2.394822</v>
      </c>
      <c r="AG33" s="1">
        <f t="shared" ref="AG33:AG36" si="71">(AG$37-AG$32)/($A$37-$A$32)*($A33-$A$32)+AG$32</f>
        <v>1.8168340000000001</v>
      </c>
      <c r="AH33" s="1"/>
      <c r="AI33" s="1"/>
      <c r="AJ33" s="1"/>
      <c r="AK33" s="1"/>
    </row>
    <row r="34" spans="1:37" x14ac:dyDescent="0.25">
      <c r="A34" s="3">
        <v>0.32</v>
      </c>
      <c r="B34" s="1">
        <f t="shared" si="40"/>
        <v>-5.2247180000000002</v>
      </c>
      <c r="C34" s="1">
        <f t="shared" si="41"/>
        <v>1.151</v>
      </c>
      <c r="D34" s="1">
        <f t="shared" si="42"/>
        <v>1.2500520000000002</v>
      </c>
      <c r="E34" s="1">
        <f t="shared" si="43"/>
        <v>1.2339519999999999</v>
      </c>
      <c r="F34" s="1">
        <f t="shared" si="44"/>
        <v>0.55300000000000005</v>
      </c>
      <c r="G34" s="1">
        <f t="shared" si="45"/>
        <v>-3.9470540000000001</v>
      </c>
      <c r="H34" s="1">
        <f t="shared" si="46"/>
        <v>3.4879999999999989E-3</v>
      </c>
      <c r="I34" s="1">
        <f t="shared" si="47"/>
        <v>-1.892042</v>
      </c>
      <c r="J34" s="1">
        <f t="shared" si="48"/>
        <v>0.88498600000000005</v>
      </c>
      <c r="K34" s="1">
        <f t="shared" si="49"/>
        <v>1.822514</v>
      </c>
      <c r="L34" s="1">
        <f t="shared" si="50"/>
        <v>-9.58E-3</v>
      </c>
      <c r="M34" s="1">
        <f t="shared" si="51"/>
        <v>-9.444000000000001E-3</v>
      </c>
      <c r="N34" s="1">
        <f t="shared" si="52"/>
        <v>-7.3286300000000004</v>
      </c>
      <c r="O34" s="1">
        <f t="shared" si="53"/>
        <v>0.65501399999999999</v>
      </c>
      <c r="P34" s="1">
        <f t="shared" si="54"/>
        <v>0.60535000000000005</v>
      </c>
      <c r="Q34" s="1">
        <f t="shared" si="55"/>
        <v>0.537524</v>
      </c>
      <c r="R34" s="1">
        <f t="shared" si="56"/>
        <v>0.6019580000000001</v>
      </c>
      <c r="S34" s="1">
        <f t="shared" si="57"/>
        <v>0.60535000000000005</v>
      </c>
      <c r="T34" s="1">
        <f t="shared" si="58"/>
        <v>0.54152400000000001</v>
      </c>
      <c r="U34" s="1">
        <f t="shared" si="59"/>
        <v>0.605958</v>
      </c>
      <c r="V34" s="1">
        <f t="shared" si="60"/>
        <v>0</v>
      </c>
      <c r="W34" s="1">
        <f t="shared" si="61"/>
        <v>0.6542</v>
      </c>
      <c r="X34" s="1">
        <f t="shared" si="62"/>
        <v>0.45740000000000003</v>
      </c>
      <c r="Y34" s="1">
        <f t="shared" si="63"/>
        <v>1.0242</v>
      </c>
      <c r="Z34" s="1">
        <f t="shared" si="64"/>
        <v>0.58394999999999997</v>
      </c>
      <c r="AA34" s="1">
        <f t="shared" si="65"/>
        <v>0.97</v>
      </c>
      <c r="AB34" s="1">
        <f t="shared" si="66"/>
        <v>0.72934200000000005</v>
      </c>
      <c r="AC34" s="1">
        <f t="shared" si="67"/>
        <v>0.62787599999999999</v>
      </c>
      <c r="AD34" s="1">
        <f t="shared" si="68"/>
        <v>14.817</v>
      </c>
      <c r="AE34" s="1">
        <f t="shared" si="69"/>
        <v>10.670299999999999</v>
      </c>
      <c r="AF34" s="1">
        <f t="shared" si="70"/>
        <v>2.3720539999999999</v>
      </c>
      <c r="AG34" s="1">
        <f t="shared" si="71"/>
        <v>1.8102180000000001</v>
      </c>
      <c r="AH34" s="1"/>
      <c r="AI34" s="1"/>
      <c r="AJ34" s="1"/>
      <c r="AK34" s="1"/>
    </row>
    <row r="35" spans="1:37" x14ac:dyDescent="0.25">
      <c r="A35" s="3">
        <v>0.33</v>
      </c>
      <c r="B35" s="1">
        <f t="shared" si="40"/>
        <v>-5.2241520000000001</v>
      </c>
      <c r="C35" s="1">
        <f t="shared" si="41"/>
        <v>1.151</v>
      </c>
      <c r="D35" s="1">
        <f t="shared" si="42"/>
        <v>1.2602280000000001</v>
      </c>
      <c r="E35" s="1">
        <f t="shared" si="43"/>
        <v>1.2366980000000001</v>
      </c>
      <c r="F35" s="1">
        <f t="shared" si="44"/>
        <v>0.55300000000000005</v>
      </c>
      <c r="G35" s="1">
        <f t="shared" si="45"/>
        <v>-3.9478459999999997</v>
      </c>
      <c r="H35" s="1">
        <f t="shared" si="46"/>
        <v>3.0419999999999987E-3</v>
      </c>
      <c r="I35" s="1">
        <f t="shared" si="47"/>
        <v>-1.892358</v>
      </c>
      <c r="J35" s="1">
        <f t="shared" si="48"/>
        <v>0.89778400000000003</v>
      </c>
      <c r="K35" s="1">
        <f t="shared" si="49"/>
        <v>1.8431359999999999</v>
      </c>
      <c r="L35" s="1">
        <f t="shared" si="50"/>
        <v>-9.3799999999999994E-3</v>
      </c>
      <c r="M35" s="1">
        <f t="shared" si="51"/>
        <v>-9.4059999999999994E-3</v>
      </c>
      <c r="N35" s="1">
        <f t="shared" si="52"/>
        <v>-7.4829300000000005</v>
      </c>
      <c r="O35" s="1">
        <f t="shared" si="53"/>
        <v>0.65725600000000006</v>
      </c>
      <c r="P35" s="1">
        <f t="shared" si="54"/>
        <v>0.60570000000000002</v>
      </c>
      <c r="Q35" s="1">
        <f t="shared" si="55"/>
        <v>0.54818600000000006</v>
      </c>
      <c r="R35" s="1">
        <f t="shared" si="56"/>
        <v>0.61404200000000009</v>
      </c>
      <c r="S35" s="1">
        <f t="shared" si="57"/>
        <v>0.60570000000000002</v>
      </c>
      <c r="T35" s="1">
        <f t="shared" si="58"/>
        <v>0.55418600000000007</v>
      </c>
      <c r="U35" s="1">
        <f t="shared" si="59"/>
        <v>0.62004199999999998</v>
      </c>
      <c r="V35" s="1">
        <f t="shared" si="60"/>
        <v>0</v>
      </c>
      <c r="W35" s="1">
        <f t="shared" si="61"/>
        <v>0.66980000000000006</v>
      </c>
      <c r="X35" s="1">
        <f t="shared" si="62"/>
        <v>0.46260000000000001</v>
      </c>
      <c r="Y35" s="1">
        <f t="shared" si="63"/>
        <v>1.0187999999999999</v>
      </c>
      <c r="Z35" s="1">
        <f t="shared" si="64"/>
        <v>0.58394999999999997</v>
      </c>
      <c r="AA35" s="1">
        <f t="shared" si="65"/>
        <v>0.98</v>
      </c>
      <c r="AB35" s="1">
        <f t="shared" si="66"/>
        <v>0.74591800000000008</v>
      </c>
      <c r="AC35" s="1">
        <f t="shared" si="67"/>
        <v>0.62862400000000007</v>
      </c>
      <c r="AD35" s="1">
        <f t="shared" si="68"/>
        <v>14.817</v>
      </c>
      <c r="AE35" s="1">
        <f t="shared" si="69"/>
        <v>10.670299999999999</v>
      </c>
      <c r="AF35" s="1">
        <f t="shared" si="70"/>
        <v>2.3492859999999998</v>
      </c>
      <c r="AG35" s="1">
        <f t="shared" si="71"/>
        <v>1.8036019999999999</v>
      </c>
      <c r="AH35" s="1"/>
      <c r="AI35" s="1"/>
      <c r="AJ35" s="1"/>
      <c r="AK35" s="1"/>
    </row>
    <row r="36" spans="1:37" x14ac:dyDescent="0.25">
      <c r="A36" s="3">
        <v>0.34</v>
      </c>
      <c r="B36" s="1">
        <f t="shared" si="40"/>
        <v>-5.2235860000000001</v>
      </c>
      <c r="C36" s="1">
        <f t="shared" si="41"/>
        <v>1.151</v>
      </c>
      <c r="D36" s="1">
        <f t="shared" si="42"/>
        <v>1.2704040000000001</v>
      </c>
      <c r="E36" s="1">
        <f t="shared" si="43"/>
        <v>1.239444</v>
      </c>
      <c r="F36" s="1">
        <f t="shared" si="44"/>
        <v>0.55300000000000005</v>
      </c>
      <c r="G36" s="1">
        <f t="shared" si="45"/>
        <v>-3.9486379999999999</v>
      </c>
      <c r="H36" s="1">
        <f t="shared" si="46"/>
        <v>2.595999999999998E-3</v>
      </c>
      <c r="I36" s="1">
        <f t="shared" si="47"/>
        <v>-1.892674</v>
      </c>
      <c r="J36" s="1">
        <f t="shared" si="48"/>
        <v>0.910582</v>
      </c>
      <c r="K36" s="1">
        <f t="shared" si="49"/>
        <v>1.863758</v>
      </c>
      <c r="L36" s="1">
        <f t="shared" si="50"/>
        <v>-9.1799999999999989E-3</v>
      </c>
      <c r="M36" s="1">
        <f t="shared" si="51"/>
        <v>-9.3679999999999996E-3</v>
      </c>
      <c r="N36" s="1">
        <f t="shared" si="52"/>
        <v>-7.6372300000000006</v>
      </c>
      <c r="O36" s="1">
        <f t="shared" si="53"/>
        <v>0.65949800000000003</v>
      </c>
      <c r="P36" s="1">
        <f t="shared" si="54"/>
        <v>0.60605000000000009</v>
      </c>
      <c r="Q36" s="1">
        <f t="shared" si="55"/>
        <v>0.55884800000000001</v>
      </c>
      <c r="R36" s="1">
        <f t="shared" si="56"/>
        <v>0.62612600000000007</v>
      </c>
      <c r="S36" s="1">
        <f t="shared" si="57"/>
        <v>0.60605000000000009</v>
      </c>
      <c r="T36" s="1">
        <f t="shared" si="58"/>
        <v>0.56684800000000002</v>
      </c>
      <c r="U36" s="1">
        <f t="shared" si="59"/>
        <v>0.63412599999999997</v>
      </c>
      <c r="V36" s="1">
        <f t="shared" si="60"/>
        <v>0</v>
      </c>
      <c r="W36" s="1">
        <f t="shared" si="61"/>
        <v>0.68540000000000001</v>
      </c>
      <c r="X36" s="1">
        <f t="shared" si="62"/>
        <v>0.46779999999999999</v>
      </c>
      <c r="Y36" s="1">
        <f t="shared" si="63"/>
        <v>1.0133999999999999</v>
      </c>
      <c r="Z36" s="1">
        <f t="shared" si="64"/>
        <v>0.58394999999999997</v>
      </c>
      <c r="AA36" s="1">
        <f t="shared" si="65"/>
        <v>0.99</v>
      </c>
      <c r="AB36" s="1">
        <f t="shared" si="66"/>
        <v>0.76249400000000012</v>
      </c>
      <c r="AC36" s="1">
        <f t="shared" si="67"/>
        <v>0.62937200000000004</v>
      </c>
      <c r="AD36" s="1">
        <f t="shared" si="68"/>
        <v>14.817</v>
      </c>
      <c r="AE36" s="1">
        <f t="shared" si="69"/>
        <v>10.670299999999999</v>
      </c>
      <c r="AF36" s="1">
        <f t="shared" si="70"/>
        <v>2.3265180000000001</v>
      </c>
      <c r="AG36" s="1">
        <f t="shared" si="71"/>
        <v>1.796986</v>
      </c>
      <c r="AH36" s="1"/>
      <c r="AI36" s="1"/>
      <c r="AJ36" s="1"/>
      <c r="AK36" s="1"/>
    </row>
    <row r="37" spans="1:37" x14ac:dyDescent="0.25">
      <c r="A37" s="2">
        <v>0.35</v>
      </c>
      <c r="B37" s="1">
        <v>-5.22302</v>
      </c>
      <c r="C37" s="1">
        <v>1.151</v>
      </c>
      <c r="D37" s="1">
        <v>1.2805800000000001</v>
      </c>
      <c r="E37" s="1">
        <v>1.2421899999999999</v>
      </c>
      <c r="F37" s="1">
        <v>0.55300000000000005</v>
      </c>
      <c r="G37" s="1">
        <v>-3.94943</v>
      </c>
      <c r="H37" s="1">
        <v>2.15E-3</v>
      </c>
      <c r="I37" s="1">
        <v>-1.89299</v>
      </c>
      <c r="J37" s="1">
        <v>0.92337999999999998</v>
      </c>
      <c r="K37" s="1">
        <v>1.8843799999999999</v>
      </c>
      <c r="L37" s="1">
        <v>-8.9800000000000001E-3</v>
      </c>
      <c r="M37" s="1">
        <v>-9.3299999999999998E-3</v>
      </c>
      <c r="N37" s="1">
        <v>-7.7915299999999998</v>
      </c>
      <c r="O37" s="1">
        <v>0.66173999999999999</v>
      </c>
      <c r="P37" s="1">
        <v>0.60640000000000005</v>
      </c>
      <c r="Q37" s="1">
        <v>0.56950999999999996</v>
      </c>
      <c r="R37" s="1">
        <v>0.63821000000000006</v>
      </c>
      <c r="S37" s="1">
        <v>0.60640000000000005</v>
      </c>
      <c r="T37" s="1">
        <v>0.57950999999999997</v>
      </c>
      <c r="U37" s="1">
        <v>0.64820999999999995</v>
      </c>
      <c r="V37" s="1">
        <v>0</v>
      </c>
      <c r="W37" s="1">
        <v>0.70099999999999996</v>
      </c>
      <c r="X37" s="1">
        <v>0.47299999999999998</v>
      </c>
      <c r="Y37" s="1">
        <v>1.008</v>
      </c>
      <c r="Z37" s="1">
        <v>0.58394999999999997</v>
      </c>
      <c r="AA37" s="1">
        <v>1</v>
      </c>
      <c r="AB37" s="1">
        <v>0.77907000000000004</v>
      </c>
      <c r="AC37" s="1">
        <v>0.63012000000000001</v>
      </c>
      <c r="AD37" s="1">
        <v>14.817</v>
      </c>
      <c r="AE37" s="1">
        <v>10.670299999999999</v>
      </c>
      <c r="AF37" s="1">
        <v>2.30375</v>
      </c>
      <c r="AG37" s="1">
        <v>1.79037</v>
      </c>
    </row>
    <row r="38" spans="1:37" x14ac:dyDescent="0.25">
      <c r="A38" s="3">
        <v>0.36</v>
      </c>
      <c r="B38" s="1">
        <f t="shared" ref="B38:B41" si="72">(B$42-B$37)/($A$42-$A$37)*($A38-$A$37)+B$37</f>
        <v>-5.2225279999999996</v>
      </c>
      <c r="C38" s="1">
        <f t="shared" ref="C38:C41" si="73">(C$42-C$37)/($A$42-$A$37)*($A38-$A$37)+C$37</f>
        <v>1.151</v>
      </c>
      <c r="D38" s="1">
        <f t="shared" ref="D38:D41" si="74">(D$42-D$37)/($A$42-$A$37)*($A38-$A$37)+D$37</f>
        <v>1.2902100000000001</v>
      </c>
      <c r="E38" s="1">
        <f t="shared" ref="E38:E41" si="75">(E$42-E$37)/($A$42-$A$37)*($A38-$A$37)+E$37</f>
        <v>1.245906</v>
      </c>
      <c r="F38" s="1">
        <f t="shared" ref="F38:F41" si="76">(F$42-F$37)/($A$42-$A$37)*($A38-$A$37)+F$37</f>
        <v>0.55300000000000005</v>
      </c>
      <c r="G38" s="1">
        <f t="shared" ref="G38:G41" si="77">(G$42-G$37)/($A$42-$A$37)*($A38-$A$37)+G$37</f>
        <v>-3.9500899999999999</v>
      </c>
      <c r="H38" s="1">
        <f t="shared" ref="H38:H41" si="78">(H$42-H$37)/($A$42-$A$37)*($A38-$A$37)+H$37</f>
        <v>1.72E-3</v>
      </c>
      <c r="I38" s="1">
        <f t="shared" ref="I38:I41" si="79">(I$42-I$37)/($A$42-$A$37)*($A38-$A$37)+I$37</f>
        <v>-1.893454</v>
      </c>
      <c r="J38" s="1">
        <f t="shared" ref="J38:J41" si="80">(J$42-J$37)/($A$42-$A$37)*($A38-$A$37)+J$37</f>
        <v>0.93472599999999995</v>
      </c>
      <c r="K38" s="1">
        <f t="shared" ref="K38:K41" si="81">(K$42-K$37)/($A$42-$A$37)*($A38-$A$37)+K$37</f>
        <v>1.90103</v>
      </c>
      <c r="L38" s="1">
        <f t="shared" ref="L38:L41" si="82">(L$42-L$37)/($A$42-$A$37)*($A38-$A$37)+L$37</f>
        <v>-8.8000000000000005E-3</v>
      </c>
      <c r="M38" s="1">
        <f t="shared" ref="M38:M41" si="83">(M$42-M$37)/($A$42-$A$37)*($A38-$A$37)+M$37</f>
        <v>-9.2859999999999991E-3</v>
      </c>
      <c r="N38" s="1">
        <f t="shared" ref="N38:N41" si="84">(N$42-N$37)/($A$42-$A$37)*($A38-$A$37)+N$37</f>
        <v>-7.9323259999999998</v>
      </c>
      <c r="O38" s="1">
        <f t="shared" ref="O38:O41" si="85">(O$42-O$37)/($A$42-$A$37)*($A38-$A$37)+O$37</f>
        <v>0.66238200000000003</v>
      </c>
      <c r="P38" s="1">
        <f t="shared" ref="P38:P41" si="86">(P$42-P$37)/($A$42-$A$37)*($A38-$A$37)+P$37</f>
        <v>0.60567400000000005</v>
      </c>
      <c r="Q38" s="1">
        <f t="shared" ref="Q38:Q41" si="87">(Q$42-Q$37)/($A$42-$A$37)*($A38-$A$37)+Q$37</f>
        <v>0.58033999999999997</v>
      </c>
      <c r="R38" s="1">
        <f t="shared" ref="R38:R41" si="88">(R$42-R$37)/($A$42-$A$37)*($A38-$A$37)+R$37</f>
        <v>0.65121400000000007</v>
      </c>
      <c r="S38" s="1">
        <f t="shared" ref="S38:S41" si="89">(S$42-S$37)/($A$42-$A$37)*($A38-$A$37)+S$37</f>
        <v>0.60567400000000005</v>
      </c>
      <c r="T38" s="1">
        <f t="shared" ref="T38:T41" si="90">(T$42-T$37)/($A$42-$A$37)*($A38-$A$37)+T$37</f>
        <v>0.59033999999999998</v>
      </c>
      <c r="U38" s="1">
        <f t="shared" ref="U38:U41" si="91">(U$42-U$37)/($A$42-$A$37)*($A38-$A$37)+U$37</f>
        <v>0.66121399999999997</v>
      </c>
      <c r="V38" s="1">
        <f t="shared" ref="V38:V41" si="92">(V$42-V$37)/($A$42-$A$37)*($A38-$A$37)+V$37</f>
        <v>0</v>
      </c>
      <c r="W38" s="1">
        <f t="shared" ref="W38:W41" si="93">(W$42-W$37)/($A$42-$A$37)*($A38-$A$37)+W$37</f>
        <v>0.70239999999999991</v>
      </c>
      <c r="X38" s="1">
        <f t="shared" ref="X38:X41" si="94">(X$42-X$37)/($A$42-$A$37)*($A38-$A$37)+X$37</f>
        <v>0.4758</v>
      </c>
      <c r="Y38" s="1">
        <f t="shared" ref="Y38:Y41" si="95">(Y$42-Y$37)/($A$42-$A$37)*($A38-$A$37)+Y$37</f>
        <v>1.0078</v>
      </c>
      <c r="Z38" s="1">
        <f t="shared" ref="Z38:Z41" si="96">(Z$42-Z$37)/($A$42-$A$37)*($A38-$A$37)+Z$37</f>
        <v>0.58394999999999997</v>
      </c>
      <c r="AA38" s="1">
        <f t="shared" ref="AA38:AA41" si="97">(AA$42-AA$37)/($A$42-$A$37)*($A38-$A$37)+AA$37</f>
        <v>1</v>
      </c>
      <c r="AB38" s="1">
        <f t="shared" ref="AB38:AB41" si="98">(AB$42-AB$37)/($A$42-$A$37)*($A38-$A$37)+AB$37</f>
        <v>0.78880800000000006</v>
      </c>
      <c r="AC38" s="1">
        <f t="shared" ref="AC38:AC41" si="99">(AC$42-AC$37)/($A$42-$A$37)*($A38-$A$37)+AC$37</f>
        <v>0.63364200000000004</v>
      </c>
      <c r="AD38" s="1">
        <f t="shared" ref="AD38:AD41" si="100">(AD$42-AD$37)/($A$42-$A$37)*($A38-$A$37)+AD$37</f>
        <v>14.817</v>
      </c>
      <c r="AE38" s="1">
        <f t="shared" ref="AE38:AE41" si="101">(AE$42-AE$37)/($A$42-$A$37)*($A38-$A$37)+AE$37</f>
        <v>10.670299999999999</v>
      </c>
      <c r="AF38" s="1">
        <f t="shared" ref="AF38:AF41" si="102">(AF$42-AF$37)/($A$42-$A$37)*($A38-$A$37)+AF$37</f>
        <v>2.2902499999999999</v>
      </c>
      <c r="AG38" s="1">
        <f t="shared" ref="AG38:AG41" si="103">(AG$42-AG$37)/($A$42-$A$37)*($A38-$A$37)+AG$37</f>
        <v>1.785984</v>
      </c>
      <c r="AH38" s="1"/>
      <c r="AI38" s="1"/>
      <c r="AJ38" s="1"/>
      <c r="AK38" s="1"/>
    </row>
    <row r="39" spans="1:37" x14ac:dyDescent="0.25">
      <c r="A39" s="3">
        <v>0.37</v>
      </c>
      <c r="B39" s="1">
        <f t="shared" si="72"/>
        <v>-5.2220360000000001</v>
      </c>
      <c r="C39" s="1">
        <f t="shared" si="73"/>
        <v>1.151</v>
      </c>
      <c r="D39" s="1">
        <f t="shared" si="74"/>
        <v>1.2998400000000001</v>
      </c>
      <c r="E39" s="1">
        <f t="shared" si="75"/>
        <v>1.249622</v>
      </c>
      <c r="F39" s="1">
        <f t="shared" si="76"/>
        <v>0.55300000000000005</v>
      </c>
      <c r="G39" s="1">
        <f t="shared" si="77"/>
        <v>-3.9507499999999998</v>
      </c>
      <c r="H39" s="1">
        <f t="shared" si="78"/>
        <v>1.2899999999999999E-3</v>
      </c>
      <c r="I39" s="1">
        <f t="shared" si="79"/>
        <v>-1.893918</v>
      </c>
      <c r="J39" s="1">
        <f t="shared" si="80"/>
        <v>0.94607200000000002</v>
      </c>
      <c r="K39" s="1">
        <f t="shared" si="81"/>
        <v>1.9176800000000001</v>
      </c>
      <c r="L39" s="1">
        <f t="shared" si="82"/>
        <v>-8.6200000000000009E-3</v>
      </c>
      <c r="M39" s="1">
        <f t="shared" si="83"/>
        <v>-9.2420000000000002E-3</v>
      </c>
      <c r="N39" s="1">
        <f t="shared" si="84"/>
        <v>-8.0731219999999997</v>
      </c>
      <c r="O39" s="1">
        <f t="shared" si="85"/>
        <v>0.66302400000000006</v>
      </c>
      <c r="P39" s="1">
        <f t="shared" si="86"/>
        <v>0.60494800000000004</v>
      </c>
      <c r="Q39" s="1">
        <f t="shared" si="87"/>
        <v>0.59116999999999997</v>
      </c>
      <c r="R39" s="1">
        <f t="shared" si="88"/>
        <v>0.66421800000000009</v>
      </c>
      <c r="S39" s="1">
        <f t="shared" si="89"/>
        <v>0.60494800000000004</v>
      </c>
      <c r="T39" s="1">
        <f t="shared" si="90"/>
        <v>0.60116999999999998</v>
      </c>
      <c r="U39" s="1">
        <f t="shared" si="91"/>
        <v>0.67421799999999998</v>
      </c>
      <c r="V39" s="1">
        <f t="shared" si="92"/>
        <v>0</v>
      </c>
      <c r="W39" s="1">
        <f t="shared" si="93"/>
        <v>0.70379999999999998</v>
      </c>
      <c r="X39" s="1">
        <f t="shared" si="94"/>
        <v>0.47859999999999997</v>
      </c>
      <c r="Y39" s="1">
        <f t="shared" si="95"/>
        <v>1.0076000000000001</v>
      </c>
      <c r="Z39" s="1">
        <f t="shared" si="96"/>
        <v>0.58394999999999997</v>
      </c>
      <c r="AA39" s="1">
        <f t="shared" si="97"/>
        <v>1</v>
      </c>
      <c r="AB39" s="1">
        <f t="shared" si="98"/>
        <v>0.79854600000000009</v>
      </c>
      <c r="AC39" s="1">
        <f t="shared" si="99"/>
        <v>0.63716400000000006</v>
      </c>
      <c r="AD39" s="1">
        <f t="shared" si="100"/>
        <v>14.817</v>
      </c>
      <c r="AE39" s="1">
        <f t="shared" si="101"/>
        <v>10.670299999999999</v>
      </c>
      <c r="AF39" s="1">
        <f t="shared" si="102"/>
        <v>2.2767499999999998</v>
      </c>
      <c r="AG39" s="1">
        <f t="shared" si="103"/>
        <v>1.781598</v>
      </c>
      <c r="AH39" s="1"/>
      <c r="AI39" s="1"/>
      <c r="AJ39" s="1"/>
      <c r="AK39" s="1"/>
    </row>
    <row r="40" spans="1:37" x14ac:dyDescent="0.25">
      <c r="A40" s="3">
        <v>0.38</v>
      </c>
      <c r="B40" s="1">
        <f t="shared" si="72"/>
        <v>-5.2215439999999997</v>
      </c>
      <c r="C40" s="1">
        <f t="shared" si="73"/>
        <v>1.151</v>
      </c>
      <c r="D40" s="1">
        <f t="shared" si="74"/>
        <v>1.3094699999999999</v>
      </c>
      <c r="E40" s="1">
        <f t="shared" si="75"/>
        <v>1.2533379999999998</v>
      </c>
      <c r="F40" s="1">
        <f t="shared" si="76"/>
        <v>0.55300000000000005</v>
      </c>
      <c r="G40" s="1">
        <f t="shared" si="77"/>
        <v>-3.9514100000000001</v>
      </c>
      <c r="H40" s="1">
        <f t="shared" si="78"/>
        <v>8.6000000000000009E-4</v>
      </c>
      <c r="I40" s="1">
        <f t="shared" si="79"/>
        <v>-1.894382</v>
      </c>
      <c r="J40" s="1">
        <f t="shared" si="80"/>
        <v>0.95741799999999999</v>
      </c>
      <c r="K40" s="1">
        <f t="shared" si="81"/>
        <v>1.9343299999999999</v>
      </c>
      <c r="L40" s="1">
        <f t="shared" si="82"/>
        <v>-8.4399999999999996E-3</v>
      </c>
      <c r="M40" s="1">
        <f t="shared" si="83"/>
        <v>-9.1979999999999996E-3</v>
      </c>
      <c r="N40" s="1">
        <f t="shared" si="84"/>
        <v>-8.2139179999999996</v>
      </c>
      <c r="O40" s="1">
        <f t="shared" si="85"/>
        <v>0.66366599999999998</v>
      </c>
      <c r="P40" s="1">
        <f t="shared" si="86"/>
        <v>0.60422200000000004</v>
      </c>
      <c r="Q40" s="1">
        <f t="shared" si="87"/>
        <v>0.60199999999999998</v>
      </c>
      <c r="R40" s="1">
        <f t="shared" si="88"/>
        <v>0.67722199999999999</v>
      </c>
      <c r="S40" s="1">
        <f t="shared" si="89"/>
        <v>0.60422200000000004</v>
      </c>
      <c r="T40" s="1">
        <f t="shared" si="90"/>
        <v>0.61199999999999999</v>
      </c>
      <c r="U40" s="1">
        <f t="shared" si="91"/>
        <v>0.687222</v>
      </c>
      <c r="V40" s="1">
        <f t="shared" si="92"/>
        <v>0</v>
      </c>
      <c r="W40" s="1">
        <f t="shared" si="93"/>
        <v>0.70519999999999994</v>
      </c>
      <c r="X40" s="1">
        <f t="shared" si="94"/>
        <v>0.48139999999999999</v>
      </c>
      <c r="Y40" s="1">
        <f t="shared" si="95"/>
        <v>1.0073999999999999</v>
      </c>
      <c r="Z40" s="1">
        <f t="shared" si="96"/>
        <v>0.58394999999999997</v>
      </c>
      <c r="AA40" s="1">
        <f t="shared" si="97"/>
        <v>1</v>
      </c>
      <c r="AB40" s="1">
        <f t="shared" si="98"/>
        <v>0.808284</v>
      </c>
      <c r="AC40" s="1">
        <f t="shared" si="99"/>
        <v>0.64068599999999998</v>
      </c>
      <c r="AD40" s="1">
        <f t="shared" si="100"/>
        <v>14.817</v>
      </c>
      <c r="AE40" s="1">
        <f t="shared" si="101"/>
        <v>10.670299999999999</v>
      </c>
      <c r="AF40" s="1">
        <f t="shared" si="102"/>
        <v>2.2632500000000002</v>
      </c>
      <c r="AG40" s="1">
        <f t="shared" si="103"/>
        <v>1.777212</v>
      </c>
      <c r="AH40" s="1"/>
      <c r="AI40" s="1"/>
      <c r="AJ40" s="1"/>
      <c r="AK40" s="1"/>
    </row>
    <row r="41" spans="1:37" x14ac:dyDescent="0.25">
      <c r="A41" s="3">
        <v>0.39</v>
      </c>
      <c r="B41" s="1">
        <f t="shared" si="72"/>
        <v>-5.2210520000000002</v>
      </c>
      <c r="C41" s="1">
        <f t="shared" si="73"/>
        <v>1.151</v>
      </c>
      <c r="D41" s="1">
        <f t="shared" si="74"/>
        <v>1.3190999999999999</v>
      </c>
      <c r="E41" s="1">
        <f t="shared" si="75"/>
        <v>1.2570539999999999</v>
      </c>
      <c r="F41" s="1">
        <f t="shared" si="76"/>
        <v>0.55300000000000005</v>
      </c>
      <c r="G41" s="1">
        <f t="shared" si="77"/>
        <v>-3.95207</v>
      </c>
      <c r="H41" s="1">
        <f t="shared" si="78"/>
        <v>4.3000000000000004E-4</v>
      </c>
      <c r="I41" s="1">
        <f t="shared" si="79"/>
        <v>-1.894846</v>
      </c>
      <c r="J41" s="1">
        <f t="shared" si="80"/>
        <v>0.96876400000000007</v>
      </c>
      <c r="K41" s="1">
        <f t="shared" si="81"/>
        <v>1.9509799999999999</v>
      </c>
      <c r="L41" s="1">
        <f t="shared" si="82"/>
        <v>-8.26E-3</v>
      </c>
      <c r="M41" s="1">
        <f t="shared" si="83"/>
        <v>-9.1540000000000007E-3</v>
      </c>
      <c r="N41" s="1">
        <f t="shared" si="84"/>
        <v>-8.3547139999999995</v>
      </c>
      <c r="O41" s="1">
        <f t="shared" si="85"/>
        <v>0.66430800000000001</v>
      </c>
      <c r="P41" s="1">
        <f t="shared" si="86"/>
        <v>0.60349600000000003</v>
      </c>
      <c r="Q41" s="1">
        <f t="shared" si="87"/>
        <v>0.61282999999999999</v>
      </c>
      <c r="R41" s="1">
        <f t="shared" si="88"/>
        <v>0.69022600000000001</v>
      </c>
      <c r="S41" s="1">
        <f t="shared" si="89"/>
        <v>0.60349600000000003</v>
      </c>
      <c r="T41" s="1">
        <f t="shared" si="90"/>
        <v>0.62282999999999999</v>
      </c>
      <c r="U41" s="1">
        <f t="shared" si="91"/>
        <v>0.70022600000000002</v>
      </c>
      <c r="V41" s="1">
        <f t="shared" si="92"/>
        <v>0</v>
      </c>
      <c r="W41" s="1">
        <f t="shared" si="93"/>
        <v>0.70660000000000001</v>
      </c>
      <c r="X41" s="1">
        <f t="shared" si="94"/>
        <v>0.48419999999999996</v>
      </c>
      <c r="Y41" s="1">
        <f t="shared" si="95"/>
        <v>1.0071999999999999</v>
      </c>
      <c r="Z41" s="1">
        <f t="shared" si="96"/>
        <v>0.58394999999999997</v>
      </c>
      <c r="AA41" s="1">
        <f t="shared" si="97"/>
        <v>1</v>
      </c>
      <c r="AB41" s="1">
        <f t="shared" si="98"/>
        <v>0.81802200000000003</v>
      </c>
      <c r="AC41" s="1">
        <f t="shared" si="99"/>
        <v>0.644208</v>
      </c>
      <c r="AD41" s="1">
        <f t="shared" si="100"/>
        <v>14.817</v>
      </c>
      <c r="AE41" s="1">
        <f t="shared" si="101"/>
        <v>10.670299999999999</v>
      </c>
      <c r="AF41" s="1">
        <f t="shared" si="102"/>
        <v>2.2497500000000001</v>
      </c>
      <c r="AG41" s="1">
        <f t="shared" si="103"/>
        <v>1.772826</v>
      </c>
      <c r="AH41" s="1"/>
      <c r="AI41" s="1"/>
      <c r="AJ41" s="1"/>
      <c r="AK41" s="1"/>
    </row>
    <row r="42" spans="1:37" x14ac:dyDescent="0.25">
      <c r="A42" s="2">
        <v>0.4</v>
      </c>
      <c r="B42" s="1">
        <v>-5.2205599999999999</v>
      </c>
      <c r="C42" s="1">
        <v>1.151</v>
      </c>
      <c r="D42" s="1">
        <v>1.32873</v>
      </c>
      <c r="E42" s="1">
        <v>1.2607699999999999</v>
      </c>
      <c r="F42" s="1">
        <v>0.55300000000000005</v>
      </c>
      <c r="G42" s="1">
        <v>-3.9527299999999999</v>
      </c>
      <c r="H42" s="1">
        <v>0</v>
      </c>
      <c r="I42" s="1">
        <v>-1.8953100000000001</v>
      </c>
      <c r="J42" s="1">
        <v>0.98011000000000004</v>
      </c>
      <c r="K42" s="1">
        <v>1.96763</v>
      </c>
      <c r="L42" s="1">
        <v>-8.0800000000000004E-3</v>
      </c>
      <c r="M42" s="1">
        <v>-9.11E-3</v>
      </c>
      <c r="N42" s="1">
        <v>-8.4955099999999995</v>
      </c>
      <c r="O42" s="1">
        <v>0.66495000000000004</v>
      </c>
      <c r="P42" s="1">
        <v>0.60277000000000003</v>
      </c>
      <c r="Q42" s="1">
        <v>0.62365999999999999</v>
      </c>
      <c r="R42" s="1">
        <v>0.70323000000000002</v>
      </c>
      <c r="S42" s="1">
        <v>0.60277000000000003</v>
      </c>
      <c r="T42" s="1">
        <v>0.63366</v>
      </c>
      <c r="U42" s="1">
        <v>0.71323000000000003</v>
      </c>
      <c r="V42" s="1">
        <v>0</v>
      </c>
      <c r="W42" s="1">
        <v>0.70799999999999996</v>
      </c>
      <c r="X42" s="1">
        <v>0.48699999999999999</v>
      </c>
      <c r="Y42" s="1">
        <v>1.0069999999999999</v>
      </c>
      <c r="Z42" s="1">
        <v>0.58394999999999997</v>
      </c>
      <c r="AA42" s="1">
        <v>1</v>
      </c>
      <c r="AB42" s="1">
        <v>0.82776000000000005</v>
      </c>
      <c r="AC42" s="1">
        <v>0.64773000000000003</v>
      </c>
      <c r="AD42" s="1">
        <v>14.817</v>
      </c>
      <c r="AE42" s="1">
        <v>10.670299999999999</v>
      </c>
      <c r="AF42" s="1">
        <v>2.2362500000000001</v>
      </c>
      <c r="AG42" s="1">
        <v>1.76844</v>
      </c>
    </row>
    <row r="43" spans="1:37" x14ac:dyDescent="0.25">
      <c r="A43" s="3">
        <v>0.41</v>
      </c>
      <c r="B43" s="1">
        <f t="shared" ref="B43:B46" si="104">(B$47-B$42)/($A$47-$A$42)*($A43-$A$42)+B$42</f>
        <v>-5.2201259999999996</v>
      </c>
      <c r="C43" s="1">
        <f t="shared" ref="C43:C46" si="105">(C$47-C$42)/($A$47-$A$42)*($A43-$A$42)+C$42</f>
        <v>1.151</v>
      </c>
      <c r="D43" s="1">
        <f t="shared" ref="D43:D46" si="106">(D$47-D$42)/($A$47-$A$42)*($A43-$A$42)+D$42</f>
        <v>1.337772</v>
      </c>
      <c r="E43" s="1">
        <f t="shared" ref="E43:E46" si="107">(E$47-E$42)/($A$47-$A$42)*($A43-$A$42)+E$42</f>
        <v>1.264996</v>
      </c>
      <c r="F43" s="1">
        <f t="shared" ref="F43:F46" si="108">(F$47-F$42)/($A$47-$A$42)*($A43-$A$42)+F$42</f>
        <v>0.55300000000000005</v>
      </c>
      <c r="G43" s="1">
        <f t="shared" ref="G43:G46" si="109">(G$47-G$42)/($A$47-$A$42)*($A43-$A$42)+G$42</f>
        <v>-3.9533</v>
      </c>
      <c r="H43" s="1">
        <f t="shared" ref="H43:H46" si="110">(H$47-H$42)/($A$47-$A$42)*($A43-$A$42)+H$42</f>
        <v>0</v>
      </c>
      <c r="I43" s="1">
        <f t="shared" ref="I43:I46" si="111">(I$47-I$42)/($A$47-$A$42)*($A43-$A$42)+I$42</f>
        <v>-1.8974040000000001</v>
      </c>
      <c r="J43" s="1">
        <f t="shared" ref="J43:J46" si="112">(J$47-J$42)/($A$47-$A$42)*($A43-$A$42)+J$42</f>
        <v>0.98852799999999996</v>
      </c>
      <c r="K43" s="1">
        <f t="shared" ref="K43:K46" si="113">(K$47-K$42)/($A$47-$A$42)*($A43-$A$42)+K$42</f>
        <v>1.981212</v>
      </c>
      <c r="L43" s="1">
        <f t="shared" ref="L43:L46" si="114">(L$47-L$42)/($A$47-$A$42)*($A43-$A$42)+L$42</f>
        <v>-7.9180000000000014E-3</v>
      </c>
      <c r="M43" s="1">
        <f t="shared" ref="M43:M46" si="115">(M$47-M$42)/($A$47-$A$42)*($A43-$A$42)+M$42</f>
        <v>-9.0640000000000009E-3</v>
      </c>
      <c r="N43" s="1">
        <f t="shared" ref="N43:N46" si="116">(N$47-N$42)/($A$47-$A$42)*($A43-$A$42)+N$42</f>
        <v>-8.6191099999999992</v>
      </c>
      <c r="O43" s="1">
        <f t="shared" ref="O43:O46" si="117">(O$47-O$42)/($A$47-$A$42)*($A43-$A$42)+O$42</f>
        <v>0.66504600000000003</v>
      </c>
      <c r="P43" s="1">
        <f t="shared" ref="P43:P46" si="118">(P$47-P$42)/($A$47-$A$42)*($A43-$A$42)+P$42</f>
        <v>0.598302</v>
      </c>
      <c r="Q43" s="1">
        <f t="shared" ref="Q43:Q46" si="119">(Q$47-Q$42)/($A$47-$A$42)*($A43-$A$42)+Q$42</f>
        <v>0.63055600000000001</v>
      </c>
      <c r="R43" s="1">
        <f t="shared" ref="R43:R46" si="120">(R$47-R$42)/($A$47-$A$42)*($A43-$A$42)+R$42</f>
        <v>0.71274799999999994</v>
      </c>
      <c r="S43" s="1">
        <f t="shared" ref="S43:S46" si="121">(S$47-S$42)/($A$47-$A$42)*($A43-$A$42)+S$42</f>
        <v>0.598302</v>
      </c>
      <c r="T43" s="1">
        <f t="shared" ref="T43:T46" si="122">(T$47-T$42)/($A$47-$A$42)*($A43-$A$42)+T$42</f>
        <v>0.63855600000000001</v>
      </c>
      <c r="U43" s="1">
        <f t="shared" ref="U43:U46" si="123">(U$47-U$42)/($A$47-$A$42)*($A43-$A$42)+U$42</f>
        <v>0.72074800000000006</v>
      </c>
      <c r="V43" s="1">
        <f t="shared" ref="V43:V46" si="124">(V$47-V$42)/($A$47-$A$42)*($A43-$A$42)+V$42</f>
        <v>0</v>
      </c>
      <c r="W43" s="1">
        <f t="shared" ref="W43:W46" si="125">(W$47-W$42)/($A$47-$A$42)*($A43-$A$42)+W$42</f>
        <v>0.71379999999999999</v>
      </c>
      <c r="X43" s="1">
        <f t="shared" ref="X43:X46" si="126">(X$47-X$42)/($A$47-$A$42)*($A43-$A$42)+X$42</f>
        <v>0.49179999999999996</v>
      </c>
      <c r="Y43" s="1">
        <f t="shared" ref="Y43:Y46" si="127">(Y$47-Y$42)/($A$47-$A$42)*($A43-$A$42)+Y$42</f>
        <v>1.0018</v>
      </c>
      <c r="Z43" s="1">
        <f t="shared" ref="Z43:Z46" si="128">(Z$47-Z$42)/($A$47-$A$42)*($A43-$A$42)+Z$42</f>
        <v>0.58394999999999997</v>
      </c>
      <c r="AA43" s="1">
        <f t="shared" ref="AA43:AA46" si="129">(AA$47-AA$42)/($A$47-$A$42)*($A43-$A$42)+AA$42</f>
        <v>1</v>
      </c>
      <c r="AB43" s="1">
        <f t="shared" ref="AB43:AB46" si="130">(AB$47-AB$42)/($A$47-$A$42)*($A43-$A$42)+AB$42</f>
        <v>0.83749799999999996</v>
      </c>
      <c r="AC43" s="1">
        <f t="shared" ref="AC43:AC46" si="131">(AC$47-AC$42)/($A$47-$A$42)*($A43-$A$42)+AC$42</f>
        <v>0.64648800000000006</v>
      </c>
      <c r="AD43" s="1">
        <f t="shared" ref="AD43:AD46" si="132">(AD$47-AD$42)/($A$47-$A$42)*($A43-$A$42)+AD$42</f>
        <v>14.817</v>
      </c>
      <c r="AE43" s="1">
        <f t="shared" ref="AE43:AE46" si="133">(AE$47-AE$42)/($A$47-$A$42)*($A43-$A$42)+AE$42</f>
        <v>10.670299999999999</v>
      </c>
      <c r="AF43" s="1">
        <f t="shared" ref="AF43:AF46" si="134">(AF$47-AF$42)/($A$47-$A$42)*($A43-$A$42)+AF$42</f>
        <v>2.2323560000000002</v>
      </c>
      <c r="AG43" s="1">
        <f t="shared" ref="AG43:AG46" si="135">(AG$47-AG$42)/($A$47-$A$42)*($A43-$A$42)+AG$42</f>
        <v>1.74983</v>
      </c>
      <c r="AH43" s="1"/>
      <c r="AI43" s="1"/>
      <c r="AJ43" s="1"/>
      <c r="AK43" s="1"/>
    </row>
    <row r="44" spans="1:37" x14ac:dyDescent="0.25">
      <c r="A44" s="3">
        <v>0.42</v>
      </c>
      <c r="B44" s="1">
        <f t="shared" si="104"/>
        <v>-5.2196920000000002</v>
      </c>
      <c r="C44" s="1">
        <f t="shared" si="105"/>
        <v>1.151</v>
      </c>
      <c r="D44" s="1">
        <f t="shared" si="106"/>
        <v>1.346814</v>
      </c>
      <c r="E44" s="1">
        <f t="shared" si="107"/>
        <v>1.2692220000000001</v>
      </c>
      <c r="F44" s="1">
        <f t="shared" si="108"/>
        <v>0.55300000000000005</v>
      </c>
      <c r="G44" s="1">
        <f t="shared" si="109"/>
        <v>-3.9538699999999998</v>
      </c>
      <c r="H44" s="1">
        <f t="shared" si="110"/>
        <v>0</v>
      </c>
      <c r="I44" s="1">
        <f t="shared" si="111"/>
        <v>-1.8994980000000001</v>
      </c>
      <c r="J44" s="1">
        <f t="shared" si="112"/>
        <v>0.996946</v>
      </c>
      <c r="K44" s="1">
        <f t="shared" si="113"/>
        <v>1.994794</v>
      </c>
      <c r="L44" s="1">
        <f t="shared" si="114"/>
        <v>-7.7560000000000007E-3</v>
      </c>
      <c r="M44" s="1">
        <f t="shared" si="115"/>
        <v>-9.018E-3</v>
      </c>
      <c r="N44" s="1">
        <f t="shared" si="116"/>
        <v>-8.7427099999999989</v>
      </c>
      <c r="O44" s="1">
        <f t="shared" si="117"/>
        <v>0.66514200000000001</v>
      </c>
      <c r="P44" s="1">
        <f t="shared" si="118"/>
        <v>0.59383400000000008</v>
      </c>
      <c r="Q44" s="1">
        <f t="shared" si="119"/>
        <v>0.63745199999999991</v>
      </c>
      <c r="R44" s="1">
        <f t="shared" si="120"/>
        <v>0.72226599999999996</v>
      </c>
      <c r="S44" s="1">
        <f t="shared" si="121"/>
        <v>0.59383400000000008</v>
      </c>
      <c r="T44" s="1">
        <f t="shared" si="122"/>
        <v>0.64345199999999991</v>
      </c>
      <c r="U44" s="1">
        <f t="shared" si="123"/>
        <v>0.72826599999999997</v>
      </c>
      <c r="V44" s="1">
        <f t="shared" si="124"/>
        <v>0</v>
      </c>
      <c r="W44" s="1">
        <f t="shared" si="125"/>
        <v>0.71959999999999991</v>
      </c>
      <c r="X44" s="1">
        <f t="shared" si="126"/>
        <v>0.49659999999999999</v>
      </c>
      <c r="Y44" s="1">
        <f t="shared" si="127"/>
        <v>0.99659999999999993</v>
      </c>
      <c r="Z44" s="1">
        <f t="shared" si="128"/>
        <v>0.58394999999999997</v>
      </c>
      <c r="AA44" s="1">
        <f t="shared" si="129"/>
        <v>1</v>
      </c>
      <c r="AB44" s="1">
        <f t="shared" si="130"/>
        <v>0.84723599999999999</v>
      </c>
      <c r="AC44" s="1">
        <f t="shared" si="131"/>
        <v>0.64524599999999999</v>
      </c>
      <c r="AD44" s="1">
        <f t="shared" si="132"/>
        <v>14.817</v>
      </c>
      <c r="AE44" s="1">
        <f t="shared" si="133"/>
        <v>10.670299999999999</v>
      </c>
      <c r="AF44" s="1">
        <f t="shared" si="134"/>
        <v>2.2284619999999999</v>
      </c>
      <c r="AG44" s="1">
        <f t="shared" si="135"/>
        <v>1.73122</v>
      </c>
      <c r="AH44" s="1"/>
      <c r="AI44" s="1"/>
      <c r="AJ44" s="1"/>
      <c r="AK44" s="1"/>
    </row>
    <row r="45" spans="1:37" x14ac:dyDescent="0.25">
      <c r="A45" s="3">
        <v>0.43</v>
      </c>
      <c r="B45" s="1">
        <f t="shared" si="104"/>
        <v>-5.219258</v>
      </c>
      <c r="C45" s="1">
        <f t="shared" si="105"/>
        <v>1.151</v>
      </c>
      <c r="D45" s="1">
        <f t="shared" si="106"/>
        <v>1.355856</v>
      </c>
      <c r="E45" s="1">
        <f t="shared" si="107"/>
        <v>1.2734479999999999</v>
      </c>
      <c r="F45" s="1">
        <f t="shared" si="108"/>
        <v>0.55300000000000005</v>
      </c>
      <c r="G45" s="1">
        <f t="shared" si="109"/>
        <v>-3.95444</v>
      </c>
      <c r="H45" s="1">
        <f t="shared" si="110"/>
        <v>0</v>
      </c>
      <c r="I45" s="1">
        <f t="shared" si="111"/>
        <v>-1.9015919999999999</v>
      </c>
      <c r="J45" s="1">
        <f t="shared" si="112"/>
        <v>1.0053639999999999</v>
      </c>
      <c r="K45" s="1">
        <f t="shared" si="113"/>
        <v>2.0083760000000002</v>
      </c>
      <c r="L45" s="1">
        <f t="shared" si="114"/>
        <v>-7.5940000000000009E-3</v>
      </c>
      <c r="M45" s="1">
        <f t="shared" si="115"/>
        <v>-8.9720000000000008E-3</v>
      </c>
      <c r="N45" s="1">
        <f t="shared" si="116"/>
        <v>-8.8663099999999986</v>
      </c>
      <c r="O45" s="1">
        <f t="shared" si="117"/>
        <v>0.665238</v>
      </c>
      <c r="P45" s="1">
        <f t="shared" si="118"/>
        <v>0.58936600000000006</v>
      </c>
      <c r="Q45" s="1">
        <f t="shared" si="119"/>
        <v>0.64434799999999992</v>
      </c>
      <c r="R45" s="1">
        <f t="shared" si="120"/>
        <v>0.73178399999999999</v>
      </c>
      <c r="S45" s="1">
        <f t="shared" si="121"/>
        <v>0.58936600000000006</v>
      </c>
      <c r="T45" s="1">
        <f t="shared" si="122"/>
        <v>0.64834799999999992</v>
      </c>
      <c r="U45" s="1">
        <f t="shared" si="123"/>
        <v>0.73578399999999999</v>
      </c>
      <c r="V45" s="1">
        <f t="shared" si="124"/>
        <v>0</v>
      </c>
      <c r="W45" s="1">
        <f t="shared" si="125"/>
        <v>0.72539999999999993</v>
      </c>
      <c r="X45" s="1">
        <f t="shared" si="126"/>
        <v>0.50139999999999996</v>
      </c>
      <c r="Y45" s="1">
        <f t="shared" si="127"/>
        <v>0.99139999999999995</v>
      </c>
      <c r="Z45" s="1">
        <f t="shared" si="128"/>
        <v>0.58394999999999997</v>
      </c>
      <c r="AA45" s="1">
        <f t="shared" si="129"/>
        <v>1</v>
      </c>
      <c r="AB45" s="1">
        <f t="shared" si="130"/>
        <v>0.85697400000000001</v>
      </c>
      <c r="AC45" s="1">
        <f t="shared" si="131"/>
        <v>0.64400400000000002</v>
      </c>
      <c r="AD45" s="1">
        <f t="shared" si="132"/>
        <v>14.817</v>
      </c>
      <c r="AE45" s="1">
        <f t="shared" si="133"/>
        <v>10.670299999999999</v>
      </c>
      <c r="AF45" s="1">
        <f t="shared" si="134"/>
        <v>2.2245680000000001</v>
      </c>
      <c r="AG45" s="1">
        <f t="shared" si="135"/>
        <v>1.71261</v>
      </c>
      <c r="AH45" s="1"/>
      <c r="AI45" s="1"/>
      <c r="AJ45" s="1"/>
      <c r="AK45" s="1"/>
    </row>
    <row r="46" spans="1:37" x14ac:dyDescent="0.25">
      <c r="A46" s="3">
        <v>0.44</v>
      </c>
      <c r="B46" s="1">
        <f t="shared" si="104"/>
        <v>-5.2188240000000006</v>
      </c>
      <c r="C46" s="1">
        <f t="shared" si="105"/>
        <v>1.151</v>
      </c>
      <c r="D46" s="1">
        <f t="shared" si="106"/>
        <v>1.3648979999999999</v>
      </c>
      <c r="E46" s="1">
        <f t="shared" si="107"/>
        <v>1.277674</v>
      </c>
      <c r="F46" s="1">
        <f t="shared" si="108"/>
        <v>0.55300000000000005</v>
      </c>
      <c r="G46" s="1">
        <f t="shared" si="109"/>
        <v>-3.9550099999999997</v>
      </c>
      <c r="H46" s="1">
        <f t="shared" si="110"/>
        <v>0</v>
      </c>
      <c r="I46" s="1">
        <f t="shared" si="111"/>
        <v>-1.903686</v>
      </c>
      <c r="J46" s="1">
        <f t="shared" si="112"/>
        <v>1.013782</v>
      </c>
      <c r="K46" s="1">
        <f t="shared" si="113"/>
        <v>2.0219580000000001</v>
      </c>
      <c r="L46" s="1">
        <f t="shared" si="114"/>
        <v>-7.4320000000000002E-3</v>
      </c>
      <c r="M46" s="1">
        <f t="shared" si="115"/>
        <v>-8.9259999999999999E-3</v>
      </c>
      <c r="N46" s="1">
        <f t="shared" si="116"/>
        <v>-8.9899100000000001</v>
      </c>
      <c r="O46" s="1">
        <f t="shared" si="117"/>
        <v>0.66533399999999998</v>
      </c>
      <c r="P46" s="1">
        <f t="shared" si="118"/>
        <v>0.58489800000000003</v>
      </c>
      <c r="Q46" s="1">
        <f t="shared" si="119"/>
        <v>0.65124399999999993</v>
      </c>
      <c r="R46" s="1">
        <f t="shared" si="120"/>
        <v>0.74130200000000002</v>
      </c>
      <c r="S46" s="1">
        <f t="shared" si="121"/>
        <v>0.58489800000000003</v>
      </c>
      <c r="T46" s="1">
        <f t="shared" si="122"/>
        <v>0.65324399999999994</v>
      </c>
      <c r="U46" s="1">
        <f t="shared" si="123"/>
        <v>0.74330200000000002</v>
      </c>
      <c r="V46" s="1">
        <f t="shared" si="124"/>
        <v>0</v>
      </c>
      <c r="W46" s="1">
        <f t="shared" si="125"/>
        <v>0.73119999999999996</v>
      </c>
      <c r="X46" s="1">
        <f t="shared" si="126"/>
        <v>0.50619999999999998</v>
      </c>
      <c r="Y46" s="1">
        <f t="shared" si="127"/>
        <v>0.98619999999999997</v>
      </c>
      <c r="Z46" s="1">
        <f t="shared" si="128"/>
        <v>0.58394999999999997</v>
      </c>
      <c r="AA46" s="1">
        <f t="shared" si="129"/>
        <v>1</v>
      </c>
      <c r="AB46" s="1">
        <f t="shared" si="130"/>
        <v>0.86671199999999993</v>
      </c>
      <c r="AC46" s="1">
        <f t="shared" si="131"/>
        <v>0.64276199999999994</v>
      </c>
      <c r="AD46" s="1">
        <f t="shared" si="132"/>
        <v>14.817</v>
      </c>
      <c r="AE46" s="1">
        <f t="shared" si="133"/>
        <v>10.670299999999999</v>
      </c>
      <c r="AF46" s="1">
        <f t="shared" si="134"/>
        <v>2.2206739999999998</v>
      </c>
      <c r="AG46" s="1">
        <f t="shared" si="135"/>
        <v>1.694</v>
      </c>
      <c r="AH46" s="1"/>
      <c r="AI46" s="1"/>
      <c r="AJ46" s="1"/>
      <c r="AK46" s="1"/>
    </row>
    <row r="47" spans="1:37" x14ac:dyDescent="0.25">
      <c r="A47" s="2">
        <v>0.45</v>
      </c>
      <c r="B47" s="1">
        <v>-5.2183900000000003</v>
      </c>
      <c r="C47" s="1">
        <v>1.151</v>
      </c>
      <c r="D47" s="1">
        <v>1.3739399999999999</v>
      </c>
      <c r="E47" s="1">
        <v>1.2819</v>
      </c>
      <c r="F47" s="1">
        <v>0.55300000000000005</v>
      </c>
      <c r="G47" s="1">
        <v>-3.9555799999999999</v>
      </c>
      <c r="H47" s="1">
        <v>0</v>
      </c>
      <c r="I47" s="1">
        <v>-1.90578</v>
      </c>
      <c r="J47" s="1">
        <v>1.0222</v>
      </c>
      <c r="K47" s="1">
        <v>2.0355400000000001</v>
      </c>
      <c r="L47" s="1">
        <v>-7.2700000000000004E-3</v>
      </c>
      <c r="M47" s="1">
        <v>-8.8800000000000007E-3</v>
      </c>
      <c r="N47" s="1">
        <v>-9.1135099999999998</v>
      </c>
      <c r="O47" s="1">
        <v>0.66542999999999997</v>
      </c>
      <c r="P47" s="1">
        <v>0.58043</v>
      </c>
      <c r="Q47" s="1">
        <v>0.65813999999999995</v>
      </c>
      <c r="R47" s="1">
        <v>0.75082000000000004</v>
      </c>
      <c r="S47" s="1">
        <v>0.58043</v>
      </c>
      <c r="T47" s="1">
        <v>0.65813999999999995</v>
      </c>
      <c r="U47" s="1">
        <v>0.75082000000000004</v>
      </c>
      <c r="V47" s="1">
        <v>0</v>
      </c>
      <c r="W47" s="1">
        <v>0.73699999999999999</v>
      </c>
      <c r="X47" s="1">
        <v>0.51100000000000001</v>
      </c>
      <c r="Y47" s="1">
        <v>0.98099999999999998</v>
      </c>
      <c r="Z47" s="1">
        <v>0.58394999999999997</v>
      </c>
      <c r="AA47" s="1">
        <v>1</v>
      </c>
      <c r="AB47" s="1">
        <v>0.87644999999999995</v>
      </c>
      <c r="AC47" s="1">
        <v>0.64151999999999998</v>
      </c>
      <c r="AD47" s="1">
        <v>14.817</v>
      </c>
      <c r="AE47" s="1">
        <v>10.670299999999999</v>
      </c>
      <c r="AF47" s="1">
        <v>2.21678</v>
      </c>
      <c r="AG47" s="1">
        <v>1.6753899999999999</v>
      </c>
    </row>
    <row r="48" spans="1:37" x14ac:dyDescent="0.25">
      <c r="A48" s="3">
        <v>0.46</v>
      </c>
      <c r="B48" s="1">
        <f t="shared" ref="B48:B51" si="136">(B$52-B$47)/($A$52-$A$47)*($A48-$A$47)+B$47</f>
        <v>-5.2180020000000003</v>
      </c>
      <c r="C48" s="1">
        <f t="shared" ref="C48:C51" si="137">(C$52-C$47)/($A$52-$A$47)*($A48-$A$47)+C$47</f>
        <v>1.151</v>
      </c>
      <c r="D48" s="1">
        <f t="shared" ref="D48:D51" si="138">(D$52-D$47)/($A$52-$A$47)*($A48-$A$47)+D$47</f>
        <v>1.382412</v>
      </c>
      <c r="E48" s="1">
        <f t="shared" ref="E48:E51" si="139">(E$52-E$47)/($A$52-$A$47)*($A48-$A$47)+E$47</f>
        <v>1.286384</v>
      </c>
      <c r="F48" s="1">
        <f t="shared" ref="F48:F51" si="140">(F$52-F$47)/($A$52-$A$47)*($A48-$A$47)+F$47</f>
        <v>0.55300000000000005</v>
      </c>
      <c r="G48" s="1">
        <f t="shared" ref="G48:G51" si="141">(G$52-G$47)/($A$52-$A$47)*($A48-$A$47)+G$47</f>
        <v>-3.956054</v>
      </c>
      <c r="H48" s="1">
        <f t="shared" ref="H48:H51" si="142">(H$52-H$47)/($A$52-$A$47)*($A48-$A$47)+H$47</f>
        <v>0</v>
      </c>
      <c r="I48" s="1">
        <f t="shared" ref="I48:I51" si="143">(I$52-I$47)/($A$52-$A$47)*($A48-$A$47)+I$47</f>
        <v>-1.9075580000000001</v>
      </c>
      <c r="J48" s="1">
        <f t="shared" ref="J48:J51" si="144">(J$52-J$47)/($A$52-$A$47)*($A48-$A$47)+J$47</f>
        <v>1.0295080000000001</v>
      </c>
      <c r="K48" s="1">
        <f t="shared" ref="K48:K51" si="145">(K$52-K$47)/($A$52-$A$47)*($A48-$A$47)+K$47</f>
        <v>2.046716</v>
      </c>
      <c r="L48" s="1">
        <f t="shared" ref="L48:L51" si="146">(L$52-L$47)/($A$52-$A$47)*($A48-$A$47)+L$47</f>
        <v>-7.1279999999999998E-3</v>
      </c>
      <c r="M48" s="1">
        <f t="shared" ref="M48:M51" si="147">(M$52-M$47)/($A$52-$A$47)*($A48-$A$47)+M$47</f>
        <v>-8.8360000000000001E-3</v>
      </c>
      <c r="N48" s="1">
        <f t="shared" ref="N48:N51" si="148">(N$52-N$47)/($A$52-$A$47)*($A48-$A$47)+N$47</f>
        <v>-9.2278380000000002</v>
      </c>
      <c r="O48" s="1">
        <f t="shared" ref="O48:O51" si="149">(O$52-O$47)/($A$52-$A$47)*($A48-$A$47)+O$47</f>
        <v>0.66504999999999992</v>
      </c>
      <c r="P48" s="1">
        <f t="shared" ref="P48:P51" si="150">(P$52-P$47)/($A$52-$A$47)*($A48-$A$47)+P$47</f>
        <v>0.57572800000000002</v>
      </c>
      <c r="Q48" s="1">
        <f t="shared" ref="Q48:Q51" si="151">(Q$52-Q$47)/($A$52-$A$47)*($A48-$A$47)+Q$47</f>
        <v>0.66385399999999994</v>
      </c>
      <c r="R48" s="1">
        <f t="shared" ref="R48:R51" si="152">(R$52-R$47)/($A$52-$A$47)*($A48-$A$47)+R$47</f>
        <v>0.75941200000000009</v>
      </c>
      <c r="S48" s="1">
        <f t="shared" ref="S48:S51" si="153">(S$52-S$47)/($A$52-$A$47)*($A48-$A$47)+S$47</f>
        <v>0.57572800000000002</v>
      </c>
      <c r="T48" s="1">
        <f t="shared" ref="T48:T51" si="154">(T$52-T$47)/($A$52-$A$47)*($A48-$A$47)+T$47</f>
        <v>0.66385399999999994</v>
      </c>
      <c r="U48" s="1">
        <f t="shared" ref="U48:U51" si="155">(U$52-U$47)/($A$52-$A$47)*($A48-$A$47)+U$47</f>
        <v>0.75941200000000009</v>
      </c>
      <c r="V48" s="1">
        <f t="shared" ref="V48:V51" si="156">(V$52-V$47)/($A$52-$A$47)*($A48-$A$47)+V$47</f>
        <v>0</v>
      </c>
      <c r="W48" s="1">
        <f t="shared" ref="W48:W51" si="157">(W$52-W$47)/($A$52-$A$47)*($A48-$A$47)+W$47</f>
        <v>0.73919999999999997</v>
      </c>
      <c r="X48" s="1">
        <f t="shared" ref="X48:X51" si="158">(X$52-X$47)/($A$52-$A$47)*($A48-$A$47)+X$47</f>
        <v>0.51600000000000001</v>
      </c>
      <c r="Y48" s="1">
        <f t="shared" ref="Y48:Y51" si="159">(Y$52-Y$47)/($A$52-$A$47)*($A48-$A$47)+Y$47</f>
        <v>0.98280000000000001</v>
      </c>
      <c r="Z48" s="1">
        <f t="shared" ref="Z48:Z51" si="160">(Z$52-Z$47)/($A$52-$A$47)*($A48-$A$47)+Z$47</f>
        <v>0.58394999999999997</v>
      </c>
      <c r="AA48" s="1">
        <f t="shared" ref="AA48:AA51" si="161">(AA$52-AA$47)/($A$52-$A$47)*($A48-$A$47)+AA$47</f>
        <v>1</v>
      </c>
      <c r="AB48" s="1">
        <f t="shared" ref="AB48:AB51" si="162">(AB$52-AB$47)/($A$52-$A$47)*($A48-$A$47)+AB$47</f>
        <v>0.88618799999999998</v>
      </c>
      <c r="AC48" s="1">
        <f t="shared" ref="AC48:AC51" si="163">(AC$52-AC$47)/($A$52-$A$47)*($A48-$A$47)+AC$47</f>
        <v>0.64437999999999995</v>
      </c>
      <c r="AD48" s="1">
        <f t="shared" ref="AD48:AD51" si="164">(AD$52-AD$47)/($A$52-$A$47)*($A48-$A$47)+AD$47</f>
        <v>14.817</v>
      </c>
      <c r="AE48" s="1">
        <f t="shared" ref="AE48:AE51" si="165">(AE$52-AE$47)/($A$52-$A$47)*($A48-$A$47)+AE$47</f>
        <v>10.670299999999999</v>
      </c>
      <c r="AF48" s="1">
        <f t="shared" ref="AF48:AF51" si="166">(AF$52-AF$47)/($A$52-$A$47)*($A48-$A$47)+AF$47</f>
        <v>2.2221000000000002</v>
      </c>
      <c r="AG48" s="1">
        <f t="shared" ref="AG48:AG51" si="167">(AG$52-AG$47)/($A$52-$A$47)*($A48-$A$47)+AG$47</f>
        <v>1.6653899999999999</v>
      </c>
      <c r="AH48" s="1"/>
      <c r="AI48" s="1"/>
      <c r="AJ48" s="1"/>
      <c r="AK48" s="1"/>
    </row>
    <row r="49" spans="1:37" x14ac:dyDescent="0.25">
      <c r="A49" s="3">
        <v>0.47</v>
      </c>
      <c r="B49" s="1">
        <f t="shared" si="136"/>
        <v>-5.2176140000000002</v>
      </c>
      <c r="C49" s="1">
        <f t="shared" si="137"/>
        <v>1.151</v>
      </c>
      <c r="D49" s="1">
        <f t="shared" si="138"/>
        <v>1.3908839999999998</v>
      </c>
      <c r="E49" s="1">
        <f t="shared" si="139"/>
        <v>1.2908679999999999</v>
      </c>
      <c r="F49" s="1">
        <f t="shared" si="140"/>
        <v>0.55300000000000005</v>
      </c>
      <c r="G49" s="1">
        <f t="shared" si="141"/>
        <v>-3.956528</v>
      </c>
      <c r="H49" s="1">
        <f t="shared" si="142"/>
        <v>0</v>
      </c>
      <c r="I49" s="1">
        <f t="shared" si="143"/>
        <v>-1.9093360000000001</v>
      </c>
      <c r="J49" s="1">
        <f t="shared" si="144"/>
        <v>1.036816</v>
      </c>
      <c r="K49" s="1">
        <f t="shared" si="145"/>
        <v>2.0578919999999998</v>
      </c>
      <c r="L49" s="1">
        <f t="shared" si="146"/>
        <v>-6.9860000000000009E-3</v>
      </c>
      <c r="M49" s="1">
        <f t="shared" si="147"/>
        <v>-8.7919999999999995E-3</v>
      </c>
      <c r="N49" s="1">
        <f t="shared" si="148"/>
        <v>-9.3421659999999989</v>
      </c>
      <c r="O49" s="1">
        <f t="shared" si="149"/>
        <v>0.66466999999999998</v>
      </c>
      <c r="P49" s="1">
        <f t="shared" si="150"/>
        <v>0.57102600000000003</v>
      </c>
      <c r="Q49" s="1">
        <f t="shared" si="151"/>
        <v>0.66956799999999994</v>
      </c>
      <c r="R49" s="1">
        <f t="shared" si="152"/>
        <v>0.76800400000000002</v>
      </c>
      <c r="S49" s="1">
        <f t="shared" si="153"/>
        <v>0.57102600000000003</v>
      </c>
      <c r="T49" s="1">
        <f t="shared" si="154"/>
        <v>0.66956799999999994</v>
      </c>
      <c r="U49" s="1">
        <f t="shared" si="155"/>
        <v>0.76800400000000002</v>
      </c>
      <c r="V49" s="1">
        <f t="shared" si="156"/>
        <v>0</v>
      </c>
      <c r="W49" s="1">
        <f t="shared" si="157"/>
        <v>0.74139999999999995</v>
      </c>
      <c r="X49" s="1">
        <f t="shared" si="158"/>
        <v>0.52100000000000002</v>
      </c>
      <c r="Y49" s="1">
        <f t="shared" si="159"/>
        <v>0.98460000000000003</v>
      </c>
      <c r="Z49" s="1">
        <f t="shared" si="160"/>
        <v>0.58394999999999997</v>
      </c>
      <c r="AA49" s="1">
        <f t="shared" si="161"/>
        <v>1</v>
      </c>
      <c r="AB49" s="1">
        <f t="shared" si="162"/>
        <v>0.89592599999999989</v>
      </c>
      <c r="AC49" s="1">
        <f t="shared" si="163"/>
        <v>0.64723999999999993</v>
      </c>
      <c r="AD49" s="1">
        <f t="shared" si="164"/>
        <v>14.817</v>
      </c>
      <c r="AE49" s="1">
        <f t="shared" si="165"/>
        <v>10.670299999999999</v>
      </c>
      <c r="AF49" s="1">
        <f t="shared" si="166"/>
        <v>2.22742</v>
      </c>
      <c r="AG49" s="1">
        <f t="shared" si="167"/>
        <v>1.6553899999999999</v>
      </c>
      <c r="AH49" s="1"/>
      <c r="AI49" s="1"/>
      <c r="AJ49" s="1"/>
      <c r="AK49" s="1"/>
    </row>
    <row r="50" spans="1:37" x14ac:dyDescent="0.25">
      <c r="A50" s="3">
        <v>0.48</v>
      </c>
      <c r="B50" s="1">
        <f t="shared" si="136"/>
        <v>-5.2172260000000001</v>
      </c>
      <c r="C50" s="1">
        <f t="shared" si="137"/>
        <v>1.151</v>
      </c>
      <c r="D50" s="1">
        <f t="shared" si="138"/>
        <v>1.3993559999999998</v>
      </c>
      <c r="E50" s="1">
        <f t="shared" si="139"/>
        <v>1.2953520000000001</v>
      </c>
      <c r="F50" s="1">
        <f t="shared" si="140"/>
        <v>0.55300000000000005</v>
      </c>
      <c r="G50" s="1">
        <f t="shared" si="141"/>
        <v>-3.9570019999999997</v>
      </c>
      <c r="H50" s="1">
        <f t="shared" si="142"/>
        <v>0</v>
      </c>
      <c r="I50" s="1">
        <f t="shared" si="143"/>
        <v>-1.911114</v>
      </c>
      <c r="J50" s="1">
        <f t="shared" si="144"/>
        <v>1.0441240000000001</v>
      </c>
      <c r="K50" s="1">
        <f t="shared" si="145"/>
        <v>2.0690680000000001</v>
      </c>
      <c r="L50" s="1">
        <f t="shared" si="146"/>
        <v>-6.8440000000000003E-3</v>
      </c>
      <c r="M50" s="1">
        <f t="shared" si="147"/>
        <v>-8.7480000000000006E-3</v>
      </c>
      <c r="N50" s="1">
        <f t="shared" si="148"/>
        <v>-9.4564939999999993</v>
      </c>
      <c r="O50" s="1">
        <f t="shared" si="149"/>
        <v>0.66428999999999994</v>
      </c>
      <c r="P50" s="1">
        <f t="shared" si="150"/>
        <v>0.56632400000000005</v>
      </c>
      <c r="Q50" s="1">
        <f t="shared" si="151"/>
        <v>0.67528199999999994</v>
      </c>
      <c r="R50" s="1">
        <f t="shared" si="152"/>
        <v>0.77659600000000006</v>
      </c>
      <c r="S50" s="1">
        <f t="shared" si="153"/>
        <v>0.56632400000000005</v>
      </c>
      <c r="T50" s="1">
        <f t="shared" si="154"/>
        <v>0.67528199999999994</v>
      </c>
      <c r="U50" s="1">
        <f t="shared" si="155"/>
        <v>0.77659600000000006</v>
      </c>
      <c r="V50" s="1">
        <f t="shared" si="156"/>
        <v>0</v>
      </c>
      <c r="W50" s="1">
        <f t="shared" si="157"/>
        <v>0.74360000000000004</v>
      </c>
      <c r="X50" s="1">
        <f t="shared" si="158"/>
        <v>0.52600000000000002</v>
      </c>
      <c r="Y50" s="1">
        <f t="shared" si="159"/>
        <v>0.98639999999999994</v>
      </c>
      <c r="Z50" s="1">
        <f t="shared" si="160"/>
        <v>0.58394999999999997</v>
      </c>
      <c r="AA50" s="1">
        <f t="shared" si="161"/>
        <v>1</v>
      </c>
      <c r="AB50" s="1">
        <f t="shared" si="162"/>
        <v>0.90566399999999991</v>
      </c>
      <c r="AC50" s="1">
        <f t="shared" si="163"/>
        <v>0.65010000000000001</v>
      </c>
      <c r="AD50" s="1">
        <f t="shared" si="164"/>
        <v>14.817</v>
      </c>
      <c r="AE50" s="1">
        <f t="shared" si="165"/>
        <v>10.670299999999999</v>
      </c>
      <c r="AF50" s="1">
        <f t="shared" si="166"/>
        <v>2.2327400000000002</v>
      </c>
      <c r="AG50" s="1">
        <f t="shared" si="167"/>
        <v>1.6453899999999999</v>
      </c>
      <c r="AH50" s="1"/>
      <c r="AI50" s="1"/>
      <c r="AJ50" s="1"/>
      <c r="AK50" s="1"/>
    </row>
    <row r="51" spans="1:37" x14ac:dyDescent="0.25">
      <c r="A51" s="3">
        <v>0.49</v>
      </c>
      <c r="B51" s="1">
        <f t="shared" si="136"/>
        <v>-5.2168380000000001</v>
      </c>
      <c r="C51" s="1">
        <f t="shared" si="137"/>
        <v>1.151</v>
      </c>
      <c r="D51" s="1">
        <f t="shared" si="138"/>
        <v>1.4078279999999999</v>
      </c>
      <c r="E51" s="1">
        <f t="shared" si="139"/>
        <v>1.299836</v>
      </c>
      <c r="F51" s="1">
        <f t="shared" si="140"/>
        <v>0.55300000000000005</v>
      </c>
      <c r="G51" s="1">
        <f t="shared" si="141"/>
        <v>-3.9574759999999998</v>
      </c>
      <c r="H51" s="1">
        <f t="shared" si="142"/>
        <v>0</v>
      </c>
      <c r="I51" s="1">
        <f t="shared" si="143"/>
        <v>-1.912892</v>
      </c>
      <c r="J51" s="1">
        <f t="shared" si="144"/>
        <v>1.0514319999999999</v>
      </c>
      <c r="K51" s="1">
        <f t="shared" si="145"/>
        <v>2.080244</v>
      </c>
      <c r="L51" s="1">
        <f t="shared" si="146"/>
        <v>-6.7020000000000005E-3</v>
      </c>
      <c r="M51" s="1">
        <f t="shared" si="147"/>
        <v>-8.7039999999999999E-3</v>
      </c>
      <c r="N51" s="1">
        <f t="shared" si="148"/>
        <v>-9.5708219999999997</v>
      </c>
      <c r="O51" s="1">
        <f t="shared" si="149"/>
        <v>0.66391</v>
      </c>
      <c r="P51" s="1">
        <f t="shared" si="150"/>
        <v>0.56162199999999995</v>
      </c>
      <c r="Q51" s="1">
        <f t="shared" si="151"/>
        <v>0.68099600000000005</v>
      </c>
      <c r="R51" s="1">
        <f t="shared" si="152"/>
        <v>0.785188</v>
      </c>
      <c r="S51" s="1">
        <f t="shared" si="153"/>
        <v>0.56162199999999995</v>
      </c>
      <c r="T51" s="1">
        <f t="shared" si="154"/>
        <v>0.68099600000000005</v>
      </c>
      <c r="U51" s="1">
        <f t="shared" si="155"/>
        <v>0.785188</v>
      </c>
      <c r="V51" s="1">
        <f t="shared" si="156"/>
        <v>0</v>
      </c>
      <c r="W51" s="1">
        <f t="shared" si="157"/>
        <v>0.74580000000000002</v>
      </c>
      <c r="X51" s="1">
        <f t="shared" si="158"/>
        <v>0.53100000000000003</v>
      </c>
      <c r="Y51" s="1">
        <f t="shared" si="159"/>
        <v>0.98819999999999997</v>
      </c>
      <c r="Z51" s="1">
        <f t="shared" si="160"/>
        <v>0.58394999999999997</v>
      </c>
      <c r="AA51" s="1">
        <f t="shared" si="161"/>
        <v>1</v>
      </c>
      <c r="AB51" s="1">
        <f t="shared" si="162"/>
        <v>0.91540199999999994</v>
      </c>
      <c r="AC51" s="1">
        <f t="shared" si="163"/>
        <v>0.65295999999999998</v>
      </c>
      <c r="AD51" s="1">
        <f t="shared" si="164"/>
        <v>14.817</v>
      </c>
      <c r="AE51" s="1">
        <f t="shared" si="165"/>
        <v>10.670299999999999</v>
      </c>
      <c r="AF51" s="1">
        <f t="shared" si="166"/>
        <v>2.2380599999999999</v>
      </c>
      <c r="AG51" s="1">
        <f t="shared" si="167"/>
        <v>1.6353899999999999</v>
      </c>
      <c r="AH51" s="1"/>
      <c r="AI51" s="1"/>
      <c r="AJ51" s="1"/>
      <c r="AK51" s="1"/>
    </row>
    <row r="52" spans="1:37" x14ac:dyDescent="0.25">
      <c r="A52" s="2">
        <v>0.5</v>
      </c>
      <c r="B52" s="1">
        <v>-5.21645</v>
      </c>
      <c r="C52" s="1">
        <v>1.151</v>
      </c>
      <c r="D52" s="1">
        <v>1.4162999999999999</v>
      </c>
      <c r="E52" s="1">
        <v>1.3043199999999999</v>
      </c>
      <c r="F52" s="1">
        <v>0.55300000000000005</v>
      </c>
      <c r="G52" s="1">
        <v>-3.9579499999999999</v>
      </c>
      <c r="H52" s="1">
        <v>0</v>
      </c>
      <c r="I52" s="1">
        <v>-1.9146700000000001</v>
      </c>
      <c r="J52" s="1">
        <v>1.05874</v>
      </c>
      <c r="K52" s="1">
        <v>2.0914199999999998</v>
      </c>
      <c r="L52" s="1">
        <v>-6.5599999999999999E-3</v>
      </c>
      <c r="M52" s="1">
        <v>-8.6599999999999993E-3</v>
      </c>
      <c r="N52" s="1">
        <v>-9.6851500000000001</v>
      </c>
      <c r="O52" s="1">
        <v>0.66352999999999995</v>
      </c>
      <c r="P52" s="1">
        <v>0.55691999999999997</v>
      </c>
      <c r="Q52" s="1">
        <v>0.68671000000000004</v>
      </c>
      <c r="R52" s="1">
        <v>0.79378000000000004</v>
      </c>
      <c r="S52" s="1">
        <v>0.55691999999999997</v>
      </c>
      <c r="T52" s="1">
        <v>0.68671000000000004</v>
      </c>
      <c r="U52" s="1">
        <v>0.79378000000000004</v>
      </c>
      <c r="V52" s="1">
        <v>0</v>
      </c>
      <c r="W52" s="1">
        <v>0.748</v>
      </c>
      <c r="X52" s="1">
        <v>0.53600000000000003</v>
      </c>
      <c r="Y52" s="1">
        <v>0.99</v>
      </c>
      <c r="Z52" s="1">
        <v>0.58394999999999997</v>
      </c>
      <c r="AA52" s="1">
        <v>1</v>
      </c>
      <c r="AB52" s="1">
        <v>0.92513999999999996</v>
      </c>
      <c r="AC52" s="1">
        <v>0.65581999999999996</v>
      </c>
      <c r="AD52" s="1">
        <v>14.817</v>
      </c>
      <c r="AE52" s="1">
        <v>10.670299999999999</v>
      </c>
      <c r="AF52" s="1">
        <v>2.2433800000000002</v>
      </c>
      <c r="AG52" s="1">
        <v>1.6253899999999999</v>
      </c>
    </row>
    <row r="53" spans="1:37" x14ac:dyDescent="0.25">
      <c r="A53" s="3">
        <v>0.51</v>
      </c>
      <c r="B53" s="1">
        <f t="shared" ref="B53:B61" si="168">(B$62-B$52)/($A$62-$A$52)*($A53-$A$52)+B$52</f>
        <v>-5.2161150000000003</v>
      </c>
      <c r="C53" s="1">
        <f t="shared" ref="C53:C61" si="169">(C$62-C$52)/($A$62-$A$52)*($A53-$A$52)+C$52</f>
        <v>1.151</v>
      </c>
      <c r="D53" s="1">
        <f t="shared" ref="D53:D61" si="170">(D$62-D$52)/($A$62-$A$52)*($A53-$A$52)+D$52</f>
        <v>1.42398</v>
      </c>
      <c r="E53" s="1">
        <f t="shared" ref="E53:E61" si="171">(E$62-E$52)/($A$62-$A$52)*($A53-$A$52)+E$52</f>
        <v>1.308907</v>
      </c>
      <c r="F53" s="1">
        <f t="shared" ref="F53:F61" si="172">(F$62-F$52)/($A$62-$A$52)*($A53-$A$52)+F$52</f>
        <v>0.55300000000000005</v>
      </c>
      <c r="G53" s="1">
        <f t="shared" ref="G53:G61" si="173">(G$62-G$52)/($A$62-$A$52)*($A53-$A$52)+G$52</f>
        <v>-3.9583360000000001</v>
      </c>
      <c r="H53" s="1">
        <f t="shared" ref="H53:H61" si="174">(H$62-H$52)/($A$62-$A$52)*($A53-$A$52)+H$52</f>
        <v>0</v>
      </c>
      <c r="I53" s="1">
        <f t="shared" ref="I53:I61" si="175">(I$62-I$52)/($A$62-$A$52)*($A53-$A$52)+I$52</f>
        <v>-1.9159460000000001</v>
      </c>
      <c r="J53" s="1">
        <f t="shared" ref="J53:J61" si="176">(J$62-J$52)/($A$62-$A$52)*($A53-$A$52)+J$52</f>
        <v>1.0646690000000001</v>
      </c>
      <c r="K53" s="1">
        <f t="shared" ref="K53:K61" si="177">(K$62-K$52)/($A$62-$A$52)*($A53-$A$52)+K$52</f>
        <v>2.0999179999999997</v>
      </c>
      <c r="L53" s="1">
        <f t="shared" ref="L53:L61" si="178">(L$62-L$52)/($A$62-$A$52)*($A53-$A$52)+L$52</f>
        <v>-6.4380000000000001E-3</v>
      </c>
      <c r="M53" s="1">
        <f t="shared" ref="M53:M61" si="179">(M$62-M$52)/($A$62-$A$52)*($A53-$A$52)+M$52</f>
        <v>-8.6179999999999989E-3</v>
      </c>
      <c r="N53" s="1">
        <f t="shared" ref="N53:N61" si="180">(N$62-N$52)/($A$62-$A$52)*($A53-$A$52)+N$52</f>
        <v>-9.7855810000000005</v>
      </c>
      <c r="O53" s="1">
        <f t="shared" ref="O53:O61" si="181">(O$62-O$52)/($A$62-$A$52)*($A53-$A$52)+O$52</f>
        <v>0.66282299999999994</v>
      </c>
      <c r="P53" s="1">
        <f t="shared" ref="P53:P61" si="182">(P$62-P$52)/($A$62-$A$52)*($A53-$A$52)+P$52</f>
        <v>0.55219699999999994</v>
      </c>
      <c r="Q53" s="1">
        <f t="shared" ref="Q53:Q61" si="183">(Q$62-Q$52)/($A$62-$A$52)*($A53-$A$52)+Q$52</f>
        <v>0.68925900000000007</v>
      </c>
      <c r="R53" s="1">
        <f t="shared" ref="R53:R61" si="184">(R$62-R$52)/($A$62-$A$52)*($A53-$A$52)+R$52</f>
        <v>0.79935500000000004</v>
      </c>
      <c r="S53" s="1">
        <f t="shared" ref="S53:S61" si="185">(S$62-S$52)/($A$62-$A$52)*($A53-$A$52)+S$52</f>
        <v>0.55219699999999994</v>
      </c>
      <c r="T53" s="1">
        <f t="shared" ref="T53:T61" si="186">(T$62-T$52)/($A$62-$A$52)*($A53-$A$52)+T$52</f>
        <v>0.68925900000000007</v>
      </c>
      <c r="U53" s="1">
        <f t="shared" ref="U53:U61" si="187">(U$62-U$52)/($A$62-$A$52)*($A53-$A$52)+U$52</f>
        <v>0.79935500000000004</v>
      </c>
      <c r="V53" s="1">
        <f t="shared" ref="V53:V61" si="188">(V$62-V$52)/($A$62-$A$52)*($A53-$A$52)+V$52</f>
        <v>0</v>
      </c>
      <c r="W53" s="1">
        <f t="shared" ref="W53:W61" si="189">(W$62-W$52)/($A$62-$A$52)*($A53-$A$52)+W$52</f>
        <v>0.746</v>
      </c>
      <c r="X53" s="1">
        <f t="shared" ref="X53:X61" si="190">(X$62-X$52)/($A$62-$A$52)*($A53-$A$52)+X$52</f>
        <v>0.53639999999999999</v>
      </c>
      <c r="Y53" s="1">
        <f t="shared" ref="Y53:Y61" si="191">(Y$62-Y$52)/($A$62-$A$52)*($A53-$A$52)+Y$52</f>
        <v>0.99260000000000004</v>
      </c>
      <c r="Z53" s="1">
        <f t="shared" ref="Z53:Z61" si="192">(Z$62-Z$52)/($A$62-$A$52)*($A53-$A$52)+Z$52</f>
        <v>0.58394999999999997</v>
      </c>
      <c r="AA53" s="1">
        <f t="shared" ref="AA53:AA61" si="193">(AA$62-AA$52)/($A$62-$A$52)*($A53-$A$52)+AA$52</f>
        <v>1</v>
      </c>
      <c r="AB53" s="1">
        <f t="shared" ref="AB53:AB61" si="194">(AB$62-AB$52)/($A$62-$A$52)*($A53-$A$52)+AB$52</f>
        <v>0.93000899999999997</v>
      </c>
      <c r="AC53" s="1">
        <f t="shared" ref="AC53:AC61" si="195">(AC$62-AC$52)/($A$62-$A$52)*($A53-$A$52)+AC$52</f>
        <v>0.65890599999999999</v>
      </c>
      <c r="AD53" s="1">
        <f t="shared" ref="AD53:AD61" si="196">(AD$62-AD$52)/($A$62-$A$52)*($A53-$A$52)+AD$52</f>
        <v>14.817</v>
      </c>
      <c r="AE53" s="1">
        <f t="shared" ref="AE53:AE61" si="197">(AE$62-AE$52)/($A$62-$A$52)*($A53-$A$52)+AE$52</f>
        <v>10.670299999999999</v>
      </c>
      <c r="AF53" s="1">
        <f t="shared" ref="AF53:AF61" si="198">(AF$62-AF$52)/($A$62-$A$52)*($A53-$A$52)+AF$52</f>
        <v>2.2995770000000002</v>
      </c>
      <c r="AG53" s="1">
        <f t="shared" ref="AG53:AG61" si="199">(AG$62-AG$52)/($A$62-$A$52)*($A53-$A$52)+AG$52</f>
        <v>1.6153039999999999</v>
      </c>
      <c r="AH53" s="1"/>
      <c r="AI53" s="1"/>
      <c r="AJ53" s="1"/>
      <c r="AK53" s="1"/>
    </row>
    <row r="54" spans="1:37" x14ac:dyDescent="0.25">
      <c r="A54" s="3">
        <v>0.52</v>
      </c>
      <c r="B54" s="1">
        <f t="shared" si="168"/>
        <v>-5.2157799999999996</v>
      </c>
      <c r="C54" s="1">
        <f t="shared" si="169"/>
        <v>1.151</v>
      </c>
      <c r="D54" s="1">
        <f t="shared" si="170"/>
        <v>1.4316599999999999</v>
      </c>
      <c r="E54" s="1">
        <f t="shared" si="171"/>
        <v>1.3134939999999999</v>
      </c>
      <c r="F54" s="1">
        <f t="shared" si="172"/>
        <v>0.55300000000000005</v>
      </c>
      <c r="G54" s="1">
        <f t="shared" si="173"/>
        <v>-3.9587219999999999</v>
      </c>
      <c r="H54" s="1">
        <f t="shared" si="174"/>
        <v>0</v>
      </c>
      <c r="I54" s="1">
        <f t="shared" si="175"/>
        <v>-1.917222</v>
      </c>
      <c r="J54" s="1">
        <f t="shared" si="176"/>
        <v>1.0705979999999999</v>
      </c>
      <c r="K54" s="1">
        <f t="shared" si="177"/>
        <v>2.1084160000000001</v>
      </c>
      <c r="L54" s="1">
        <f t="shared" si="178"/>
        <v>-6.3159999999999996E-3</v>
      </c>
      <c r="M54" s="1">
        <f t="shared" si="179"/>
        <v>-8.5760000000000003E-3</v>
      </c>
      <c r="N54" s="1">
        <f t="shared" si="180"/>
        <v>-9.8860120000000009</v>
      </c>
      <c r="O54" s="1">
        <f t="shared" si="181"/>
        <v>0.66211599999999993</v>
      </c>
      <c r="P54" s="1">
        <f t="shared" si="182"/>
        <v>0.54747400000000002</v>
      </c>
      <c r="Q54" s="1">
        <f t="shared" si="183"/>
        <v>0.69180800000000009</v>
      </c>
      <c r="R54" s="1">
        <f t="shared" si="184"/>
        <v>0.80493000000000003</v>
      </c>
      <c r="S54" s="1">
        <f t="shared" si="185"/>
        <v>0.54747400000000002</v>
      </c>
      <c r="T54" s="1">
        <f t="shared" si="186"/>
        <v>0.69180800000000009</v>
      </c>
      <c r="U54" s="1">
        <f t="shared" si="187"/>
        <v>0.80493000000000003</v>
      </c>
      <c r="V54" s="1">
        <f t="shared" si="188"/>
        <v>0</v>
      </c>
      <c r="W54" s="1">
        <f t="shared" si="189"/>
        <v>0.74399999999999999</v>
      </c>
      <c r="X54" s="1">
        <f t="shared" si="190"/>
        <v>0.53680000000000005</v>
      </c>
      <c r="Y54" s="1">
        <f t="shared" si="191"/>
        <v>0.99519999999999997</v>
      </c>
      <c r="Z54" s="1">
        <f t="shared" si="192"/>
        <v>0.58394999999999997</v>
      </c>
      <c r="AA54" s="1">
        <f t="shared" si="193"/>
        <v>1</v>
      </c>
      <c r="AB54" s="1">
        <f t="shared" si="194"/>
        <v>0.93487799999999999</v>
      </c>
      <c r="AC54" s="1">
        <f t="shared" si="195"/>
        <v>0.66199199999999991</v>
      </c>
      <c r="AD54" s="1">
        <f t="shared" si="196"/>
        <v>14.817</v>
      </c>
      <c r="AE54" s="1">
        <f t="shared" si="197"/>
        <v>10.670299999999999</v>
      </c>
      <c r="AF54" s="1">
        <f t="shared" si="198"/>
        <v>2.3557740000000003</v>
      </c>
      <c r="AG54" s="1">
        <f t="shared" si="199"/>
        <v>1.6052179999999998</v>
      </c>
      <c r="AH54" s="1"/>
      <c r="AI54" s="1"/>
      <c r="AJ54" s="1"/>
      <c r="AK54" s="1"/>
    </row>
    <row r="55" spans="1:37" x14ac:dyDescent="0.25">
      <c r="A55" s="3">
        <v>0.53</v>
      </c>
      <c r="B55" s="1">
        <f t="shared" si="168"/>
        <v>-5.2154449999999999</v>
      </c>
      <c r="C55" s="1">
        <f t="shared" si="169"/>
        <v>1.151</v>
      </c>
      <c r="D55" s="1">
        <f t="shared" si="170"/>
        <v>1.4393400000000001</v>
      </c>
      <c r="E55" s="1">
        <f t="shared" si="171"/>
        <v>1.3180810000000001</v>
      </c>
      <c r="F55" s="1">
        <f t="shared" si="172"/>
        <v>0.55300000000000005</v>
      </c>
      <c r="G55" s="1">
        <f t="shared" si="173"/>
        <v>-3.9591080000000001</v>
      </c>
      <c r="H55" s="1">
        <f t="shared" si="174"/>
        <v>0</v>
      </c>
      <c r="I55" s="1">
        <f t="shared" si="175"/>
        <v>-1.918498</v>
      </c>
      <c r="J55" s="1">
        <f t="shared" si="176"/>
        <v>1.076527</v>
      </c>
      <c r="K55" s="1">
        <f t="shared" si="177"/>
        <v>2.116914</v>
      </c>
      <c r="L55" s="1">
        <f t="shared" si="178"/>
        <v>-6.1939999999999999E-3</v>
      </c>
      <c r="M55" s="1">
        <f t="shared" si="179"/>
        <v>-8.5339999999999999E-3</v>
      </c>
      <c r="N55" s="1">
        <f t="shared" si="180"/>
        <v>-9.9864430000000013</v>
      </c>
      <c r="O55" s="1">
        <f t="shared" si="181"/>
        <v>0.66140900000000002</v>
      </c>
      <c r="P55" s="1">
        <f t="shared" si="182"/>
        <v>0.54275099999999998</v>
      </c>
      <c r="Q55" s="1">
        <f t="shared" si="183"/>
        <v>0.694357</v>
      </c>
      <c r="R55" s="1">
        <f t="shared" si="184"/>
        <v>0.81050500000000003</v>
      </c>
      <c r="S55" s="1">
        <f t="shared" si="185"/>
        <v>0.54275099999999998</v>
      </c>
      <c r="T55" s="1">
        <f t="shared" si="186"/>
        <v>0.694357</v>
      </c>
      <c r="U55" s="1">
        <f t="shared" si="187"/>
        <v>0.81050500000000003</v>
      </c>
      <c r="V55" s="1">
        <f t="shared" si="188"/>
        <v>0</v>
      </c>
      <c r="W55" s="1">
        <f t="shared" si="189"/>
        <v>0.74199999999999999</v>
      </c>
      <c r="X55" s="1">
        <f t="shared" si="190"/>
        <v>0.53720000000000001</v>
      </c>
      <c r="Y55" s="1">
        <f t="shared" si="191"/>
        <v>0.99780000000000002</v>
      </c>
      <c r="Z55" s="1">
        <f t="shared" si="192"/>
        <v>0.58394999999999997</v>
      </c>
      <c r="AA55" s="1">
        <f t="shared" si="193"/>
        <v>1</v>
      </c>
      <c r="AB55" s="1">
        <f t="shared" si="194"/>
        <v>0.939747</v>
      </c>
      <c r="AC55" s="1">
        <f t="shared" si="195"/>
        <v>0.66507799999999995</v>
      </c>
      <c r="AD55" s="1">
        <f t="shared" si="196"/>
        <v>14.817</v>
      </c>
      <c r="AE55" s="1">
        <f t="shared" si="197"/>
        <v>10.670299999999999</v>
      </c>
      <c r="AF55" s="1">
        <f t="shared" si="198"/>
        <v>2.4119710000000003</v>
      </c>
      <c r="AG55" s="1">
        <f t="shared" si="199"/>
        <v>1.5951319999999998</v>
      </c>
      <c r="AH55" s="1"/>
      <c r="AI55" s="1"/>
      <c r="AJ55" s="1"/>
      <c r="AK55" s="1"/>
    </row>
    <row r="56" spans="1:37" x14ac:dyDescent="0.25">
      <c r="A56" s="3">
        <v>0.54</v>
      </c>
      <c r="B56" s="1">
        <f t="shared" si="168"/>
        <v>-5.2151100000000001</v>
      </c>
      <c r="C56" s="1">
        <f t="shared" si="169"/>
        <v>1.151</v>
      </c>
      <c r="D56" s="1">
        <f t="shared" si="170"/>
        <v>1.44702</v>
      </c>
      <c r="E56" s="1">
        <f t="shared" si="171"/>
        <v>1.322668</v>
      </c>
      <c r="F56" s="1">
        <f t="shared" si="172"/>
        <v>0.55300000000000005</v>
      </c>
      <c r="G56" s="1">
        <f t="shared" si="173"/>
        <v>-3.9594939999999998</v>
      </c>
      <c r="H56" s="1">
        <f t="shared" si="174"/>
        <v>0</v>
      </c>
      <c r="I56" s="1">
        <f t="shared" si="175"/>
        <v>-1.9197740000000001</v>
      </c>
      <c r="J56" s="1">
        <f t="shared" si="176"/>
        <v>1.0824560000000001</v>
      </c>
      <c r="K56" s="1">
        <f t="shared" si="177"/>
        <v>2.1254119999999999</v>
      </c>
      <c r="L56" s="1">
        <f t="shared" si="178"/>
        <v>-6.0719999999999993E-3</v>
      </c>
      <c r="M56" s="1">
        <f t="shared" si="179"/>
        <v>-8.4919999999999995E-3</v>
      </c>
      <c r="N56" s="1">
        <f t="shared" si="180"/>
        <v>-10.086874</v>
      </c>
      <c r="O56" s="1">
        <f t="shared" si="181"/>
        <v>0.66070200000000001</v>
      </c>
      <c r="P56" s="1">
        <f t="shared" si="182"/>
        <v>0.53802799999999995</v>
      </c>
      <c r="Q56" s="1">
        <f t="shared" si="183"/>
        <v>0.69690600000000003</v>
      </c>
      <c r="R56" s="1">
        <f t="shared" si="184"/>
        <v>0.81608000000000003</v>
      </c>
      <c r="S56" s="1">
        <f t="shared" si="185"/>
        <v>0.53802799999999995</v>
      </c>
      <c r="T56" s="1">
        <f t="shared" si="186"/>
        <v>0.69690600000000003</v>
      </c>
      <c r="U56" s="1">
        <f t="shared" si="187"/>
        <v>0.81608000000000003</v>
      </c>
      <c r="V56" s="1">
        <f t="shared" si="188"/>
        <v>0</v>
      </c>
      <c r="W56" s="1">
        <f t="shared" si="189"/>
        <v>0.74</v>
      </c>
      <c r="X56" s="1">
        <f t="shared" si="190"/>
        <v>0.53760000000000008</v>
      </c>
      <c r="Y56" s="1">
        <f t="shared" si="191"/>
        <v>1.0004</v>
      </c>
      <c r="Z56" s="1">
        <f t="shared" si="192"/>
        <v>0.58394999999999997</v>
      </c>
      <c r="AA56" s="1">
        <f t="shared" si="193"/>
        <v>1</v>
      </c>
      <c r="AB56" s="1">
        <f t="shared" si="194"/>
        <v>0.94461600000000001</v>
      </c>
      <c r="AC56" s="1">
        <f t="shared" si="195"/>
        <v>0.66816399999999998</v>
      </c>
      <c r="AD56" s="1">
        <f t="shared" si="196"/>
        <v>14.817</v>
      </c>
      <c r="AE56" s="1">
        <f t="shared" si="197"/>
        <v>10.670299999999999</v>
      </c>
      <c r="AF56" s="1">
        <f t="shared" si="198"/>
        <v>2.4681680000000004</v>
      </c>
      <c r="AG56" s="1">
        <f t="shared" si="199"/>
        <v>1.585046</v>
      </c>
      <c r="AH56" s="1"/>
      <c r="AI56" s="1"/>
      <c r="AJ56" s="1"/>
      <c r="AK56" s="1"/>
    </row>
    <row r="57" spans="1:37" x14ac:dyDescent="0.25">
      <c r="A57" s="3">
        <v>0.55000000000000004</v>
      </c>
      <c r="B57" s="1">
        <f t="shared" si="168"/>
        <v>-5.2147749999999995</v>
      </c>
      <c r="C57" s="1">
        <f t="shared" si="169"/>
        <v>1.151</v>
      </c>
      <c r="D57" s="1">
        <f t="shared" si="170"/>
        <v>1.4547000000000001</v>
      </c>
      <c r="E57" s="1">
        <f t="shared" si="171"/>
        <v>1.3272550000000001</v>
      </c>
      <c r="F57" s="1">
        <f t="shared" si="172"/>
        <v>0.55300000000000005</v>
      </c>
      <c r="G57" s="1">
        <f t="shared" si="173"/>
        <v>-3.9598800000000001</v>
      </c>
      <c r="H57" s="1">
        <f t="shared" si="174"/>
        <v>0</v>
      </c>
      <c r="I57" s="1">
        <f t="shared" si="175"/>
        <v>-1.9210500000000001</v>
      </c>
      <c r="J57" s="1">
        <f t="shared" si="176"/>
        <v>1.0883850000000002</v>
      </c>
      <c r="K57" s="1">
        <f t="shared" si="177"/>
        <v>2.1339100000000002</v>
      </c>
      <c r="L57" s="1">
        <f t="shared" si="178"/>
        <v>-5.9499999999999996E-3</v>
      </c>
      <c r="M57" s="1">
        <f t="shared" si="179"/>
        <v>-8.4499999999999992E-3</v>
      </c>
      <c r="N57" s="1">
        <f t="shared" si="180"/>
        <v>-10.187305</v>
      </c>
      <c r="O57" s="1">
        <f t="shared" si="181"/>
        <v>0.659995</v>
      </c>
      <c r="P57" s="1">
        <f t="shared" si="182"/>
        <v>0.53330499999999992</v>
      </c>
      <c r="Q57" s="1">
        <f t="shared" si="183"/>
        <v>0.69945500000000005</v>
      </c>
      <c r="R57" s="1">
        <f t="shared" si="184"/>
        <v>0.82165500000000002</v>
      </c>
      <c r="S57" s="1">
        <f t="shared" si="185"/>
        <v>0.53330499999999992</v>
      </c>
      <c r="T57" s="1">
        <f t="shared" si="186"/>
        <v>0.69945500000000005</v>
      </c>
      <c r="U57" s="1">
        <f t="shared" si="187"/>
        <v>0.82165500000000002</v>
      </c>
      <c r="V57" s="1">
        <f t="shared" si="188"/>
        <v>0</v>
      </c>
      <c r="W57" s="1">
        <f t="shared" si="189"/>
        <v>0.73799999999999999</v>
      </c>
      <c r="X57" s="1">
        <f t="shared" si="190"/>
        <v>0.53800000000000003</v>
      </c>
      <c r="Y57" s="1">
        <f t="shared" si="191"/>
        <v>1.0030000000000001</v>
      </c>
      <c r="Z57" s="1">
        <f t="shared" si="192"/>
        <v>0.58394999999999997</v>
      </c>
      <c r="AA57" s="1">
        <f t="shared" si="193"/>
        <v>1</v>
      </c>
      <c r="AB57" s="1">
        <f t="shared" si="194"/>
        <v>0.94948500000000002</v>
      </c>
      <c r="AC57" s="1">
        <f t="shared" si="195"/>
        <v>0.67125000000000001</v>
      </c>
      <c r="AD57" s="1">
        <f t="shared" si="196"/>
        <v>14.817</v>
      </c>
      <c r="AE57" s="1">
        <f t="shared" si="197"/>
        <v>10.670299999999999</v>
      </c>
      <c r="AF57" s="1">
        <f t="shared" si="198"/>
        <v>2.5243650000000004</v>
      </c>
      <c r="AG57" s="1">
        <f t="shared" si="199"/>
        <v>1.5749599999999999</v>
      </c>
      <c r="AH57" s="1"/>
      <c r="AI57" s="1"/>
      <c r="AJ57" s="1"/>
      <c r="AK57" s="1"/>
    </row>
    <row r="58" spans="1:37" x14ac:dyDescent="0.25">
      <c r="A58" s="3">
        <v>0.56000000000000005</v>
      </c>
      <c r="B58" s="1">
        <f t="shared" si="168"/>
        <v>-5.2144399999999997</v>
      </c>
      <c r="C58" s="1">
        <f t="shared" si="169"/>
        <v>1.151</v>
      </c>
      <c r="D58" s="1">
        <f t="shared" si="170"/>
        <v>1.46238</v>
      </c>
      <c r="E58" s="1">
        <f t="shared" si="171"/>
        <v>1.331842</v>
      </c>
      <c r="F58" s="1">
        <f t="shared" si="172"/>
        <v>0.55300000000000005</v>
      </c>
      <c r="G58" s="1">
        <f t="shared" si="173"/>
        <v>-3.9602659999999998</v>
      </c>
      <c r="H58" s="1">
        <f t="shared" si="174"/>
        <v>0</v>
      </c>
      <c r="I58" s="1">
        <f t="shared" si="175"/>
        <v>-1.922326</v>
      </c>
      <c r="J58" s="1">
        <f t="shared" si="176"/>
        <v>1.094314</v>
      </c>
      <c r="K58" s="1">
        <f t="shared" si="177"/>
        <v>2.1424080000000001</v>
      </c>
      <c r="L58" s="1">
        <f t="shared" si="178"/>
        <v>-5.827999999999999E-3</v>
      </c>
      <c r="M58" s="1">
        <f t="shared" si="179"/>
        <v>-8.4080000000000005E-3</v>
      </c>
      <c r="N58" s="1">
        <f t="shared" si="180"/>
        <v>-10.287736000000001</v>
      </c>
      <c r="O58" s="1">
        <f t="shared" si="181"/>
        <v>0.65928799999999999</v>
      </c>
      <c r="P58" s="1">
        <f t="shared" si="182"/>
        <v>0.52858199999999989</v>
      </c>
      <c r="Q58" s="1">
        <f t="shared" si="183"/>
        <v>0.70200400000000007</v>
      </c>
      <c r="R58" s="1">
        <f t="shared" si="184"/>
        <v>0.82723000000000002</v>
      </c>
      <c r="S58" s="1">
        <f t="shared" si="185"/>
        <v>0.52858199999999989</v>
      </c>
      <c r="T58" s="1">
        <f t="shared" si="186"/>
        <v>0.70200400000000007</v>
      </c>
      <c r="U58" s="1">
        <f t="shared" si="187"/>
        <v>0.82723000000000002</v>
      </c>
      <c r="V58" s="1">
        <f t="shared" si="188"/>
        <v>0</v>
      </c>
      <c r="W58" s="1">
        <f t="shared" si="189"/>
        <v>0.73599999999999999</v>
      </c>
      <c r="X58" s="1">
        <f t="shared" si="190"/>
        <v>0.53839999999999999</v>
      </c>
      <c r="Y58" s="1">
        <f t="shared" si="191"/>
        <v>1.0056</v>
      </c>
      <c r="Z58" s="1">
        <f t="shared" si="192"/>
        <v>0.58394999999999997</v>
      </c>
      <c r="AA58" s="1">
        <f t="shared" si="193"/>
        <v>1</v>
      </c>
      <c r="AB58" s="1">
        <f t="shared" si="194"/>
        <v>0.95435400000000004</v>
      </c>
      <c r="AC58" s="1">
        <f t="shared" si="195"/>
        <v>0.67433599999999994</v>
      </c>
      <c r="AD58" s="1">
        <f t="shared" si="196"/>
        <v>14.817</v>
      </c>
      <c r="AE58" s="1">
        <f t="shared" si="197"/>
        <v>10.670299999999999</v>
      </c>
      <c r="AF58" s="1">
        <f t="shared" si="198"/>
        <v>2.5805620000000005</v>
      </c>
      <c r="AG58" s="1">
        <f t="shared" si="199"/>
        <v>1.5648739999999999</v>
      </c>
      <c r="AH58" s="1"/>
      <c r="AI58" s="1"/>
      <c r="AJ58" s="1"/>
      <c r="AK58" s="1"/>
    </row>
    <row r="59" spans="1:37" x14ac:dyDescent="0.25">
      <c r="A59" s="3">
        <v>0.56999999999999995</v>
      </c>
      <c r="B59" s="1">
        <f t="shared" si="168"/>
        <v>-5.214105</v>
      </c>
      <c r="C59" s="1">
        <f t="shared" si="169"/>
        <v>1.151</v>
      </c>
      <c r="D59" s="1">
        <f t="shared" si="170"/>
        <v>1.4700599999999999</v>
      </c>
      <c r="E59" s="1">
        <f t="shared" si="171"/>
        <v>1.3364289999999999</v>
      </c>
      <c r="F59" s="1">
        <f t="shared" si="172"/>
        <v>0.55300000000000005</v>
      </c>
      <c r="G59" s="1">
        <f t="shared" si="173"/>
        <v>-3.9606519999999996</v>
      </c>
      <c r="H59" s="1">
        <f t="shared" si="174"/>
        <v>0</v>
      </c>
      <c r="I59" s="1">
        <f t="shared" si="175"/>
        <v>-1.923602</v>
      </c>
      <c r="J59" s="1">
        <f t="shared" si="176"/>
        <v>1.1002430000000001</v>
      </c>
      <c r="K59" s="1">
        <f t="shared" si="177"/>
        <v>2.150906</v>
      </c>
      <c r="L59" s="1">
        <f t="shared" si="178"/>
        <v>-5.7060000000000001E-3</v>
      </c>
      <c r="M59" s="1">
        <f t="shared" si="179"/>
        <v>-8.3660000000000002E-3</v>
      </c>
      <c r="N59" s="1">
        <f t="shared" si="180"/>
        <v>-10.388166999999999</v>
      </c>
      <c r="O59" s="1">
        <f t="shared" si="181"/>
        <v>0.65858099999999997</v>
      </c>
      <c r="P59" s="1">
        <f t="shared" si="182"/>
        <v>0.52385899999999996</v>
      </c>
      <c r="Q59" s="1">
        <f t="shared" si="183"/>
        <v>0.7045530000000001</v>
      </c>
      <c r="R59" s="1">
        <f t="shared" si="184"/>
        <v>0.83280500000000002</v>
      </c>
      <c r="S59" s="1">
        <f t="shared" si="185"/>
        <v>0.52385899999999996</v>
      </c>
      <c r="T59" s="1">
        <f t="shared" si="186"/>
        <v>0.7045530000000001</v>
      </c>
      <c r="U59" s="1">
        <f t="shared" si="187"/>
        <v>0.83280500000000002</v>
      </c>
      <c r="V59" s="1">
        <f t="shared" si="188"/>
        <v>0</v>
      </c>
      <c r="W59" s="1">
        <f t="shared" si="189"/>
        <v>0.73399999999999999</v>
      </c>
      <c r="X59" s="1">
        <f t="shared" si="190"/>
        <v>0.53880000000000006</v>
      </c>
      <c r="Y59" s="1">
        <f t="shared" si="191"/>
        <v>1.0082</v>
      </c>
      <c r="Z59" s="1">
        <f t="shared" si="192"/>
        <v>0.58394999999999997</v>
      </c>
      <c r="AA59" s="1">
        <f t="shared" si="193"/>
        <v>1</v>
      </c>
      <c r="AB59" s="1">
        <f t="shared" si="194"/>
        <v>0.95922299999999994</v>
      </c>
      <c r="AC59" s="1">
        <f t="shared" si="195"/>
        <v>0.67742199999999997</v>
      </c>
      <c r="AD59" s="1">
        <f t="shared" si="196"/>
        <v>14.817</v>
      </c>
      <c r="AE59" s="1">
        <f t="shared" si="197"/>
        <v>10.670299999999999</v>
      </c>
      <c r="AF59" s="1">
        <f t="shared" si="198"/>
        <v>2.6367589999999996</v>
      </c>
      <c r="AG59" s="1">
        <f t="shared" si="199"/>
        <v>1.5547880000000001</v>
      </c>
      <c r="AH59" s="1"/>
      <c r="AI59" s="1"/>
      <c r="AJ59" s="1"/>
      <c r="AK59" s="1"/>
    </row>
    <row r="60" spans="1:37" x14ac:dyDescent="0.25">
      <c r="A60" s="3">
        <v>0.57999999999999996</v>
      </c>
      <c r="B60" s="1">
        <f t="shared" si="168"/>
        <v>-5.2137700000000002</v>
      </c>
      <c r="C60" s="1">
        <f t="shared" si="169"/>
        <v>1.151</v>
      </c>
      <c r="D60" s="1">
        <f t="shared" si="170"/>
        <v>1.4777400000000001</v>
      </c>
      <c r="E60" s="1">
        <f t="shared" si="171"/>
        <v>1.341016</v>
      </c>
      <c r="F60" s="1">
        <f t="shared" si="172"/>
        <v>0.55300000000000005</v>
      </c>
      <c r="G60" s="1">
        <f t="shared" si="173"/>
        <v>-3.9610379999999998</v>
      </c>
      <c r="H60" s="1">
        <f t="shared" si="174"/>
        <v>0</v>
      </c>
      <c r="I60" s="1">
        <f t="shared" si="175"/>
        <v>-1.9248780000000001</v>
      </c>
      <c r="J60" s="1">
        <f t="shared" si="176"/>
        <v>1.1061720000000002</v>
      </c>
      <c r="K60" s="1">
        <f t="shared" si="177"/>
        <v>2.1594039999999999</v>
      </c>
      <c r="L60" s="1">
        <f t="shared" si="178"/>
        <v>-5.5840000000000004E-3</v>
      </c>
      <c r="M60" s="1">
        <f t="shared" si="179"/>
        <v>-8.3239999999999998E-3</v>
      </c>
      <c r="N60" s="1">
        <f t="shared" si="180"/>
        <v>-10.488598</v>
      </c>
      <c r="O60" s="1">
        <f t="shared" si="181"/>
        <v>0.65787400000000007</v>
      </c>
      <c r="P60" s="1">
        <f t="shared" si="182"/>
        <v>0.51913600000000004</v>
      </c>
      <c r="Q60" s="1">
        <f t="shared" si="183"/>
        <v>0.70710200000000001</v>
      </c>
      <c r="R60" s="1">
        <f t="shared" si="184"/>
        <v>0.83838000000000001</v>
      </c>
      <c r="S60" s="1">
        <f t="shared" si="185"/>
        <v>0.51913600000000004</v>
      </c>
      <c r="T60" s="1">
        <f t="shared" si="186"/>
        <v>0.70710200000000001</v>
      </c>
      <c r="U60" s="1">
        <f t="shared" si="187"/>
        <v>0.83838000000000001</v>
      </c>
      <c r="V60" s="1">
        <f t="shared" si="188"/>
        <v>0</v>
      </c>
      <c r="W60" s="1">
        <f t="shared" si="189"/>
        <v>0.73199999999999998</v>
      </c>
      <c r="X60" s="1">
        <f t="shared" si="190"/>
        <v>0.53920000000000001</v>
      </c>
      <c r="Y60" s="1">
        <f t="shared" si="191"/>
        <v>1.0107999999999999</v>
      </c>
      <c r="Z60" s="1">
        <f t="shared" si="192"/>
        <v>0.58394999999999997</v>
      </c>
      <c r="AA60" s="1">
        <f t="shared" si="193"/>
        <v>1</v>
      </c>
      <c r="AB60" s="1">
        <f t="shared" si="194"/>
        <v>0.96409199999999995</v>
      </c>
      <c r="AC60" s="1">
        <f t="shared" si="195"/>
        <v>0.680508</v>
      </c>
      <c r="AD60" s="1">
        <f t="shared" si="196"/>
        <v>14.817</v>
      </c>
      <c r="AE60" s="1">
        <f t="shared" si="197"/>
        <v>10.670299999999999</v>
      </c>
      <c r="AF60" s="1">
        <f t="shared" si="198"/>
        <v>2.6929559999999997</v>
      </c>
      <c r="AG60" s="1">
        <f t="shared" si="199"/>
        <v>1.544702</v>
      </c>
      <c r="AH60" s="1"/>
      <c r="AI60" s="1"/>
      <c r="AJ60" s="1"/>
      <c r="AK60" s="1"/>
    </row>
    <row r="61" spans="1:37" x14ac:dyDescent="0.25">
      <c r="A61" s="3">
        <v>0.59</v>
      </c>
      <c r="B61" s="1">
        <f t="shared" si="168"/>
        <v>-5.2134349999999996</v>
      </c>
      <c r="C61" s="1">
        <f t="shared" si="169"/>
        <v>1.151</v>
      </c>
      <c r="D61" s="1">
        <f t="shared" si="170"/>
        <v>1.48542</v>
      </c>
      <c r="E61" s="1">
        <f t="shared" si="171"/>
        <v>1.3456029999999999</v>
      </c>
      <c r="F61" s="1">
        <f t="shared" si="172"/>
        <v>0.55300000000000005</v>
      </c>
      <c r="G61" s="1">
        <f t="shared" si="173"/>
        <v>-3.9614239999999996</v>
      </c>
      <c r="H61" s="1">
        <f t="shared" si="174"/>
        <v>0</v>
      </c>
      <c r="I61" s="1">
        <f t="shared" si="175"/>
        <v>-1.9261539999999999</v>
      </c>
      <c r="J61" s="1">
        <f t="shared" si="176"/>
        <v>1.112101</v>
      </c>
      <c r="K61" s="1">
        <f t="shared" si="177"/>
        <v>2.1679020000000002</v>
      </c>
      <c r="L61" s="1">
        <f t="shared" si="178"/>
        <v>-5.4619999999999998E-3</v>
      </c>
      <c r="M61" s="1">
        <f t="shared" si="179"/>
        <v>-8.2820000000000012E-3</v>
      </c>
      <c r="N61" s="1">
        <f t="shared" si="180"/>
        <v>-10.589029</v>
      </c>
      <c r="O61" s="1">
        <f t="shared" si="181"/>
        <v>0.65716700000000006</v>
      </c>
      <c r="P61" s="1">
        <f t="shared" si="182"/>
        <v>0.51441300000000001</v>
      </c>
      <c r="Q61" s="1">
        <f t="shared" si="183"/>
        <v>0.70965100000000003</v>
      </c>
      <c r="R61" s="1">
        <f t="shared" si="184"/>
        <v>0.84395500000000001</v>
      </c>
      <c r="S61" s="1">
        <f t="shared" si="185"/>
        <v>0.51441300000000001</v>
      </c>
      <c r="T61" s="1">
        <f t="shared" si="186"/>
        <v>0.70965100000000003</v>
      </c>
      <c r="U61" s="1">
        <f t="shared" si="187"/>
        <v>0.84395500000000001</v>
      </c>
      <c r="V61" s="1">
        <f t="shared" si="188"/>
        <v>0</v>
      </c>
      <c r="W61" s="1">
        <f t="shared" si="189"/>
        <v>0.73</v>
      </c>
      <c r="X61" s="1">
        <f t="shared" si="190"/>
        <v>0.53960000000000008</v>
      </c>
      <c r="Y61" s="1">
        <f t="shared" si="191"/>
        <v>1.0134000000000001</v>
      </c>
      <c r="Z61" s="1">
        <f t="shared" si="192"/>
        <v>0.58394999999999997</v>
      </c>
      <c r="AA61" s="1">
        <f t="shared" si="193"/>
        <v>1</v>
      </c>
      <c r="AB61" s="1">
        <f t="shared" si="194"/>
        <v>0.96896099999999996</v>
      </c>
      <c r="AC61" s="1">
        <f t="shared" si="195"/>
        <v>0.68359399999999992</v>
      </c>
      <c r="AD61" s="1">
        <f t="shared" si="196"/>
        <v>14.817</v>
      </c>
      <c r="AE61" s="1">
        <f t="shared" si="197"/>
        <v>10.670299999999999</v>
      </c>
      <c r="AF61" s="1">
        <f t="shared" si="198"/>
        <v>2.7491529999999997</v>
      </c>
      <c r="AG61" s="1">
        <f t="shared" si="199"/>
        <v>1.534616</v>
      </c>
      <c r="AH61" s="1"/>
      <c r="AI61" s="1"/>
      <c r="AJ61" s="1"/>
      <c r="AK61" s="1"/>
    </row>
    <row r="62" spans="1:37" x14ac:dyDescent="0.25">
      <c r="A62" s="2">
        <v>0.6</v>
      </c>
      <c r="B62" s="1">
        <v>-5.2130999999999998</v>
      </c>
      <c r="C62" s="1">
        <v>1.151</v>
      </c>
      <c r="D62" s="1">
        <v>1.4931000000000001</v>
      </c>
      <c r="E62" s="1">
        <v>1.35019</v>
      </c>
      <c r="F62" s="1">
        <v>0.55300000000000005</v>
      </c>
      <c r="G62" s="1">
        <v>-3.9618099999999998</v>
      </c>
      <c r="H62" s="1">
        <v>0</v>
      </c>
      <c r="I62" s="1">
        <v>-1.92743</v>
      </c>
      <c r="J62" s="1">
        <v>1.1180300000000001</v>
      </c>
      <c r="K62" s="1">
        <v>2.1764000000000001</v>
      </c>
      <c r="L62" s="1">
        <v>-5.3400000000000001E-3</v>
      </c>
      <c r="M62" s="1">
        <v>-8.2400000000000008E-3</v>
      </c>
      <c r="N62" s="1">
        <v>-10.68946</v>
      </c>
      <c r="O62" s="1">
        <v>0.65646000000000004</v>
      </c>
      <c r="P62" s="1">
        <v>0.50968999999999998</v>
      </c>
      <c r="Q62" s="1">
        <v>0.71220000000000006</v>
      </c>
      <c r="R62" s="1">
        <v>0.84953000000000001</v>
      </c>
      <c r="S62" s="1">
        <v>0.50968999999999998</v>
      </c>
      <c r="T62" s="1">
        <v>0.71220000000000006</v>
      </c>
      <c r="U62" s="1">
        <v>0.84953000000000001</v>
      </c>
      <c r="V62" s="1">
        <v>0</v>
      </c>
      <c r="W62" s="1">
        <v>0.72799999999999998</v>
      </c>
      <c r="X62" s="1">
        <v>0.54</v>
      </c>
      <c r="Y62" s="1">
        <v>1.016</v>
      </c>
      <c r="Z62" s="1">
        <v>0.58394999999999997</v>
      </c>
      <c r="AA62" s="1">
        <v>1</v>
      </c>
      <c r="AB62" s="1">
        <v>0.97382999999999997</v>
      </c>
      <c r="AC62" s="1">
        <v>0.68667999999999996</v>
      </c>
      <c r="AD62" s="1">
        <v>14.817</v>
      </c>
      <c r="AE62" s="1">
        <v>10.670299999999999</v>
      </c>
      <c r="AF62" s="1">
        <v>2.8053499999999998</v>
      </c>
      <c r="AG62" s="1">
        <v>1.5245299999999999</v>
      </c>
    </row>
    <row r="63" spans="1:37" x14ac:dyDescent="0.25">
      <c r="A63" s="3">
        <v>0.61</v>
      </c>
      <c r="B63" s="1">
        <f t="shared" ref="B63:B71" si="200">(B$72-B$62)/($A$72-$A$62)*($A63-$A$62)+B$62</f>
        <v>-5.2128160000000001</v>
      </c>
      <c r="C63" s="1">
        <f t="shared" ref="C63:C71" si="201">(C$72-C$62)/($A$72-$A$62)*($A63-$A$62)+C$62</f>
        <v>1.151</v>
      </c>
      <c r="D63" s="1">
        <f t="shared" ref="D63:D71" si="202">(D$72-D$62)/($A$72-$A$62)*($A63-$A$62)+D$62</f>
        <v>1.4998590000000001</v>
      </c>
      <c r="E63" s="1">
        <f t="shared" ref="E63:E71" si="203">(E$72-E$62)/($A$72-$A$62)*($A63-$A$62)+E$62</f>
        <v>1.3546940000000001</v>
      </c>
      <c r="F63" s="1">
        <f t="shared" ref="F63:F71" si="204">(F$72-F$62)/($A$72-$A$62)*($A63-$A$62)+F$62</f>
        <v>0.55370000000000008</v>
      </c>
      <c r="G63" s="1">
        <f t="shared" ref="G63:G71" si="205">(G$72-G$62)/($A$72-$A$62)*($A63-$A$62)+G$62</f>
        <v>-3.9621119999999999</v>
      </c>
      <c r="H63" s="1">
        <f t="shared" ref="H63:H71" si="206">(H$72-H$62)/($A$72-$A$62)*($A63-$A$62)+H$62</f>
        <v>0</v>
      </c>
      <c r="I63" s="1">
        <f t="shared" ref="I63:I71" si="207">(I$72-I$62)/($A$72-$A$62)*($A63-$A$62)+I$62</f>
        <v>-1.928139</v>
      </c>
      <c r="J63" s="1">
        <f t="shared" ref="J63:J71" si="208">(J$72-J$62)/($A$72-$A$62)*($A63-$A$62)+J$62</f>
        <v>1.1225290000000001</v>
      </c>
      <c r="K63" s="1">
        <f t="shared" ref="K63:K71" si="209">(K$72-K$62)/($A$72-$A$62)*($A63-$A$62)+K$62</f>
        <v>2.1823600000000001</v>
      </c>
      <c r="L63" s="1">
        <f t="shared" ref="L63:L71" si="210">(L$72-L$62)/($A$72-$A$62)*($A63-$A$62)+L$62</f>
        <v>-5.2430000000000003E-3</v>
      </c>
      <c r="M63" s="1">
        <f t="shared" ref="M63:M71" si="211">(M$72-M$62)/($A$72-$A$62)*($A63-$A$62)+M$62</f>
        <v>-8.2030000000000002E-3</v>
      </c>
      <c r="N63" s="1">
        <f t="shared" ref="N63:N71" si="212">(N$72-N$62)/($A$72-$A$62)*($A63-$A$62)+N$62</f>
        <v>-10.77511</v>
      </c>
      <c r="O63" s="1">
        <f t="shared" ref="O63:O71" si="213">(O$72-O$62)/($A$72-$A$62)*($A63-$A$62)+O$62</f>
        <v>0.65556599999999998</v>
      </c>
      <c r="P63" s="1">
        <f t="shared" ref="P63:P71" si="214">(P$72-P$62)/($A$72-$A$62)*($A63-$A$62)+P$62</f>
        <v>0.50522199999999995</v>
      </c>
      <c r="Q63" s="1">
        <f t="shared" ref="Q63:Q71" si="215">(Q$72-Q$62)/($A$72-$A$62)*($A63-$A$62)+Q$62</f>
        <v>0.71221900000000005</v>
      </c>
      <c r="R63" s="1">
        <f t="shared" ref="R63:R71" si="216">(R$72-R$62)/($A$72-$A$62)*($A63-$A$62)+R$62</f>
        <v>0.85255599999999998</v>
      </c>
      <c r="S63" s="1">
        <f t="shared" ref="S63:S71" si="217">(S$72-S$62)/($A$72-$A$62)*($A63-$A$62)+S$62</f>
        <v>0.50522199999999995</v>
      </c>
      <c r="T63" s="1">
        <f t="shared" ref="T63:T71" si="218">(T$72-T$62)/($A$72-$A$62)*($A63-$A$62)+T$62</f>
        <v>0.71221900000000005</v>
      </c>
      <c r="U63" s="1">
        <f t="shared" ref="U63:U71" si="219">(U$72-U$62)/($A$72-$A$62)*($A63-$A$62)+U$62</f>
        <v>0.85255599999999998</v>
      </c>
      <c r="V63" s="1">
        <f t="shared" ref="V63:V71" si="220">(V$72-V$62)/($A$72-$A$62)*($A63-$A$62)+V$62</f>
        <v>0</v>
      </c>
      <c r="W63" s="1">
        <f t="shared" ref="W63:W71" si="221">(W$72-W$62)/($A$72-$A$62)*($A63-$A$62)+W$62</f>
        <v>0.71860000000000002</v>
      </c>
      <c r="X63" s="1">
        <f t="shared" ref="X63:X71" si="222">(X$72-X$62)/($A$72-$A$62)*($A63-$A$62)+X$62</f>
        <v>0.53370000000000006</v>
      </c>
      <c r="Y63" s="1">
        <f t="shared" ref="Y63:Y71" si="223">(Y$72-Y$62)/($A$72-$A$62)*($A63-$A$62)+Y$62</f>
        <v>1.0165999999999999</v>
      </c>
      <c r="Z63" s="1">
        <f t="shared" ref="Z63:Z71" si="224">(Z$72-Z$62)/($A$72-$A$62)*($A63-$A$62)+Z$62</f>
        <v>0.58394999999999997</v>
      </c>
      <c r="AA63" s="1">
        <f t="shared" ref="AA63:AA71" si="225">(AA$72-AA$62)/($A$72-$A$62)*($A63-$A$62)+AA$62</f>
        <v>1</v>
      </c>
      <c r="AB63" s="1">
        <f t="shared" ref="AB63:AB71" si="226">(AB$72-AB$62)/($A$72-$A$62)*($A63-$A$62)+AB$62</f>
        <v>0.97869899999999999</v>
      </c>
      <c r="AC63" s="1">
        <f t="shared" ref="AC63:AC71" si="227">(AC$72-AC$62)/($A$72-$A$62)*($A63-$A$62)+AC$62</f>
        <v>0.68857199999999996</v>
      </c>
      <c r="AD63" s="1">
        <f t="shared" ref="AD63:AD71" si="228">(AD$72-AD$62)/($A$72-$A$62)*($A63-$A$62)+AD$62</f>
        <v>14.817</v>
      </c>
      <c r="AE63" s="1">
        <f t="shared" ref="AE63:AE71" si="229">(AE$72-AE$62)/($A$72-$A$62)*($A63-$A$62)+AE$62</f>
        <v>10.670299999999999</v>
      </c>
      <c r="AF63" s="1">
        <f t="shared" ref="AF63:AF71" si="230">(AF$72-AF$62)/($A$72-$A$62)*($A63-$A$62)+AF$62</f>
        <v>3.1906540000000003</v>
      </c>
      <c r="AG63" s="1">
        <f t="shared" ref="AG63:AG71" si="231">(AG$72-AG$62)/($A$72-$A$62)*($A63-$A$62)+AG$62</f>
        <v>1.511801</v>
      </c>
      <c r="AH63" s="1"/>
      <c r="AI63" s="1"/>
      <c r="AJ63" s="1"/>
      <c r="AK63" s="1"/>
    </row>
    <row r="64" spans="1:37" x14ac:dyDescent="0.25">
      <c r="A64" s="3">
        <v>0.62</v>
      </c>
      <c r="B64" s="1">
        <f t="shared" si="200"/>
        <v>-5.2125319999999995</v>
      </c>
      <c r="C64" s="1">
        <f t="shared" si="201"/>
        <v>1.151</v>
      </c>
      <c r="D64" s="1">
        <f t="shared" si="202"/>
        <v>1.506618</v>
      </c>
      <c r="E64" s="1">
        <f t="shared" si="203"/>
        <v>1.3591979999999999</v>
      </c>
      <c r="F64" s="1">
        <f t="shared" si="204"/>
        <v>0.5544</v>
      </c>
      <c r="G64" s="1">
        <f t="shared" si="205"/>
        <v>-3.9624139999999999</v>
      </c>
      <c r="H64" s="1">
        <f t="shared" si="206"/>
        <v>0</v>
      </c>
      <c r="I64" s="1">
        <f t="shared" si="207"/>
        <v>-1.9288479999999999</v>
      </c>
      <c r="J64" s="1">
        <f t="shared" si="208"/>
        <v>1.1270280000000001</v>
      </c>
      <c r="K64" s="1">
        <f t="shared" si="209"/>
        <v>2.18832</v>
      </c>
      <c r="L64" s="1">
        <f t="shared" si="210"/>
        <v>-5.1459999999999995E-3</v>
      </c>
      <c r="M64" s="1">
        <f t="shared" si="211"/>
        <v>-8.1660000000000014E-3</v>
      </c>
      <c r="N64" s="1">
        <f t="shared" si="212"/>
        <v>-10.860760000000001</v>
      </c>
      <c r="O64" s="1">
        <f t="shared" si="213"/>
        <v>0.65467200000000003</v>
      </c>
      <c r="P64" s="1">
        <f t="shared" si="214"/>
        <v>0.50075399999999992</v>
      </c>
      <c r="Q64" s="1">
        <f t="shared" si="215"/>
        <v>0.71223800000000004</v>
      </c>
      <c r="R64" s="1">
        <f t="shared" si="216"/>
        <v>0.85558199999999995</v>
      </c>
      <c r="S64" s="1">
        <f t="shared" si="217"/>
        <v>0.50075399999999992</v>
      </c>
      <c r="T64" s="1">
        <f t="shared" si="218"/>
        <v>0.71223800000000004</v>
      </c>
      <c r="U64" s="1">
        <f t="shared" si="219"/>
        <v>0.85558199999999995</v>
      </c>
      <c r="V64" s="1">
        <f t="shared" si="220"/>
        <v>0</v>
      </c>
      <c r="W64" s="1">
        <f t="shared" si="221"/>
        <v>0.70919999999999994</v>
      </c>
      <c r="X64" s="1">
        <f t="shared" si="222"/>
        <v>0.52739999999999998</v>
      </c>
      <c r="Y64" s="1">
        <f t="shared" si="223"/>
        <v>1.0172000000000001</v>
      </c>
      <c r="Z64" s="1">
        <f t="shared" si="224"/>
        <v>0.58394999999999997</v>
      </c>
      <c r="AA64" s="1">
        <f t="shared" si="225"/>
        <v>1</v>
      </c>
      <c r="AB64" s="1">
        <f t="shared" si="226"/>
        <v>0.983568</v>
      </c>
      <c r="AC64" s="1">
        <f t="shared" si="227"/>
        <v>0.69046399999999997</v>
      </c>
      <c r="AD64" s="1">
        <f t="shared" si="228"/>
        <v>14.817</v>
      </c>
      <c r="AE64" s="1">
        <f t="shared" si="229"/>
        <v>10.670299999999999</v>
      </c>
      <c r="AF64" s="1">
        <f t="shared" si="230"/>
        <v>3.5759580000000009</v>
      </c>
      <c r="AG64" s="1">
        <f t="shared" si="231"/>
        <v>1.499072</v>
      </c>
      <c r="AH64" s="1"/>
      <c r="AI64" s="1"/>
      <c r="AJ64" s="1"/>
      <c r="AK64" s="1"/>
    </row>
    <row r="65" spans="1:37" x14ac:dyDescent="0.25">
      <c r="A65" s="3">
        <v>0.63</v>
      </c>
      <c r="B65" s="1">
        <f t="shared" si="200"/>
        <v>-5.2122479999999998</v>
      </c>
      <c r="C65" s="1">
        <f t="shared" si="201"/>
        <v>1.151</v>
      </c>
      <c r="D65" s="1">
        <f t="shared" si="202"/>
        <v>1.513377</v>
      </c>
      <c r="E65" s="1">
        <f t="shared" si="203"/>
        <v>1.363702</v>
      </c>
      <c r="F65" s="1">
        <f t="shared" si="204"/>
        <v>0.55510000000000004</v>
      </c>
      <c r="G65" s="1">
        <f t="shared" si="205"/>
        <v>-3.9627159999999999</v>
      </c>
      <c r="H65" s="1">
        <f t="shared" si="206"/>
        <v>0</v>
      </c>
      <c r="I65" s="1">
        <f t="shared" si="207"/>
        <v>-1.929557</v>
      </c>
      <c r="J65" s="1">
        <f t="shared" si="208"/>
        <v>1.1315269999999999</v>
      </c>
      <c r="K65" s="1">
        <f t="shared" si="209"/>
        <v>2.19428</v>
      </c>
      <c r="L65" s="1">
        <f t="shared" si="210"/>
        <v>-5.0489999999999997E-3</v>
      </c>
      <c r="M65" s="1">
        <f t="shared" si="211"/>
        <v>-8.1290000000000008E-3</v>
      </c>
      <c r="N65" s="1">
        <f t="shared" si="212"/>
        <v>-10.94641</v>
      </c>
      <c r="O65" s="1">
        <f t="shared" si="213"/>
        <v>0.65377799999999997</v>
      </c>
      <c r="P65" s="1">
        <f t="shared" si="214"/>
        <v>0.49628599999999995</v>
      </c>
      <c r="Q65" s="1">
        <f t="shared" si="215"/>
        <v>0.71225700000000003</v>
      </c>
      <c r="R65" s="1">
        <f t="shared" si="216"/>
        <v>0.85860800000000004</v>
      </c>
      <c r="S65" s="1">
        <f t="shared" si="217"/>
        <v>0.49628599999999995</v>
      </c>
      <c r="T65" s="1">
        <f t="shared" si="218"/>
        <v>0.71225700000000003</v>
      </c>
      <c r="U65" s="1">
        <f t="shared" si="219"/>
        <v>0.85860800000000004</v>
      </c>
      <c r="V65" s="1">
        <f t="shared" si="220"/>
        <v>0</v>
      </c>
      <c r="W65" s="1">
        <f t="shared" si="221"/>
        <v>0.69979999999999998</v>
      </c>
      <c r="X65" s="1">
        <f t="shared" si="222"/>
        <v>0.52110000000000001</v>
      </c>
      <c r="Y65" s="1">
        <f t="shared" si="223"/>
        <v>1.0178</v>
      </c>
      <c r="Z65" s="1">
        <f t="shared" si="224"/>
        <v>0.58394999999999997</v>
      </c>
      <c r="AA65" s="1">
        <f t="shared" si="225"/>
        <v>1</v>
      </c>
      <c r="AB65" s="1">
        <f t="shared" si="226"/>
        <v>0.98843700000000001</v>
      </c>
      <c r="AC65" s="1">
        <f t="shared" si="227"/>
        <v>0.69235599999999997</v>
      </c>
      <c r="AD65" s="1">
        <f t="shared" si="228"/>
        <v>14.817</v>
      </c>
      <c r="AE65" s="1">
        <f t="shared" si="229"/>
        <v>10.670299999999999</v>
      </c>
      <c r="AF65" s="1">
        <f t="shared" si="230"/>
        <v>3.9612620000000009</v>
      </c>
      <c r="AG65" s="1">
        <f t="shared" si="231"/>
        <v>1.486343</v>
      </c>
      <c r="AH65" s="1"/>
      <c r="AI65" s="1"/>
      <c r="AJ65" s="1"/>
      <c r="AK65" s="1"/>
    </row>
    <row r="66" spans="1:37" x14ac:dyDescent="0.25">
      <c r="A66" s="3">
        <v>0.64</v>
      </c>
      <c r="B66" s="1">
        <f t="shared" si="200"/>
        <v>-5.211964</v>
      </c>
      <c r="C66" s="1">
        <f t="shared" si="201"/>
        <v>1.151</v>
      </c>
      <c r="D66" s="1">
        <f t="shared" si="202"/>
        <v>1.5201360000000002</v>
      </c>
      <c r="E66" s="1">
        <f t="shared" si="203"/>
        <v>1.368206</v>
      </c>
      <c r="F66" s="1">
        <f t="shared" si="204"/>
        <v>0.55580000000000007</v>
      </c>
      <c r="G66" s="1">
        <f t="shared" si="205"/>
        <v>-3.9630179999999999</v>
      </c>
      <c r="H66" s="1">
        <f t="shared" si="206"/>
        <v>0</v>
      </c>
      <c r="I66" s="1">
        <f t="shared" si="207"/>
        <v>-1.930266</v>
      </c>
      <c r="J66" s="1">
        <f t="shared" si="208"/>
        <v>1.136026</v>
      </c>
      <c r="K66" s="1">
        <f t="shared" si="209"/>
        <v>2.20024</v>
      </c>
      <c r="L66" s="1">
        <f t="shared" si="210"/>
        <v>-4.9519999999999998E-3</v>
      </c>
      <c r="M66" s="1">
        <f t="shared" si="211"/>
        <v>-8.0920000000000002E-3</v>
      </c>
      <c r="N66" s="1">
        <f t="shared" si="212"/>
        <v>-11.03206</v>
      </c>
      <c r="O66" s="1">
        <f t="shared" si="213"/>
        <v>0.65288400000000002</v>
      </c>
      <c r="P66" s="1">
        <f t="shared" si="214"/>
        <v>0.49181799999999998</v>
      </c>
      <c r="Q66" s="1">
        <f t="shared" si="215"/>
        <v>0.71227600000000002</v>
      </c>
      <c r="R66" s="1">
        <f t="shared" si="216"/>
        <v>0.86163400000000001</v>
      </c>
      <c r="S66" s="1">
        <f t="shared" si="217"/>
        <v>0.49181799999999998</v>
      </c>
      <c r="T66" s="1">
        <f t="shared" si="218"/>
        <v>0.71227600000000002</v>
      </c>
      <c r="U66" s="1">
        <f t="shared" si="219"/>
        <v>0.86163400000000001</v>
      </c>
      <c r="V66" s="1">
        <f t="shared" si="220"/>
        <v>0</v>
      </c>
      <c r="W66" s="1">
        <f t="shared" si="221"/>
        <v>0.6903999999999999</v>
      </c>
      <c r="X66" s="1">
        <f t="shared" si="222"/>
        <v>0.51480000000000004</v>
      </c>
      <c r="Y66" s="1">
        <f t="shared" si="223"/>
        <v>1.0184</v>
      </c>
      <c r="Z66" s="1">
        <f t="shared" si="224"/>
        <v>0.58394999999999997</v>
      </c>
      <c r="AA66" s="1">
        <f t="shared" si="225"/>
        <v>1</v>
      </c>
      <c r="AB66" s="1">
        <f t="shared" si="226"/>
        <v>0.99330600000000002</v>
      </c>
      <c r="AC66" s="1">
        <f t="shared" si="227"/>
        <v>0.69424799999999998</v>
      </c>
      <c r="AD66" s="1">
        <f t="shared" si="228"/>
        <v>14.817</v>
      </c>
      <c r="AE66" s="1">
        <f t="shared" si="229"/>
        <v>10.670299999999999</v>
      </c>
      <c r="AF66" s="1">
        <f t="shared" si="230"/>
        <v>4.346566000000001</v>
      </c>
      <c r="AG66" s="1">
        <f t="shared" si="231"/>
        <v>1.473614</v>
      </c>
      <c r="AH66" s="1"/>
      <c r="AI66" s="1"/>
      <c r="AJ66" s="1"/>
      <c r="AK66" s="1"/>
    </row>
    <row r="67" spans="1:37" x14ac:dyDescent="0.25">
      <c r="A67" s="3">
        <v>0.65</v>
      </c>
      <c r="B67" s="1">
        <f t="shared" si="200"/>
        <v>-5.2116799999999994</v>
      </c>
      <c r="C67" s="1">
        <f t="shared" si="201"/>
        <v>1.151</v>
      </c>
      <c r="D67" s="1">
        <f t="shared" si="202"/>
        <v>1.5268950000000001</v>
      </c>
      <c r="E67" s="1">
        <f t="shared" si="203"/>
        <v>1.3727100000000001</v>
      </c>
      <c r="F67" s="1">
        <f t="shared" si="204"/>
        <v>0.55650000000000011</v>
      </c>
      <c r="G67" s="1">
        <f t="shared" si="205"/>
        <v>-3.96332</v>
      </c>
      <c r="H67" s="1">
        <f t="shared" si="206"/>
        <v>0</v>
      </c>
      <c r="I67" s="1">
        <f t="shared" si="207"/>
        <v>-1.9309750000000001</v>
      </c>
      <c r="J67" s="1">
        <f t="shared" si="208"/>
        <v>1.140525</v>
      </c>
      <c r="K67" s="1">
        <f t="shared" si="209"/>
        <v>2.2062000000000004</v>
      </c>
      <c r="L67" s="1">
        <f t="shared" si="210"/>
        <v>-4.8549999999999991E-3</v>
      </c>
      <c r="M67" s="1">
        <f t="shared" si="211"/>
        <v>-8.0549999999999997E-3</v>
      </c>
      <c r="N67" s="1">
        <f t="shared" si="212"/>
        <v>-11.117710000000001</v>
      </c>
      <c r="O67" s="1">
        <f t="shared" si="213"/>
        <v>0.65198999999999996</v>
      </c>
      <c r="P67" s="1">
        <f t="shared" si="214"/>
        <v>0.48734999999999995</v>
      </c>
      <c r="Q67" s="1">
        <f t="shared" si="215"/>
        <v>0.71229500000000001</v>
      </c>
      <c r="R67" s="1">
        <f t="shared" si="216"/>
        <v>0.86465999999999998</v>
      </c>
      <c r="S67" s="1">
        <f t="shared" si="217"/>
        <v>0.48734999999999995</v>
      </c>
      <c r="T67" s="1">
        <f t="shared" si="218"/>
        <v>0.71229500000000001</v>
      </c>
      <c r="U67" s="1">
        <f t="shared" si="219"/>
        <v>0.86465999999999998</v>
      </c>
      <c r="V67" s="1">
        <f t="shared" si="220"/>
        <v>0</v>
      </c>
      <c r="W67" s="1">
        <f t="shared" si="221"/>
        <v>0.68099999999999994</v>
      </c>
      <c r="X67" s="1">
        <f t="shared" si="222"/>
        <v>0.50849999999999995</v>
      </c>
      <c r="Y67" s="1">
        <f t="shared" si="223"/>
        <v>1.0190000000000001</v>
      </c>
      <c r="Z67" s="1">
        <f t="shared" si="224"/>
        <v>0.58394999999999997</v>
      </c>
      <c r="AA67" s="1">
        <f t="shared" si="225"/>
        <v>1</v>
      </c>
      <c r="AB67" s="1">
        <f t="shared" si="226"/>
        <v>0.99817500000000003</v>
      </c>
      <c r="AC67" s="1">
        <f t="shared" si="227"/>
        <v>0.69613999999999998</v>
      </c>
      <c r="AD67" s="1">
        <f t="shared" si="228"/>
        <v>14.817</v>
      </c>
      <c r="AE67" s="1">
        <f t="shared" si="229"/>
        <v>10.670299999999999</v>
      </c>
      <c r="AF67" s="1">
        <f t="shared" si="230"/>
        <v>4.7318700000000016</v>
      </c>
      <c r="AG67" s="1">
        <f t="shared" si="231"/>
        <v>1.460885</v>
      </c>
      <c r="AH67" s="1"/>
      <c r="AI67" s="1"/>
      <c r="AJ67" s="1"/>
      <c r="AK67" s="1"/>
    </row>
    <row r="68" spans="1:37" x14ac:dyDescent="0.25">
      <c r="A68" s="3">
        <v>0.66</v>
      </c>
      <c r="B68" s="1">
        <f t="shared" si="200"/>
        <v>-5.2113959999999997</v>
      </c>
      <c r="C68" s="1">
        <f t="shared" si="201"/>
        <v>1.151</v>
      </c>
      <c r="D68" s="1">
        <f t="shared" si="202"/>
        <v>1.5336540000000001</v>
      </c>
      <c r="E68" s="1">
        <f t="shared" si="203"/>
        <v>1.3772139999999999</v>
      </c>
      <c r="F68" s="1">
        <f t="shared" si="204"/>
        <v>0.55720000000000003</v>
      </c>
      <c r="G68" s="1">
        <f t="shared" si="205"/>
        <v>-3.963622</v>
      </c>
      <c r="H68" s="1">
        <f t="shared" si="206"/>
        <v>0</v>
      </c>
      <c r="I68" s="1">
        <f t="shared" si="207"/>
        <v>-1.931684</v>
      </c>
      <c r="J68" s="1">
        <f t="shared" si="208"/>
        <v>1.145024</v>
      </c>
      <c r="K68" s="1">
        <f t="shared" si="209"/>
        <v>2.2121600000000003</v>
      </c>
      <c r="L68" s="1">
        <f t="shared" si="210"/>
        <v>-4.7579999999999992E-3</v>
      </c>
      <c r="M68" s="1">
        <f t="shared" si="211"/>
        <v>-8.0180000000000008E-3</v>
      </c>
      <c r="N68" s="1">
        <f t="shared" si="212"/>
        <v>-11.20336</v>
      </c>
      <c r="O68" s="1">
        <f t="shared" si="213"/>
        <v>0.65109600000000001</v>
      </c>
      <c r="P68" s="1">
        <f t="shared" si="214"/>
        <v>0.48288199999999992</v>
      </c>
      <c r="Q68" s="1">
        <f t="shared" si="215"/>
        <v>0.712314</v>
      </c>
      <c r="R68" s="1">
        <f t="shared" si="216"/>
        <v>0.86768599999999996</v>
      </c>
      <c r="S68" s="1">
        <f t="shared" si="217"/>
        <v>0.48288199999999992</v>
      </c>
      <c r="T68" s="1">
        <f t="shared" si="218"/>
        <v>0.712314</v>
      </c>
      <c r="U68" s="1">
        <f t="shared" si="219"/>
        <v>0.86768599999999996</v>
      </c>
      <c r="V68" s="1">
        <f t="shared" si="220"/>
        <v>0</v>
      </c>
      <c r="W68" s="1">
        <f t="shared" si="221"/>
        <v>0.67159999999999997</v>
      </c>
      <c r="X68" s="1">
        <f t="shared" si="222"/>
        <v>0.50219999999999998</v>
      </c>
      <c r="Y68" s="1">
        <f t="shared" si="223"/>
        <v>1.0196000000000001</v>
      </c>
      <c r="Z68" s="1">
        <f t="shared" si="224"/>
        <v>0.58394999999999997</v>
      </c>
      <c r="AA68" s="1">
        <f t="shared" si="225"/>
        <v>1</v>
      </c>
      <c r="AB68" s="1">
        <f t="shared" si="226"/>
        <v>1.003044</v>
      </c>
      <c r="AC68" s="1">
        <f t="shared" si="227"/>
        <v>0.69803199999999999</v>
      </c>
      <c r="AD68" s="1">
        <f t="shared" si="228"/>
        <v>14.817</v>
      </c>
      <c r="AE68" s="1">
        <f t="shared" si="229"/>
        <v>10.670299999999999</v>
      </c>
      <c r="AF68" s="1">
        <f t="shared" si="230"/>
        <v>5.1171740000000021</v>
      </c>
      <c r="AG68" s="1">
        <f t="shared" si="231"/>
        <v>1.448156</v>
      </c>
      <c r="AH68" s="1"/>
      <c r="AI68" s="1"/>
      <c r="AJ68" s="1"/>
      <c r="AK68" s="1"/>
    </row>
    <row r="69" spans="1:37" x14ac:dyDescent="0.25">
      <c r="A69" s="3">
        <v>0.67</v>
      </c>
      <c r="B69" s="1">
        <f t="shared" si="200"/>
        <v>-5.211112</v>
      </c>
      <c r="C69" s="1">
        <f t="shared" si="201"/>
        <v>1.151</v>
      </c>
      <c r="D69" s="1">
        <f t="shared" si="202"/>
        <v>1.540413</v>
      </c>
      <c r="E69" s="1">
        <f t="shared" si="203"/>
        <v>1.381718</v>
      </c>
      <c r="F69" s="1">
        <f t="shared" si="204"/>
        <v>0.55790000000000006</v>
      </c>
      <c r="G69" s="1">
        <f t="shared" si="205"/>
        <v>-3.963924</v>
      </c>
      <c r="H69" s="1">
        <f t="shared" si="206"/>
        <v>0</v>
      </c>
      <c r="I69" s="1">
        <f t="shared" si="207"/>
        <v>-1.932393</v>
      </c>
      <c r="J69" s="1">
        <f t="shared" si="208"/>
        <v>1.1495230000000001</v>
      </c>
      <c r="K69" s="1">
        <f t="shared" si="209"/>
        <v>2.2181200000000003</v>
      </c>
      <c r="L69" s="1">
        <f t="shared" si="210"/>
        <v>-4.6609999999999993E-3</v>
      </c>
      <c r="M69" s="1">
        <f t="shared" si="211"/>
        <v>-7.9810000000000002E-3</v>
      </c>
      <c r="N69" s="1">
        <f t="shared" si="212"/>
        <v>-11.289010000000001</v>
      </c>
      <c r="O69" s="1">
        <f t="shared" si="213"/>
        <v>0.65020199999999995</v>
      </c>
      <c r="P69" s="1">
        <f t="shared" si="214"/>
        <v>0.47841399999999995</v>
      </c>
      <c r="Q69" s="1">
        <f t="shared" si="215"/>
        <v>0.71233299999999999</v>
      </c>
      <c r="R69" s="1">
        <f t="shared" si="216"/>
        <v>0.87071200000000004</v>
      </c>
      <c r="S69" s="1">
        <f t="shared" si="217"/>
        <v>0.47841399999999995</v>
      </c>
      <c r="T69" s="1">
        <f t="shared" si="218"/>
        <v>0.71233299999999999</v>
      </c>
      <c r="U69" s="1">
        <f t="shared" si="219"/>
        <v>0.87071200000000004</v>
      </c>
      <c r="V69" s="1">
        <f t="shared" si="220"/>
        <v>0</v>
      </c>
      <c r="W69" s="1">
        <f t="shared" si="221"/>
        <v>0.6621999999999999</v>
      </c>
      <c r="X69" s="1">
        <f t="shared" si="222"/>
        <v>0.49589999999999995</v>
      </c>
      <c r="Y69" s="1">
        <f t="shared" si="223"/>
        <v>1.0202</v>
      </c>
      <c r="Z69" s="1">
        <f t="shared" si="224"/>
        <v>0.58394999999999997</v>
      </c>
      <c r="AA69" s="1">
        <f t="shared" si="225"/>
        <v>1</v>
      </c>
      <c r="AB69" s="1">
        <f t="shared" si="226"/>
        <v>1.0079130000000001</v>
      </c>
      <c r="AC69" s="1">
        <f t="shared" si="227"/>
        <v>0.69992399999999999</v>
      </c>
      <c r="AD69" s="1">
        <f t="shared" si="228"/>
        <v>14.817</v>
      </c>
      <c r="AE69" s="1">
        <f t="shared" si="229"/>
        <v>10.670299999999999</v>
      </c>
      <c r="AF69" s="1">
        <f t="shared" si="230"/>
        <v>5.5024780000000026</v>
      </c>
      <c r="AG69" s="1">
        <f t="shared" si="231"/>
        <v>1.435427</v>
      </c>
      <c r="AH69" s="1"/>
      <c r="AI69" s="1"/>
      <c r="AJ69" s="1"/>
      <c r="AK69" s="1"/>
    </row>
    <row r="70" spans="1:37" x14ac:dyDescent="0.25">
      <c r="A70" s="3">
        <v>0.68</v>
      </c>
      <c r="B70" s="1">
        <f t="shared" si="200"/>
        <v>-5.2108280000000002</v>
      </c>
      <c r="C70" s="1">
        <f t="shared" si="201"/>
        <v>1.151</v>
      </c>
      <c r="D70" s="1">
        <f t="shared" si="202"/>
        <v>1.547172</v>
      </c>
      <c r="E70" s="1">
        <f t="shared" si="203"/>
        <v>1.3862220000000001</v>
      </c>
      <c r="F70" s="1">
        <f t="shared" si="204"/>
        <v>0.5586000000000001</v>
      </c>
      <c r="G70" s="1">
        <f t="shared" si="205"/>
        <v>-3.964226</v>
      </c>
      <c r="H70" s="1">
        <f t="shared" si="206"/>
        <v>0</v>
      </c>
      <c r="I70" s="1">
        <f t="shared" si="207"/>
        <v>-1.9331020000000001</v>
      </c>
      <c r="J70" s="1">
        <f t="shared" si="208"/>
        <v>1.1540220000000001</v>
      </c>
      <c r="K70" s="1">
        <f t="shared" si="209"/>
        <v>2.2240800000000003</v>
      </c>
      <c r="L70" s="1">
        <f t="shared" si="210"/>
        <v>-4.5639999999999986E-3</v>
      </c>
      <c r="M70" s="1">
        <f t="shared" si="211"/>
        <v>-7.9439999999999997E-3</v>
      </c>
      <c r="N70" s="1">
        <f t="shared" si="212"/>
        <v>-11.37466</v>
      </c>
      <c r="O70" s="1">
        <f t="shared" si="213"/>
        <v>0.649308</v>
      </c>
      <c r="P70" s="1">
        <f t="shared" si="214"/>
        <v>0.47394599999999992</v>
      </c>
      <c r="Q70" s="1">
        <f t="shared" si="215"/>
        <v>0.71235199999999999</v>
      </c>
      <c r="R70" s="1">
        <f t="shared" si="216"/>
        <v>0.87373800000000001</v>
      </c>
      <c r="S70" s="1">
        <f t="shared" si="217"/>
        <v>0.47394599999999992</v>
      </c>
      <c r="T70" s="1">
        <f t="shared" si="218"/>
        <v>0.71235199999999999</v>
      </c>
      <c r="U70" s="1">
        <f t="shared" si="219"/>
        <v>0.87373800000000001</v>
      </c>
      <c r="V70" s="1">
        <f t="shared" si="220"/>
        <v>0</v>
      </c>
      <c r="W70" s="1">
        <f t="shared" si="221"/>
        <v>0.65279999999999994</v>
      </c>
      <c r="X70" s="1">
        <f t="shared" si="222"/>
        <v>0.48959999999999992</v>
      </c>
      <c r="Y70" s="1">
        <f t="shared" si="223"/>
        <v>1.0207999999999999</v>
      </c>
      <c r="Z70" s="1">
        <f t="shared" si="224"/>
        <v>0.58394999999999997</v>
      </c>
      <c r="AA70" s="1">
        <f t="shared" si="225"/>
        <v>1</v>
      </c>
      <c r="AB70" s="1">
        <f t="shared" si="226"/>
        <v>1.0127820000000001</v>
      </c>
      <c r="AC70" s="1">
        <f t="shared" si="227"/>
        <v>0.701816</v>
      </c>
      <c r="AD70" s="1">
        <f t="shared" si="228"/>
        <v>14.817</v>
      </c>
      <c r="AE70" s="1">
        <f t="shared" si="229"/>
        <v>10.670299999999999</v>
      </c>
      <c r="AF70" s="1">
        <f t="shared" si="230"/>
        <v>5.8877820000000032</v>
      </c>
      <c r="AG70" s="1">
        <f t="shared" si="231"/>
        <v>1.422698</v>
      </c>
      <c r="AH70" s="1"/>
      <c r="AI70" s="1"/>
      <c r="AJ70" s="1"/>
      <c r="AK70" s="1"/>
    </row>
    <row r="71" spans="1:37" x14ac:dyDescent="0.25">
      <c r="A71" s="3">
        <v>0.69</v>
      </c>
      <c r="B71" s="1">
        <f t="shared" si="200"/>
        <v>-5.2105439999999996</v>
      </c>
      <c r="C71" s="1">
        <f t="shared" si="201"/>
        <v>1.151</v>
      </c>
      <c r="D71" s="1">
        <f t="shared" si="202"/>
        <v>1.553931</v>
      </c>
      <c r="E71" s="1">
        <f t="shared" si="203"/>
        <v>1.3907259999999999</v>
      </c>
      <c r="F71" s="1">
        <f t="shared" si="204"/>
        <v>0.55930000000000002</v>
      </c>
      <c r="G71" s="1">
        <f t="shared" si="205"/>
        <v>-3.9645280000000001</v>
      </c>
      <c r="H71" s="1">
        <f t="shared" si="206"/>
        <v>0</v>
      </c>
      <c r="I71" s="1">
        <f t="shared" si="207"/>
        <v>-1.9338109999999999</v>
      </c>
      <c r="J71" s="1">
        <f t="shared" si="208"/>
        <v>1.1585209999999999</v>
      </c>
      <c r="K71" s="1">
        <f t="shared" si="209"/>
        <v>2.2300400000000002</v>
      </c>
      <c r="L71" s="1">
        <f t="shared" si="210"/>
        <v>-4.4669999999999996E-3</v>
      </c>
      <c r="M71" s="1">
        <f t="shared" si="211"/>
        <v>-7.9070000000000008E-3</v>
      </c>
      <c r="N71" s="1">
        <f t="shared" si="212"/>
        <v>-11.46031</v>
      </c>
      <c r="O71" s="1">
        <f t="shared" si="213"/>
        <v>0.64841400000000005</v>
      </c>
      <c r="P71" s="1">
        <f t="shared" si="214"/>
        <v>0.46947800000000001</v>
      </c>
      <c r="Q71" s="1">
        <f t="shared" si="215"/>
        <v>0.71237099999999998</v>
      </c>
      <c r="R71" s="1">
        <f t="shared" si="216"/>
        <v>0.87676399999999999</v>
      </c>
      <c r="S71" s="1">
        <f t="shared" si="217"/>
        <v>0.46947800000000001</v>
      </c>
      <c r="T71" s="1">
        <f t="shared" si="218"/>
        <v>0.71237099999999998</v>
      </c>
      <c r="U71" s="1">
        <f t="shared" si="219"/>
        <v>0.87676399999999999</v>
      </c>
      <c r="V71" s="1">
        <f t="shared" si="220"/>
        <v>0</v>
      </c>
      <c r="W71" s="1">
        <f t="shared" si="221"/>
        <v>0.64339999999999997</v>
      </c>
      <c r="X71" s="1">
        <f t="shared" si="222"/>
        <v>0.48330000000000001</v>
      </c>
      <c r="Y71" s="1">
        <f t="shared" si="223"/>
        <v>1.0214000000000001</v>
      </c>
      <c r="Z71" s="1">
        <f t="shared" si="224"/>
        <v>0.58394999999999997</v>
      </c>
      <c r="AA71" s="1">
        <f t="shared" si="225"/>
        <v>1</v>
      </c>
      <c r="AB71" s="1">
        <f t="shared" si="226"/>
        <v>1.0176510000000001</v>
      </c>
      <c r="AC71" s="1">
        <f t="shared" si="227"/>
        <v>0.703708</v>
      </c>
      <c r="AD71" s="1">
        <f t="shared" si="228"/>
        <v>14.817</v>
      </c>
      <c r="AE71" s="1">
        <f t="shared" si="229"/>
        <v>10.670299999999999</v>
      </c>
      <c r="AF71" s="1">
        <f t="shared" si="230"/>
        <v>6.2730859999999993</v>
      </c>
      <c r="AG71" s="1">
        <f t="shared" si="231"/>
        <v>1.409969</v>
      </c>
      <c r="AH71" s="1"/>
      <c r="AI71" s="1"/>
      <c r="AJ71" s="1"/>
      <c r="AK71" s="1"/>
    </row>
    <row r="72" spans="1:37" x14ac:dyDescent="0.25">
      <c r="A72" s="2">
        <v>0.7</v>
      </c>
      <c r="B72" s="1">
        <v>-5.2102599999999999</v>
      </c>
      <c r="C72" s="1">
        <v>1.151</v>
      </c>
      <c r="D72" s="1">
        <v>1.5606899999999999</v>
      </c>
      <c r="E72" s="1">
        <v>1.39523</v>
      </c>
      <c r="F72" s="1">
        <v>0.56000000000000005</v>
      </c>
      <c r="G72" s="1">
        <v>-3.9648300000000001</v>
      </c>
      <c r="H72" s="1">
        <v>0</v>
      </c>
      <c r="I72" s="1">
        <v>-1.93452</v>
      </c>
      <c r="J72" s="1">
        <v>1.1630199999999999</v>
      </c>
      <c r="K72" s="1">
        <v>2.2360000000000002</v>
      </c>
      <c r="L72" s="1">
        <v>-4.3699999999999998E-3</v>
      </c>
      <c r="M72" s="1">
        <v>-7.8700000000000003E-3</v>
      </c>
      <c r="N72" s="1">
        <v>-11.545959999999999</v>
      </c>
      <c r="O72" s="1">
        <v>0.64751999999999998</v>
      </c>
      <c r="P72" s="1">
        <v>0.46500999999999998</v>
      </c>
      <c r="Q72" s="1">
        <v>0.71238999999999997</v>
      </c>
      <c r="R72" s="1">
        <v>0.87978999999999996</v>
      </c>
      <c r="S72" s="1">
        <v>0.46500999999999998</v>
      </c>
      <c r="T72" s="1">
        <v>0.71238999999999997</v>
      </c>
      <c r="U72" s="1">
        <v>0.87978999999999996</v>
      </c>
      <c r="V72" s="1">
        <v>0</v>
      </c>
      <c r="W72" s="1">
        <v>0.63400000000000001</v>
      </c>
      <c r="X72" s="1">
        <v>0.47699999999999998</v>
      </c>
      <c r="Y72" s="1">
        <v>1.022</v>
      </c>
      <c r="Z72" s="1">
        <v>0.58394999999999997</v>
      </c>
      <c r="AA72" s="1">
        <v>1</v>
      </c>
      <c r="AB72" s="1">
        <v>1.0225200000000001</v>
      </c>
      <c r="AC72" s="1">
        <v>0.7056</v>
      </c>
      <c r="AD72" s="1">
        <v>14.817</v>
      </c>
      <c r="AE72" s="1">
        <v>10.670299999999999</v>
      </c>
      <c r="AF72" s="1">
        <v>6.6583899999999998</v>
      </c>
      <c r="AG72" s="1">
        <v>1.39724</v>
      </c>
    </row>
    <row r="73" spans="1:37" x14ac:dyDescent="0.25">
      <c r="A73" s="3">
        <v>0.71</v>
      </c>
      <c r="B73" s="1">
        <f t="shared" ref="B73:B81" si="232">(B$82-B$72)/($A$82-$A$72)*($A73-$A$72)+B$72</f>
        <v>-5.2100150000000003</v>
      </c>
      <c r="C73" s="1">
        <f t="shared" ref="C73:C81" si="233">(C$82-C$72)/($A$82-$A$72)*($A73-$A$72)+C$72</f>
        <v>1.151</v>
      </c>
      <c r="D73" s="1">
        <f t="shared" ref="D73:D81" si="234">(D$82-D$72)/($A$82-$A$72)*($A73-$A$72)+D$72</f>
        <v>1.566676</v>
      </c>
      <c r="E73" s="1">
        <f t="shared" ref="E73:E81" si="235">(E$82-E$72)/($A$82-$A$72)*($A73-$A$72)+E$72</f>
        <v>1.3995310000000001</v>
      </c>
      <c r="F73" s="1">
        <f t="shared" ref="F73:F81" si="236">(F$82-F$72)/($A$82-$A$72)*($A73-$A$72)+F$72</f>
        <v>0.56200000000000006</v>
      </c>
      <c r="G73" s="1">
        <f t="shared" ref="G73:G81" si="237">(G$82-G$72)/($A$82-$A$72)*($A73-$A$72)+G$72</f>
        <v>-3.9650760000000003</v>
      </c>
      <c r="H73" s="1">
        <f t="shared" ref="H73:H81" si="238">(H$82-H$72)/($A$82-$A$72)*($A73-$A$72)+H$72</f>
        <v>0</v>
      </c>
      <c r="I73" s="1">
        <f t="shared" ref="I73:I81" si="239">(I$82-I$72)/($A$82-$A$72)*($A73-$A$72)+I$72</f>
        <v>-1.9348069999999999</v>
      </c>
      <c r="J73" s="1">
        <f t="shared" ref="J73:J81" si="240">(J$82-J$72)/($A$82-$A$72)*($A73-$A$72)+J$72</f>
        <v>1.166453</v>
      </c>
      <c r="K73" s="1">
        <f t="shared" ref="K73:K81" si="241">(K$82-K$72)/($A$82-$A$72)*($A73-$A$72)+K$72</f>
        <v>2.2402310000000001</v>
      </c>
      <c r="L73" s="1">
        <f t="shared" ref="L73:L81" si="242">(L$82-L$72)/($A$82-$A$72)*($A73-$A$72)+L$72</f>
        <v>-4.2919999999999998E-3</v>
      </c>
      <c r="M73" s="1">
        <f t="shared" ref="M73:M81" si="243">(M$82-M$72)/($A$82-$A$72)*($A73-$A$72)+M$72</f>
        <v>-7.8379999999999995E-3</v>
      </c>
      <c r="N73" s="1">
        <f t="shared" ref="N73:N81" si="244">(N$82-N$72)/($A$82-$A$72)*($A73-$A$72)+N$72</f>
        <v>-11.620085999999999</v>
      </c>
      <c r="O73" s="1">
        <f t="shared" ref="O73:O81" si="245">(O$82-O$72)/($A$82-$A$72)*($A73-$A$72)+O$72</f>
        <v>0.64654999999999996</v>
      </c>
      <c r="P73" s="1">
        <f t="shared" ref="P73:P81" si="246">(P$82-P$72)/($A$82-$A$72)*($A73-$A$72)+P$72</f>
        <v>0.460949</v>
      </c>
      <c r="Q73" s="1">
        <f t="shared" ref="Q73:Q81" si="247">(Q$82-Q$72)/($A$82-$A$72)*($A73-$A$72)+Q$72</f>
        <v>0.71108899999999997</v>
      </c>
      <c r="R73" s="1">
        <f t="shared" ref="R73:R81" si="248">(R$82-R$72)/($A$82-$A$72)*($A73-$A$72)+R$72</f>
        <v>0.88134999999999997</v>
      </c>
      <c r="S73" s="1">
        <f t="shared" ref="S73:S81" si="249">(S$82-S$72)/($A$82-$A$72)*($A73-$A$72)+S$72</f>
        <v>0.460949</v>
      </c>
      <c r="T73" s="1">
        <f t="shared" ref="T73:T81" si="250">(T$82-T$72)/($A$82-$A$72)*($A73-$A$72)+T$72</f>
        <v>0.71108899999999997</v>
      </c>
      <c r="U73" s="1">
        <f t="shared" ref="U73:U81" si="251">(U$82-U$72)/($A$82-$A$72)*($A73-$A$72)+U$72</f>
        <v>0.88134999999999997</v>
      </c>
      <c r="V73" s="1">
        <f t="shared" ref="V73:V81" si="252">(V$82-V$72)/($A$82-$A$72)*($A73-$A$72)+V$72</f>
        <v>0</v>
      </c>
      <c r="W73" s="1">
        <f t="shared" ref="W73:W81" si="253">(W$82-W$72)/($A$82-$A$72)*($A73-$A$72)+W$72</f>
        <v>0.5706</v>
      </c>
      <c r="X73" s="1">
        <f t="shared" ref="X73:X81" si="254">(X$82-X$72)/($A$82-$A$72)*($A73-$A$72)+X$72</f>
        <v>0.42930000000000001</v>
      </c>
      <c r="Y73" s="1">
        <f t="shared" ref="Y73:Y81" si="255">(Y$82-Y$72)/($A$82-$A$72)*($A73-$A$72)+Y$72</f>
        <v>1.0221</v>
      </c>
      <c r="Z73" s="1">
        <f t="shared" ref="Z73:Z81" si="256">(Z$82-Z$72)/($A$82-$A$72)*($A73-$A$72)+Z$72</f>
        <v>0.58394999999999997</v>
      </c>
      <c r="AA73" s="1">
        <f t="shared" ref="AA73:AA81" si="257">(AA$82-AA$72)/($A$82-$A$72)*($A73-$A$72)+AA$72</f>
        <v>1</v>
      </c>
      <c r="AB73" s="1">
        <f t="shared" ref="AB73:AB81" si="258">(AB$82-AB$72)/($A$82-$A$72)*($A73-$A$72)+AB$72</f>
        <v>1.02739</v>
      </c>
      <c r="AC73" s="1">
        <f t="shared" ref="AC73:AC81" si="259">(AC$82-AC$72)/($A$82-$A$72)*($A73-$A$72)+AC$72</f>
        <v>0.70646900000000001</v>
      </c>
      <c r="AD73" s="1">
        <f t="shared" ref="AD73:AD81" si="260">(AD$82-AD$72)/($A$82-$A$72)*($A73-$A$72)+AD$72</f>
        <v>14.817</v>
      </c>
      <c r="AE73" s="1">
        <f t="shared" ref="AE73:AE81" si="261">(AE$82-AE$72)/($A$82-$A$72)*($A73-$A$72)+AE$72</f>
        <v>10.670299999999999</v>
      </c>
      <c r="AF73" s="1">
        <f t="shared" ref="AF73:AF81" si="262">(AF$82-AF$72)/($A$82-$A$72)*($A73-$A$72)+AF$72</f>
        <v>8.9925509999999989</v>
      </c>
      <c r="AG73" s="1">
        <f t="shared" ref="AG73:AG81" si="263">(AG$82-AG$72)/($A$82-$A$72)*($A73-$A$72)+AG$72</f>
        <v>1.389545</v>
      </c>
      <c r="AH73" s="1"/>
      <c r="AI73" s="1"/>
      <c r="AJ73" s="1"/>
      <c r="AK73" s="1"/>
    </row>
    <row r="74" spans="1:37" x14ac:dyDescent="0.25">
      <c r="A74" s="3">
        <v>0.72</v>
      </c>
      <c r="B74" s="1">
        <f t="shared" si="232"/>
        <v>-5.2097699999999998</v>
      </c>
      <c r="C74" s="1">
        <f t="shared" si="233"/>
        <v>1.151</v>
      </c>
      <c r="D74" s="1">
        <f t="shared" si="234"/>
        <v>1.572662</v>
      </c>
      <c r="E74" s="1">
        <f t="shared" si="235"/>
        <v>1.403832</v>
      </c>
      <c r="F74" s="1">
        <f t="shared" si="236"/>
        <v>0.56400000000000006</v>
      </c>
      <c r="G74" s="1">
        <f t="shared" si="237"/>
        <v>-3.965322</v>
      </c>
      <c r="H74" s="1">
        <f t="shared" si="238"/>
        <v>0</v>
      </c>
      <c r="I74" s="1">
        <f t="shared" si="239"/>
        <v>-1.9350940000000001</v>
      </c>
      <c r="J74" s="1">
        <f t="shared" si="240"/>
        <v>1.169886</v>
      </c>
      <c r="K74" s="1">
        <f t="shared" si="241"/>
        <v>2.244462</v>
      </c>
      <c r="L74" s="1">
        <f t="shared" si="242"/>
        <v>-4.2139999999999999E-3</v>
      </c>
      <c r="M74" s="1">
        <f t="shared" si="243"/>
        <v>-7.8060000000000004E-3</v>
      </c>
      <c r="N74" s="1">
        <f t="shared" si="244"/>
        <v>-11.694211999999998</v>
      </c>
      <c r="O74" s="1">
        <f t="shared" si="245"/>
        <v>0.64558000000000004</v>
      </c>
      <c r="P74" s="1">
        <f t="shared" si="246"/>
        <v>0.45688799999999996</v>
      </c>
      <c r="Q74" s="1">
        <f t="shared" si="247"/>
        <v>0.70978799999999997</v>
      </c>
      <c r="R74" s="1">
        <f t="shared" si="248"/>
        <v>0.88290999999999997</v>
      </c>
      <c r="S74" s="1">
        <f t="shared" si="249"/>
        <v>0.45688799999999996</v>
      </c>
      <c r="T74" s="1">
        <f t="shared" si="250"/>
        <v>0.70978799999999997</v>
      </c>
      <c r="U74" s="1">
        <f t="shared" si="251"/>
        <v>0.88290999999999997</v>
      </c>
      <c r="V74" s="1">
        <f t="shared" si="252"/>
        <v>0</v>
      </c>
      <c r="W74" s="1">
        <f t="shared" si="253"/>
        <v>0.50719999999999998</v>
      </c>
      <c r="X74" s="1">
        <f t="shared" si="254"/>
        <v>0.38159999999999999</v>
      </c>
      <c r="Y74" s="1">
        <f t="shared" si="255"/>
        <v>1.0222</v>
      </c>
      <c r="Z74" s="1">
        <f t="shared" si="256"/>
        <v>0.58394999999999997</v>
      </c>
      <c r="AA74" s="1">
        <f t="shared" si="257"/>
        <v>1</v>
      </c>
      <c r="AB74" s="1">
        <f t="shared" si="258"/>
        <v>1.0322600000000002</v>
      </c>
      <c r="AC74" s="1">
        <f t="shared" si="259"/>
        <v>0.70733800000000002</v>
      </c>
      <c r="AD74" s="1">
        <f t="shared" si="260"/>
        <v>14.817</v>
      </c>
      <c r="AE74" s="1">
        <f t="shared" si="261"/>
        <v>10.670299999999999</v>
      </c>
      <c r="AF74" s="1">
        <f t="shared" si="262"/>
        <v>11.326712000000001</v>
      </c>
      <c r="AG74" s="1">
        <f t="shared" si="263"/>
        <v>1.38185</v>
      </c>
      <c r="AH74" s="1"/>
      <c r="AI74" s="1"/>
      <c r="AJ74" s="1"/>
      <c r="AK74" s="1"/>
    </row>
    <row r="75" spans="1:37" x14ac:dyDescent="0.25">
      <c r="A75" s="3">
        <v>0.73</v>
      </c>
      <c r="B75" s="1">
        <f t="shared" si="232"/>
        <v>-5.2095250000000002</v>
      </c>
      <c r="C75" s="1">
        <f t="shared" si="233"/>
        <v>1.151</v>
      </c>
      <c r="D75" s="1">
        <f t="shared" si="234"/>
        <v>1.5786479999999998</v>
      </c>
      <c r="E75" s="1">
        <f t="shared" si="235"/>
        <v>1.4081329999999999</v>
      </c>
      <c r="F75" s="1">
        <f t="shared" si="236"/>
        <v>0.56600000000000006</v>
      </c>
      <c r="G75" s="1">
        <f t="shared" si="237"/>
        <v>-3.9655680000000002</v>
      </c>
      <c r="H75" s="1">
        <f t="shared" si="238"/>
        <v>0</v>
      </c>
      <c r="I75" s="1">
        <f t="shared" si="239"/>
        <v>-1.935381</v>
      </c>
      <c r="J75" s="1">
        <f t="shared" si="240"/>
        <v>1.173319</v>
      </c>
      <c r="K75" s="1">
        <f t="shared" si="241"/>
        <v>2.2486930000000003</v>
      </c>
      <c r="L75" s="1">
        <f t="shared" si="242"/>
        <v>-4.1359999999999999E-3</v>
      </c>
      <c r="M75" s="1">
        <f t="shared" si="243"/>
        <v>-7.7740000000000005E-3</v>
      </c>
      <c r="N75" s="1">
        <f t="shared" si="244"/>
        <v>-11.768338</v>
      </c>
      <c r="O75" s="1">
        <f t="shared" si="245"/>
        <v>0.64461000000000002</v>
      </c>
      <c r="P75" s="1">
        <f t="shared" si="246"/>
        <v>0.45282699999999998</v>
      </c>
      <c r="Q75" s="1">
        <f t="shared" si="247"/>
        <v>0.70848699999999998</v>
      </c>
      <c r="R75" s="1">
        <f t="shared" si="248"/>
        <v>0.88446999999999998</v>
      </c>
      <c r="S75" s="1">
        <f t="shared" si="249"/>
        <v>0.45282699999999998</v>
      </c>
      <c r="T75" s="1">
        <f t="shared" si="250"/>
        <v>0.70848699999999998</v>
      </c>
      <c r="U75" s="1">
        <f t="shared" si="251"/>
        <v>0.88446999999999998</v>
      </c>
      <c r="V75" s="1">
        <f t="shared" si="252"/>
        <v>0</v>
      </c>
      <c r="W75" s="1">
        <f t="shared" si="253"/>
        <v>0.44379999999999997</v>
      </c>
      <c r="X75" s="1">
        <f t="shared" si="254"/>
        <v>0.33389999999999997</v>
      </c>
      <c r="Y75" s="1">
        <f t="shared" si="255"/>
        <v>1.0223</v>
      </c>
      <c r="Z75" s="1">
        <f t="shared" si="256"/>
        <v>0.58394999999999997</v>
      </c>
      <c r="AA75" s="1">
        <f t="shared" si="257"/>
        <v>1</v>
      </c>
      <c r="AB75" s="1">
        <f t="shared" si="258"/>
        <v>1.0371300000000001</v>
      </c>
      <c r="AC75" s="1">
        <f t="shared" si="259"/>
        <v>0.70820700000000003</v>
      </c>
      <c r="AD75" s="1">
        <f t="shared" si="260"/>
        <v>14.817</v>
      </c>
      <c r="AE75" s="1">
        <f t="shared" si="261"/>
        <v>10.670299999999999</v>
      </c>
      <c r="AF75" s="1">
        <f t="shared" si="262"/>
        <v>13.660872999999999</v>
      </c>
      <c r="AG75" s="1">
        <f t="shared" si="263"/>
        <v>1.374155</v>
      </c>
      <c r="AH75" s="1"/>
      <c r="AI75" s="1"/>
      <c r="AJ75" s="1"/>
      <c r="AK75" s="1"/>
    </row>
    <row r="76" spans="1:37" x14ac:dyDescent="0.25">
      <c r="A76" s="3">
        <v>0.74</v>
      </c>
      <c r="B76" s="1">
        <f t="shared" si="232"/>
        <v>-5.2092799999999997</v>
      </c>
      <c r="C76" s="1">
        <f t="shared" si="233"/>
        <v>1.151</v>
      </c>
      <c r="D76" s="1">
        <f t="shared" si="234"/>
        <v>1.5846339999999999</v>
      </c>
      <c r="E76" s="1">
        <f t="shared" si="235"/>
        <v>1.412434</v>
      </c>
      <c r="F76" s="1">
        <f t="shared" si="236"/>
        <v>0.56800000000000006</v>
      </c>
      <c r="G76" s="1">
        <f t="shared" si="237"/>
        <v>-3.965814</v>
      </c>
      <c r="H76" s="1">
        <f t="shared" si="238"/>
        <v>0</v>
      </c>
      <c r="I76" s="1">
        <f t="shared" si="239"/>
        <v>-1.9356679999999999</v>
      </c>
      <c r="J76" s="1">
        <f t="shared" si="240"/>
        <v>1.176752</v>
      </c>
      <c r="K76" s="1">
        <f t="shared" si="241"/>
        <v>2.2529240000000001</v>
      </c>
      <c r="L76" s="1">
        <f t="shared" si="242"/>
        <v>-4.058E-3</v>
      </c>
      <c r="M76" s="1">
        <f t="shared" si="243"/>
        <v>-7.7420000000000006E-3</v>
      </c>
      <c r="N76" s="1">
        <f t="shared" si="244"/>
        <v>-11.842464</v>
      </c>
      <c r="O76" s="1">
        <f t="shared" si="245"/>
        <v>0.64363999999999999</v>
      </c>
      <c r="P76" s="1">
        <f t="shared" si="246"/>
        <v>0.448766</v>
      </c>
      <c r="Q76" s="1">
        <f t="shared" si="247"/>
        <v>0.70718599999999998</v>
      </c>
      <c r="R76" s="1">
        <f t="shared" si="248"/>
        <v>0.88602999999999998</v>
      </c>
      <c r="S76" s="1">
        <f t="shared" si="249"/>
        <v>0.448766</v>
      </c>
      <c r="T76" s="1">
        <f t="shared" si="250"/>
        <v>0.70718599999999998</v>
      </c>
      <c r="U76" s="1">
        <f t="shared" si="251"/>
        <v>0.88602999999999998</v>
      </c>
      <c r="V76" s="1">
        <f t="shared" si="252"/>
        <v>0</v>
      </c>
      <c r="W76" s="1">
        <f t="shared" si="253"/>
        <v>0.38040000000000002</v>
      </c>
      <c r="X76" s="1">
        <f t="shared" si="254"/>
        <v>0.28620000000000001</v>
      </c>
      <c r="Y76" s="1">
        <f t="shared" si="255"/>
        <v>1.0224</v>
      </c>
      <c r="Z76" s="1">
        <f t="shared" si="256"/>
        <v>0.58394999999999997</v>
      </c>
      <c r="AA76" s="1">
        <f t="shared" si="257"/>
        <v>1</v>
      </c>
      <c r="AB76" s="1">
        <f t="shared" si="258"/>
        <v>1.042</v>
      </c>
      <c r="AC76" s="1">
        <f t="shared" si="259"/>
        <v>0.70907600000000004</v>
      </c>
      <c r="AD76" s="1">
        <f t="shared" si="260"/>
        <v>14.817</v>
      </c>
      <c r="AE76" s="1">
        <f t="shared" si="261"/>
        <v>10.670299999999999</v>
      </c>
      <c r="AF76" s="1">
        <f t="shared" si="262"/>
        <v>15.995034</v>
      </c>
      <c r="AG76" s="1">
        <f t="shared" si="263"/>
        <v>1.36646</v>
      </c>
      <c r="AH76" s="1"/>
      <c r="AI76" s="1"/>
      <c r="AJ76" s="1"/>
      <c r="AK76" s="1"/>
    </row>
    <row r="77" spans="1:37" x14ac:dyDescent="0.25">
      <c r="A77" s="3">
        <v>0.75</v>
      </c>
      <c r="B77" s="1">
        <f t="shared" si="232"/>
        <v>-5.2090350000000001</v>
      </c>
      <c r="C77" s="1">
        <f t="shared" si="233"/>
        <v>1.151</v>
      </c>
      <c r="D77" s="1">
        <f t="shared" si="234"/>
        <v>1.5906199999999999</v>
      </c>
      <c r="E77" s="1">
        <f t="shared" si="235"/>
        <v>1.4167350000000001</v>
      </c>
      <c r="F77" s="1">
        <f t="shared" si="236"/>
        <v>0.57000000000000006</v>
      </c>
      <c r="G77" s="1">
        <f t="shared" si="237"/>
        <v>-3.9660600000000001</v>
      </c>
      <c r="H77" s="1">
        <f t="shared" si="238"/>
        <v>0</v>
      </c>
      <c r="I77" s="1">
        <f t="shared" si="239"/>
        <v>-1.9359549999999999</v>
      </c>
      <c r="J77" s="1">
        <f t="shared" si="240"/>
        <v>1.1801849999999998</v>
      </c>
      <c r="K77" s="1">
        <f t="shared" si="241"/>
        <v>2.257155</v>
      </c>
      <c r="L77" s="1">
        <f t="shared" si="242"/>
        <v>-3.98E-3</v>
      </c>
      <c r="M77" s="1">
        <f t="shared" si="243"/>
        <v>-7.7099999999999998E-3</v>
      </c>
      <c r="N77" s="1">
        <f t="shared" si="244"/>
        <v>-11.916589999999999</v>
      </c>
      <c r="O77" s="1">
        <f t="shared" si="245"/>
        <v>0.64267000000000007</v>
      </c>
      <c r="P77" s="1">
        <f t="shared" si="246"/>
        <v>0.44470500000000002</v>
      </c>
      <c r="Q77" s="1">
        <f t="shared" si="247"/>
        <v>0.70588499999999998</v>
      </c>
      <c r="R77" s="1">
        <f t="shared" si="248"/>
        <v>0.88758999999999999</v>
      </c>
      <c r="S77" s="1">
        <f t="shared" si="249"/>
        <v>0.44470500000000002</v>
      </c>
      <c r="T77" s="1">
        <f t="shared" si="250"/>
        <v>0.70588499999999998</v>
      </c>
      <c r="U77" s="1">
        <f t="shared" si="251"/>
        <v>0.88758999999999999</v>
      </c>
      <c r="V77" s="1">
        <f t="shared" si="252"/>
        <v>0</v>
      </c>
      <c r="W77" s="1">
        <f t="shared" si="253"/>
        <v>0.317</v>
      </c>
      <c r="X77" s="1">
        <f t="shared" si="254"/>
        <v>0.23850000000000002</v>
      </c>
      <c r="Y77" s="1">
        <f t="shared" si="255"/>
        <v>1.0225</v>
      </c>
      <c r="Z77" s="1">
        <f t="shared" si="256"/>
        <v>0.58394999999999997</v>
      </c>
      <c r="AA77" s="1">
        <f t="shared" si="257"/>
        <v>1</v>
      </c>
      <c r="AB77" s="1">
        <f t="shared" si="258"/>
        <v>1.0468700000000002</v>
      </c>
      <c r="AC77" s="1">
        <f t="shared" si="259"/>
        <v>0.70994500000000005</v>
      </c>
      <c r="AD77" s="1">
        <f t="shared" si="260"/>
        <v>14.817</v>
      </c>
      <c r="AE77" s="1">
        <f t="shared" si="261"/>
        <v>10.670299999999999</v>
      </c>
      <c r="AF77" s="1">
        <f t="shared" si="262"/>
        <v>18.329194999999999</v>
      </c>
      <c r="AG77" s="1">
        <f t="shared" si="263"/>
        <v>1.358765</v>
      </c>
      <c r="AH77" s="1"/>
      <c r="AI77" s="1"/>
      <c r="AJ77" s="1"/>
      <c r="AK77" s="1"/>
    </row>
    <row r="78" spans="1:37" x14ac:dyDescent="0.25">
      <c r="A78" s="3">
        <v>0.76</v>
      </c>
      <c r="B78" s="1">
        <f t="shared" si="232"/>
        <v>-5.2087900000000005</v>
      </c>
      <c r="C78" s="1">
        <f t="shared" si="233"/>
        <v>1.151</v>
      </c>
      <c r="D78" s="1">
        <f t="shared" si="234"/>
        <v>1.596606</v>
      </c>
      <c r="E78" s="1">
        <f t="shared" si="235"/>
        <v>1.421036</v>
      </c>
      <c r="F78" s="1">
        <f t="shared" si="236"/>
        <v>0.57199999999999995</v>
      </c>
      <c r="G78" s="1">
        <f t="shared" si="237"/>
        <v>-3.9663060000000003</v>
      </c>
      <c r="H78" s="1">
        <f t="shared" si="238"/>
        <v>0</v>
      </c>
      <c r="I78" s="1">
        <f t="shared" si="239"/>
        <v>-1.936242</v>
      </c>
      <c r="J78" s="1">
        <f t="shared" si="240"/>
        <v>1.1836179999999998</v>
      </c>
      <c r="K78" s="1">
        <f t="shared" si="241"/>
        <v>2.2613859999999999</v>
      </c>
      <c r="L78" s="1">
        <f t="shared" si="242"/>
        <v>-3.9019999999999997E-3</v>
      </c>
      <c r="M78" s="1">
        <f t="shared" si="243"/>
        <v>-7.6779999999999999E-3</v>
      </c>
      <c r="N78" s="1">
        <f t="shared" si="244"/>
        <v>-11.990715999999999</v>
      </c>
      <c r="O78" s="1">
        <f t="shared" si="245"/>
        <v>0.64170000000000005</v>
      </c>
      <c r="P78" s="1">
        <f t="shared" si="246"/>
        <v>0.44064399999999998</v>
      </c>
      <c r="Q78" s="1">
        <f t="shared" si="247"/>
        <v>0.70458399999999999</v>
      </c>
      <c r="R78" s="1">
        <f t="shared" si="248"/>
        <v>0.88915</v>
      </c>
      <c r="S78" s="1">
        <f t="shared" si="249"/>
        <v>0.44064399999999998</v>
      </c>
      <c r="T78" s="1">
        <f t="shared" si="250"/>
        <v>0.70458399999999999</v>
      </c>
      <c r="U78" s="1">
        <f t="shared" si="251"/>
        <v>0.88915</v>
      </c>
      <c r="V78" s="1">
        <f t="shared" si="252"/>
        <v>0</v>
      </c>
      <c r="W78" s="1">
        <f t="shared" si="253"/>
        <v>0.25359999999999999</v>
      </c>
      <c r="X78" s="1">
        <f t="shared" si="254"/>
        <v>0.19080000000000003</v>
      </c>
      <c r="Y78" s="1">
        <f t="shared" si="255"/>
        <v>1.0226</v>
      </c>
      <c r="Z78" s="1">
        <f t="shared" si="256"/>
        <v>0.58394999999999997</v>
      </c>
      <c r="AA78" s="1">
        <f t="shared" si="257"/>
        <v>1</v>
      </c>
      <c r="AB78" s="1">
        <f t="shared" si="258"/>
        <v>1.0517400000000001</v>
      </c>
      <c r="AC78" s="1">
        <f t="shared" si="259"/>
        <v>0.71081399999999995</v>
      </c>
      <c r="AD78" s="1">
        <f t="shared" si="260"/>
        <v>14.817</v>
      </c>
      <c r="AE78" s="1">
        <f t="shared" si="261"/>
        <v>10.670299999999999</v>
      </c>
      <c r="AF78" s="1">
        <f t="shared" si="262"/>
        <v>20.663356</v>
      </c>
      <c r="AG78" s="1">
        <f t="shared" si="263"/>
        <v>1.35107</v>
      </c>
      <c r="AH78" s="1"/>
      <c r="AI78" s="1"/>
      <c r="AJ78" s="1"/>
      <c r="AK78" s="1"/>
    </row>
    <row r="79" spans="1:37" x14ac:dyDescent="0.25">
      <c r="A79" s="3">
        <v>0.77</v>
      </c>
      <c r="B79" s="1">
        <f t="shared" si="232"/>
        <v>-5.208545</v>
      </c>
      <c r="C79" s="1">
        <f t="shared" si="233"/>
        <v>1.151</v>
      </c>
      <c r="D79" s="1">
        <f t="shared" si="234"/>
        <v>1.602592</v>
      </c>
      <c r="E79" s="1">
        <f t="shared" si="235"/>
        <v>1.4253369999999999</v>
      </c>
      <c r="F79" s="1">
        <f t="shared" si="236"/>
        <v>0.57399999999999995</v>
      </c>
      <c r="G79" s="1">
        <f t="shared" si="237"/>
        <v>-3.9665520000000001</v>
      </c>
      <c r="H79" s="1">
        <f t="shared" si="238"/>
        <v>0</v>
      </c>
      <c r="I79" s="1">
        <f t="shared" si="239"/>
        <v>-1.9365289999999999</v>
      </c>
      <c r="J79" s="1">
        <f t="shared" si="240"/>
        <v>1.1870509999999999</v>
      </c>
      <c r="K79" s="1">
        <f t="shared" si="241"/>
        <v>2.2656169999999998</v>
      </c>
      <c r="L79" s="1">
        <f t="shared" si="242"/>
        <v>-3.8239999999999997E-3</v>
      </c>
      <c r="M79" s="1">
        <f t="shared" si="243"/>
        <v>-7.646E-3</v>
      </c>
      <c r="N79" s="1">
        <f t="shared" si="244"/>
        <v>-12.064841999999999</v>
      </c>
      <c r="O79" s="1">
        <f t="shared" si="245"/>
        <v>0.64073000000000002</v>
      </c>
      <c r="P79" s="1">
        <f t="shared" si="246"/>
        <v>0.436583</v>
      </c>
      <c r="Q79" s="1">
        <f t="shared" si="247"/>
        <v>0.70328299999999999</v>
      </c>
      <c r="R79" s="1">
        <f t="shared" si="248"/>
        <v>0.89071</v>
      </c>
      <c r="S79" s="1">
        <f t="shared" si="249"/>
        <v>0.436583</v>
      </c>
      <c r="T79" s="1">
        <f t="shared" si="250"/>
        <v>0.70328299999999999</v>
      </c>
      <c r="U79" s="1">
        <f t="shared" si="251"/>
        <v>0.89071</v>
      </c>
      <c r="V79" s="1">
        <f t="shared" si="252"/>
        <v>0</v>
      </c>
      <c r="W79" s="1">
        <f t="shared" si="253"/>
        <v>0.19019999999999998</v>
      </c>
      <c r="X79" s="1">
        <f t="shared" si="254"/>
        <v>0.1431</v>
      </c>
      <c r="Y79" s="1">
        <f t="shared" si="255"/>
        <v>1.0226999999999999</v>
      </c>
      <c r="Z79" s="1">
        <f t="shared" si="256"/>
        <v>0.58394999999999997</v>
      </c>
      <c r="AA79" s="1">
        <f t="shared" si="257"/>
        <v>1</v>
      </c>
      <c r="AB79" s="1">
        <f t="shared" si="258"/>
        <v>1.05661</v>
      </c>
      <c r="AC79" s="1">
        <f t="shared" si="259"/>
        <v>0.71168299999999995</v>
      </c>
      <c r="AD79" s="1">
        <f t="shared" si="260"/>
        <v>14.817</v>
      </c>
      <c r="AE79" s="1">
        <f t="shared" si="261"/>
        <v>10.670299999999999</v>
      </c>
      <c r="AF79" s="1">
        <f t="shared" si="262"/>
        <v>22.997516999999998</v>
      </c>
      <c r="AG79" s="1">
        <f t="shared" si="263"/>
        <v>1.343375</v>
      </c>
      <c r="AH79" s="1"/>
      <c r="AI79" s="1"/>
      <c r="AJ79" s="1"/>
      <c r="AK79" s="1"/>
    </row>
    <row r="80" spans="1:37" x14ac:dyDescent="0.25">
      <c r="A80" s="3">
        <v>0.78</v>
      </c>
      <c r="B80" s="1">
        <f t="shared" si="232"/>
        <v>-5.2083000000000004</v>
      </c>
      <c r="C80" s="1">
        <f t="shared" si="233"/>
        <v>1.151</v>
      </c>
      <c r="D80" s="1">
        <f t="shared" si="234"/>
        <v>1.6085779999999998</v>
      </c>
      <c r="E80" s="1">
        <f t="shared" si="235"/>
        <v>1.429638</v>
      </c>
      <c r="F80" s="1">
        <f t="shared" si="236"/>
        <v>0.57599999999999996</v>
      </c>
      <c r="G80" s="1">
        <f t="shared" si="237"/>
        <v>-3.9667980000000003</v>
      </c>
      <c r="H80" s="1">
        <f t="shared" si="238"/>
        <v>0</v>
      </c>
      <c r="I80" s="1">
        <f t="shared" si="239"/>
        <v>-1.9368159999999999</v>
      </c>
      <c r="J80" s="1">
        <f t="shared" si="240"/>
        <v>1.1904839999999999</v>
      </c>
      <c r="K80" s="1">
        <f t="shared" si="241"/>
        <v>2.2698480000000001</v>
      </c>
      <c r="L80" s="1">
        <f t="shared" si="242"/>
        <v>-3.7459999999999998E-3</v>
      </c>
      <c r="M80" s="1">
        <f t="shared" si="243"/>
        <v>-7.6140000000000001E-3</v>
      </c>
      <c r="N80" s="1">
        <f t="shared" si="244"/>
        <v>-12.138968</v>
      </c>
      <c r="O80" s="1">
        <f t="shared" si="245"/>
        <v>0.63976</v>
      </c>
      <c r="P80" s="1">
        <f t="shared" si="246"/>
        <v>0.43252199999999996</v>
      </c>
      <c r="Q80" s="1">
        <f t="shared" si="247"/>
        <v>0.70198199999999999</v>
      </c>
      <c r="R80" s="1">
        <f t="shared" si="248"/>
        <v>0.89227000000000001</v>
      </c>
      <c r="S80" s="1">
        <f t="shared" si="249"/>
        <v>0.43252199999999996</v>
      </c>
      <c r="T80" s="1">
        <f t="shared" si="250"/>
        <v>0.70198199999999999</v>
      </c>
      <c r="U80" s="1">
        <f t="shared" si="251"/>
        <v>0.89227000000000001</v>
      </c>
      <c r="V80" s="1">
        <f t="shared" si="252"/>
        <v>0</v>
      </c>
      <c r="W80" s="1">
        <f t="shared" si="253"/>
        <v>0.12680000000000002</v>
      </c>
      <c r="X80" s="1">
        <f t="shared" si="254"/>
        <v>9.540000000000004E-2</v>
      </c>
      <c r="Y80" s="1">
        <f t="shared" si="255"/>
        <v>1.0227999999999999</v>
      </c>
      <c r="Z80" s="1">
        <f t="shared" si="256"/>
        <v>0.58394999999999997</v>
      </c>
      <c r="AA80" s="1">
        <f t="shared" si="257"/>
        <v>1</v>
      </c>
      <c r="AB80" s="1">
        <f t="shared" si="258"/>
        <v>1.06148</v>
      </c>
      <c r="AC80" s="1">
        <f t="shared" si="259"/>
        <v>0.71255199999999996</v>
      </c>
      <c r="AD80" s="1">
        <f t="shared" si="260"/>
        <v>14.817</v>
      </c>
      <c r="AE80" s="1">
        <f t="shared" si="261"/>
        <v>10.670299999999999</v>
      </c>
      <c r="AF80" s="1">
        <f t="shared" si="262"/>
        <v>25.331678</v>
      </c>
      <c r="AG80" s="1">
        <f t="shared" si="263"/>
        <v>1.33568</v>
      </c>
      <c r="AH80" s="1"/>
      <c r="AI80" s="1"/>
      <c r="AJ80" s="1"/>
      <c r="AK80" s="1"/>
    </row>
    <row r="81" spans="1:37" x14ac:dyDescent="0.25">
      <c r="A81" s="3">
        <v>0.79</v>
      </c>
      <c r="B81" s="1">
        <f t="shared" si="232"/>
        <v>-5.2080549999999999</v>
      </c>
      <c r="C81" s="1">
        <f t="shared" si="233"/>
        <v>1.151</v>
      </c>
      <c r="D81" s="1">
        <f t="shared" si="234"/>
        <v>1.6145639999999999</v>
      </c>
      <c r="E81" s="1">
        <f t="shared" si="235"/>
        <v>1.4339390000000001</v>
      </c>
      <c r="F81" s="1">
        <f t="shared" si="236"/>
        <v>0.57799999999999996</v>
      </c>
      <c r="G81" s="1">
        <f t="shared" si="237"/>
        <v>-3.967044</v>
      </c>
      <c r="H81" s="1">
        <f t="shared" si="238"/>
        <v>0</v>
      </c>
      <c r="I81" s="1">
        <f t="shared" si="239"/>
        <v>-1.937103</v>
      </c>
      <c r="J81" s="1">
        <f t="shared" si="240"/>
        <v>1.1939169999999999</v>
      </c>
      <c r="K81" s="1">
        <f t="shared" si="241"/>
        <v>2.274079</v>
      </c>
      <c r="L81" s="1">
        <f t="shared" si="242"/>
        <v>-3.6679999999999998E-3</v>
      </c>
      <c r="M81" s="1">
        <f t="shared" si="243"/>
        <v>-7.5820000000000002E-3</v>
      </c>
      <c r="N81" s="1">
        <f t="shared" si="244"/>
        <v>-12.213094</v>
      </c>
      <c r="O81" s="1">
        <f t="shared" si="245"/>
        <v>0.63879000000000008</v>
      </c>
      <c r="P81" s="1">
        <f t="shared" si="246"/>
        <v>0.42846099999999998</v>
      </c>
      <c r="Q81" s="1">
        <f t="shared" si="247"/>
        <v>0.700681</v>
      </c>
      <c r="R81" s="1">
        <f t="shared" si="248"/>
        <v>0.89383000000000001</v>
      </c>
      <c r="S81" s="1">
        <f t="shared" si="249"/>
        <v>0.42846099999999998</v>
      </c>
      <c r="T81" s="1">
        <f t="shared" si="250"/>
        <v>0.700681</v>
      </c>
      <c r="U81" s="1">
        <f t="shared" si="251"/>
        <v>0.89383000000000001</v>
      </c>
      <c r="V81" s="1">
        <f t="shared" si="252"/>
        <v>0</v>
      </c>
      <c r="W81" s="1">
        <f t="shared" si="253"/>
        <v>6.3400000000000012E-2</v>
      </c>
      <c r="X81" s="1">
        <f t="shared" si="254"/>
        <v>4.770000000000002E-2</v>
      </c>
      <c r="Y81" s="1">
        <f t="shared" si="255"/>
        <v>1.0228999999999999</v>
      </c>
      <c r="Z81" s="1">
        <f t="shared" si="256"/>
        <v>0.58394999999999997</v>
      </c>
      <c r="AA81" s="1">
        <f t="shared" si="257"/>
        <v>1</v>
      </c>
      <c r="AB81" s="1">
        <f t="shared" si="258"/>
        <v>1.0663500000000001</v>
      </c>
      <c r="AC81" s="1">
        <f t="shared" si="259"/>
        <v>0.71342099999999997</v>
      </c>
      <c r="AD81" s="1">
        <f t="shared" si="260"/>
        <v>14.817</v>
      </c>
      <c r="AE81" s="1">
        <f t="shared" si="261"/>
        <v>10.670299999999999</v>
      </c>
      <c r="AF81" s="1">
        <f t="shared" si="262"/>
        <v>27.665838999999998</v>
      </c>
      <c r="AG81" s="1">
        <f t="shared" si="263"/>
        <v>1.327985</v>
      </c>
      <c r="AH81" s="1"/>
      <c r="AI81" s="1"/>
      <c r="AJ81" s="1"/>
      <c r="AK81" s="1"/>
    </row>
    <row r="82" spans="1:37" x14ac:dyDescent="0.25">
      <c r="A82" s="2">
        <v>0.8</v>
      </c>
      <c r="B82" s="1">
        <v>-5.2078100000000003</v>
      </c>
      <c r="C82" s="1">
        <v>1.151</v>
      </c>
      <c r="D82" s="1">
        <v>1.6205499999999999</v>
      </c>
      <c r="E82" s="1">
        <v>1.43824</v>
      </c>
      <c r="F82" s="1">
        <v>0.57999999999999996</v>
      </c>
      <c r="G82" s="1">
        <v>-3.9672900000000002</v>
      </c>
      <c r="H82" s="1">
        <v>0</v>
      </c>
      <c r="I82" s="1">
        <v>-1.9373899999999999</v>
      </c>
      <c r="J82" s="1">
        <v>1.1973499999999999</v>
      </c>
      <c r="K82" s="1">
        <v>2.2783099999999998</v>
      </c>
      <c r="L82" s="1">
        <v>-3.5899999999999999E-3</v>
      </c>
      <c r="M82" s="1">
        <v>-7.5500000000000003E-3</v>
      </c>
      <c r="N82" s="1">
        <v>-12.28722</v>
      </c>
      <c r="O82" s="1">
        <v>0.63782000000000005</v>
      </c>
      <c r="P82" s="1">
        <v>0.4244</v>
      </c>
      <c r="Q82" s="1">
        <v>0.69938</v>
      </c>
      <c r="R82" s="1">
        <v>0.89539000000000002</v>
      </c>
      <c r="S82" s="1">
        <v>0.4244</v>
      </c>
      <c r="T82" s="1">
        <v>0.69938</v>
      </c>
      <c r="U82" s="1">
        <v>0.89539000000000002</v>
      </c>
      <c r="V82" s="1">
        <v>0</v>
      </c>
      <c r="W82" s="1">
        <v>0</v>
      </c>
      <c r="X82" s="1">
        <v>0</v>
      </c>
      <c r="Y82" s="1">
        <v>1.0229999999999999</v>
      </c>
      <c r="Z82" s="1">
        <v>0.58394999999999997</v>
      </c>
      <c r="AA82" s="1">
        <v>1</v>
      </c>
      <c r="AB82" s="1">
        <v>1.0712200000000001</v>
      </c>
      <c r="AC82" s="1">
        <v>0.71428999999999998</v>
      </c>
      <c r="AD82" s="1">
        <v>14.817</v>
      </c>
      <c r="AE82" s="1">
        <v>10.670299999999999</v>
      </c>
      <c r="AF82" s="1">
        <v>30</v>
      </c>
      <c r="AG82" s="1">
        <v>1.32029</v>
      </c>
    </row>
    <row r="83" spans="1:37" x14ac:dyDescent="0.25">
      <c r="A83" s="3">
        <v>0.81</v>
      </c>
      <c r="B83" s="1">
        <f t="shared" ref="B83:B91" si="264">(B$92-B$82)/($A$92-$A$82)*($A83-$A$82)+B$82</f>
        <v>-5.2075930000000001</v>
      </c>
      <c r="C83" s="1">
        <f t="shared" ref="C83:C91" si="265">(C$92-C$82)/($A$92-$A$82)*($A83-$A$82)+C$82</f>
        <v>1.151</v>
      </c>
      <c r="D83" s="1">
        <f t="shared" ref="D83:D91" si="266">(D$92-D$82)/($A$92-$A$82)*($A83-$A$82)+D$82</f>
        <v>1.625885</v>
      </c>
      <c r="E83" s="1">
        <f t="shared" ref="E83:E91" si="267">(E$92-E$82)/($A$92-$A$82)*($A83-$A$82)+E$82</f>
        <v>1.4422969999999999</v>
      </c>
      <c r="F83" s="1">
        <f t="shared" ref="F83:F91" si="268">(F$92-F$82)/($A$92-$A$82)*($A83-$A$82)+F$82</f>
        <v>0.58219999999999994</v>
      </c>
      <c r="G83" s="1">
        <f t="shared" ref="G83:G91" si="269">(G$92-G$82)/($A$92-$A$82)*($A83-$A$82)+G$82</f>
        <v>-3.9675230000000004</v>
      </c>
      <c r="H83" s="1">
        <f t="shared" ref="H83:H91" si="270">(H$92-H$82)/($A$92-$A$82)*($A83-$A$82)+H$82</f>
        <v>0</v>
      </c>
      <c r="I83" s="1">
        <f t="shared" ref="I83:I91" si="271">(I$92-I$82)/($A$92-$A$82)*($A83-$A$82)+I$82</f>
        <v>-1.937376</v>
      </c>
      <c r="J83" s="1">
        <f t="shared" ref="J83:J91" si="272">(J$92-J$82)/($A$92-$A$82)*($A83-$A$82)+J$82</f>
        <v>1.1999769999999998</v>
      </c>
      <c r="K83" s="1">
        <f t="shared" ref="K83:K91" si="273">(K$92-K$82)/($A$92-$A$82)*($A83-$A$82)+K$82</f>
        <v>2.281326</v>
      </c>
      <c r="L83" s="1">
        <f t="shared" ref="L83:L91" si="274">(L$92-L$82)/($A$92-$A$82)*($A83-$A$82)+L$82</f>
        <v>-3.5269999999999998E-3</v>
      </c>
      <c r="M83" s="1">
        <f t="shared" ref="M83:M91" si="275">(M$92-M$82)/($A$92-$A$82)*($A83-$A$82)+M$82</f>
        <v>-7.5209999999999999E-3</v>
      </c>
      <c r="N83" s="1">
        <f t="shared" ref="N83:N91" si="276">(N$92-N$82)/($A$92-$A$82)*($A83-$A$82)+N$82</f>
        <v>-12.352128</v>
      </c>
      <c r="O83" s="1">
        <f t="shared" ref="O83:O91" si="277">(O$92-O$82)/($A$92-$A$82)*($A83-$A$82)+O$82</f>
        <v>0.636791</v>
      </c>
      <c r="P83" s="1">
        <f t="shared" ref="P83:P91" si="278">(P$92-P$82)/($A$92-$A$82)*($A83-$A$82)+P$82</f>
        <v>0.42080099999999998</v>
      </c>
      <c r="Q83" s="1">
        <f t="shared" ref="Q83:Q91" si="279">(Q$92-Q$82)/($A$92-$A$82)*($A83-$A$82)+Q$82</f>
        <v>0.697438</v>
      </c>
      <c r="R83" s="1">
        <f t="shared" ref="R83:R91" si="280">(R$92-R$82)/($A$92-$A$82)*($A83-$A$82)+R$82</f>
        <v>0.89610699999999999</v>
      </c>
      <c r="S83" s="1">
        <f t="shared" ref="S83:S91" si="281">(S$92-S$82)/($A$92-$A$82)*($A83-$A$82)+S$82</f>
        <v>0.42080099999999998</v>
      </c>
      <c r="T83" s="1">
        <f t="shared" ref="T83:T91" si="282">(T$92-T$82)/($A$92-$A$82)*($A83-$A$82)+T$82</f>
        <v>0.697438</v>
      </c>
      <c r="U83" s="1">
        <f t="shared" ref="U83:U91" si="283">(U$92-U$82)/($A$92-$A$82)*($A83-$A$82)+U$82</f>
        <v>0.89610699999999999</v>
      </c>
      <c r="V83" s="1">
        <f t="shared" ref="V83:V91" si="284">(V$92-V$82)/($A$92-$A$82)*($A83-$A$82)+V$82</f>
        <v>0</v>
      </c>
      <c r="W83" s="1">
        <f t="shared" ref="W83:W91" si="285">(W$92-W$82)/($A$92-$A$82)*($A83-$A$82)+W$82</f>
        <v>0</v>
      </c>
      <c r="X83" s="1">
        <f t="shared" ref="X83:X91" si="286">(X$92-X$82)/($A$92-$A$82)*($A83-$A$82)+X$82</f>
        <v>0</v>
      </c>
      <c r="Y83" s="1">
        <f t="shared" ref="Y83:Y91" si="287">(Y$92-Y$82)/($A$92-$A$82)*($A83-$A$82)+Y$82</f>
        <v>1.0204</v>
      </c>
      <c r="Z83" s="1">
        <f t="shared" ref="Z83:Z91" si="288">(Z$92-Z$82)/($A$92-$A$82)*($A83-$A$82)+Z$82</f>
        <v>0.58394999999999997</v>
      </c>
      <c r="AA83" s="1">
        <f t="shared" ref="AA83:AA91" si="289">(AA$92-AA$82)/($A$92-$A$82)*($A83-$A$82)+AA$82</f>
        <v>1</v>
      </c>
      <c r="AB83" s="1">
        <f t="shared" ref="AB83:AB91" si="290">(AB$92-AB$82)/($A$92-$A$82)*($A83-$A$82)+AB$82</f>
        <v>1.0760890000000001</v>
      </c>
      <c r="AC83" s="1">
        <f t="shared" ref="AC83:AC91" si="291">(AC$92-AC$82)/($A$92-$A$82)*($A83-$A$82)+AC$82</f>
        <v>0.71324900000000002</v>
      </c>
      <c r="AD83" s="1">
        <f t="shared" ref="AD83:AD91" si="292">(AD$92-AD$82)/($A$92-$A$82)*($A83-$A$82)+AD$82</f>
        <v>14.817</v>
      </c>
      <c r="AE83" s="1">
        <f t="shared" ref="AE83:AE91" si="293">(AE$92-AE$82)/($A$92-$A$82)*($A83-$A$82)+AE$82</f>
        <v>10.670299999999999</v>
      </c>
      <c r="AF83" s="1">
        <f t="shared" ref="AF83:AF91" si="294">(AF$92-AF$82)/($A$92-$A$82)*($A83-$A$82)+AF$82</f>
        <v>30</v>
      </c>
      <c r="AG83" s="1">
        <f t="shared" ref="AG83:AG91" si="295">(AG$92-AG$82)/($A$92-$A$82)*($A83-$A$82)+AG$82</f>
        <v>1.3148979999999999</v>
      </c>
      <c r="AH83" s="1"/>
      <c r="AI83" s="1"/>
      <c r="AJ83" s="1"/>
      <c r="AK83" s="1"/>
    </row>
    <row r="84" spans="1:37" x14ac:dyDescent="0.25">
      <c r="A84" s="3">
        <v>0.82</v>
      </c>
      <c r="B84" s="1">
        <f t="shared" si="264"/>
        <v>-5.207376</v>
      </c>
      <c r="C84" s="1">
        <f t="shared" si="265"/>
        <v>1.151</v>
      </c>
      <c r="D84" s="1">
        <f t="shared" si="266"/>
        <v>1.6312199999999999</v>
      </c>
      <c r="E84" s="1">
        <f t="shared" si="267"/>
        <v>1.4463539999999999</v>
      </c>
      <c r="F84" s="1">
        <f t="shared" si="268"/>
        <v>0.58439999999999992</v>
      </c>
      <c r="G84" s="1">
        <f t="shared" si="269"/>
        <v>-3.9677560000000001</v>
      </c>
      <c r="H84" s="1">
        <f t="shared" si="270"/>
        <v>0</v>
      </c>
      <c r="I84" s="1">
        <f t="shared" si="271"/>
        <v>-1.937362</v>
      </c>
      <c r="J84" s="1">
        <f t="shared" si="272"/>
        <v>1.2026039999999998</v>
      </c>
      <c r="K84" s="1">
        <f t="shared" si="273"/>
        <v>2.2843419999999997</v>
      </c>
      <c r="L84" s="1">
        <f t="shared" si="274"/>
        <v>-3.4640000000000005E-3</v>
      </c>
      <c r="M84" s="1">
        <f t="shared" si="275"/>
        <v>-7.4920000000000004E-3</v>
      </c>
      <c r="N84" s="1">
        <f t="shared" si="276"/>
        <v>-12.417036</v>
      </c>
      <c r="O84" s="1">
        <f t="shared" si="277"/>
        <v>0.63576200000000005</v>
      </c>
      <c r="P84" s="1">
        <f t="shared" si="278"/>
        <v>0.41720200000000002</v>
      </c>
      <c r="Q84" s="1">
        <f t="shared" si="279"/>
        <v>0.695496</v>
      </c>
      <c r="R84" s="1">
        <f t="shared" si="280"/>
        <v>0.89682400000000007</v>
      </c>
      <c r="S84" s="1">
        <f t="shared" si="281"/>
        <v>0.41720200000000002</v>
      </c>
      <c r="T84" s="1">
        <f t="shared" si="282"/>
        <v>0.695496</v>
      </c>
      <c r="U84" s="1">
        <f t="shared" si="283"/>
        <v>0.89682400000000007</v>
      </c>
      <c r="V84" s="1">
        <f t="shared" si="284"/>
        <v>0</v>
      </c>
      <c r="W84" s="1">
        <f t="shared" si="285"/>
        <v>0</v>
      </c>
      <c r="X84" s="1">
        <f t="shared" si="286"/>
        <v>0</v>
      </c>
      <c r="Y84" s="1">
        <f t="shared" si="287"/>
        <v>1.0178</v>
      </c>
      <c r="Z84" s="1">
        <f t="shared" si="288"/>
        <v>0.58394999999999997</v>
      </c>
      <c r="AA84" s="1">
        <f t="shared" si="289"/>
        <v>1</v>
      </c>
      <c r="AB84" s="1">
        <f t="shared" si="290"/>
        <v>1.0809580000000001</v>
      </c>
      <c r="AC84" s="1">
        <f t="shared" si="291"/>
        <v>0.71220799999999995</v>
      </c>
      <c r="AD84" s="1">
        <f t="shared" si="292"/>
        <v>14.817</v>
      </c>
      <c r="AE84" s="1">
        <f t="shared" si="293"/>
        <v>10.670299999999999</v>
      </c>
      <c r="AF84" s="1">
        <f t="shared" si="294"/>
        <v>30</v>
      </c>
      <c r="AG84" s="1">
        <f t="shared" si="295"/>
        <v>1.3095060000000001</v>
      </c>
      <c r="AH84" s="1"/>
      <c r="AI84" s="1"/>
      <c r="AJ84" s="1"/>
      <c r="AK84" s="1"/>
    </row>
    <row r="85" spans="1:37" x14ac:dyDescent="0.25">
      <c r="A85" s="3">
        <v>0.83</v>
      </c>
      <c r="B85" s="1">
        <f t="shared" si="264"/>
        <v>-5.2071589999999999</v>
      </c>
      <c r="C85" s="1">
        <f t="shared" si="265"/>
        <v>1.151</v>
      </c>
      <c r="D85" s="1">
        <f t="shared" si="266"/>
        <v>1.636555</v>
      </c>
      <c r="E85" s="1">
        <f t="shared" si="267"/>
        <v>1.4504109999999999</v>
      </c>
      <c r="F85" s="1">
        <f t="shared" si="268"/>
        <v>0.5865999999999999</v>
      </c>
      <c r="G85" s="1">
        <f t="shared" si="269"/>
        <v>-3.9679890000000002</v>
      </c>
      <c r="H85" s="1">
        <f t="shared" si="270"/>
        <v>0</v>
      </c>
      <c r="I85" s="1">
        <f t="shared" si="271"/>
        <v>-1.9373479999999998</v>
      </c>
      <c r="J85" s="1">
        <f t="shared" si="272"/>
        <v>1.2052309999999999</v>
      </c>
      <c r="K85" s="1">
        <f t="shared" si="273"/>
        <v>2.2873579999999998</v>
      </c>
      <c r="L85" s="1">
        <f t="shared" si="274"/>
        <v>-3.4010000000000004E-3</v>
      </c>
      <c r="M85" s="1">
        <f t="shared" si="275"/>
        <v>-7.463E-3</v>
      </c>
      <c r="N85" s="1">
        <f t="shared" si="276"/>
        <v>-12.481943999999999</v>
      </c>
      <c r="O85" s="1">
        <f t="shared" si="277"/>
        <v>0.6347330000000001</v>
      </c>
      <c r="P85" s="1">
        <f t="shared" si="278"/>
        <v>0.413603</v>
      </c>
      <c r="Q85" s="1">
        <f t="shared" si="279"/>
        <v>0.693554</v>
      </c>
      <c r="R85" s="1">
        <f t="shared" si="280"/>
        <v>0.89754100000000003</v>
      </c>
      <c r="S85" s="1">
        <f t="shared" si="281"/>
        <v>0.413603</v>
      </c>
      <c r="T85" s="1">
        <f t="shared" si="282"/>
        <v>0.693554</v>
      </c>
      <c r="U85" s="1">
        <f t="shared" si="283"/>
        <v>0.89754100000000003</v>
      </c>
      <c r="V85" s="1">
        <f t="shared" si="284"/>
        <v>0</v>
      </c>
      <c r="W85" s="1">
        <f t="shared" si="285"/>
        <v>0</v>
      </c>
      <c r="X85" s="1">
        <f t="shared" si="286"/>
        <v>0</v>
      </c>
      <c r="Y85" s="1">
        <f t="shared" si="287"/>
        <v>1.0151999999999999</v>
      </c>
      <c r="Z85" s="1">
        <f t="shared" si="288"/>
        <v>0.58394999999999997</v>
      </c>
      <c r="AA85" s="1">
        <f t="shared" si="289"/>
        <v>1</v>
      </c>
      <c r="AB85" s="1">
        <f t="shared" si="290"/>
        <v>1.0858270000000001</v>
      </c>
      <c r="AC85" s="1">
        <f t="shared" si="291"/>
        <v>0.71116699999999999</v>
      </c>
      <c r="AD85" s="1">
        <f t="shared" si="292"/>
        <v>14.817</v>
      </c>
      <c r="AE85" s="1">
        <f t="shared" si="293"/>
        <v>10.670299999999999</v>
      </c>
      <c r="AF85" s="1">
        <f t="shared" si="294"/>
        <v>30</v>
      </c>
      <c r="AG85" s="1">
        <f t="shared" si="295"/>
        <v>1.304114</v>
      </c>
      <c r="AH85" s="1"/>
      <c r="AI85" s="1"/>
      <c r="AJ85" s="1"/>
      <c r="AK85" s="1"/>
    </row>
    <row r="86" spans="1:37" x14ac:dyDescent="0.25">
      <c r="A86" s="3">
        <v>0.84</v>
      </c>
      <c r="B86" s="1">
        <f t="shared" si="264"/>
        <v>-5.2069419999999997</v>
      </c>
      <c r="C86" s="1">
        <f t="shared" si="265"/>
        <v>1.151</v>
      </c>
      <c r="D86" s="1">
        <f t="shared" si="266"/>
        <v>1.6418899999999998</v>
      </c>
      <c r="E86" s="1">
        <f t="shared" si="267"/>
        <v>1.4544679999999999</v>
      </c>
      <c r="F86" s="1">
        <f t="shared" si="268"/>
        <v>0.58879999999999999</v>
      </c>
      <c r="G86" s="1">
        <f t="shared" si="269"/>
        <v>-3.9682219999999999</v>
      </c>
      <c r="H86" s="1">
        <f t="shared" si="270"/>
        <v>0</v>
      </c>
      <c r="I86" s="1">
        <f t="shared" si="271"/>
        <v>-1.9373339999999999</v>
      </c>
      <c r="J86" s="1">
        <f t="shared" si="272"/>
        <v>1.2078579999999999</v>
      </c>
      <c r="K86" s="1">
        <f t="shared" si="273"/>
        <v>2.2903739999999999</v>
      </c>
      <c r="L86" s="1">
        <f t="shared" si="274"/>
        <v>-3.3380000000000003E-3</v>
      </c>
      <c r="M86" s="1">
        <f t="shared" si="275"/>
        <v>-7.4340000000000005E-3</v>
      </c>
      <c r="N86" s="1">
        <f t="shared" si="276"/>
        <v>-12.546851999999999</v>
      </c>
      <c r="O86" s="1">
        <f t="shared" si="277"/>
        <v>0.63370400000000005</v>
      </c>
      <c r="P86" s="1">
        <f t="shared" si="278"/>
        <v>0.41000400000000004</v>
      </c>
      <c r="Q86" s="1">
        <f t="shared" si="279"/>
        <v>0.691612</v>
      </c>
      <c r="R86" s="1">
        <f t="shared" si="280"/>
        <v>0.898258</v>
      </c>
      <c r="S86" s="1">
        <f t="shared" si="281"/>
        <v>0.41000400000000004</v>
      </c>
      <c r="T86" s="1">
        <f t="shared" si="282"/>
        <v>0.691612</v>
      </c>
      <c r="U86" s="1">
        <f t="shared" si="283"/>
        <v>0.898258</v>
      </c>
      <c r="V86" s="1">
        <f t="shared" si="284"/>
        <v>0</v>
      </c>
      <c r="W86" s="1">
        <f t="shared" si="285"/>
        <v>0</v>
      </c>
      <c r="X86" s="1">
        <f t="shared" si="286"/>
        <v>0</v>
      </c>
      <c r="Y86" s="1">
        <f t="shared" si="287"/>
        <v>1.0125999999999999</v>
      </c>
      <c r="Z86" s="1">
        <f t="shared" si="288"/>
        <v>0.58394999999999997</v>
      </c>
      <c r="AA86" s="1">
        <f t="shared" si="289"/>
        <v>1</v>
      </c>
      <c r="AB86" s="1">
        <f t="shared" si="290"/>
        <v>1.0906959999999999</v>
      </c>
      <c r="AC86" s="1">
        <f t="shared" si="291"/>
        <v>0.71012599999999992</v>
      </c>
      <c r="AD86" s="1">
        <f t="shared" si="292"/>
        <v>14.817</v>
      </c>
      <c r="AE86" s="1">
        <f t="shared" si="293"/>
        <v>10.670299999999999</v>
      </c>
      <c r="AF86" s="1">
        <f t="shared" si="294"/>
        <v>30</v>
      </c>
      <c r="AG86" s="1">
        <f t="shared" si="295"/>
        <v>1.2987219999999999</v>
      </c>
      <c r="AH86" s="1"/>
      <c r="AI86" s="1"/>
      <c r="AJ86" s="1"/>
      <c r="AK86" s="1"/>
    </row>
    <row r="87" spans="1:37" x14ac:dyDescent="0.25">
      <c r="A87" s="3">
        <v>0.85</v>
      </c>
      <c r="B87" s="1">
        <f t="shared" si="264"/>
        <v>-5.2067250000000005</v>
      </c>
      <c r="C87" s="1">
        <f t="shared" si="265"/>
        <v>1.151</v>
      </c>
      <c r="D87" s="1">
        <f t="shared" si="266"/>
        <v>1.6472249999999999</v>
      </c>
      <c r="E87" s="1">
        <f t="shared" si="267"/>
        <v>1.4585249999999998</v>
      </c>
      <c r="F87" s="1">
        <f t="shared" si="268"/>
        <v>0.59099999999999997</v>
      </c>
      <c r="G87" s="1">
        <f t="shared" si="269"/>
        <v>-3.9684550000000001</v>
      </c>
      <c r="H87" s="1">
        <f t="shared" si="270"/>
        <v>0</v>
      </c>
      <c r="I87" s="1">
        <f t="shared" si="271"/>
        <v>-1.9373199999999999</v>
      </c>
      <c r="J87" s="1">
        <f t="shared" si="272"/>
        <v>1.2104849999999998</v>
      </c>
      <c r="K87" s="1">
        <f t="shared" si="273"/>
        <v>2.2933899999999996</v>
      </c>
      <c r="L87" s="1">
        <f t="shared" si="274"/>
        <v>-3.2750000000000001E-3</v>
      </c>
      <c r="M87" s="1">
        <f t="shared" si="275"/>
        <v>-7.4050000000000001E-3</v>
      </c>
      <c r="N87" s="1">
        <f t="shared" si="276"/>
        <v>-12.611759999999999</v>
      </c>
      <c r="O87" s="1">
        <f t="shared" si="277"/>
        <v>0.6326750000000001</v>
      </c>
      <c r="P87" s="1">
        <f t="shared" si="278"/>
        <v>0.40640500000000002</v>
      </c>
      <c r="Q87" s="1">
        <f t="shared" si="279"/>
        <v>0.68967000000000001</v>
      </c>
      <c r="R87" s="1">
        <f t="shared" si="280"/>
        <v>0.89897499999999997</v>
      </c>
      <c r="S87" s="1">
        <f t="shared" si="281"/>
        <v>0.40640500000000002</v>
      </c>
      <c r="T87" s="1">
        <f t="shared" si="282"/>
        <v>0.68967000000000001</v>
      </c>
      <c r="U87" s="1">
        <f t="shared" si="283"/>
        <v>0.89897499999999997</v>
      </c>
      <c r="V87" s="1">
        <f t="shared" si="284"/>
        <v>0</v>
      </c>
      <c r="W87" s="1">
        <f t="shared" si="285"/>
        <v>0</v>
      </c>
      <c r="X87" s="1">
        <f t="shared" si="286"/>
        <v>0</v>
      </c>
      <c r="Y87" s="1">
        <f t="shared" si="287"/>
        <v>1.01</v>
      </c>
      <c r="Z87" s="1">
        <f t="shared" si="288"/>
        <v>0.58394999999999997</v>
      </c>
      <c r="AA87" s="1">
        <f t="shared" si="289"/>
        <v>1</v>
      </c>
      <c r="AB87" s="1">
        <f t="shared" si="290"/>
        <v>1.0955649999999999</v>
      </c>
      <c r="AC87" s="1">
        <f t="shared" si="291"/>
        <v>0.70908499999999997</v>
      </c>
      <c r="AD87" s="1">
        <f t="shared" si="292"/>
        <v>14.817</v>
      </c>
      <c r="AE87" s="1">
        <f t="shared" si="293"/>
        <v>10.670299999999999</v>
      </c>
      <c r="AF87" s="1">
        <f t="shared" si="294"/>
        <v>30</v>
      </c>
      <c r="AG87" s="1">
        <f t="shared" si="295"/>
        <v>1.2933300000000001</v>
      </c>
      <c r="AH87" s="1"/>
      <c r="AI87" s="1"/>
      <c r="AJ87" s="1"/>
      <c r="AK87" s="1"/>
    </row>
    <row r="88" spans="1:37" x14ac:dyDescent="0.25">
      <c r="A88" s="3">
        <v>0.86</v>
      </c>
      <c r="B88" s="1">
        <f t="shared" si="264"/>
        <v>-5.2065080000000004</v>
      </c>
      <c r="C88" s="1">
        <f t="shared" si="265"/>
        <v>1.151</v>
      </c>
      <c r="D88" s="1">
        <f t="shared" si="266"/>
        <v>1.6525599999999998</v>
      </c>
      <c r="E88" s="1">
        <f t="shared" si="267"/>
        <v>1.462582</v>
      </c>
      <c r="F88" s="1">
        <f t="shared" si="268"/>
        <v>0.59319999999999995</v>
      </c>
      <c r="G88" s="1">
        <f t="shared" si="269"/>
        <v>-3.9686880000000002</v>
      </c>
      <c r="H88" s="1">
        <f t="shared" si="270"/>
        <v>0</v>
      </c>
      <c r="I88" s="1">
        <f t="shared" si="271"/>
        <v>-1.937306</v>
      </c>
      <c r="J88" s="1">
        <f t="shared" si="272"/>
        <v>1.213112</v>
      </c>
      <c r="K88" s="1">
        <f t="shared" si="273"/>
        <v>2.2964059999999997</v>
      </c>
      <c r="L88" s="1">
        <f t="shared" si="274"/>
        <v>-3.212E-3</v>
      </c>
      <c r="M88" s="1">
        <f t="shared" si="275"/>
        <v>-7.3760000000000006E-3</v>
      </c>
      <c r="N88" s="1">
        <f t="shared" si="276"/>
        <v>-12.676667999999999</v>
      </c>
      <c r="O88" s="1">
        <f t="shared" si="277"/>
        <v>0.63164600000000004</v>
      </c>
      <c r="P88" s="1">
        <f t="shared" si="278"/>
        <v>0.402806</v>
      </c>
      <c r="Q88" s="1">
        <f t="shared" si="279"/>
        <v>0.68772800000000001</v>
      </c>
      <c r="R88" s="1">
        <f t="shared" si="280"/>
        <v>0.89969200000000005</v>
      </c>
      <c r="S88" s="1">
        <f t="shared" si="281"/>
        <v>0.402806</v>
      </c>
      <c r="T88" s="1">
        <f t="shared" si="282"/>
        <v>0.68772800000000001</v>
      </c>
      <c r="U88" s="1">
        <f t="shared" si="283"/>
        <v>0.89969200000000005</v>
      </c>
      <c r="V88" s="1">
        <f t="shared" si="284"/>
        <v>0</v>
      </c>
      <c r="W88" s="1">
        <f t="shared" si="285"/>
        <v>0</v>
      </c>
      <c r="X88" s="1">
        <f t="shared" si="286"/>
        <v>0</v>
      </c>
      <c r="Y88" s="1">
        <f t="shared" si="287"/>
        <v>1.0074000000000001</v>
      </c>
      <c r="Z88" s="1">
        <f t="shared" si="288"/>
        <v>0.58394999999999997</v>
      </c>
      <c r="AA88" s="1">
        <f t="shared" si="289"/>
        <v>1</v>
      </c>
      <c r="AB88" s="1">
        <f t="shared" si="290"/>
        <v>1.1004339999999999</v>
      </c>
      <c r="AC88" s="1">
        <f t="shared" si="291"/>
        <v>0.70804400000000001</v>
      </c>
      <c r="AD88" s="1">
        <f t="shared" si="292"/>
        <v>14.817</v>
      </c>
      <c r="AE88" s="1">
        <f t="shared" si="293"/>
        <v>10.670299999999999</v>
      </c>
      <c r="AF88" s="1">
        <f t="shared" si="294"/>
        <v>30</v>
      </c>
      <c r="AG88" s="1">
        <f t="shared" si="295"/>
        <v>1.287938</v>
      </c>
      <c r="AH88" s="1"/>
      <c r="AI88" s="1"/>
      <c r="AJ88" s="1"/>
      <c r="AK88" s="1"/>
    </row>
    <row r="89" spans="1:37" x14ac:dyDescent="0.25">
      <c r="A89" s="3">
        <v>0.87</v>
      </c>
      <c r="B89" s="1">
        <f t="shared" si="264"/>
        <v>-5.2062910000000002</v>
      </c>
      <c r="C89" s="1">
        <f t="shared" si="265"/>
        <v>1.151</v>
      </c>
      <c r="D89" s="1">
        <f t="shared" si="266"/>
        <v>1.6578949999999999</v>
      </c>
      <c r="E89" s="1">
        <f t="shared" si="267"/>
        <v>1.466639</v>
      </c>
      <c r="F89" s="1">
        <f t="shared" si="268"/>
        <v>0.59539999999999993</v>
      </c>
      <c r="G89" s="1">
        <f t="shared" si="269"/>
        <v>-3.9689209999999999</v>
      </c>
      <c r="H89" s="1">
        <f t="shared" si="270"/>
        <v>0</v>
      </c>
      <c r="I89" s="1">
        <f t="shared" si="271"/>
        <v>-1.937292</v>
      </c>
      <c r="J89" s="1">
        <f t="shared" si="272"/>
        <v>1.2157389999999999</v>
      </c>
      <c r="K89" s="1">
        <f t="shared" si="273"/>
        <v>2.2994219999999999</v>
      </c>
      <c r="L89" s="1">
        <f t="shared" si="274"/>
        <v>-3.1489999999999999E-3</v>
      </c>
      <c r="M89" s="1">
        <f t="shared" si="275"/>
        <v>-7.3470000000000002E-3</v>
      </c>
      <c r="N89" s="1">
        <f t="shared" si="276"/>
        <v>-12.741575999999998</v>
      </c>
      <c r="O89" s="1">
        <f t="shared" si="277"/>
        <v>0.63061700000000009</v>
      </c>
      <c r="P89" s="1">
        <f t="shared" si="278"/>
        <v>0.39920699999999998</v>
      </c>
      <c r="Q89" s="1">
        <f t="shared" si="279"/>
        <v>0.68578600000000001</v>
      </c>
      <c r="R89" s="1">
        <f t="shared" si="280"/>
        <v>0.90040900000000001</v>
      </c>
      <c r="S89" s="1">
        <f t="shared" si="281"/>
        <v>0.39920699999999998</v>
      </c>
      <c r="T89" s="1">
        <f t="shared" si="282"/>
        <v>0.68578600000000001</v>
      </c>
      <c r="U89" s="1">
        <f t="shared" si="283"/>
        <v>0.90040900000000001</v>
      </c>
      <c r="V89" s="1">
        <f t="shared" si="284"/>
        <v>0</v>
      </c>
      <c r="W89" s="1">
        <f t="shared" si="285"/>
        <v>0</v>
      </c>
      <c r="X89" s="1">
        <f t="shared" si="286"/>
        <v>0</v>
      </c>
      <c r="Y89" s="1">
        <f t="shared" si="287"/>
        <v>1.0047999999999999</v>
      </c>
      <c r="Z89" s="1">
        <f t="shared" si="288"/>
        <v>0.58394999999999997</v>
      </c>
      <c r="AA89" s="1">
        <f t="shared" si="289"/>
        <v>1</v>
      </c>
      <c r="AB89" s="1">
        <f t="shared" si="290"/>
        <v>1.1053029999999999</v>
      </c>
      <c r="AC89" s="1">
        <f t="shared" si="291"/>
        <v>0.70700299999999994</v>
      </c>
      <c r="AD89" s="1">
        <f t="shared" si="292"/>
        <v>14.817</v>
      </c>
      <c r="AE89" s="1">
        <f t="shared" si="293"/>
        <v>10.670299999999999</v>
      </c>
      <c r="AF89" s="1">
        <f t="shared" si="294"/>
        <v>30</v>
      </c>
      <c r="AG89" s="1">
        <f t="shared" si="295"/>
        <v>1.282546</v>
      </c>
      <c r="AH89" s="1"/>
      <c r="AI89" s="1"/>
      <c r="AJ89" s="1"/>
      <c r="AK89" s="1"/>
    </row>
    <row r="90" spans="1:37" x14ac:dyDescent="0.25">
      <c r="A90" s="3">
        <v>0.88</v>
      </c>
      <c r="B90" s="1">
        <f t="shared" si="264"/>
        <v>-5.2060740000000001</v>
      </c>
      <c r="C90" s="1">
        <f t="shared" si="265"/>
        <v>1.151</v>
      </c>
      <c r="D90" s="1">
        <f t="shared" si="266"/>
        <v>1.66323</v>
      </c>
      <c r="E90" s="1">
        <f t="shared" si="267"/>
        <v>1.470696</v>
      </c>
      <c r="F90" s="1">
        <f t="shared" si="268"/>
        <v>0.59760000000000002</v>
      </c>
      <c r="G90" s="1">
        <f t="shared" si="269"/>
        <v>-3.9691540000000001</v>
      </c>
      <c r="H90" s="1">
        <f t="shared" si="270"/>
        <v>0</v>
      </c>
      <c r="I90" s="1">
        <f t="shared" si="271"/>
        <v>-1.9372779999999998</v>
      </c>
      <c r="J90" s="1">
        <f t="shared" si="272"/>
        <v>1.2183659999999998</v>
      </c>
      <c r="K90" s="1">
        <f t="shared" si="273"/>
        <v>2.302438</v>
      </c>
      <c r="L90" s="1">
        <f t="shared" si="274"/>
        <v>-3.0860000000000002E-3</v>
      </c>
      <c r="M90" s="1">
        <f t="shared" si="275"/>
        <v>-7.3179999999999999E-3</v>
      </c>
      <c r="N90" s="1">
        <f t="shared" si="276"/>
        <v>-12.806483999999999</v>
      </c>
      <c r="O90" s="1">
        <f t="shared" si="277"/>
        <v>0.62958800000000004</v>
      </c>
      <c r="P90" s="1">
        <f t="shared" si="278"/>
        <v>0.39560800000000002</v>
      </c>
      <c r="Q90" s="1">
        <f t="shared" si="279"/>
        <v>0.68384400000000001</v>
      </c>
      <c r="R90" s="1">
        <f t="shared" si="280"/>
        <v>0.90112599999999998</v>
      </c>
      <c r="S90" s="1">
        <f t="shared" si="281"/>
        <v>0.39560800000000002</v>
      </c>
      <c r="T90" s="1">
        <f t="shared" si="282"/>
        <v>0.68384400000000001</v>
      </c>
      <c r="U90" s="1">
        <f t="shared" si="283"/>
        <v>0.90112599999999998</v>
      </c>
      <c r="V90" s="1">
        <f t="shared" si="284"/>
        <v>0</v>
      </c>
      <c r="W90" s="1">
        <f t="shared" si="285"/>
        <v>0</v>
      </c>
      <c r="X90" s="1">
        <f t="shared" si="286"/>
        <v>0</v>
      </c>
      <c r="Y90" s="1">
        <f t="shared" si="287"/>
        <v>1.0022</v>
      </c>
      <c r="Z90" s="1">
        <f t="shared" si="288"/>
        <v>0.58394999999999997</v>
      </c>
      <c r="AA90" s="1">
        <f t="shared" si="289"/>
        <v>1</v>
      </c>
      <c r="AB90" s="1">
        <f t="shared" si="290"/>
        <v>1.1101719999999999</v>
      </c>
      <c r="AC90" s="1">
        <f t="shared" si="291"/>
        <v>0.70596199999999998</v>
      </c>
      <c r="AD90" s="1">
        <f t="shared" si="292"/>
        <v>14.817</v>
      </c>
      <c r="AE90" s="1">
        <f t="shared" si="293"/>
        <v>10.670299999999999</v>
      </c>
      <c r="AF90" s="1">
        <f t="shared" si="294"/>
        <v>30</v>
      </c>
      <c r="AG90" s="1">
        <f t="shared" si="295"/>
        <v>1.2771539999999999</v>
      </c>
      <c r="AH90" s="1"/>
      <c r="AI90" s="1"/>
      <c r="AJ90" s="1"/>
      <c r="AK90" s="1"/>
    </row>
    <row r="91" spans="1:37" x14ac:dyDescent="0.25">
      <c r="A91" s="3">
        <v>0.89</v>
      </c>
      <c r="B91" s="1">
        <f t="shared" si="264"/>
        <v>-5.205857</v>
      </c>
      <c r="C91" s="1">
        <f t="shared" si="265"/>
        <v>1.151</v>
      </c>
      <c r="D91" s="1">
        <f t="shared" si="266"/>
        <v>1.6685649999999999</v>
      </c>
      <c r="E91" s="1">
        <f t="shared" si="267"/>
        <v>1.474753</v>
      </c>
      <c r="F91" s="1">
        <f t="shared" si="268"/>
        <v>0.5998</v>
      </c>
      <c r="G91" s="1">
        <f t="shared" si="269"/>
        <v>-3.9693869999999998</v>
      </c>
      <c r="H91" s="1">
        <f t="shared" si="270"/>
        <v>0</v>
      </c>
      <c r="I91" s="1">
        <f t="shared" si="271"/>
        <v>-1.9372639999999999</v>
      </c>
      <c r="J91" s="1">
        <f t="shared" si="272"/>
        <v>1.220993</v>
      </c>
      <c r="K91" s="1">
        <f t="shared" si="273"/>
        <v>2.3054539999999997</v>
      </c>
      <c r="L91" s="1">
        <f t="shared" si="274"/>
        <v>-3.0230000000000001E-3</v>
      </c>
      <c r="M91" s="1">
        <f t="shared" si="275"/>
        <v>-7.2890000000000003E-3</v>
      </c>
      <c r="N91" s="1">
        <f t="shared" si="276"/>
        <v>-12.871392</v>
      </c>
      <c r="O91" s="1">
        <f t="shared" si="277"/>
        <v>0.62855900000000009</v>
      </c>
      <c r="P91" s="1">
        <f t="shared" si="278"/>
        <v>0.392009</v>
      </c>
      <c r="Q91" s="1">
        <f t="shared" si="279"/>
        <v>0.68190200000000001</v>
      </c>
      <c r="R91" s="1">
        <f t="shared" si="280"/>
        <v>0.90184300000000006</v>
      </c>
      <c r="S91" s="1">
        <f t="shared" si="281"/>
        <v>0.392009</v>
      </c>
      <c r="T91" s="1">
        <f t="shared" si="282"/>
        <v>0.68190200000000001</v>
      </c>
      <c r="U91" s="1">
        <f t="shared" si="283"/>
        <v>0.90184300000000006</v>
      </c>
      <c r="V91" s="1">
        <f t="shared" si="284"/>
        <v>0</v>
      </c>
      <c r="W91" s="1">
        <f t="shared" si="285"/>
        <v>0</v>
      </c>
      <c r="X91" s="1">
        <f t="shared" si="286"/>
        <v>0</v>
      </c>
      <c r="Y91" s="1">
        <f t="shared" si="287"/>
        <v>0.99960000000000004</v>
      </c>
      <c r="Z91" s="1">
        <f t="shared" si="288"/>
        <v>0.58394999999999997</v>
      </c>
      <c r="AA91" s="1">
        <f t="shared" si="289"/>
        <v>1</v>
      </c>
      <c r="AB91" s="1">
        <f t="shared" si="290"/>
        <v>1.1150409999999999</v>
      </c>
      <c r="AC91" s="1">
        <f t="shared" si="291"/>
        <v>0.70492099999999991</v>
      </c>
      <c r="AD91" s="1">
        <f t="shared" si="292"/>
        <v>14.817</v>
      </c>
      <c r="AE91" s="1">
        <f t="shared" si="293"/>
        <v>10.670299999999999</v>
      </c>
      <c r="AF91" s="1">
        <f t="shared" si="294"/>
        <v>30</v>
      </c>
      <c r="AG91" s="1">
        <f t="shared" si="295"/>
        <v>1.2717620000000001</v>
      </c>
      <c r="AH91" s="1"/>
      <c r="AI91" s="1"/>
      <c r="AJ91" s="1"/>
      <c r="AK91" s="1"/>
    </row>
    <row r="92" spans="1:37" x14ac:dyDescent="0.25">
      <c r="A92" s="2">
        <v>0.9</v>
      </c>
      <c r="B92" s="1">
        <v>-5.2056399999999998</v>
      </c>
      <c r="C92" s="1">
        <v>1.151</v>
      </c>
      <c r="D92" s="1">
        <v>1.6738999999999999</v>
      </c>
      <c r="E92" s="1">
        <v>1.47881</v>
      </c>
      <c r="F92" s="1">
        <v>0.60199999999999998</v>
      </c>
      <c r="G92" s="1">
        <v>-3.9696199999999999</v>
      </c>
      <c r="H92" s="1">
        <v>0</v>
      </c>
      <c r="I92" s="1">
        <v>-1.9372499999999999</v>
      </c>
      <c r="J92" s="1">
        <v>1.2236199999999999</v>
      </c>
      <c r="K92" s="1">
        <v>2.3084699999999998</v>
      </c>
      <c r="L92" s="1">
        <v>-2.96E-3</v>
      </c>
      <c r="M92" s="1">
        <v>-7.26E-3</v>
      </c>
      <c r="N92" s="1">
        <v>-12.936299999999999</v>
      </c>
      <c r="O92" s="1">
        <v>0.62753000000000003</v>
      </c>
      <c r="P92" s="1">
        <v>0.38840999999999998</v>
      </c>
      <c r="Q92" s="1">
        <v>0.67996000000000001</v>
      </c>
      <c r="R92" s="1">
        <v>0.90256000000000003</v>
      </c>
      <c r="S92" s="1">
        <v>0.38840999999999998</v>
      </c>
      <c r="T92" s="1">
        <v>0.67996000000000001</v>
      </c>
      <c r="U92" s="1">
        <v>0.90256000000000003</v>
      </c>
      <c r="V92" s="1">
        <v>0</v>
      </c>
      <c r="W92" s="1">
        <v>0</v>
      </c>
      <c r="X92" s="1">
        <v>0</v>
      </c>
      <c r="Y92" s="1">
        <v>0.997</v>
      </c>
      <c r="Z92" s="1">
        <v>0.58394999999999997</v>
      </c>
      <c r="AA92" s="1">
        <v>1</v>
      </c>
      <c r="AB92" s="1">
        <v>1.11991</v>
      </c>
      <c r="AC92" s="1">
        <v>0.70387999999999995</v>
      </c>
      <c r="AD92" s="1">
        <v>14.817</v>
      </c>
      <c r="AE92" s="1">
        <v>10.670299999999999</v>
      </c>
      <c r="AF92" s="1">
        <v>30</v>
      </c>
      <c r="AG92" s="1">
        <v>1.26637</v>
      </c>
    </row>
    <row r="93" spans="1:37" x14ac:dyDescent="0.25">
      <c r="A93" s="3">
        <v>0.91</v>
      </c>
      <c r="B93" s="1">
        <f t="shared" ref="B93:B101" si="296">(B$102-B$92)/($A$102-$A$92)*($A93-$A$92)+B$92</f>
        <v>-5.2054460000000002</v>
      </c>
      <c r="C93" s="1">
        <f t="shared" ref="C93:C101" si="297">(C$102-C$92)/($A$102-$A$92)*($A93-$A$92)+C$92</f>
        <v>1.151</v>
      </c>
      <c r="D93" s="1">
        <f t="shared" ref="D93:D101" si="298">(D$102-D$92)/($A$102-$A$92)*($A93-$A$92)+D$92</f>
        <v>1.6786809999999999</v>
      </c>
      <c r="E93" s="1">
        <f t="shared" ref="E93:E101" si="299">(E$102-E$92)/($A$102-$A$92)*($A93-$A$92)+E$92</f>
        <v>1.4826139999999999</v>
      </c>
      <c r="F93" s="1">
        <f t="shared" ref="F93:F101" si="300">(F$102-F$92)/($A$102-$A$92)*($A93-$A$92)+F$92</f>
        <v>0.60399999999999998</v>
      </c>
      <c r="G93" s="1">
        <f t="shared" ref="G93:G101" si="301">(G$102-G$92)/($A$102-$A$92)*($A93-$A$92)+G$92</f>
        <v>-3.9698600000000002</v>
      </c>
      <c r="H93" s="1">
        <f t="shared" ref="H93:H101" si="302">(H$102-H$92)/($A$102-$A$92)*($A93-$A$92)+H$92</f>
        <v>0</v>
      </c>
      <c r="I93" s="1">
        <f t="shared" ref="I93:I101" si="303">(I$102-I$92)/($A$102-$A$92)*($A93-$A$92)+I$92</f>
        <v>-1.9370299999999998</v>
      </c>
      <c r="J93" s="1">
        <f t="shared" ref="J93:J101" si="304">(J$102-J$92)/($A$102-$A$92)*($A93-$A$92)+J$92</f>
        <v>1.225625</v>
      </c>
      <c r="K93" s="1">
        <f t="shared" ref="K93:K101" si="305">(K$102-K$92)/($A$102-$A$92)*($A93-$A$92)+K$92</f>
        <v>2.3106079999999998</v>
      </c>
      <c r="L93" s="1">
        <f t="shared" ref="L93:L101" si="306">(L$102-L$92)/($A$102-$A$92)*($A93-$A$92)+L$92</f>
        <v>-2.908E-3</v>
      </c>
      <c r="M93" s="1">
        <f t="shared" ref="M93:M101" si="307">(M$102-M$92)/($A$102-$A$92)*($A93-$A$92)+M$92</f>
        <v>-7.234E-3</v>
      </c>
      <c r="N93" s="1">
        <f t="shared" ref="N93:N101" si="308">(N$102-N$92)/($A$102-$A$92)*($A93-$A$92)+N$92</f>
        <v>-12.99367</v>
      </c>
      <c r="O93" s="1">
        <f t="shared" ref="O93:O101" si="309">(O$102-O$92)/($A$102-$A$92)*($A93-$A$92)+O$92</f>
        <v>0.62644600000000006</v>
      </c>
      <c r="P93" s="1">
        <f t="shared" ref="P93:P101" si="310">(P$102-P$92)/($A$102-$A$92)*($A93-$A$92)+P$92</f>
        <v>0.385272</v>
      </c>
      <c r="Q93" s="1">
        <f t="shared" ref="Q93:Q101" si="311">(Q$102-Q$92)/($A$102-$A$92)*($A93-$A$92)+Q$92</f>
        <v>0.67779199999999995</v>
      </c>
      <c r="R93" s="1">
        <f t="shared" ref="R93:R101" si="312">(R$102-R$92)/($A$102-$A$92)*($A93-$A$92)+R$92</f>
        <v>0.90283200000000008</v>
      </c>
      <c r="S93" s="1">
        <f t="shared" ref="S93:S101" si="313">(S$102-S$92)/($A$102-$A$92)*($A93-$A$92)+S$92</f>
        <v>0.385272</v>
      </c>
      <c r="T93" s="1">
        <f t="shared" ref="T93:T101" si="314">(T$102-T$92)/($A$102-$A$92)*($A93-$A$92)+T$92</f>
        <v>0.67779199999999995</v>
      </c>
      <c r="U93" s="1">
        <f t="shared" ref="U93:U101" si="315">(U$102-U$92)/($A$102-$A$92)*($A93-$A$92)+U$92</f>
        <v>0.90283200000000008</v>
      </c>
      <c r="V93" s="1">
        <f t="shared" ref="V93:V101" si="316">(V$102-V$92)/($A$102-$A$92)*($A93-$A$92)+V$92</f>
        <v>0</v>
      </c>
      <c r="W93" s="1">
        <f t="shared" ref="W93:W101" si="317">(W$102-W$92)/($A$102-$A$92)*($A93-$A$92)+W$92</f>
        <v>0</v>
      </c>
      <c r="X93" s="1">
        <f t="shared" ref="X93:X101" si="318">(X$102-X$92)/($A$102-$A$92)*($A93-$A$92)+X$92</f>
        <v>0</v>
      </c>
      <c r="Y93" s="1">
        <f t="shared" ref="Y93:Y101" si="319">(Y$102-Y$92)/($A$102-$A$92)*($A93-$A$92)+Y$92</f>
        <v>0.99209999999999998</v>
      </c>
      <c r="Z93" s="1">
        <f t="shared" ref="Z93:Z101" si="320">(Z$102-Z$92)/($A$102-$A$92)*($A93-$A$92)+Z$92</f>
        <v>0.58394999999999997</v>
      </c>
      <c r="AA93" s="1">
        <f t="shared" ref="AA93:AA101" si="321">(AA$102-AA$92)/($A$102-$A$92)*($A93-$A$92)+AA$92</f>
        <v>1</v>
      </c>
      <c r="AB93" s="1">
        <f t="shared" ref="AB93:AB101" si="322">(AB$102-AB$92)/($A$102-$A$92)*($A93-$A$92)+AB$92</f>
        <v>1.124779</v>
      </c>
      <c r="AC93" s="1">
        <f t="shared" ref="AC93:AC101" si="323">(AC$102-AC$92)/($A$102-$A$92)*($A93-$A$92)+AC$92</f>
        <v>0.70130499999999996</v>
      </c>
      <c r="AD93" s="1">
        <f t="shared" ref="AD93:AD101" si="324">(AD$102-AD$92)/($A$102-$A$92)*($A93-$A$92)+AD$92</f>
        <v>14.817</v>
      </c>
      <c r="AE93" s="1">
        <f t="shared" ref="AE93:AE101" si="325">(AE$102-AE$92)/($A$102-$A$92)*($A93-$A$92)+AE$92</f>
        <v>10.670299999999999</v>
      </c>
      <c r="AF93" s="1">
        <f t="shared" ref="AF93:AF101" si="326">(AF$102-AF$92)/($A$102-$A$92)*($A93-$A$92)+AF$92</f>
        <v>30</v>
      </c>
      <c r="AG93" s="1">
        <f t="shared" ref="AG93:AG101" si="327">(AG$102-AG$92)/($A$102-$A$92)*($A93-$A$92)+AG$92</f>
        <v>1.262413</v>
      </c>
      <c r="AH93" s="1"/>
      <c r="AI93" s="1"/>
      <c r="AJ93" s="1"/>
      <c r="AK93" s="1"/>
    </row>
    <row r="94" spans="1:37" x14ac:dyDescent="0.25">
      <c r="A94" s="3">
        <v>0.92</v>
      </c>
      <c r="B94" s="1">
        <f t="shared" si="296"/>
        <v>-5.2052519999999998</v>
      </c>
      <c r="C94" s="1">
        <f t="shared" si="297"/>
        <v>1.151</v>
      </c>
      <c r="D94" s="1">
        <f t="shared" si="298"/>
        <v>1.683462</v>
      </c>
      <c r="E94" s="1">
        <f t="shared" si="299"/>
        <v>1.486418</v>
      </c>
      <c r="F94" s="1">
        <f t="shared" si="300"/>
        <v>0.60599999999999998</v>
      </c>
      <c r="G94" s="1">
        <f t="shared" si="301"/>
        <v>-3.9701</v>
      </c>
      <c r="H94" s="1">
        <f t="shared" si="302"/>
        <v>0</v>
      </c>
      <c r="I94" s="1">
        <f t="shared" si="303"/>
        <v>-1.9368099999999999</v>
      </c>
      <c r="J94" s="1">
        <f t="shared" si="304"/>
        <v>1.22763</v>
      </c>
      <c r="K94" s="1">
        <f t="shared" si="305"/>
        <v>2.3127459999999997</v>
      </c>
      <c r="L94" s="1">
        <f t="shared" si="306"/>
        <v>-2.856E-3</v>
      </c>
      <c r="M94" s="1">
        <f t="shared" si="307"/>
        <v>-7.208E-3</v>
      </c>
      <c r="N94" s="1">
        <f t="shared" si="308"/>
        <v>-13.051039999999999</v>
      </c>
      <c r="O94" s="1">
        <f t="shared" si="309"/>
        <v>0.62536199999999997</v>
      </c>
      <c r="P94" s="1">
        <f t="shared" si="310"/>
        <v>0.38213399999999997</v>
      </c>
      <c r="Q94" s="1">
        <f t="shared" si="311"/>
        <v>0.675624</v>
      </c>
      <c r="R94" s="1">
        <f t="shared" si="312"/>
        <v>0.90310400000000002</v>
      </c>
      <c r="S94" s="1">
        <f t="shared" si="313"/>
        <v>0.38213399999999997</v>
      </c>
      <c r="T94" s="1">
        <f t="shared" si="314"/>
        <v>0.675624</v>
      </c>
      <c r="U94" s="1">
        <f t="shared" si="315"/>
        <v>0.90310400000000002</v>
      </c>
      <c r="V94" s="1">
        <f t="shared" si="316"/>
        <v>0</v>
      </c>
      <c r="W94" s="1">
        <f t="shared" si="317"/>
        <v>0</v>
      </c>
      <c r="X94" s="1">
        <f t="shared" si="318"/>
        <v>0</v>
      </c>
      <c r="Y94" s="1">
        <f t="shared" si="319"/>
        <v>0.98719999999999997</v>
      </c>
      <c r="Z94" s="1">
        <f t="shared" si="320"/>
        <v>0.58394999999999997</v>
      </c>
      <c r="AA94" s="1">
        <f t="shared" si="321"/>
        <v>1</v>
      </c>
      <c r="AB94" s="1">
        <f t="shared" si="322"/>
        <v>1.129648</v>
      </c>
      <c r="AC94" s="1">
        <f t="shared" si="323"/>
        <v>0.69872999999999996</v>
      </c>
      <c r="AD94" s="1">
        <f t="shared" si="324"/>
        <v>14.817</v>
      </c>
      <c r="AE94" s="1">
        <f t="shared" si="325"/>
        <v>10.670299999999999</v>
      </c>
      <c r="AF94" s="1">
        <f t="shared" si="326"/>
        <v>30</v>
      </c>
      <c r="AG94" s="1">
        <f t="shared" si="327"/>
        <v>1.258456</v>
      </c>
      <c r="AH94" s="1"/>
      <c r="AI94" s="1"/>
      <c r="AJ94" s="1"/>
      <c r="AK94" s="1"/>
    </row>
    <row r="95" spans="1:37" x14ac:dyDescent="0.25">
      <c r="A95" s="3">
        <v>0.93</v>
      </c>
      <c r="B95" s="1">
        <f t="shared" si="296"/>
        <v>-5.2050580000000002</v>
      </c>
      <c r="C95" s="1">
        <f t="shared" si="297"/>
        <v>1.151</v>
      </c>
      <c r="D95" s="1">
        <f t="shared" si="298"/>
        <v>1.6882429999999999</v>
      </c>
      <c r="E95" s="1">
        <f t="shared" si="299"/>
        <v>1.4902219999999999</v>
      </c>
      <c r="F95" s="1">
        <f t="shared" si="300"/>
        <v>0.60799999999999998</v>
      </c>
      <c r="G95" s="1">
        <f t="shared" si="301"/>
        <v>-3.9703400000000002</v>
      </c>
      <c r="H95" s="1">
        <f t="shared" si="302"/>
        <v>0</v>
      </c>
      <c r="I95" s="1">
        <f t="shared" si="303"/>
        <v>-1.9365899999999998</v>
      </c>
      <c r="J95" s="1">
        <f t="shared" si="304"/>
        <v>1.229635</v>
      </c>
      <c r="K95" s="1">
        <f t="shared" si="305"/>
        <v>2.3148839999999997</v>
      </c>
      <c r="L95" s="1">
        <f t="shared" si="306"/>
        <v>-2.8039999999999996E-3</v>
      </c>
      <c r="M95" s="1">
        <f t="shared" si="307"/>
        <v>-7.182E-3</v>
      </c>
      <c r="N95" s="1">
        <f t="shared" si="308"/>
        <v>-13.108409999999999</v>
      </c>
      <c r="O95" s="1">
        <f t="shared" si="309"/>
        <v>0.624278</v>
      </c>
      <c r="P95" s="1">
        <f t="shared" si="310"/>
        <v>0.378996</v>
      </c>
      <c r="Q95" s="1">
        <f t="shared" si="311"/>
        <v>0.67345599999999994</v>
      </c>
      <c r="R95" s="1">
        <f t="shared" si="312"/>
        <v>0.90337600000000007</v>
      </c>
      <c r="S95" s="1">
        <f t="shared" si="313"/>
        <v>0.378996</v>
      </c>
      <c r="T95" s="1">
        <f t="shared" si="314"/>
        <v>0.67345599999999994</v>
      </c>
      <c r="U95" s="1">
        <f t="shared" si="315"/>
        <v>0.90337600000000007</v>
      </c>
      <c r="V95" s="1">
        <f t="shared" si="316"/>
        <v>0</v>
      </c>
      <c r="W95" s="1">
        <f t="shared" si="317"/>
        <v>0</v>
      </c>
      <c r="X95" s="1">
        <f t="shared" si="318"/>
        <v>0</v>
      </c>
      <c r="Y95" s="1">
        <f t="shared" si="319"/>
        <v>0.98229999999999995</v>
      </c>
      <c r="Z95" s="1">
        <f t="shared" si="320"/>
        <v>0.58394999999999997</v>
      </c>
      <c r="AA95" s="1">
        <f t="shared" si="321"/>
        <v>1</v>
      </c>
      <c r="AB95" s="1">
        <f t="shared" si="322"/>
        <v>1.134517</v>
      </c>
      <c r="AC95" s="1">
        <f t="shared" si="323"/>
        <v>0.69615499999999997</v>
      </c>
      <c r="AD95" s="1">
        <f t="shared" si="324"/>
        <v>14.817</v>
      </c>
      <c r="AE95" s="1">
        <f t="shared" si="325"/>
        <v>10.670299999999999</v>
      </c>
      <c r="AF95" s="1">
        <f t="shared" si="326"/>
        <v>30</v>
      </c>
      <c r="AG95" s="1">
        <f t="shared" si="327"/>
        <v>1.254499</v>
      </c>
      <c r="AH95" s="1"/>
      <c r="AI95" s="1"/>
      <c r="AJ95" s="1"/>
      <c r="AK95" s="1"/>
    </row>
    <row r="96" spans="1:37" x14ac:dyDescent="0.25">
      <c r="A96" s="3">
        <v>0.94</v>
      </c>
      <c r="B96" s="1">
        <f t="shared" si="296"/>
        <v>-5.2048639999999997</v>
      </c>
      <c r="C96" s="1">
        <f t="shared" si="297"/>
        <v>1.151</v>
      </c>
      <c r="D96" s="1">
        <f t="shared" si="298"/>
        <v>1.6930239999999999</v>
      </c>
      <c r="E96" s="1">
        <f t="shared" si="299"/>
        <v>1.4940259999999999</v>
      </c>
      <c r="F96" s="1">
        <f t="shared" si="300"/>
        <v>0.61</v>
      </c>
      <c r="G96" s="1">
        <f t="shared" si="301"/>
        <v>-3.97058</v>
      </c>
      <c r="H96" s="1">
        <f t="shared" si="302"/>
        <v>0</v>
      </c>
      <c r="I96" s="1">
        <f t="shared" si="303"/>
        <v>-1.9363699999999999</v>
      </c>
      <c r="J96" s="1">
        <f t="shared" si="304"/>
        <v>1.2316400000000001</v>
      </c>
      <c r="K96" s="1">
        <f t="shared" si="305"/>
        <v>2.3170219999999997</v>
      </c>
      <c r="L96" s="1">
        <f t="shared" si="306"/>
        <v>-2.7520000000000001E-3</v>
      </c>
      <c r="M96" s="1">
        <f t="shared" si="307"/>
        <v>-7.156E-3</v>
      </c>
      <c r="N96" s="1">
        <f t="shared" si="308"/>
        <v>-13.16578</v>
      </c>
      <c r="O96" s="1">
        <f t="shared" si="309"/>
        <v>0.62319400000000003</v>
      </c>
      <c r="P96" s="1">
        <f t="shared" si="310"/>
        <v>0.37585800000000003</v>
      </c>
      <c r="Q96" s="1">
        <f t="shared" si="311"/>
        <v>0.671288</v>
      </c>
      <c r="R96" s="1">
        <f t="shared" si="312"/>
        <v>0.90364800000000001</v>
      </c>
      <c r="S96" s="1">
        <f t="shared" si="313"/>
        <v>0.37585800000000003</v>
      </c>
      <c r="T96" s="1">
        <f t="shared" si="314"/>
        <v>0.671288</v>
      </c>
      <c r="U96" s="1">
        <f t="shared" si="315"/>
        <v>0.90364800000000001</v>
      </c>
      <c r="V96" s="1">
        <f t="shared" si="316"/>
        <v>0</v>
      </c>
      <c r="W96" s="1">
        <f t="shared" si="317"/>
        <v>0</v>
      </c>
      <c r="X96" s="1">
        <f t="shared" si="318"/>
        <v>0</v>
      </c>
      <c r="Y96" s="1">
        <f t="shared" si="319"/>
        <v>0.97740000000000005</v>
      </c>
      <c r="Z96" s="1">
        <f t="shared" si="320"/>
        <v>0.58394999999999997</v>
      </c>
      <c r="AA96" s="1">
        <f t="shared" si="321"/>
        <v>1</v>
      </c>
      <c r="AB96" s="1">
        <f t="shared" si="322"/>
        <v>1.139386</v>
      </c>
      <c r="AC96" s="1">
        <f t="shared" si="323"/>
        <v>0.69357999999999997</v>
      </c>
      <c r="AD96" s="1">
        <f t="shared" si="324"/>
        <v>14.817</v>
      </c>
      <c r="AE96" s="1">
        <f t="shared" si="325"/>
        <v>10.670299999999999</v>
      </c>
      <c r="AF96" s="1">
        <f t="shared" si="326"/>
        <v>30</v>
      </c>
      <c r="AG96" s="1">
        <f t="shared" si="327"/>
        <v>1.250542</v>
      </c>
      <c r="AH96" s="1"/>
      <c r="AI96" s="1"/>
      <c r="AJ96" s="1"/>
      <c r="AK96" s="1"/>
    </row>
    <row r="97" spans="1:37" x14ac:dyDescent="0.25">
      <c r="A97" s="3">
        <v>0.95</v>
      </c>
      <c r="B97" s="1">
        <f t="shared" si="296"/>
        <v>-5.2046700000000001</v>
      </c>
      <c r="C97" s="1">
        <f t="shared" si="297"/>
        <v>1.151</v>
      </c>
      <c r="D97" s="1">
        <f t="shared" si="298"/>
        <v>1.697805</v>
      </c>
      <c r="E97" s="1">
        <f t="shared" si="299"/>
        <v>1.49783</v>
      </c>
      <c r="F97" s="1">
        <f t="shared" si="300"/>
        <v>0.61199999999999999</v>
      </c>
      <c r="G97" s="1">
        <f t="shared" si="301"/>
        <v>-3.9708199999999998</v>
      </c>
      <c r="H97" s="1">
        <f t="shared" si="302"/>
        <v>0</v>
      </c>
      <c r="I97" s="1">
        <f t="shared" si="303"/>
        <v>-1.93615</v>
      </c>
      <c r="J97" s="1">
        <f t="shared" si="304"/>
        <v>1.2336449999999999</v>
      </c>
      <c r="K97" s="1">
        <f t="shared" si="305"/>
        <v>2.3191599999999997</v>
      </c>
      <c r="L97" s="1">
        <f t="shared" si="306"/>
        <v>-2.7000000000000001E-3</v>
      </c>
      <c r="M97" s="1">
        <f t="shared" si="307"/>
        <v>-7.1300000000000001E-3</v>
      </c>
      <c r="N97" s="1">
        <f t="shared" si="308"/>
        <v>-13.223149999999999</v>
      </c>
      <c r="O97" s="1">
        <f t="shared" si="309"/>
        <v>0.62211000000000005</v>
      </c>
      <c r="P97" s="1">
        <f t="shared" si="310"/>
        <v>0.37272</v>
      </c>
      <c r="Q97" s="1">
        <f t="shared" si="311"/>
        <v>0.66912000000000005</v>
      </c>
      <c r="R97" s="1">
        <f t="shared" si="312"/>
        <v>0.90391999999999995</v>
      </c>
      <c r="S97" s="1">
        <f t="shared" si="313"/>
        <v>0.37272</v>
      </c>
      <c r="T97" s="1">
        <f t="shared" si="314"/>
        <v>0.66912000000000005</v>
      </c>
      <c r="U97" s="1">
        <f t="shared" si="315"/>
        <v>0.90391999999999995</v>
      </c>
      <c r="V97" s="1">
        <f t="shared" si="316"/>
        <v>0</v>
      </c>
      <c r="W97" s="1">
        <f t="shared" si="317"/>
        <v>0</v>
      </c>
      <c r="X97" s="1">
        <f t="shared" si="318"/>
        <v>0</v>
      </c>
      <c r="Y97" s="1">
        <f t="shared" si="319"/>
        <v>0.97250000000000003</v>
      </c>
      <c r="Z97" s="1">
        <f t="shared" si="320"/>
        <v>0.58394999999999997</v>
      </c>
      <c r="AA97" s="1">
        <f t="shared" si="321"/>
        <v>1</v>
      </c>
      <c r="AB97" s="1">
        <f t="shared" si="322"/>
        <v>1.144255</v>
      </c>
      <c r="AC97" s="1">
        <f t="shared" si="323"/>
        <v>0.69100499999999998</v>
      </c>
      <c r="AD97" s="1">
        <f t="shared" si="324"/>
        <v>14.817</v>
      </c>
      <c r="AE97" s="1">
        <f t="shared" si="325"/>
        <v>10.670299999999999</v>
      </c>
      <c r="AF97" s="1">
        <f t="shared" si="326"/>
        <v>30</v>
      </c>
      <c r="AG97" s="1">
        <f t="shared" si="327"/>
        <v>1.2465850000000001</v>
      </c>
      <c r="AH97" s="1"/>
      <c r="AI97" s="1"/>
      <c r="AJ97" s="1"/>
      <c r="AK97" s="1"/>
    </row>
    <row r="98" spans="1:37" x14ac:dyDescent="0.25">
      <c r="A98" s="3">
        <v>0.96</v>
      </c>
      <c r="B98" s="1">
        <f t="shared" si="296"/>
        <v>-5.2044760000000005</v>
      </c>
      <c r="C98" s="1">
        <f t="shared" si="297"/>
        <v>1.151</v>
      </c>
      <c r="D98" s="1">
        <f t="shared" si="298"/>
        <v>1.7025859999999999</v>
      </c>
      <c r="E98" s="1">
        <f t="shared" si="299"/>
        <v>1.5016339999999999</v>
      </c>
      <c r="F98" s="1">
        <f t="shared" si="300"/>
        <v>0.61399999999999999</v>
      </c>
      <c r="G98" s="1">
        <f t="shared" si="301"/>
        <v>-3.97106</v>
      </c>
      <c r="H98" s="1">
        <f t="shared" si="302"/>
        <v>0</v>
      </c>
      <c r="I98" s="1">
        <f t="shared" si="303"/>
        <v>-1.9359299999999999</v>
      </c>
      <c r="J98" s="1">
        <f t="shared" si="304"/>
        <v>1.2356499999999999</v>
      </c>
      <c r="K98" s="1">
        <f t="shared" si="305"/>
        <v>2.3212980000000001</v>
      </c>
      <c r="L98" s="1">
        <f t="shared" si="306"/>
        <v>-2.6480000000000002E-3</v>
      </c>
      <c r="M98" s="1">
        <f t="shared" si="307"/>
        <v>-7.1040000000000001E-3</v>
      </c>
      <c r="N98" s="1">
        <f t="shared" si="308"/>
        <v>-13.280519999999999</v>
      </c>
      <c r="O98" s="1">
        <f t="shared" si="309"/>
        <v>0.62102599999999997</v>
      </c>
      <c r="P98" s="1">
        <f t="shared" si="310"/>
        <v>0.36958200000000002</v>
      </c>
      <c r="Q98" s="1">
        <f t="shared" si="311"/>
        <v>0.66695199999999999</v>
      </c>
      <c r="R98" s="1">
        <f t="shared" si="312"/>
        <v>0.904192</v>
      </c>
      <c r="S98" s="1">
        <f t="shared" si="313"/>
        <v>0.36958200000000002</v>
      </c>
      <c r="T98" s="1">
        <f t="shared" si="314"/>
        <v>0.66695199999999999</v>
      </c>
      <c r="U98" s="1">
        <f t="shared" si="315"/>
        <v>0.904192</v>
      </c>
      <c r="V98" s="1">
        <f t="shared" si="316"/>
        <v>0</v>
      </c>
      <c r="W98" s="1">
        <f t="shared" si="317"/>
        <v>0</v>
      </c>
      <c r="X98" s="1">
        <f t="shared" si="318"/>
        <v>0</v>
      </c>
      <c r="Y98" s="1">
        <f t="shared" si="319"/>
        <v>0.96760000000000002</v>
      </c>
      <c r="Z98" s="1">
        <f t="shared" si="320"/>
        <v>0.58394999999999997</v>
      </c>
      <c r="AA98" s="1">
        <f t="shared" si="321"/>
        <v>1</v>
      </c>
      <c r="AB98" s="1">
        <f t="shared" si="322"/>
        <v>1.149124</v>
      </c>
      <c r="AC98" s="1">
        <f t="shared" si="323"/>
        <v>0.68842999999999999</v>
      </c>
      <c r="AD98" s="1">
        <f t="shared" si="324"/>
        <v>14.817</v>
      </c>
      <c r="AE98" s="1">
        <f t="shared" si="325"/>
        <v>10.670299999999999</v>
      </c>
      <c r="AF98" s="1">
        <f t="shared" si="326"/>
        <v>30</v>
      </c>
      <c r="AG98" s="1">
        <f t="shared" si="327"/>
        <v>1.2426279999999998</v>
      </c>
      <c r="AH98" s="1"/>
      <c r="AI98" s="1"/>
      <c r="AJ98" s="1"/>
      <c r="AK98" s="1"/>
    </row>
    <row r="99" spans="1:37" x14ac:dyDescent="0.25">
      <c r="A99" s="3">
        <v>0.97</v>
      </c>
      <c r="B99" s="1">
        <f t="shared" si="296"/>
        <v>-5.2042820000000001</v>
      </c>
      <c r="C99" s="1">
        <f t="shared" si="297"/>
        <v>1.151</v>
      </c>
      <c r="D99" s="1">
        <f t="shared" si="298"/>
        <v>1.7073670000000001</v>
      </c>
      <c r="E99" s="1">
        <f t="shared" si="299"/>
        <v>1.5054380000000001</v>
      </c>
      <c r="F99" s="1">
        <f t="shared" si="300"/>
        <v>0.61599999999999999</v>
      </c>
      <c r="G99" s="1">
        <f t="shared" si="301"/>
        <v>-3.9712999999999998</v>
      </c>
      <c r="H99" s="1">
        <f t="shared" si="302"/>
        <v>0</v>
      </c>
      <c r="I99" s="1">
        <f t="shared" si="303"/>
        <v>-1.93571</v>
      </c>
      <c r="J99" s="1">
        <f t="shared" si="304"/>
        <v>1.2376549999999999</v>
      </c>
      <c r="K99" s="1">
        <f t="shared" si="305"/>
        <v>2.3234360000000001</v>
      </c>
      <c r="L99" s="1">
        <f t="shared" si="306"/>
        <v>-2.5960000000000002E-3</v>
      </c>
      <c r="M99" s="1">
        <f t="shared" si="307"/>
        <v>-7.0780000000000001E-3</v>
      </c>
      <c r="N99" s="1">
        <f t="shared" si="308"/>
        <v>-13.33789</v>
      </c>
      <c r="O99" s="1">
        <f t="shared" si="309"/>
        <v>0.61994199999999999</v>
      </c>
      <c r="P99" s="1">
        <f t="shared" si="310"/>
        <v>0.36644399999999999</v>
      </c>
      <c r="Q99" s="1">
        <f t="shared" si="311"/>
        <v>0.66478400000000004</v>
      </c>
      <c r="R99" s="1">
        <f t="shared" si="312"/>
        <v>0.90446399999999993</v>
      </c>
      <c r="S99" s="1">
        <f t="shared" si="313"/>
        <v>0.36644399999999999</v>
      </c>
      <c r="T99" s="1">
        <f t="shared" si="314"/>
        <v>0.66478400000000004</v>
      </c>
      <c r="U99" s="1">
        <f t="shared" si="315"/>
        <v>0.90446399999999993</v>
      </c>
      <c r="V99" s="1">
        <f t="shared" si="316"/>
        <v>0</v>
      </c>
      <c r="W99" s="1">
        <f t="shared" si="317"/>
        <v>0</v>
      </c>
      <c r="X99" s="1">
        <f t="shared" si="318"/>
        <v>0</v>
      </c>
      <c r="Y99" s="1">
        <f t="shared" si="319"/>
        <v>0.9627</v>
      </c>
      <c r="Z99" s="1">
        <f t="shared" si="320"/>
        <v>0.58394999999999997</v>
      </c>
      <c r="AA99" s="1">
        <f t="shared" si="321"/>
        <v>1</v>
      </c>
      <c r="AB99" s="1">
        <f t="shared" si="322"/>
        <v>1.153993</v>
      </c>
      <c r="AC99" s="1">
        <f t="shared" si="323"/>
        <v>0.68585499999999999</v>
      </c>
      <c r="AD99" s="1">
        <f t="shared" si="324"/>
        <v>14.817</v>
      </c>
      <c r="AE99" s="1">
        <f t="shared" si="325"/>
        <v>10.670299999999999</v>
      </c>
      <c r="AF99" s="1">
        <f t="shared" si="326"/>
        <v>30</v>
      </c>
      <c r="AG99" s="1">
        <f t="shared" si="327"/>
        <v>1.2386709999999999</v>
      </c>
      <c r="AH99" s="1"/>
      <c r="AI99" s="1"/>
      <c r="AJ99" s="1"/>
      <c r="AK99" s="1"/>
    </row>
    <row r="100" spans="1:37" x14ac:dyDescent="0.25">
      <c r="A100" s="3">
        <v>0.98</v>
      </c>
      <c r="B100" s="1">
        <f t="shared" si="296"/>
        <v>-5.2040880000000005</v>
      </c>
      <c r="C100" s="1">
        <f t="shared" si="297"/>
        <v>1.151</v>
      </c>
      <c r="D100" s="1">
        <f t="shared" si="298"/>
        <v>1.712148</v>
      </c>
      <c r="E100" s="1">
        <f t="shared" si="299"/>
        <v>1.509242</v>
      </c>
      <c r="F100" s="1">
        <f t="shared" si="300"/>
        <v>0.61799999999999999</v>
      </c>
      <c r="G100" s="1">
        <f t="shared" si="301"/>
        <v>-3.9715400000000001</v>
      </c>
      <c r="H100" s="1">
        <f t="shared" si="302"/>
        <v>0</v>
      </c>
      <c r="I100" s="1">
        <f t="shared" si="303"/>
        <v>-1.9354899999999999</v>
      </c>
      <c r="J100" s="1">
        <f t="shared" si="304"/>
        <v>1.23966</v>
      </c>
      <c r="K100" s="1">
        <f t="shared" si="305"/>
        <v>2.325574</v>
      </c>
      <c r="L100" s="1">
        <f t="shared" si="306"/>
        <v>-2.5440000000000003E-3</v>
      </c>
      <c r="M100" s="1">
        <f t="shared" si="307"/>
        <v>-7.0520000000000001E-3</v>
      </c>
      <c r="N100" s="1">
        <f t="shared" si="308"/>
        <v>-13.39526</v>
      </c>
      <c r="O100" s="1">
        <f t="shared" si="309"/>
        <v>0.61885800000000002</v>
      </c>
      <c r="P100" s="1">
        <f t="shared" si="310"/>
        <v>0.36330600000000002</v>
      </c>
      <c r="Q100" s="1">
        <f t="shared" si="311"/>
        <v>0.66261599999999998</v>
      </c>
      <c r="R100" s="1">
        <f t="shared" si="312"/>
        <v>0.90473599999999998</v>
      </c>
      <c r="S100" s="1">
        <f t="shared" si="313"/>
        <v>0.36330600000000002</v>
      </c>
      <c r="T100" s="1">
        <f t="shared" si="314"/>
        <v>0.66261599999999998</v>
      </c>
      <c r="U100" s="1">
        <f t="shared" si="315"/>
        <v>0.90473599999999998</v>
      </c>
      <c r="V100" s="1">
        <f t="shared" si="316"/>
        <v>0</v>
      </c>
      <c r="W100" s="1">
        <f t="shared" si="317"/>
        <v>0</v>
      </c>
      <c r="X100" s="1">
        <f t="shared" si="318"/>
        <v>0</v>
      </c>
      <c r="Y100" s="1">
        <f t="shared" si="319"/>
        <v>0.95779999999999998</v>
      </c>
      <c r="Z100" s="1">
        <f t="shared" si="320"/>
        <v>0.58394999999999997</v>
      </c>
      <c r="AA100" s="1">
        <f t="shared" si="321"/>
        <v>1</v>
      </c>
      <c r="AB100" s="1">
        <f t="shared" si="322"/>
        <v>1.1588620000000001</v>
      </c>
      <c r="AC100" s="1">
        <f t="shared" si="323"/>
        <v>0.68328</v>
      </c>
      <c r="AD100" s="1">
        <f t="shared" si="324"/>
        <v>14.817</v>
      </c>
      <c r="AE100" s="1">
        <f t="shared" si="325"/>
        <v>10.670299999999999</v>
      </c>
      <c r="AF100" s="1">
        <f t="shared" si="326"/>
        <v>30</v>
      </c>
      <c r="AG100" s="1">
        <f t="shared" si="327"/>
        <v>1.2347139999999999</v>
      </c>
      <c r="AH100" s="1"/>
      <c r="AI100" s="1"/>
      <c r="AJ100" s="1"/>
      <c r="AK100" s="1"/>
    </row>
    <row r="101" spans="1:37" x14ac:dyDescent="0.25">
      <c r="A101" s="3">
        <v>0.99</v>
      </c>
      <c r="B101" s="1">
        <f t="shared" si="296"/>
        <v>-5.203894</v>
      </c>
      <c r="C101" s="1">
        <f t="shared" si="297"/>
        <v>1.151</v>
      </c>
      <c r="D101" s="1">
        <f t="shared" si="298"/>
        <v>1.7169290000000001</v>
      </c>
      <c r="E101" s="1">
        <f t="shared" si="299"/>
        <v>1.5130460000000001</v>
      </c>
      <c r="F101" s="1">
        <f t="shared" si="300"/>
        <v>0.62</v>
      </c>
      <c r="G101" s="1">
        <f t="shared" si="301"/>
        <v>-3.9717799999999999</v>
      </c>
      <c r="H101" s="1">
        <f t="shared" si="302"/>
        <v>0</v>
      </c>
      <c r="I101" s="1">
        <f t="shared" si="303"/>
        <v>-1.93527</v>
      </c>
      <c r="J101" s="1">
        <f t="shared" si="304"/>
        <v>1.241665</v>
      </c>
      <c r="K101" s="1">
        <f t="shared" si="305"/>
        <v>2.327712</v>
      </c>
      <c r="L101" s="1">
        <f t="shared" si="306"/>
        <v>-2.4919999999999999E-3</v>
      </c>
      <c r="M101" s="1">
        <f t="shared" si="307"/>
        <v>-7.0260000000000001E-3</v>
      </c>
      <c r="N101" s="1">
        <f t="shared" si="308"/>
        <v>-13.452629999999999</v>
      </c>
      <c r="O101" s="1">
        <f t="shared" si="309"/>
        <v>0.61777399999999993</v>
      </c>
      <c r="P101" s="1">
        <f t="shared" si="310"/>
        <v>0.36016800000000004</v>
      </c>
      <c r="Q101" s="1">
        <f t="shared" si="311"/>
        <v>0.66044800000000004</v>
      </c>
      <c r="R101" s="1">
        <f t="shared" si="312"/>
        <v>0.90500799999999992</v>
      </c>
      <c r="S101" s="1">
        <f t="shared" si="313"/>
        <v>0.36016800000000004</v>
      </c>
      <c r="T101" s="1">
        <f t="shared" si="314"/>
        <v>0.66044800000000004</v>
      </c>
      <c r="U101" s="1">
        <f t="shared" si="315"/>
        <v>0.90500799999999992</v>
      </c>
      <c r="V101" s="1">
        <f t="shared" si="316"/>
        <v>0</v>
      </c>
      <c r="W101" s="1">
        <f t="shared" si="317"/>
        <v>0</v>
      </c>
      <c r="X101" s="1">
        <f t="shared" si="318"/>
        <v>0</v>
      </c>
      <c r="Y101" s="1">
        <f t="shared" si="319"/>
        <v>0.95289999999999997</v>
      </c>
      <c r="Z101" s="1">
        <f t="shared" si="320"/>
        <v>0.58394999999999997</v>
      </c>
      <c r="AA101" s="1">
        <f t="shared" si="321"/>
        <v>1</v>
      </c>
      <c r="AB101" s="1">
        <f t="shared" si="322"/>
        <v>1.1637310000000001</v>
      </c>
      <c r="AC101" s="1">
        <f t="shared" si="323"/>
        <v>0.680705</v>
      </c>
      <c r="AD101" s="1">
        <f t="shared" si="324"/>
        <v>14.817</v>
      </c>
      <c r="AE101" s="1">
        <f t="shared" si="325"/>
        <v>10.670299999999999</v>
      </c>
      <c r="AF101" s="1">
        <f t="shared" si="326"/>
        <v>30</v>
      </c>
      <c r="AG101" s="1">
        <f t="shared" si="327"/>
        <v>1.2307569999999999</v>
      </c>
      <c r="AH101" s="1"/>
      <c r="AI101" s="1"/>
      <c r="AJ101" s="1"/>
      <c r="AK101" s="1"/>
    </row>
    <row r="102" spans="1:37" x14ac:dyDescent="0.25">
      <c r="A102" s="2">
        <v>1</v>
      </c>
      <c r="B102" s="1">
        <v>-5.2037000000000004</v>
      </c>
      <c r="C102" s="1">
        <v>1.151</v>
      </c>
      <c r="D102" s="1">
        <v>1.7217100000000001</v>
      </c>
      <c r="E102" s="1">
        <v>1.51685</v>
      </c>
      <c r="F102" s="1">
        <v>0.622</v>
      </c>
      <c r="G102" s="1">
        <v>-3.9720200000000001</v>
      </c>
      <c r="H102" s="1">
        <v>0</v>
      </c>
      <c r="I102" s="1">
        <v>-1.9350499999999999</v>
      </c>
      <c r="J102" s="1">
        <v>1.2436700000000001</v>
      </c>
      <c r="K102" s="1">
        <v>2.32985</v>
      </c>
      <c r="L102" s="1">
        <v>-2.4399999999999999E-3</v>
      </c>
      <c r="M102" s="1">
        <v>-7.0000000000000001E-3</v>
      </c>
      <c r="N102" s="1">
        <v>-13.51</v>
      </c>
      <c r="O102" s="1">
        <v>0.61668999999999996</v>
      </c>
      <c r="P102" s="1">
        <v>0.35703000000000001</v>
      </c>
      <c r="Q102" s="1">
        <v>0.65827999999999998</v>
      </c>
      <c r="R102" s="1">
        <v>0.90527999999999997</v>
      </c>
      <c r="S102" s="1">
        <v>0.35703000000000001</v>
      </c>
      <c r="T102" s="1">
        <v>0.65827999999999998</v>
      </c>
      <c r="U102" s="1">
        <v>0.90527999999999997</v>
      </c>
      <c r="V102" s="1">
        <v>0</v>
      </c>
      <c r="W102" s="1">
        <v>0</v>
      </c>
      <c r="X102" s="1">
        <v>0</v>
      </c>
      <c r="Y102" s="1">
        <v>0.94799999999999995</v>
      </c>
      <c r="Z102" s="1">
        <v>0.58394999999999997</v>
      </c>
      <c r="AA102" s="1">
        <v>1</v>
      </c>
      <c r="AB102" s="1">
        <v>1.1686000000000001</v>
      </c>
      <c r="AC102" s="1">
        <v>0.67813000000000001</v>
      </c>
      <c r="AD102" s="1">
        <v>14.817</v>
      </c>
      <c r="AE102" s="1">
        <v>10.670299999999999</v>
      </c>
      <c r="AF102" s="1">
        <v>30</v>
      </c>
      <c r="AG102" s="1">
        <v>1.2267999999999999</v>
      </c>
    </row>
    <row r="103" spans="1:37" x14ac:dyDescent="0.25">
      <c r="A103" s="3">
        <v>1.01</v>
      </c>
      <c r="B103" s="1">
        <f t="shared" ref="B103:B126" si="328">(B$127-B$102)/($A$127-$A$102)*($A103-$A$102)+B$102</f>
        <v>-5.2035356000000004</v>
      </c>
      <c r="C103" s="1">
        <f t="shared" ref="C103:C126" si="329">(C$127-C$102)/($A$127-$A$102)*($A103-$A$102)+C$102</f>
        <v>1.151</v>
      </c>
      <c r="D103" s="1">
        <f t="shared" ref="D103:D126" si="330">(D$127-D$102)/($A$127-$A$102)*($A103-$A$102)+D$102</f>
        <v>1.7257168000000001</v>
      </c>
      <c r="E103" s="1">
        <f t="shared" ref="E103:E126" si="331">(E$127-E$102)/($A$127-$A$102)*($A103-$A$102)+E$102</f>
        <v>1.5202352000000001</v>
      </c>
      <c r="F103" s="1">
        <f t="shared" ref="F103:F126" si="332">(F$127-F$102)/($A$127-$A$102)*($A103-$A$102)+F$102</f>
        <v>0.62380000000000002</v>
      </c>
      <c r="G103" s="1">
        <f t="shared" ref="G103:G126" si="333">(G$127-G$102)/($A$127-$A$102)*($A103-$A$102)+G$102</f>
        <v>-3.9723188</v>
      </c>
      <c r="H103" s="1">
        <f t="shared" ref="H103:H126" si="334">(H$127-H$102)/($A$127-$A$102)*($A103-$A$102)+H$102</f>
        <v>0</v>
      </c>
      <c r="I103" s="1">
        <f t="shared" ref="I103:I126" si="335">(I$127-I$102)/($A$127-$A$102)*($A103-$A$102)+I$102</f>
        <v>-1.9346364</v>
      </c>
      <c r="J103" s="1">
        <f t="shared" ref="J103:J126" si="336">(J$127-J$102)/($A$127-$A$102)*($A103-$A$102)+J$102</f>
        <v>1.2448212000000001</v>
      </c>
      <c r="K103" s="1">
        <f t="shared" ref="K103:K126" si="337">(K$127-K$102)/($A$127-$A$102)*($A103-$A$102)+K$102</f>
        <v>2.3309972000000001</v>
      </c>
      <c r="L103" s="1">
        <f t="shared" ref="L103:L126" si="338">(L$127-L$102)/($A$127-$A$102)*($A103-$A$102)+L$102</f>
        <v>-2.4035999999999997E-3</v>
      </c>
      <c r="M103" s="1">
        <f t="shared" ref="M103:M126" si="339">(M$127-M$102)/($A$127-$A$102)*($A103-$A$102)+M$102</f>
        <v>-6.9776000000000005E-3</v>
      </c>
      <c r="N103" s="1">
        <f t="shared" ref="N103:N126" si="340">(N$127-N$102)/($A$127-$A$102)*($A103-$A$102)+N$102</f>
        <v>-13.557213600000001</v>
      </c>
      <c r="O103" s="1">
        <f t="shared" ref="O103:O126" si="341">(O$127-O$102)/($A$127-$A$102)*($A103-$A$102)+O$102</f>
        <v>0.61550679999999991</v>
      </c>
      <c r="P103" s="1">
        <f t="shared" ref="P103:P126" si="342">(P$127-P$102)/($A$127-$A$102)*($A103-$A$102)+P$102</f>
        <v>0.35461799999999999</v>
      </c>
      <c r="Q103" s="1">
        <f t="shared" ref="Q103:Q126" si="343">(Q$127-Q$102)/($A$127-$A$102)*($A103-$A$102)+Q$102</f>
        <v>0.65671999999999997</v>
      </c>
      <c r="R103" s="1">
        <f t="shared" ref="R103:R126" si="344">(R$127-R$102)/($A$127-$A$102)*($A103-$A$102)+R$102</f>
        <v>0.90578599999999998</v>
      </c>
      <c r="S103" s="1">
        <f t="shared" ref="S103:S126" si="345">(S$127-S$102)/($A$127-$A$102)*($A103-$A$102)+S$102</f>
        <v>0.35461799999999999</v>
      </c>
      <c r="T103" s="1">
        <f t="shared" ref="T103:T126" si="346">(T$127-T$102)/($A$127-$A$102)*($A103-$A$102)+T$102</f>
        <v>0.65671999999999997</v>
      </c>
      <c r="U103" s="1">
        <f t="shared" ref="U103:U126" si="347">(U$127-U$102)/($A$127-$A$102)*($A103-$A$102)+U$102</f>
        <v>0.90578599999999998</v>
      </c>
      <c r="V103" s="1">
        <f t="shared" ref="V103:V126" si="348">(V$127-V$102)/($A$127-$A$102)*($A103-$A$102)+V$102</f>
        <v>0</v>
      </c>
      <c r="W103" s="1">
        <f t="shared" ref="W103:W126" si="349">(W$127-W$102)/($A$127-$A$102)*($A103-$A$102)+W$102</f>
        <v>0</v>
      </c>
      <c r="X103" s="1">
        <f t="shared" ref="X103:X126" si="350">(X$127-X$102)/($A$127-$A$102)*($A103-$A$102)+X$102</f>
        <v>0</v>
      </c>
      <c r="Y103" s="1">
        <f t="shared" ref="Y103:Y126" si="351">(Y$127-Y$102)/($A$127-$A$102)*($A103-$A$102)+Y$102</f>
        <v>0.94216</v>
      </c>
      <c r="Z103" s="1">
        <f t="shared" ref="Z103:Z126" si="352">(Z$127-Z$102)/($A$127-$A$102)*($A103-$A$102)+Z$102</f>
        <v>0.58394999999999997</v>
      </c>
      <c r="AA103" s="1">
        <f t="shared" ref="AA103:AA126" si="353">(AA$127-AA$102)/($A$127-$A$102)*($A103-$A$102)+AA$102</f>
        <v>1</v>
      </c>
      <c r="AB103" s="1">
        <f t="shared" ref="AB103:AB126" si="354">(AB$127-AB$102)/($A$127-$A$102)*($A103-$A$102)+AB$102</f>
        <v>1.1705476000000001</v>
      </c>
      <c r="AC103" s="1">
        <f t="shared" ref="AC103:AC126" si="355">(AC$127-AC$102)/($A$127-$A$102)*($A103-$A$102)+AC$102</f>
        <v>0.67545239999999995</v>
      </c>
      <c r="AD103" s="1">
        <f t="shared" ref="AD103:AD126" si="356">(AD$127-AD$102)/($A$127-$A$102)*($A103-$A$102)+AD$102</f>
        <v>14.817</v>
      </c>
      <c r="AE103" s="1">
        <f t="shared" ref="AE103:AE126" si="357">(AE$127-AE$102)/($A$127-$A$102)*($A103-$A$102)+AE$102</f>
        <v>10.670299999999999</v>
      </c>
      <c r="AF103" s="1">
        <f t="shared" ref="AF103:AF126" si="358">(AF$127-AF$102)/($A$127-$A$102)*($A103-$A$102)+AF$102</f>
        <v>30</v>
      </c>
      <c r="AG103" s="1">
        <f t="shared" ref="AG103:AG126" si="359">(AG$127-AG$102)/($A$127-$A$102)*($A103-$A$102)+AG$102</f>
        <v>1.2265539999999999</v>
      </c>
      <c r="AH103" s="1"/>
      <c r="AI103" s="1"/>
      <c r="AJ103" s="1"/>
      <c r="AK103" s="1"/>
    </row>
    <row r="104" spans="1:37" x14ac:dyDescent="0.25">
      <c r="A104" s="3">
        <v>1.02</v>
      </c>
      <c r="B104" s="1">
        <f t="shared" si="328"/>
        <v>-5.2033712000000003</v>
      </c>
      <c r="C104" s="1">
        <f t="shared" si="329"/>
        <v>1.151</v>
      </c>
      <c r="D104" s="1">
        <f t="shared" si="330"/>
        <v>1.7297236</v>
      </c>
      <c r="E104" s="1">
        <f t="shared" si="331"/>
        <v>1.5236204</v>
      </c>
      <c r="F104" s="1">
        <f t="shared" si="332"/>
        <v>0.62560000000000004</v>
      </c>
      <c r="G104" s="1">
        <f t="shared" si="333"/>
        <v>-3.9726176</v>
      </c>
      <c r="H104" s="1">
        <f t="shared" si="334"/>
        <v>0</v>
      </c>
      <c r="I104" s="1">
        <f t="shared" si="335"/>
        <v>-1.9342227999999999</v>
      </c>
      <c r="J104" s="1">
        <f t="shared" si="336"/>
        <v>1.2459724000000001</v>
      </c>
      <c r="K104" s="1">
        <f t="shared" si="337"/>
        <v>2.3321443999999998</v>
      </c>
      <c r="L104" s="1">
        <f t="shared" si="338"/>
        <v>-2.3671999999999999E-3</v>
      </c>
      <c r="M104" s="1">
        <f t="shared" si="339"/>
        <v>-6.9551999999999999E-3</v>
      </c>
      <c r="N104" s="1">
        <f t="shared" si="340"/>
        <v>-13.6044272</v>
      </c>
      <c r="O104" s="1">
        <f t="shared" si="341"/>
        <v>0.61432359999999997</v>
      </c>
      <c r="P104" s="1">
        <f t="shared" si="342"/>
        <v>0.35220600000000002</v>
      </c>
      <c r="Q104" s="1">
        <f t="shared" si="343"/>
        <v>0.65515999999999996</v>
      </c>
      <c r="R104" s="1">
        <f t="shared" si="344"/>
        <v>0.90629199999999999</v>
      </c>
      <c r="S104" s="1">
        <f t="shared" si="345"/>
        <v>0.35220600000000002</v>
      </c>
      <c r="T104" s="1">
        <f t="shared" si="346"/>
        <v>0.65515999999999996</v>
      </c>
      <c r="U104" s="1">
        <f t="shared" si="347"/>
        <v>0.90629199999999999</v>
      </c>
      <c r="V104" s="1">
        <f t="shared" si="348"/>
        <v>0</v>
      </c>
      <c r="W104" s="1">
        <f t="shared" si="349"/>
        <v>0</v>
      </c>
      <c r="X104" s="1">
        <f t="shared" si="350"/>
        <v>0</v>
      </c>
      <c r="Y104" s="1">
        <f t="shared" si="351"/>
        <v>0.93631999999999993</v>
      </c>
      <c r="Z104" s="1">
        <f t="shared" si="352"/>
        <v>0.58394999999999997</v>
      </c>
      <c r="AA104" s="1">
        <f t="shared" si="353"/>
        <v>1</v>
      </c>
      <c r="AB104" s="1">
        <f t="shared" si="354"/>
        <v>1.1724952000000002</v>
      </c>
      <c r="AC104" s="1">
        <f t="shared" si="355"/>
        <v>0.67277480000000001</v>
      </c>
      <c r="AD104" s="1">
        <f t="shared" si="356"/>
        <v>14.817</v>
      </c>
      <c r="AE104" s="1">
        <f t="shared" si="357"/>
        <v>10.670299999999999</v>
      </c>
      <c r="AF104" s="1">
        <f t="shared" si="358"/>
        <v>30</v>
      </c>
      <c r="AG104" s="1">
        <f t="shared" si="359"/>
        <v>1.226308</v>
      </c>
      <c r="AH104" s="1"/>
      <c r="AI104" s="1"/>
      <c r="AJ104" s="1"/>
      <c r="AK104" s="1"/>
    </row>
    <row r="105" spans="1:37" x14ac:dyDescent="0.25">
      <c r="A105" s="3">
        <v>1.03</v>
      </c>
      <c r="B105" s="1">
        <f t="shared" si="328"/>
        <v>-5.2032068000000002</v>
      </c>
      <c r="C105" s="1">
        <f t="shared" si="329"/>
        <v>1.151</v>
      </c>
      <c r="D105" s="1">
        <f t="shared" si="330"/>
        <v>1.7337304</v>
      </c>
      <c r="E105" s="1">
        <f t="shared" si="331"/>
        <v>1.5270056000000001</v>
      </c>
      <c r="F105" s="1">
        <f t="shared" si="332"/>
        <v>0.62739999999999996</v>
      </c>
      <c r="G105" s="1">
        <f t="shared" si="333"/>
        <v>-3.9729163999999999</v>
      </c>
      <c r="H105" s="1">
        <f t="shared" si="334"/>
        <v>0</v>
      </c>
      <c r="I105" s="1">
        <f t="shared" si="335"/>
        <v>-1.9338092</v>
      </c>
      <c r="J105" s="1">
        <f t="shared" si="336"/>
        <v>1.2471236000000001</v>
      </c>
      <c r="K105" s="1">
        <f t="shared" si="337"/>
        <v>2.3332915999999999</v>
      </c>
      <c r="L105" s="1">
        <f t="shared" si="338"/>
        <v>-2.3307999999999996E-3</v>
      </c>
      <c r="M105" s="1">
        <f t="shared" si="339"/>
        <v>-6.9328000000000002E-3</v>
      </c>
      <c r="N105" s="1">
        <f t="shared" si="340"/>
        <v>-13.651640800000001</v>
      </c>
      <c r="O105" s="1">
        <f t="shared" si="341"/>
        <v>0.61314039999999992</v>
      </c>
      <c r="P105" s="1">
        <f t="shared" si="342"/>
        <v>0.34979399999999999</v>
      </c>
      <c r="Q105" s="1">
        <f t="shared" si="343"/>
        <v>0.65359999999999996</v>
      </c>
      <c r="R105" s="1">
        <f t="shared" si="344"/>
        <v>0.90679799999999999</v>
      </c>
      <c r="S105" s="1">
        <f t="shared" si="345"/>
        <v>0.34979399999999999</v>
      </c>
      <c r="T105" s="1">
        <f t="shared" si="346"/>
        <v>0.65359999999999996</v>
      </c>
      <c r="U105" s="1">
        <f t="shared" si="347"/>
        <v>0.90679799999999999</v>
      </c>
      <c r="V105" s="1">
        <f t="shared" si="348"/>
        <v>0</v>
      </c>
      <c r="W105" s="1">
        <f t="shared" si="349"/>
        <v>0</v>
      </c>
      <c r="X105" s="1">
        <f t="shared" si="350"/>
        <v>0</v>
      </c>
      <c r="Y105" s="1">
        <f t="shared" si="351"/>
        <v>0.93047999999999997</v>
      </c>
      <c r="Z105" s="1">
        <f t="shared" si="352"/>
        <v>0.58394999999999997</v>
      </c>
      <c r="AA105" s="1">
        <f t="shared" si="353"/>
        <v>1</v>
      </c>
      <c r="AB105" s="1">
        <f t="shared" si="354"/>
        <v>1.1744428</v>
      </c>
      <c r="AC105" s="1">
        <f t="shared" si="355"/>
        <v>0.67009720000000006</v>
      </c>
      <c r="AD105" s="1">
        <f t="shared" si="356"/>
        <v>14.817</v>
      </c>
      <c r="AE105" s="1">
        <f t="shared" si="357"/>
        <v>10.670299999999999</v>
      </c>
      <c r="AF105" s="1">
        <f t="shared" si="358"/>
        <v>30</v>
      </c>
      <c r="AG105" s="1">
        <f t="shared" si="359"/>
        <v>1.226062</v>
      </c>
      <c r="AH105" s="1"/>
      <c r="AI105" s="1"/>
      <c r="AJ105" s="1"/>
      <c r="AK105" s="1"/>
    </row>
    <row r="106" spans="1:37" x14ac:dyDescent="0.25">
      <c r="A106" s="3">
        <v>1.04</v>
      </c>
      <c r="B106" s="1">
        <f t="shared" si="328"/>
        <v>-5.2030424000000002</v>
      </c>
      <c r="C106" s="1">
        <f t="shared" si="329"/>
        <v>1.151</v>
      </c>
      <c r="D106" s="1">
        <f t="shared" si="330"/>
        <v>1.7377372</v>
      </c>
      <c r="E106" s="1">
        <f t="shared" si="331"/>
        <v>1.5303907999999999</v>
      </c>
      <c r="F106" s="1">
        <f t="shared" si="332"/>
        <v>0.62919999999999998</v>
      </c>
      <c r="G106" s="1">
        <f t="shared" si="333"/>
        <v>-3.9732152000000003</v>
      </c>
      <c r="H106" s="1">
        <f t="shared" si="334"/>
        <v>0</v>
      </c>
      <c r="I106" s="1">
        <f t="shared" si="335"/>
        <v>-1.9333955999999999</v>
      </c>
      <c r="J106" s="1">
        <f t="shared" si="336"/>
        <v>1.2482748000000001</v>
      </c>
      <c r="K106" s="1">
        <f t="shared" si="337"/>
        <v>2.3344388</v>
      </c>
      <c r="L106" s="1">
        <f t="shared" si="338"/>
        <v>-2.2943999999999998E-3</v>
      </c>
      <c r="M106" s="1">
        <f t="shared" si="339"/>
        <v>-6.9103999999999997E-3</v>
      </c>
      <c r="N106" s="1">
        <f t="shared" si="340"/>
        <v>-13.6988544</v>
      </c>
      <c r="O106" s="1">
        <f t="shared" si="341"/>
        <v>0.61195719999999998</v>
      </c>
      <c r="P106" s="1">
        <f t="shared" si="342"/>
        <v>0.34738200000000002</v>
      </c>
      <c r="Q106" s="1">
        <f t="shared" si="343"/>
        <v>0.65203999999999995</v>
      </c>
      <c r="R106" s="1">
        <f t="shared" si="344"/>
        <v>0.907304</v>
      </c>
      <c r="S106" s="1">
        <f t="shared" si="345"/>
        <v>0.34738200000000002</v>
      </c>
      <c r="T106" s="1">
        <f t="shared" si="346"/>
        <v>0.65203999999999995</v>
      </c>
      <c r="U106" s="1">
        <f t="shared" si="347"/>
        <v>0.907304</v>
      </c>
      <c r="V106" s="1">
        <f t="shared" si="348"/>
        <v>0</v>
      </c>
      <c r="W106" s="1">
        <f t="shared" si="349"/>
        <v>0</v>
      </c>
      <c r="X106" s="1">
        <f t="shared" si="350"/>
        <v>0</v>
      </c>
      <c r="Y106" s="1">
        <f t="shared" si="351"/>
        <v>0.92463999999999991</v>
      </c>
      <c r="Z106" s="1">
        <f t="shared" si="352"/>
        <v>0.58394999999999997</v>
      </c>
      <c r="AA106" s="1">
        <f t="shared" si="353"/>
        <v>1</v>
      </c>
      <c r="AB106" s="1">
        <f t="shared" si="354"/>
        <v>1.1763904000000001</v>
      </c>
      <c r="AC106" s="1">
        <f t="shared" si="355"/>
        <v>0.6674196</v>
      </c>
      <c r="AD106" s="1">
        <f t="shared" si="356"/>
        <v>14.817</v>
      </c>
      <c r="AE106" s="1">
        <f t="shared" si="357"/>
        <v>10.670299999999999</v>
      </c>
      <c r="AF106" s="1">
        <f t="shared" si="358"/>
        <v>30</v>
      </c>
      <c r="AG106" s="1">
        <f t="shared" si="359"/>
        <v>1.225816</v>
      </c>
      <c r="AH106" s="1"/>
      <c r="AI106" s="1"/>
      <c r="AJ106" s="1"/>
      <c r="AK106" s="1"/>
    </row>
    <row r="107" spans="1:37" x14ac:dyDescent="0.25">
      <c r="A107" s="3">
        <v>1.05</v>
      </c>
      <c r="B107" s="1">
        <f t="shared" si="328"/>
        <v>-5.2028780000000001</v>
      </c>
      <c r="C107" s="1">
        <f t="shared" si="329"/>
        <v>1.151</v>
      </c>
      <c r="D107" s="1">
        <f t="shared" si="330"/>
        <v>1.741744</v>
      </c>
      <c r="E107" s="1">
        <f t="shared" si="331"/>
        <v>1.533776</v>
      </c>
      <c r="F107" s="1">
        <f t="shared" si="332"/>
        <v>0.63100000000000001</v>
      </c>
      <c r="G107" s="1">
        <f t="shared" si="333"/>
        <v>-3.9735140000000002</v>
      </c>
      <c r="H107" s="1">
        <f t="shared" si="334"/>
        <v>0</v>
      </c>
      <c r="I107" s="1">
        <f t="shared" si="335"/>
        <v>-1.932982</v>
      </c>
      <c r="J107" s="1">
        <f t="shared" si="336"/>
        <v>1.2494260000000001</v>
      </c>
      <c r="K107" s="1">
        <f t="shared" si="337"/>
        <v>2.3355860000000002</v>
      </c>
      <c r="L107" s="1">
        <f t="shared" si="338"/>
        <v>-2.2579999999999996E-3</v>
      </c>
      <c r="M107" s="1">
        <f t="shared" si="339"/>
        <v>-6.888E-3</v>
      </c>
      <c r="N107" s="1">
        <f t="shared" si="340"/>
        <v>-13.746068000000001</v>
      </c>
      <c r="O107" s="1">
        <f t="shared" si="341"/>
        <v>0.61077399999999993</v>
      </c>
      <c r="P107" s="1">
        <f t="shared" si="342"/>
        <v>0.34497</v>
      </c>
      <c r="Q107" s="1">
        <f t="shared" si="343"/>
        <v>0.65047999999999995</v>
      </c>
      <c r="R107" s="1">
        <f t="shared" si="344"/>
        <v>0.90781000000000001</v>
      </c>
      <c r="S107" s="1">
        <f t="shared" si="345"/>
        <v>0.34497</v>
      </c>
      <c r="T107" s="1">
        <f t="shared" si="346"/>
        <v>0.65047999999999995</v>
      </c>
      <c r="U107" s="1">
        <f t="shared" si="347"/>
        <v>0.90781000000000001</v>
      </c>
      <c r="V107" s="1">
        <f t="shared" si="348"/>
        <v>0</v>
      </c>
      <c r="W107" s="1">
        <f t="shared" si="349"/>
        <v>0</v>
      </c>
      <c r="X107" s="1">
        <f t="shared" si="350"/>
        <v>0</v>
      </c>
      <c r="Y107" s="1">
        <f t="shared" si="351"/>
        <v>0.91879999999999995</v>
      </c>
      <c r="Z107" s="1">
        <f t="shared" si="352"/>
        <v>0.58394999999999997</v>
      </c>
      <c r="AA107" s="1">
        <f t="shared" si="353"/>
        <v>1</v>
      </c>
      <c r="AB107" s="1">
        <f t="shared" si="354"/>
        <v>1.1783380000000001</v>
      </c>
      <c r="AC107" s="1">
        <f t="shared" si="355"/>
        <v>0.66474199999999994</v>
      </c>
      <c r="AD107" s="1">
        <f t="shared" si="356"/>
        <v>14.817</v>
      </c>
      <c r="AE107" s="1">
        <f t="shared" si="357"/>
        <v>10.670299999999999</v>
      </c>
      <c r="AF107" s="1">
        <f t="shared" si="358"/>
        <v>30</v>
      </c>
      <c r="AG107" s="1">
        <f t="shared" si="359"/>
        <v>1.2255699999999998</v>
      </c>
      <c r="AH107" s="1"/>
      <c r="AI107" s="1"/>
      <c r="AJ107" s="1"/>
      <c r="AK107" s="1"/>
    </row>
    <row r="108" spans="1:37" x14ac:dyDescent="0.25">
      <c r="A108" s="3">
        <v>1.06</v>
      </c>
      <c r="B108" s="1">
        <f t="shared" si="328"/>
        <v>-5.2027136</v>
      </c>
      <c r="C108" s="1">
        <f t="shared" si="329"/>
        <v>1.151</v>
      </c>
      <c r="D108" s="1">
        <f t="shared" si="330"/>
        <v>1.7457508000000002</v>
      </c>
      <c r="E108" s="1">
        <f t="shared" si="331"/>
        <v>1.5371612000000001</v>
      </c>
      <c r="F108" s="1">
        <f t="shared" si="332"/>
        <v>0.63280000000000003</v>
      </c>
      <c r="G108" s="1">
        <f t="shared" si="333"/>
        <v>-3.9738128000000001</v>
      </c>
      <c r="H108" s="1">
        <f t="shared" si="334"/>
        <v>0</v>
      </c>
      <c r="I108" s="1">
        <f t="shared" si="335"/>
        <v>-1.9325683999999999</v>
      </c>
      <c r="J108" s="1">
        <f t="shared" si="336"/>
        <v>1.2505772000000002</v>
      </c>
      <c r="K108" s="1">
        <f t="shared" si="337"/>
        <v>2.3367331999999998</v>
      </c>
      <c r="L108" s="1">
        <f t="shared" si="338"/>
        <v>-2.2215999999999998E-3</v>
      </c>
      <c r="M108" s="1">
        <f t="shared" si="339"/>
        <v>-6.8656000000000003E-3</v>
      </c>
      <c r="N108" s="1">
        <f t="shared" si="340"/>
        <v>-13.7932816</v>
      </c>
      <c r="O108" s="1">
        <f t="shared" si="341"/>
        <v>0.60959079999999999</v>
      </c>
      <c r="P108" s="1">
        <f t="shared" si="342"/>
        <v>0.34255799999999997</v>
      </c>
      <c r="Q108" s="1">
        <f t="shared" si="343"/>
        <v>0.64891999999999994</v>
      </c>
      <c r="R108" s="1">
        <f t="shared" si="344"/>
        <v>0.90831600000000001</v>
      </c>
      <c r="S108" s="1">
        <f t="shared" si="345"/>
        <v>0.34255799999999997</v>
      </c>
      <c r="T108" s="1">
        <f t="shared" si="346"/>
        <v>0.64891999999999994</v>
      </c>
      <c r="U108" s="1">
        <f t="shared" si="347"/>
        <v>0.90831600000000001</v>
      </c>
      <c r="V108" s="1">
        <f t="shared" si="348"/>
        <v>0</v>
      </c>
      <c r="W108" s="1">
        <f t="shared" si="349"/>
        <v>0</v>
      </c>
      <c r="X108" s="1">
        <f t="shared" si="350"/>
        <v>0</v>
      </c>
      <c r="Y108" s="1">
        <f t="shared" si="351"/>
        <v>0.91295999999999999</v>
      </c>
      <c r="Z108" s="1">
        <f t="shared" si="352"/>
        <v>0.58394999999999997</v>
      </c>
      <c r="AA108" s="1">
        <f t="shared" si="353"/>
        <v>1</v>
      </c>
      <c r="AB108" s="1">
        <f t="shared" si="354"/>
        <v>1.1802856000000002</v>
      </c>
      <c r="AC108" s="1">
        <f t="shared" si="355"/>
        <v>0.6620644</v>
      </c>
      <c r="AD108" s="1">
        <f t="shared" si="356"/>
        <v>14.817</v>
      </c>
      <c r="AE108" s="1">
        <f t="shared" si="357"/>
        <v>10.670299999999999</v>
      </c>
      <c r="AF108" s="1">
        <f t="shared" si="358"/>
        <v>30</v>
      </c>
      <c r="AG108" s="1">
        <f t="shared" si="359"/>
        <v>1.2253239999999999</v>
      </c>
      <c r="AH108" s="1"/>
      <c r="AI108" s="1"/>
      <c r="AJ108" s="1"/>
      <c r="AK108" s="1"/>
    </row>
    <row r="109" spans="1:37" x14ac:dyDescent="0.25">
      <c r="A109" s="3">
        <v>1.07</v>
      </c>
      <c r="B109" s="1">
        <f t="shared" si="328"/>
        <v>-5.2025492</v>
      </c>
      <c r="C109" s="1">
        <f t="shared" si="329"/>
        <v>1.151</v>
      </c>
      <c r="D109" s="1">
        <f t="shared" si="330"/>
        <v>1.7497576000000001</v>
      </c>
      <c r="E109" s="1">
        <f t="shared" si="331"/>
        <v>1.5405464</v>
      </c>
      <c r="F109" s="1">
        <f t="shared" si="332"/>
        <v>0.63460000000000005</v>
      </c>
      <c r="G109" s="1">
        <f t="shared" si="333"/>
        <v>-3.9741116000000001</v>
      </c>
      <c r="H109" s="1">
        <f t="shared" si="334"/>
        <v>0</v>
      </c>
      <c r="I109" s="1">
        <f t="shared" si="335"/>
        <v>-1.9321548</v>
      </c>
      <c r="J109" s="1">
        <f t="shared" si="336"/>
        <v>1.2517284</v>
      </c>
      <c r="K109" s="1">
        <f t="shared" si="337"/>
        <v>2.3378804</v>
      </c>
      <c r="L109" s="1">
        <f t="shared" si="338"/>
        <v>-2.1851999999999996E-3</v>
      </c>
      <c r="M109" s="1">
        <f t="shared" si="339"/>
        <v>-6.8431999999999998E-3</v>
      </c>
      <c r="N109" s="1">
        <f t="shared" si="340"/>
        <v>-13.840495200000001</v>
      </c>
      <c r="O109" s="1">
        <f t="shared" si="341"/>
        <v>0.60840759999999994</v>
      </c>
      <c r="P109" s="1">
        <f t="shared" si="342"/>
        <v>0.340146</v>
      </c>
      <c r="Q109" s="1">
        <f t="shared" si="343"/>
        <v>0.64735999999999994</v>
      </c>
      <c r="R109" s="1">
        <f t="shared" si="344"/>
        <v>0.90882200000000002</v>
      </c>
      <c r="S109" s="1">
        <f t="shared" si="345"/>
        <v>0.340146</v>
      </c>
      <c r="T109" s="1">
        <f t="shared" si="346"/>
        <v>0.64735999999999994</v>
      </c>
      <c r="U109" s="1">
        <f t="shared" si="347"/>
        <v>0.90882200000000002</v>
      </c>
      <c r="V109" s="1">
        <f t="shared" si="348"/>
        <v>0</v>
      </c>
      <c r="W109" s="1">
        <f t="shared" si="349"/>
        <v>0</v>
      </c>
      <c r="X109" s="1">
        <f t="shared" si="350"/>
        <v>0</v>
      </c>
      <c r="Y109" s="1">
        <f t="shared" si="351"/>
        <v>0.90711999999999993</v>
      </c>
      <c r="Z109" s="1">
        <f t="shared" si="352"/>
        <v>0.58394999999999997</v>
      </c>
      <c r="AA109" s="1">
        <f t="shared" si="353"/>
        <v>1</v>
      </c>
      <c r="AB109" s="1">
        <f t="shared" si="354"/>
        <v>1.1822332</v>
      </c>
      <c r="AC109" s="1">
        <f t="shared" si="355"/>
        <v>0.65938680000000005</v>
      </c>
      <c r="AD109" s="1">
        <f t="shared" si="356"/>
        <v>14.817</v>
      </c>
      <c r="AE109" s="1">
        <f t="shared" si="357"/>
        <v>10.670299999999999</v>
      </c>
      <c r="AF109" s="1">
        <f t="shared" si="358"/>
        <v>30</v>
      </c>
      <c r="AG109" s="1">
        <f t="shared" si="359"/>
        <v>1.2250779999999999</v>
      </c>
      <c r="AH109" s="1"/>
      <c r="AI109" s="1"/>
      <c r="AJ109" s="1"/>
      <c r="AK109" s="1"/>
    </row>
    <row r="110" spans="1:37" x14ac:dyDescent="0.25">
      <c r="A110" s="3">
        <v>1.08</v>
      </c>
      <c r="B110" s="1">
        <f t="shared" si="328"/>
        <v>-5.2023847999999999</v>
      </c>
      <c r="C110" s="1">
        <f t="shared" si="329"/>
        <v>1.151</v>
      </c>
      <c r="D110" s="1">
        <f t="shared" si="330"/>
        <v>1.7537644000000001</v>
      </c>
      <c r="E110" s="1">
        <f t="shared" si="331"/>
        <v>1.5439316000000001</v>
      </c>
      <c r="F110" s="1">
        <f t="shared" si="332"/>
        <v>0.63640000000000008</v>
      </c>
      <c r="G110" s="1">
        <f t="shared" si="333"/>
        <v>-3.9744104</v>
      </c>
      <c r="H110" s="1">
        <f t="shared" si="334"/>
        <v>0</v>
      </c>
      <c r="I110" s="1">
        <f t="shared" si="335"/>
        <v>-1.9317411999999998</v>
      </c>
      <c r="J110" s="1">
        <f t="shared" si="336"/>
        <v>1.2528796</v>
      </c>
      <c r="K110" s="1">
        <f t="shared" si="337"/>
        <v>2.3390276000000001</v>
      </c>
      <c r="L110" s="1">
        <f t="shared" si="338"/>
        <v>-2.1487999999999998E-3</v>
      </c>
      <c r="M110" s="1">
        <f t="shared" si="339"/>
        <v>-6.8208000000000001E-3</v>
      </c>
      <c r="N110" s="1">
        <f t="shared" si="340"/>
        <v>-13.8877088</v>
      </c>
      <c r="O110" s="1">
        <f t="shared" si="341"/>
        <v>0.6072244</v>
      </c>
      <c r="P110" s="1">
        <f t="shared" si="342"/>
        <v>0.33773399999999998</v>
      </c>
      <c r="Q110" s="1">
        <f t="shared" si="343"/>
        <v>0.64580000000000004</v>
      </c>
      <c r="R110" s="1">
        <f t="shared" si="344"/>
        <v>0.90932800000000003</v>
      </c>
      <c r="S110" s="1">
        <f t="shared" si="345"/>
        <v>0.33773399999999998</v>
      </c>
      <c r="T110" s="1">
        <f t="shared" si="346"/>
        <v>0.64580000000000004</v>
      </c>
      <c r="U110" s="1">
        <f t="shared" si="347"/>
        <v>0.90932800000000003</v>
      </c>
      <c r="V110" s="1">
        <f t="shared" si="348"/>
        <v>0</v>
      </c>
      <c r="W110" s="1">
        <f t="shared" si="349"/>
        <v>0</v>
      </c>
      <c r="X110" s="1">
        <f t="shared" si="350"/>
        <v>0</v>
      </c>
      <c r="Y110" s="1">
        <f t="shared" si="351"/>
        <v>0.90127999999999997</v>
      </c>
      <c r="Z110" s="1">
        <f t="shared" si="352"/>
        <v>0.58394999999999997</v>
      </c>
      <c r="AA110" s="1">
        <f t="shared" si="353"/>
        <v>1</v>
      </c>
      <c r="AB110" s="1">
        <f t="shared" si="354"/>
        <v>1.1841808</v>
      </c>
      <c r="AC110" s="1">
        <f t="shared" si="355"/>
        <v>0.65670919999999999</v>
      </c>
      <c r="AD110" s="1">
        <f t="shared" si="356"/>
        <v>14.817</v>
      </c>
      <c r="AE110" s="1">
        <f t="shared" si="357"/>
        <v>10.670299999999999</v>
      </c>
      <c r="AF110" s="1">
        <f t="shared" si="358"/>
        <v>30</v>
      </c>
      <c r="AG110" s="1">
        <f t="shared" si="359"/>
        <v>1.2248319999999999</v>
      </c>
      <c r="AH110" s="1"/>
      <c r="AI110" s="1"/>
      <c r="AJ110" s="1"/>
      <c r="AK110" s="1"/>
    </row>
    <row r="111" spans="1:37" x14ac:dyDescent="0.25">
      <c r="A111" s="3">
        <v>1.0900000000000001</v>
      </c>
      <c r="B111" s="1">
        <f t="shared" si="328"/>
        <v>-5.2022203999999999</v>
      </c>
      <c r="C111" s="1">
        <f t="shared" si="329"/>
        <v>1.151</v>
      </c>
      <c r="D111" s="1">
        <f t="shared" si="330"/>
        <v>1.7577712000000001</v>
      </c>
      <c r="E111" s="1">
        <f t="shared" si="331"/>
        <v>1.5473168000000002</v>
      </c>
      <c r="F111" s="1">
        <f t="shared" si="332"/>
        <v>0.63819999999999999</v>
      </c>
      <c r="G111" s="1">
        <f t="shared" si="333"/>
        <v>-3.9747091999999999</v>
      </c>
      <c r="H111" s="1">
        <f t="shared" si="334"/>
        <v>0</v>
      </c>
      <c r="I111" s="1">
        <f t="shared" si="335"/>
        <v>-1.9313275999999999</v>
      </c>
      <c r="J111" s="1">
        <f t="shared" si="336"/>
        <v>1.2540308</v>
      </c>
      <c r="K111" s="1">
        <f t="shared" si="337"/>
        <v>2.3401747999999998</v>
      </c>
      <c r="L111" s="1">
        <f t="shared" si="338"/>
        <v>-2.1123999999999995E-3</v>
      </c>
      <c r="M111" s="1">
        <f t="shared" si="339"/>
        <v>-6.7984000000000004E-3</v>
      </c>
      <c r="N111" s="1">
        <f t="shared" si="340"/>
        <v>-13.934922400000001</v>
      </c>
      <c r="O111" s="1">
        <f t="shared" si="341"/>
        <v>0.60604119999999995</v>
      </c>
      <c r="P111" s="1">
        <f t="shared" si="342"/>
        <v>0.33532200000000001</v>
      </c>
      <c r="Q111" s="1">
        <f t="shared" si="343"/>
        <v>0.64424000000000003</v>
      </c>
      <c r="R111" s="1">
        <f t="shared" si="344"/>
        <v>0.90983400000000003</v>
      </c>
      <c r="S111" s="1">
        <f t="shared" si="345"/>
        <v>0.33532200000000001</v>
      </c>
      <c r="T111" s="1">
        <f t="shared" si="346"/>
        <v>0.64424000000000003</v>
      </c>
      <c r="U111" s="1">
        <f t="shared" si="347"/>
        <v>0.90983400000000003</v>
      </c>
      <c r="V111" s="1">
        <f t="shared" si="348"/>
        <v>0</v>
      </c>
      <c r="W111" s="1">
        <f t="shared" si="349"/>
        <v>0</v>
      </c>
      <c r="X111" s="1">
        <f t="shared" si="350"/>
        <v>0</v>
      </c>
      <c r="Y111" s="1">
        <f t="shared" si="351"/>
        <v>0.8954399999999999</v>
      </c>
      <c r="Z111" s="1">
        <f t="shared" si="352"/>
        <v>0.58394999999999997</v>
      </c>
      <c r="AA111" s="1">
        <f t="shared" si="353"/>
        <v>1</v>
      </c>
      <c r="AB111" s="1">
        <f t="shared" si="354"/>
        <v>1.1861284000000001</v>
      </c>
      <c r="AC111" s="1">
        <f t="shared" si="355"/>
        <v>0.65403159999999994</v>
      </c>
      <c r="AD111" s="1">
        <f t="shared" si="356"/>
        <v>14.817</v>
      </c>
      <c r="AE111" s="1">
        <f t="shared" si="357"/>
        <v>10.670299999999999</v>
      </c>
      <c r="AF111" s="1">
        <f t="shared" si="358"/>
        <v>30</v>
      </c>
      <c r="AG111" s="1">
        <f t="shared" si="359"/>
        <v>1.224586</v>
      </c>
      <c r="AH111" s="1"/>
      <c r="AI111" s="1"/>
      <c r="AJ111" s="1"/>
      <c r="AK111" s="1"/>
    </row>
    <row r="112" spans="1:37" x14ac:dyDescent="0.25">
      <c r="A112" s="3">
        <v>1.1000000000000001</v>
      </c>
      <c r="B112" s="1">
        <f t="shared" si="328"/>
        <v>-5.2020559999999998</v>
      </c>
      <c r="C112" s="1">
        <f t="shared" si="329"/>
        <v>1.151</v>
      </c>
      <c r="D112" s="1">
        <f t="shared" si="330"/>
        <v>1.7617780000000001</v>
      </c>
      <c r="E112" s="1">
        <f t="shared" si="331"/>
        <v>1.550702</v>
      </c>
      <c r="F112" s="1">
        <f t="shared" si="332"/>
        <v>0.64</v>
      </c>
      <c r="G112" s="1">
        <f t="shared" si="333"/>
        <v>-3.9750080000000003</v>
      </c>
      <c r="H112" s="1">
        <f t="shared" si="334"/>
        <v>0</v>
      </c>
      <c r="I112" s="1">
        <f t="shared" si="335"/>
        <v>-1.930914</v>
      </c>
      <c r="J112" s="1">
        <f t="shared" si="336"/>
        <v>1.255182</v>
      </c>
      <c r="K112" s="1">
        <f t="shared" si="337"/>
        <v>2.3413219999999999</v>
      </c>
      <c r="L112" s="1">
        <f t="shared" si="338"/>
        <v>-2.0759999999999997E-3</v>
      </c>
      <c r="M112" s="1">
        <f t="shared" si="339"/>
        <v>-6.7759999999999999E-3</v>
      </c>
      <c r="N112" s="1">
        <f t="shared" si="340"/>
        <v>-13.982136000000001</v>
      </c>
      <c r="O112" s="1">
        <f t="shared" si="341"/>
        <v>0.60485800000000001</v>
      </c>
      <c r="P112" s="1">
        <f t="shared" si="342"/>
        <v>0.33290999999999998</v>
      </c>
      <c r="Q112" s="1">
        <f t="shared" si="343"/>
        <v>0.64268000000000003</v>
      </c>
      <c r="R112" s="1">
        <f t="shared" si="344"/>
        <v>0.91034000000000004</v>
      </c>
      <c r="S112" s="1">
        <f t="shared" si="345"/>
        <v>0.33290999999999998</v>
      </c>
      <c r="T112" s="1">
        <f t="shared" si="346"/>
        <v>0.64268000000000003</v>
      </c>
      <c r="U112" s="1">
        <f t="shared" si="347"/>
        <v>0.91034000000000004</v>
      </c>
      <c r="V112" s="1">
        <f t="shared" si="348"/>
        <v>0</v>
      </c>
      <c r="W112" s="1">
        <f t="shared" si="349"/>
        <v>0</v>
      </c>
      <c r="X112" s="1">
        <f t="shared" si="350"/>
        <v>0</v>
      </c>
      <c r="Y112" s="1">
        <f t="shared" si="351"/>
        <v>0.88959999999999995</v>
      </c>
      <c r="Z112" s="1">
        <f t="shared" si="352"/>
        <v>0.58394999999999997</v>
      </c>
      <c r="AA112" s="1">
        <f t="shared" si="353"/>
        <v>1</v>
      </c>
      <c r="AB112" s="1">
        <f t="shared" si="354"/>
        <v>1.1880760000000001</v>
      </c>
      <c r="AC112" s="1">
        <f t="shared" si="355"/>
        <v>0.65135399999999999</v>
      </c>
      <c r="AD112" s="1">
        <f t="shared" si="356"/>
        <v>14.817</v>
      </c>
      <c r="AE112" s="1">
        <f t="shared" si="357"/>
        <v>10.670299999999999</v>
      </c>
      <c r="AF112" s="1">
        <f t="shared" si="358"/>
        <v>30</v>
      </c>
      <c r="AG112" s="1">
        <f t="shared" si="359"/>
        <v>1.22434</v>
      </c>
      <c r="AH112" s="1"/>
      <c r="AI112" s="1"/>
      <c r="AJ112" s="1"/>
      <c r="AK112" s="1"/>
    </row>
    <row r="113" spans="1:37" x14ac:dyDescent="0.25">
      <c r="A113" s="3">
        <v>1.1100000000000001</v>
      </c>
      <c r="B113" s="1">
        <f t="shared" si="328"/>
        <v>-5.2018915999999997</v>
      </c>
      <c r="C113" s="1">
        <f t="shared" si="329"/>
        <v>1.151</v>
      </c>
      <c r="D113" s="1">
        <f t="shared" si="330"/>
        <v>1.7657848</v>
      </c>
      <c r="E113" s="1">
        <f t="shared" si="331"/>
        <v>1.5540872000000001</v>
      </c>
      <c r="F113" s="1">
        <f t="shared" si="332"/>
        <v>0.64180000000000004</v>
      </c>
      <c r="G113" s="1">
        <f t="shared" si="333"/>
        <v>-3.9753068000000003</v>
      </c>
      <c r="H113" s="1">
        <f t="shared" si="334"/>
        <v>0</v>
      </c>
      <c r="I113" s="1">
        <f t="shared" si="335"/>
        <v>-1.9305003999999999</v>
      </c>
      <c r="J113" s="1">
        <f t="shared" si="336"/>
        <v>1.2563332</v>
      </c>
      <c r="K113" s="1">
        <f t="shared" si="337"/>
        <v>2.3424692</v>
      </c>
      <c r="L113" s="1">
        <f t="shared" si="338"/>
        <v>-2.0395999999999995E-3</v>
      </c>
      <c r="M113" s="1">
        <f t="shared" si="339"/>
        <v>-6.7536000000000002E-3</v>
      </c>
      <c r="N113" s="1">
        <f t="shared" si="340"/>
        <v>-14.029349600000002</v>
      </c>
      <c r="O113" s="1">
        <f t="shared" si="341"/>
        <v>0.60367479999999996</v>
      </c>
      <c r="P113" s="1">
        <f t="shared" si="342"/>
        <v>0.33049799999999996</v>
      </c>
      <c r="Q113" s="1">
        <f t="shared" si="343"/>
        <v>0.64112000000000002</v>
      </c>
      <c r="R113" s="1">
        <f t="shared" si="344"/>
        <v>0.91084600000000004</v>
      </c>
      <c r="S113" s="1">
        <f t="shared" si="345"/>
        <v>0.33049799999999996</v>
      </c>
      <c r="T113" s="1">
        <f t="shared" si="346"/>
        <v>0.64112000000000002</v>
      </c>
      <c r="U113" s="1">
        <f t="shared" si="347"/>
        <v>0.91084600000000004</v>
      </c>
      <c r="V113" s="1">
        <f t="shared" si="348"/>
        <v>0</v>
      </c>
      <c r="W113" s="1">
        <f t="shared" si="349"/>
        <v>0</v>
      </c>
      <c r="X113" s="1">
        <f t="shared" si="350"/>
        <v>0</v>
      </c>
      <c r="Y113" s="1">
        <f t="shared" si="351"/>
        <v>0.88375999999999988</v>
      </c>
      <c r="Z113" s="1">
        <f t="shared" si="352"/>
        <v>0.58394999999999997</v>
      </c>
      <c r="AA113" s="1">
        <f t="shared" si="353"/>
        <v>1</v>
      </c>
      <c r="AB113" s="1">
        <f t="shared" si="354"/>
        <v>1.1900236</v>
      </c>
      <c r="AC113" s="1">
        <f t="shared" si="355"/>
        <v>0.64867640000000004</v>
      </c>
      <c r="AD113" s="1">
        <f t="shared" si="356"/>
        <v>14.817</v>
      </c>
      <c r="AE113" s="1">
        <f t="shared" si="357"/>
        <v>10.670299999999999</v>
      </c>
      <c r="AF113" s="1">
        <f t="shared" si="358"/>
        <v>30</v>
      </c>
      <c r="AG113" s="1">
        <f t="shared" si="359"/>
        <v>1.224094</v>
      </c>
      <c r="AH113" s="1"/>
      <c r="AI113" s="1"/>
      <c r="AJ113" s="1"/>
      <c r="AK113" s="1"/>
    </row>
    <row r="114" spans="1:37" x14ac:dyDescent="0.25">
      <c r="A114" s="3">
        <v>1.1200000000000001</v>
      </c>
      <c r="B114" s="1">
        <f t="shared" si="328"/>
        <v>-5.2017271999999997</v>
      </c>
      <c r="C114" s="1">
        <f t="shared" si="329"/>
        <v>1.151</v>
      </c>
      <c r="D114" s="1">
        <f t="shared" si="330"/>
        <v>1.7697916</v>
      </c>
      <c r="E114" s="1">
        <f t="shared" si="331"/>
        <v>1.5574724</v>
      </c>
      <c r="F114" s="1">
        <f t="shared" si="332"/>
        <v>0.64360000000000006</v>
      </c>
      <c r="G114" s="1">
        <f t="shared" si="333"/>
        <v>-3.9756056000000002</v>
      </c>
      <c r="H114" s="1">
        <f t="shared" si="334"/>
        <v>0</v>
      </c>
      <c r="I114" s="1">
        <f t="shared" si="335"/>
        <v>-1.9300868</v>
      </c>
      <c r="J114" s="1">
        <f t="shared" si="336"/>
        <v>1.2574844000000001</v>
      </c>
      <c r="K114" s="1">
        <f t="shared" si="337"/>
        <v>2.3436164000000002</v>
      </c>
      <c r="L114" s="1">
        <f t="shared" si="338"/>
        <v>-2.0031999999999997E-3</v>
      </c>
      <c r="M114" s="1">
        <f t="shared" si="339"/>
        <v>-6.7311999999999997E-3</v>
      </c>
      <c r="N114" s="1">
        <f t="shared" si="340"/>
        <v>-14.076563200000001</v>
      </c>
      <c r="O114" s="1">
        <f t="shared" si="341"/>
        <v>0.60249160000000002</v>
      </c>
      <c r="P114" s="1">
        <f t="shared" si="342"/>
        <v>0.32808599999999999</v>
      </c>
      <c r="Q114" s="1">
        <f t="shared" si="343"/>
        <v>0.63956000000000002</v>
      </c>
      <c r="R114" s="1">
        <f t="shared" si="344"/>
        <v>0.91135200000000005</v>
      </c>
      <c r="S114" s="1">
        <f t="shared" si="345"/>
        <v>0.32808599999999999</v>
      </c>
      <c r="T114" s="1">
        <f t="shared" si="346"/>
        <v>0.63956000000000002</v>
      </c>
      <c r="U114" s="1">
        <f t="shared" si="347"/>
        <v>0.91135200000000005</v>
      </c>
      <c r="V114" s="1">
        <f t="shared" si="348"/>
        <v>0</v>
      </c>
      <c r="W114" s="1">
        <f t="shared" si="349"/>
        <v>0</v>
      </c>
      <c r="X114" s="1">
        <f t="shared" si="350"/>
        <v>0</v>
      </c>
      <c r="Y114" s="1">
        <f t="shared" si="351"/>
        <v>0.87791999999999992</v>
      </c>
      <c r="Z114" s="1">
        <f t="shared" si="352"/>
        <v>0.58394999999999997</v>
      </c>
      <c r="AA114" s="1">
        <f t="shared" si="353"/>
        <v>1</v>
      </c>
      <c r="AB114" s="1">
        <f t="shared" si="354"/>
        <v>1.1919712</v>
      </c>
      <c r="AC114" s="1">
        <f t="shared" si="355"/>
        <v>0.64599879999999998</v>
      </c>
      <c r="AD114" s="1">
        <f t="shared" si="356"/>
        <v>14.817</v>
      </c>
      <c r="AE114" s="1">
        <f t="shared" si="357"/>
        <v>10.670299999999999</v>
      </c>
      <c r="AF114" s="1">
        <f t="shared" si="358"/>
        <v>30</v>
      </c>
      <c r="AG114" s="1">
        <f t="shared" si="359"/>
        <v>1.223848</v>
      </c>
      <c r="AH114" s="1"/>
      <c r="AI114" s="1"/>
      <c r="AJ114" s="1"/>
      <c r="AK114" s="1"/>
    </row>
    <row r="115" spans="1:37" x14ac:dyDescent="0.25">
      <c r="A115" s="3">
        <v>1.1299999999999999</v>
      </c>
      <c r="B115" s="1">
        <f t="shared" si="328"/>
        <v>-5.2015628000000005</v>
      </c>
      <c r="C115" s="1">
        <f t="shared" si="329"/>
        <v>1.151</v>
      </c>
      <c r="D115" s="1">
        <f t="shared" si="330"/>
        <v>1.7737984</v>
      </c>
      <c r="E115" s="1">
        <f t="shared" si="331"/>
        <v>1.5608576000000001</v>
      </c>
      <c r="F115" s="1">
        <f t="shared" si="332"/>
        <v>0.64539999999999997</v>
      </c>
      <c r="G115" s="1">
        <f t="shared" si="333"/>
        <v>-3.9759044000000001</v>
      </c>
      <c r="H115" s="1">
        <f t="shared" si="334"/>
        <v>0</v>
      </c>
      <c r="I115" s="1">
        <f t="shared" si="335"/>
        <v>-1.9296731999999999</v>
      </c>
      <c r="J115" s="1">
        <f t="shared" si="336"/>
        <v>1.2586356000000001</v>
      </c>
      <c r="K115" s="1">
        <f t="shared" si="337"/>
        <v>2.3447635999999998</v>
      </c>
      <c r="L115" s="1">
        <f t="shared" si="338"/>
        <v>-1.9668000000000003E-3</v>
      </c>
      <c r="M115" s="1">
        <f t="shared" si="339"/>
        <v>-6.7088000000000009E-3</v>
      </c>
      <c r="N115" s="1">
        <f t="shared" si="340"/>
        <v>-14.1237768</v>
      </c>
      <c r="O115" s="1">
        <f t="shared" si="341"/>
        <v>0.60130839999999997</v>
      </c>
      <c r="P115" s="1">
        <f t="shared" si="342"/>
        <v>0.32567400000000002</v>
      </c>
      <c r="Q115" s="1">
        <f t="shared" si="343"/>
        <v>0.63800000000000001</v>
      </c>
      <c r="R115" s="1">
        <f t="shared" si="344"/>
        <v>0.91185799999999995</v>
      </c>
      <c r="S115" s="1">
        <f t="shared" si="345"/>
        <v>0.32567400000000002</v>
      </c>
      <c r="T115" s="1">
        <f t="shared" si="346"/>
        <v>0.63800000000000001</v>
      </c>
      <c r="U115" s="1">
        <f t="shared" si="347"/>
        <v>0.91185799999999995</v>
      </c>
      <c r="V115" s="1">
        <f t="shared" si="348"/>
        <v>0</v>
      </c>
      <c r="W115" s="1">
        <f t="shared" si="349"/>
        <v>0</v>
      </c>
      <c r="X115" s="1">
        <f t="shared" si="350"/>
        <v>0</v>
      </c>
      <c r="Y115" s="1">
        <f t="shared" si="351"/>
        <v>0.87208000000000008</v>
      </c>
      <c r="Z115" s="1">
        <f t="shared" si="352"/>
        <v>0.58394999999999997</v>
      </c>
      <c r="AA115" s="1">
        <f t="shared" si="353"/>
        <v>1</v>
      </c>
      <c r="AB115" s="1">
        <f t="shared" si="354"/>
        <v>1.1939188000000001</v>
      </c>
      <c r="AC115" s="1">
        <f t="shared" si="355"/>
        <v>0.64332120000000004</v>
      </c>
      <c r="AD115" s="1">
        <f t="shared" si="356"/>
        <v>14.817</v>
      </c>
      <c r="AE115" s="1">
        <f t="shared" si="357"/>
        <v>10.670299999999999</v>
      </c>
      <c r="AF115" s="1">
        <f t="shared" si="358"/>
        <v>30</v>
      </c>
      <c r="AG115" s="1">
        <f t="shared" si="359"/>
        <v>1.2236019999999999</v>
      </c>
      <c r="AH115" s="1"/>
      <c r="AI115" s="1"/>
      <c r="AJ115" s="1"/>
      <c r="AK115" s="1"/>
    </row>
    <row r="116" spans="1:37" x14ac:dyDescent="0.25">
      <c r="A116" s="3">
        <v>1.1399999999999999</v>
      </c>
      <c r="B116" s="1">
        <f t="shared" si="328"/>
        <v>-5.2013984000000004</v>
      </c>
      <c r="C116" s="1">
        <f t="shared" si="329"/>
        <v>1.151</v>
      </c>
      <c r="D116" s="1">
        <f t="shared" si="330"/>
        <v>1.7778052</v>
      </c>
      <c r="E116" s="1">
        <f t="shared" si="331"/>
        <v>1.5642427999999999</v>
      </c>
      <c r="F116" s="1">
        <f t="shared" si="332"/>
        <v>0.6472</v>
      </c>
      <c r="G116" s="1">
        <f t="shared" si="333"/>
        <v>-3.9762032</v>
      </c>
      <c r="H116" s="1">
        <f t="shared" si="334"/>
        <v>0</v>
      </c>
      <c r="I116" s="1">
        <f t="shared" si="335"/>
        <v>-1.9292596</v>
      </c>
      <c r="J116" s="1">
        <f t="shared" si="336"/>
        <v>1.2597868000000001</v>
      </c>
      <c r="K116" s="1">
        <f t="shared" si="337"/>
        <v>2.3459108</v>
      </c>
      <c r="L116" s="1">
        <f t="shared" si="338"/>
        <v>-1.9304000000000003E-3</v>
      </c>
      <c r="M116" s="1">
        <f t="shared" si="339"/>
        <v>-6.6864000000000003E-3</v>
      </c>
      <c r="N116" s="1">
        <f t="shared" si="340"/>
        <v>-14.170990399999999</v>
      </c>
      <c r="O116" s="1">
        <f t="shared" si="341"/>
        <v>0.60012520000000003</v>
      </c>
      <c r="P116" s="1">
        <f t="shared" si="342"/>
        <v>0.32326200000000005</v>
      </c>
      <c r="Q116" s="1">
        <f t="shared" si="343"/>
        <v>0.63644000000000001</v>
      </c>
      <c r="R116" s="1">
        <f t="shared" si="344"/>
        <v>0.91236399999999995</v>
      </c>
      <c r="S116" s="1">
        <f t="shared" si="345"/>
        <v>0.32326200000000005</v>
      </c>
      <c r="T116" s="1">
        <f t="shared" si="346"/>
        <v>0.63644000000000001</v>
      </c>
      <c r="U116" s="1">
        <f t="shared" si="347"/>
        <v>0.91236399999999995</v>
      </c>
      <c r="V116" s="1">
        <f t="shared" si="348"/>
        <v>0</v>
      </c>
      <c r="W116" s="1">
        <f t="shared" si="349"/>
        <v>0</v>
      </c>
      <c r="X116" s="1">
        <f t="shared" si="350"/>
        <v>0</v>
      </c>
      <c r="Y116" s="1">
        <f t="shared" si="351"/>
        <v>0.86624000000000012</v>
      </c>
      <c r="Z116" s="1">
        <f t="shared" si="352"/>
        <v>0.58394999999999997</v>
      </c>
      <c r="AA116" s="1">
        <f t="shared" si="353"/>
        <v>1</v>
      </c>
      <c r="AB116" s="1">
        <f t="shared" si="354"/>
        <v>1.1958664000000001</v>
      </c>
      <c r="AC116" s="1">
        <f t="shared" si="355"/>
        <v>0.64064359999999998</v>
      </c>
      <c r="AD116" s="1">
        <f t="shared" si="356"/>
        <v>14.817</v>
      </c>
      <c r="AE116" s="1">
        <f t="shared" si="357"/>
        <v>10.670299999999999</v>
      </c>
      <c r="AF116" s="1">
        <f t="shared" si="358"/>
        <v>30</v>
      </c>
      <c r="AG116" s="1">
        <f t="shared" si="359"/>
        <v>1.2233559999999999</v>
      </c>
      <c r="AH116" s="1"/>
      <c r="AI116" s="1"/>
      <c r="AJ116" s="1"/>
      <c r="AK116" s="1"/>
    </row>
    <row r="117" spans="1:37" x14ac:dyDescent="0.25">
      <c r="A117" s="3">
        <v>1.1499999999999999</v>
      </c>
      <c r="B117" s="1">
        <f t="shared" si="328"/>
        <v>-5.2012340000000004</v>
      </c>
      <c r="C117" s="1">
        <f t="shared" si="329"/>
        <v>1.151</v>
      </c>
      <c r="D117" s="1">
        <f t="shared" si="330"/>
        <v>1.781812</v>
      </c>
      <c r="E117" s="1">
        <f t="shared" si="331"/>
        <v>1.567628</v>
      </c>
      <c r="F117" s="1">
        <f t="shared" si="332"/>
        <v>0.64900000000000002</v>
      </c>
      <c r="G117" s="1">
        <f t="shared" si="333"/>
        <v>-3.976502</v>
      </c>
      <c r="H117" s="1">
        <f t="shared" si="334"/>
        <v>0</v>
      </c>
      <c r="I117" s="1">
        <f t="shared" si="335"/>
        <v>-1.9288459999999998</v>
      </c>
      <c r="J117" s="1">
        <f t="shared" si="336"/>
        <v>1.2609380000000001</v>
      </c>
      <c r="K117" s="1">
        <f t="shared" si="337"/>
        <v>2.3470580000000001</v>
      </c>
      <c r="L117" s="1">
        <f t="shared" si="338"/>
        <v>-1.8940000000000003E-3</v>
      </c>
      <c r="M117" s="1">
        <f t="shared" si="339"/>
        <v>-6.6640000000000007E-3</v>
      </c>
      <c r="N117" s="1">
        <f t="shared" si="340"/>
        <v>-14.218204</v>
      </c>
      <c r="O117" s="1">
        <f t="shared" si="341"/>
        <v>0.59894199999999997</v>
      </c>
      <c r="P117" s="1">
        <f t="shared" si="342"/>
        <v>0.32085000000000002</v>
      </c>
      <c r="Q117" s="1">
        <f t="shared" si="343"/>
        <v>0.63488</v>
      </c>
      <c r="R117" s="1">
        <f t="shared" si="344"/>
        <v>0.91286999999999996</v>
      </c>
      <c r="S117" s="1">
        <f t="shared" si="345"/>
        <v>0.32085000000000002</v>
      </c>
      <c r="T117" s="1">
        <f t="shared" si="346"/>
        <v>0.63488</v>
      </c>
      <c r="U117" s="1">
        <f t="shared" si="347"/>
        <v>0.91286999999999996</v>
      </c>
      <c r="V117" s="1">
        <f t="shared" si="348"/>
        <v>0</v>
      </c>
      <c r="W117" s="1">
        <f t="shared" si="349"/>
        <v>0</v>
      </c>
      <c r="X117" s="1">
        <f t="shared" si="350"/>
        <v>0</v>
      </c>
      <c r="Y117" s="1">
        <f t="shared" si="351"/>
        <v>0.86040000000000005</v>
      </c>
      <c r="Z117" s="1">
        <f t="shared" si="352"/>
        <v>0.58394999999999997</v>
      </c>
      <c r="AA117" s="1">
        <f t="shared" si="353"/>
        <v>1</v>
      </c>
      <c r="AB117" s="1">
        <f t="shared" si="354"/>
        <v>1.1978139999999999</v>
      </c>
      <c r="AC117" s="1">
        <f t="shared" si="355"/>
        <v>0.63796600000000003</v>
      </c>
      <c r="AD117" s="1">
        <f t="shared" si="356"/>
        <v>14.817</v>
      </c>
      <c r="AE117" s="1">
        <f t="shared" si="357"/>
        <v>10.670299999999999</v>
      </c>
      <c r="AF117" s="1">
        <f t="shared" si="358"/>
        <v>30</v>
      </c>
      <c r="AG117" s="1">
        <f t="shared" si="359"/>
        <v>1.2231099999999999</v>
      </c>
      <c r="AH117" s="1"/>
      <c r="AI117" s="1"/>
      <c r="AJ117" s="1"/>
      <c r="AK117" s="1"/>
    </row>
    <row r="118" spans="1:37" x14ac:dyDescent="0.25">
      <c r="A118" s="3">
        <v>1.1599999999999999</v>
      </c>
      <c r="B118" s="1">
        <f t="shared" si="328"/>
        <v>-5.2010696000000003</v>
      </c>
      <c r="C118" s="1">
        <f t="shared" si="329"/>
        <v>1.151</v>
      </c>
      <c r="D118" s="1">
        <f t="shared" si="330"/>
        <v>1.7858187999999999</v>
      </c>
      <c r="E118" s="1">
        <f t="shared" si="331"/>
        <v>1.5710131999999999</v>
      </c>
      <c r="F118" s="1">
        <f t="shared" si="332"/>
        <v>0.65080000000000005</v>
      </c>
      <c r="G118" s="1">
        <f t="shared" si="333"/>
        <v>-3.9768008000000004</v>
      </c>
      <c r="H118" s="1">
        <f t="shared" si="334"/>
        <v>0</v>
      </c>
      <c r="I118" s="1">
        <f t="shared" si="335"/>
        <v>-1.9284323999999999</v>
      </c>
      <c r="J118" s="1">
        <f t="shared" si="336"/>
        <v>1.2620892000000001</v>
      </c>
      <c r="K118" s="1">
        <f t="shared" si="337"/>
        <v>2.3482051999999998</v>
      </c>
      <c r="L118" s="1">
        <f t="shared" si="338"/>
        <v>-1.8576E-3</v>
      </c>
      <c r="M118" s="1">
        <f t="shared" si="339"/>
        <v>-6.6416000000000001E-3</v>
      </c>
      <c r="N118" s="1">
        <f t="shared" si="340"/>
        <v>-14.265417599999999</v>
      </c>
      <c r="O118" s="1">
        <f t="shared" si="341"/>
        <v>0.59775880000000003</v>
      </c>
      <c r="P118" s="1">
        <f t="shared" si="342"/>
        <v>0.318438</v>
      </c>
      <c r="Q118" s="1">
        <f t="shared" si="343"/>
        <v>0.63331999999999999</v>
      </c>
      <c r="R118" s="1">
        <f t="shared" si="344"/>
        <v>0.91337599999999997</v>
      </c>
      <c r="S118" s="1">
        <f t="shared" si="345"/>
        <v>0.318438</v>
      </c>
      <c r="T118" s="1">
        <f t="shared" si="346"/>
        <v>0.63331999999999999</v>
      </c>
      <c r="U118" s="1">
        <f t="shared" si="347"/>
        <v>0.91337599999999997</v>
      </c>
      <c r="V118" s="1">
        <f t="shared" si="348"/>
        <v>0</v>
      </c>
      <c r="W118" s="1">
        <f t="shared" si="349"/>
        <v>0</v>
      </c>
      <c r="X118" s="1">
        <f t="shared" si="350"/>
        <v>0</v>
      </c>
      <c r="Y118" s="1">
        <f t="shared" si="351"/>
        <v>0.8545600000000001</v>
      </c>
      <c r="Z118" s="1">
        <f t="shared" si="352"/>
        <v>0.58394999999999997</v>
      </c>
      <c r="AA118" s="1">
        <f t="shared" si="353"/>
        <v>1</v>
      </c>
      <c r="AB118" s="1">
        <f t="shared" si="354"/>
        <v>1.1997616</v>
      </c>
      <c r="AC118" s="1">
        <f t="shared" si="355"/>
        <v>0.63528840000000009</v>
      </c>
      <c r="AD118" s="1">
        <f t="shared" si="356"/>
        <v>14.817</v>
      </c>
      <c r="AE118" s="1">
        <f t="shared" si="357"/>
        <v>10.670299999999999</v>
      </c>
      <c r="AF118" s="1">
        <f t="shared" si="358"/>
        <v>30</v>
      </c>
      <c r="AG118" s="1">
        <f t="shared" si="359"/>
        <v>1.222864</v>
      </c>
      <c r="AH118" s="1"/>
      <c r="AI118" s="1"/>
      <c r="AJ118" s="1"/>
      <c r="AK118" s="1"/>
    </row>
    <row r="119" spans="1:37" x14ac:dyDescent="0.25">
      <c r="A119" s="3">
        <v>1.17</v>
      </c>
      <c r="B119" s="1">
        <f t="shared" si="328"/>
        <v>-5.2009052000000002</v>
      </c>
      <c r="C119" s="1">
        <f t="shared" si="329"/>
        <v>1.151</v>
      </c>
      <c r="D119" s="1">
        <f t="shared" si="330"/>
        <v>1.7898255999999999</v>
      </c>
      <c r="E119" s="1">
        <f t="shared" si="331"/>
        <v>1.5743984</v>
      </c>
      <c r="F119" s="1">
        <f t="shared" si="332"/>
        <v>0.65260000000000007</v>
      </c>
      <c r="G119" s="1">
        <f t="shared" si="333"/>
        <v>-3.9770996000000003</v>
      </c>
      <c r="H119" s="1">
        <f t="shared" si="334"/>
        <v>0</v>
      </c>
      <c r="I119" s="1">
        <f t="shared" si="335"/>
        <v>-1.9280188</v>
      </c>
      <c r="J119" s="1">
        <f t="shared" si="336"/>
        <v>1.2632404000000002</v>
      </c>
      <c r="K119" s="1">
        <f t="shared" si="337"/>
        <v>2.3493523999999999</v>
      </c>
      <c r="L119" s="1">
        <f t="shared" si="338"/>
        <v>-1.8212000000000002E-3</v>
      </c>
      <c r="M119" s="1">
        <f t="shared" si="339"/>
        <v>-6.6192000000000004E-3</v>
      </c>
      <c r="N119" s="1">
        <f t="shared" si="340"/>
        <v>-14.3126312</v>
      </c>
      <c r="O119" s="1">
        <f t="shared" si="341"/>
        <v>0.59657559999999998</v>
      </c>
      <c r="P119" s="1">
        <f t="shared" si="342"/>
        <v>0.31602600000000003</v>
      </c>
      <c r="Q119" s="1">
        <f t="shared" si="343"/>
        <v>0.63175999999999999</v>
      </c>
      <c r="R119" s="1">
        <f t="shared" si="344"/>
        <v>0.91388199999999997</v>
      </c>
      <c r="S119" s="1">
        <f t="shared" si="345"/>
        <v>0.31602600000000003</v>
      </c>
      <c r="T119" s="1">
        <f t="shared" si="346"/>
        <v>0.63175999999999999</v>
      </c>
      <c r="U119" s="1">
        <f t="shared" si="347"/>
        <v>0.91388199999999997</v>
      </c>
      <c r="V119" s="1">
        <f t="shared" si="348"/>
        <v>0</v>
      </c>
      <c r="W119" s="1">
        <f t="shared" si="349"/>
        <v>0</v>
      </c>
      <c r="X119" s="1">
        <f t="shared" si="350"/>
        <v>0</v>
      </c>
      <c r="Y119" s="1">
        <f t="shared" si="351"/>
        <v>0.84872000000000003</v>
      </c>
      <c r="Z119" s="1">
        <f t="shared" si="352"/>
        <v>0.58394999999999997</v>
      </c>
      <c r="AA119" s="1">
        <f t="shared" si="353"/>
        <v>1</v>
      </c>
      <c r="AB119" s="1">
        <f t="shared" si="354"/>
        <v>1.2017092</v>
      </c>
      <c r="AC119" s="1">
        <f t="shared" si="355"/>
        <v>0.63261080000000003</v>
      </c>
      <c r="AD119" s="1">
        <f t="shared" si="356"/>
        <v>14.817</v>
      </c>
      <c r="AE119" s="1">
        <f t="shared" si="357"/>
        <v>10.670299999999999</v>
      </c>
      <c r="AF119" s="1">
        <f t="shared" si="358"/>
        <v>30</v>
      </c>
      <c r="AG119" s="1">
        <f t="shared" si="359"/>
        <v>1.222618</v>
      </c>
      <c r="AH119" s="1"/>
      <c r="AI119" s="1"/>
      <c r="AJ119" s="1"/>
      <c r="AK119" s="1"/>
    </row>
    <row r="120" spans="1:37" x14ac:dyDescent="0.25">
      <c r="A120" s="3">
        <v>1.18</v>
      </c>
      <c r="B120" s="1">
        <f t="shared" si="328"/>
        <v>-5.2007408000000002</v>
      </c>
      <c r="C120" s="1">
        <f t="shared" si="329"/>
        <v>1.151</v>
      </c>
      <c r="D120" s="1">
        <f t="shared" si="330"/>
        <v>1.7938323999999999</v>
      </c>
      <c r="E120" s="1">
        <f t="shared" si="331"/>
        <v>1.5777836000000001</v>
      </c>
      <c r="F120" s="1">
        <f t="shared" si="332"/>
        <v>0.65439999999999998</v>
      </c>
      <c r="G120" s="1">
        <f t="shared" si="333"/>
        <v>-3.9773984000000002</v>
      </c>
      <c r="H120" s="1">
        <f t="shared" si="334"/>
        <v>0</v>
      </c>
      <c r="I120" s="1">
        <f t="shared" si="335"/>
        <v>-1.9276051999999999</v>
      </c>
      <c r="J120" s="1">
        <f t="shared" si="336"/>
        <v>1.2643916000000002</v>
      </c>
      <c r="K120" s="1">
        <f t="shared" si="337"/>
        <v>2.3504996</v>
      </c>
      <c r="L120" s="1">
        <f t="shared" si="338"/>
        <v>-1.7848E-3</v>
      </c>
      <c r="M120" s="1">
        <f t="shared" si="339"/>
        <v>-6.5968000000000008E-3</v>
      </c>
      <c r="N120" s="1">
        <f t="shared" si="340"/>
        <v>-14.359844800000001</v>
      </c>
      <c r="O120" s="1">
        <f t="shared" si="341"/>
        <v>0.59539240000000004</v>
      </c>
      <c r="P120" s="1">
        <f t="shared" si="342"/>
        <v>0.313614</v>
      </c>
      <c r="Q120" s="1">
        <f t="shared" si="343"/>
        <v>0.63020000000000009</v>
      </c>
      <c r="R120" s="1">
        <f t="shared" si="344"/>
        <v>0.91438799999999998</v>
      </c>
      <c r="S120" s="1">
        <f t="shared" si="345"/>
        <v>0.313614</v>
      </c>
      <c r="T120" s="1">
        <f t="shared" si="346"/>
        <v>0.63020000000000009</v>
      </c>
      <c r="U120" s="1">
        <f t="shared" si="347"/>
        <v>0.91438799999999998</v>
      </c>
      <c r="V120" s="1">
        <f t="shared" si="348"/>
        <v>0</v>
      </c>
      <c r="W120" s="1">
        <f t="shared" si="349"/>
        <v>0</v>
      </c>
      <c r="X120" s="1">
        <f t="shared" si="350"/>
        <v>0</v>
      </c>
      <c r="Y120" s="1">
        <f t="shared" si="351"/>
        <v>0.84288000000000007</v>
      </c>
      <c r="Z120" s="1">
        <f t="shared" si="352"/>
        <v>0.58394999999999997</v>
      </c>
      <c r="AA120" s="1">
        <f t="shared" si="353"/>
        <v>1</v>
      </c>
      <c r="AB120" s="1">
        <f t="shared" si="354"/>
        <v>1.2036568000000001</v>
      </c>
      <c r="AC120" s="1">
        <f t="shared" si="355"/>
        <v>0.62993319999999997</v>
      </c>
      <c r="AD120" s="1">
        <f t="shared" si="356"/>
        <v>14.817</v>
      </c>
      <c r="AE120" s="1">
        <f t="shared" si="357"/>
        <v>10.670299999999999</v>
      </c>
      <c r="AF120" s="1">
        <f t="shared" si="358"/>
        <v>30</v>
      </c>
      <c r="AG120" s="1">
        <f t="shared" si="359"/>
        <v>1.222372</v>
      </c>
      <c r="AH120" s="1"/>
      <c r="AI120" s="1"/>
      <c r="AJ120" s="1"/>
      <c r="AK120" s="1"/>
    </row>
    <row r="121" spans="1:37" x14ac:dyDescent="0.25">
      <c r="A121" s="3">
        <v>1.19</v>
      </c>
      <c r="B121" s="1">
        <f t="shared" si="328"/>
        <v>-5.2005764000000001</v>
      </c>
      <c r="C121" s="1">
        <f t="shared" si="329"/>
        <v>1.151</v>
      </c>
      <c r="D121" s="1">
        <f t="shared" si="330"/>
        <v>1.7978391999999999</v>
      </c>
      <c r="E121" s="1">
        <f t="shared" si="331"/>
        <v>1.5811687999999999</v>
      </c>
      <c r="F121" s="1">
        <f t="shared" si="332"/>
        <v>0.65620000000000001</v>
      </c>
      <c r="G121" s="1">
        <f t="shared" si="333"/>
        <v>-3.9776972000000002</v>
      </c>
      <c r="H121" s="1">
        <f t="shared" si="334"/>
        <v>0</v>
      </c>
      <c r="I121" s="1">
        <f t="shared" si="335"/>
        <v>-1.9271916</v>
      </c>
      <c r="J121" s="1">
        <f t="shared" si="336"/>
        <v>1.2655428</v>
      </c>
      <c r="K121" s="1">
        <f t="shared" si="337"/>
        <v>2.3516468000000001</v>
      </c>
      <c r="L121" s="1">
        <f t="shared" si="338"/>
        <v>-1.7484000000000002E-3</v>
      </c>
      <c r="M121" s="1">
        <f t="shared" si="339"/>
        <v>-6.5744000000000002E-3</v>
      </c>
      <c r="N121" s="1">
        <f t="shared" si="340"/>
        <v>-14.4070584</v>
      </c>
      <c r="O121" s="1">
        <f t="shared" si="341"/>
        <v>0.59420919999999999</v>
      </c>
      <c r="P121" s="1">
        <f t="shared" si="342"/>
        <v>0.31120200000000003</v>
      </c>
      <c r="Q121" s="1">
        <f t="shared" si="343"/>
        <v>0.62864000000000009</v>
      </c>
      <c r="R121" s="1">
        <f t="shared" si="344"/>
        <v>0.91489399999999999</v>
      </c>
      <c r="S121" s="1">
        <f t="shared" si="345"/>
        <v>0.31120200000000003</v>
      </c>
      <c r="T121" s="1">
        <f t="shared" si="346"/>
        <v>0.62864000000000009</v>
      </c>
      <c r="U121" s="1">
        <f t="shared" si="347"/>
        <v>0.91489399999999999</v>
      </c>
      <c r="V121" s="1">
        <f t="shared" si="348"/>
        <v>0</v>
      </c>
      <c r="W121" s="1">
        <f t="shared" si="349"/>
        <v>0</v>
      </c>
      <c r="X121" s="1">
        <f t="shared" si="350"/>
        <v>0</v>
      </c>
      <c r="Y121" s="1">
        <f t="shared" si="351"/>
        <v>0.83704000000000001</v>
      </c>
      <c r="Z121" s="1">
        <f t="shared" si="352"/>
        <v>0.58394999999999997</v>
      </c>
      <c r="AA121" s="1">
        <f t="shared" si="353"/>
        <v>1</v>
      </c>
      <c r="AB121" s="1">
        <f t="shared" si="354"/>
        <v>1.2056043999999999</v>
      </c>
      <c r="AC121" s="1">
        <f t="shared" si="355"/>
        <v>0.62725560000000002</v>
      </c>
      <c r="AD121" s="1">
        <f t="shared" si="356"/>
        <v>14.817</v>
      </c>
      <c r="AE121" s="1">
        <f t="shared" si="357"/>
        <v>10.670299999999999</v>
      </c>
      <c r="AF121" s="1">
        <f t="shared" si="358"/>
        <v>30</v>
      </c>
      <c r="AG121" s="1">
        <f t="shared" si="359"/>
        <v>1.222126</v>
      </c>
      <c r="AH121" s="1"/>
      <c r="AI121" s="1"/>
      <c r="AJ121" s="1"/>
      <c r="AK121" s="1"/>
    </row>
    <row r="122" spans="1:37" x14ac:dyDescent="0.25">
      <c r="A122" s="3">
        <v>1.2</v>
      </c>
      <c r="B122" s="1">
        <f t="shared" si="328"/>
        <v>-5.200412</v>
      </c>
      <c r="C122" s="1">
        <f t="shared" si="329"/>
        <v>1.151</v>
      </c>
      <c r="D122" s="1">
        <f t="shared" si="330"/>
        <v>1.8018459999999998</v>
      </c>
      <c r="E122" s="1">
        <f t="shared" si="331"/>
        <v>1.584554</v>
      </c>
      <c r="F122" s="1">
        <f t="shared" si="332"/>
        <v>0.65800000000000003</v>
      </c>
      <c r="G122" s="1">
        <f t="shared" si="333"/>
        <v>-3.9779960000000001</v>
      </c>
      <c r="H122" s="1">
        <f t="shared" si="334"/>
        <v>0</v>
      </c>
      <c r="I122" s="1">
        <f t="shared" si="335"/>
        <v>-1.9267779999999999</v>
      </c>
      <c r="J122" s="1">
        <f t="shared" si="336"/>
        <v>1.266694</v>
      </c>
      <c r="K122" s="1">
        <f t="shared" si="337"/>
        <v>2.3527939999999998</v>
      </c>
      <c r="L122" s="1">
        <f t="shared" si="338"/>
        <v>-1.712E-3</v>
      </c>
      <c r="M122" s="1">
        <f t="shared" si="339"/>
        <v>-6.5520000000000005E-3</v>
      </c>
      <c r="N122" s="1">
        <f t="shared" si="340"/>
        <v>-14.454272</v>
      </c>
      <c r="O122" s="1">
        <f t="shared" si="341"/>
        <v>0.59302600000000005</v>
      </c>
      <c r="P122" s="1">
        <f t="shared" si="342"/>
        <v>0.30879000000000001</v>
      </c>
      <c r="Q122" s="1">
        <f t="shared" si="343"/>
        <v>0.62708000000000008</v>
      </c>
      <c r="R122" s="1">
        <f t="shared" si="344"/>
        <v>0.91539999999999999</v>
      </c>
      <c r="S122" s="1">
        <f t="shared" si="345"/>
        <v>0.30879000000000001</v>
      </c>
      <c r="T122" s="1">
        <f t="shared" si="346"/>
        <v>0.62708000000000008</v>
      </c>
      <c r="U122" s="1">
        <f t="shared" si="347"/>
        <v>0.91539999999999999</v>
      </c>
      <c r="V122" s="1">
        <f t="shared" si="348"/>
        <v>0</v>
      </c>
      <c r="W122" s="1">
        <f t="shared" si="349"/>
        <v>0</v>
      </c>
      <c r="X122" s="1">
        <f t="shared" si="350"/>
        <v>0</v>
      </c>
      <c r="Y122" s="1">
        <f t="shared" si="351"/>
        <v>0.83120000000000005</v>
      </c>
      <c r="Z122" s="1">
        <f t="shared" si="352"/>
        <v>0.58394999999999997</v>
      </c>
      <c r="AA122" s="1">
        <f t="shared" si="353"/>
        <v>1</v>
      </c>
      <c r="AB122" s="1">
        <f t="shared" si="354"/>
        <v>1.207552</v>
      </c>
      <c r="AC122" s="1">
        <f t="shared" si="355"/>
        <v>0.62457800000000008</v>
      </c>
      <c r="AD122" s="1">
        <f t="shared" si="356"/>
        <v>14.817</v>
      </c>
      <c r="AE122" s="1">
        <f t="shared" si="357"/>
        <v>10.670299999999999</v>
      </c>
      <c r="AF122" s="1">
        <f t="shared" si="358"/>
        <v>30</v>
      </c>
      <c r="AG122" s="1">
        <f t="shared" si="359"/>
        <v>1.2218800000000001</v>
      </c>
      <c r="AH122" s="1"/>
      <c r="AI122" s="1"/>
      <c r="AJ122" s="1"/>
      <c r="AK122" s="1"/>
    </row>
    <row r="123" spans="1:37" x14ac:dyDescent="0.25">
      <c r="A123" s="3">
        <v>1.21</v>
      </c>
      <c r="B123" s="1">
        <f t="shared" si="328"/>
        <v>-5.2002476</v>
      </c>
      <c r="C123" s="1">
        <f t="shared" si="329"/>
        <v>1.151</v>
      </c>
      <c r="D123" s="1">
        <f t="shared" si="330"/>
        <v>1.8058528</v>
      </c>
      <c r="E123" s="1">
        <f t="shared" si="331"/>
        <v>1.5879392000000001</v>
      </c>
      <c r="F123" s="1">
        <f t="shared" si="332"/>
        <v>0.65980000000000005</v>
      </c>
      <c r="G123" s="1">
        <f t="shared" si="333"/>
        <v>-3.9782948</v>
      </c>
      <c r="H123" s="1">
        <f t="shared" si="334"/>
        <v>0</v>
      </c>
      <c r="I123" s="1">
        <f t="shared" si="335"/>
        <v>-1.9263644</v>
      </c>
      <c r="J123" s="1">
        <f t="shared" si="336"/>
        <v>1.2678452</v>
      </c>
      <c r="K123" s="1">
        <f t="shared" si="337"/>
        <v>2.3539412</v>
      </c>
      <c r="L123" s="1">
        <f t="shared" si="338"/>
        <v>-1.6756000000000002E-3</v>
      </c>
      <c r="M123" s="1">
        <f t="shared" si="339"/>
        <v>-6.5296000000000009E-3</v>
      </c>
      <c r="N123" s="1">
        <f t="shared" si="340"/>
        <v>-14.501485600000001</v>
      </c>
      <c r="O123" s="1">
        <f t="shared" si="341"/>
        <v>0.5918428</v>
      </c>
      <c r="P123" s="1">
        <f t="shared" si="342"/>
        <v>0.30637799999999998</v>
      </c>
      <c r="Q123" s="1">
        <f t="shared" si="343"/>
        <v>0.62552000000000008</v>
      </c>
      <c r="R123" s="1">
        <f t="shared" si="344"/>
        <v>0.915906</v>
      </c>
      <c r="S123" s="1">
        <f t="shared" si="345"/>
        <v>0.30637799999999998</v>
      </c>
      <c r="T123" s="1">
        <f t="shared" si="346"/>
        <v>0.62552000000000008</v>
      </c>
      <c r="U123" s="1">
        <f t="shared" si="347"/>
        <v>0.915906</v>
      </c>
      <c r="V123" s="1">
        <f t="shared" si="348"/>
        <v>0</v>
      </c>
      <c r="W123" s="1">
        <f t="shared" si="349"/>
        <v>0</v>
      </c>
      <c r="X123" s="1">
        <f t="shared" si="350"/>
        <v>0</v>
      </c>
      <c r="Y123" s="1">
        <f t="shared" si="351"/>
        <v>0.82536000000000009</v>
      </c>
      <c r="Z123" s="1">
        <f t="shared" si="352"/>
        <v>0.58394999999999997</v>
      </c>
      <c r="AA123" s="1">
        <f t="shared" si="353"/>
        <v>1</v>
      </c>
      <c r="AB123" s="1">
        <f t="shared" si="354"/>
        <v>1.2094996</v>
      </c>
      <c r="AC123" s="1">
        <f t="shared" si="355"/>
        <v>0.62190040000000002</v>
      </c>
      <c r="AD123" s="1">
        <f t="shared" si="356"/>
        <v>14.817</v>
      </c>
      <c r="AE123" s="1">
        <f t="shared" si="357"/>
        <v>10.670299999999999</v>
      </c>
      <c r="AF123" s="1">
        <f t="shared" si="358"/>
        <v>30</v>
      </c>
      <c r="AG123" s="1">
        <f t="shared" si="359"/>
        <v>1.2216339999999999</v>
      </c>
      <c r="AH123" s="1"/>
      <c r="AI123" s="1"/>
      <c r="AJ123" s="1"/>
      <c r="AK123" s="1"/>
    </row>
    <row r="124" spans="1:37" x14ac:dyDescent="0.25">
      <c r="A124" s="3">
        <v>1.22</v>
      </c>
      <c r="B124" s="1">
        <f t="shared" si="328"/>
        <v>-5.2000831999999999</v>
      </c>
      <c r="C124" s="1">
        <f t="shared" si="329"/>
        <v>1.151</v>
      </c>
      <c r="D124" s="1">
        <f t="shared" si="330"/>
        <v>1.8098596</v>
      </c>
      <c r="E124" s="1">
        <f t="shared" si="331"/>
        <v>1.5913244</v>
      </c>
      <c r="F124" s="1">
        <f t="shared" si="332"/>
        <v>0.66160000000000008</v>
      </c>
      <c r="G124" s="1">
        <f t="shared" si="333"/>
        <v>-3.9785936000000004</v>
      </c>
      <c r="H124" s="1">
        <f t="shared" si="334"/>
        <v>0</v>
      </c>
      <c r="I124" s="1">
        <f t="shared" si="335"/>
        <v>-1.9259507999999999</v>
      </c>
      <c r="J124" s="1">
        <f t="shared" si="336"/>
        <v>1.2689964</v>
      </c>
      <c r="K124" s="1">
        <f t="shared" si="337"/>
        <v>2.3550884000000001</v>
      </c>
      <c r="L124" s="1">
        <f t="shared" si="338"/>
        <v>-1.6391999999999999E-3</v>
      </c>
      <c r="M124" s="1">
        <f t="shared" si="339"/>
        <v>-6.5072000000000003E-3</v>
      </c>
      <c r="N124" s="1">
        <f t="shared" si="340"/>
        <v>-14.548699200000001</v>
      </c>
      <c r="O124" s="1">
        <f t="shared" si="341"/>
        <v>0.59065960000000006</v>
      </c>
      <c r="P124" s="1">
        <f t="shared" si="342"/>
        <v>0.30396600000000001</v>
      </c>
      <c r="Q124" s="1">
        <f t="shared" si="343"/>
        <v>0.62396000000000007</v>
      </c>
      <c r="R124" s="1">
        <f t="shared" si="344"/>
        <v>0.916412</v>
      </c>
      <c r="S124" s="1">
        <f t="shared" si="345"/>
        <v>0.30396600000000001</v>
      </c>
      <c r="T124" s="1">
        <f t="shared" si="346"/>
        <v>0.62396000000000007</v>
      </c>
      <c r="U124" s="1">
        <f t="shared" si="347"/>
        <v>0.916412</v>
      </c>
      <c r="V124" s="1">
        <f t="shared" si="348"/>
        <v>0</v>
      </c>
      <c r="W124" s="1">
        <f t="shared" si="349"/>
        <v>0</v>
      </c>
      <c r="X124" s="1">
        <f t="shared" si="350"/>
        <v>0</v>
      </c>
      <c r="Y124" s="1">
        <f t="shared" si="351"/>
        <v>0.81952000000000003</v>
      </c>
      <c r="Z124" s="1">
        <f t="shared" si="352"/>
        <v>0.58394999999999997</v>
      </c>
      <c r="AA124" s="1">
        <f t="shared" si="353"/>
        <v>1</v>
      </c>
      <c r="AB124" s="1">
        <f t="shared" si="354"/>
        <v>1.2114472000000001</v>
      </c>
      <c r="AC124" s="1">
        <f t="shared" si="355"/>
        <v>0.61922279999999996</v>
      </c>
      <c r="AD124" s="1">
        <f t="shared" si="356"/>
        <v>14.817</v>
      </c>
      <c r="AE124" s="1">
        <f t="shared" si="357"/>
        <v>10.670299999999999</v>
      </c>
      <c r="AF124" s="1">
        <f t="shared" si="358"/>
        <v>30</v>
      </c>
      <c r="AG124" s="1">
        <f t="shared" si="359"/>
        <v>1.2213879999999999</v>
      </c>
      <c r="AH124" s="1"/>
      <c r="AI124" s="1"/>
      <c r="AJ124" s="1"/>
      <c r="AK124" s="1"/>
    </row>
    <row r="125" spans="1:37" x14ac:dyDescent="0.25">
      <c r="A125" s="3">
        <v>1.23</v>
      </c>
      <c r="B125" s="1">
        <f t="shared" si="328"/>
        <v>-5.1999187999999998</v>
      </c>
      <c r="C125" s="1">
        <f t="shared" si="329"/>
        <v>1.151</v>
      </c>
      <c r="D125" s="1">
        <f t="shared" si="330"/>
        <v>1.8138664</v>
      </c>
      <c r="E125" s="1">
        <f t="shared" si="331"/>
        <v>1.5947096000000001</v>
      </c>
      <c r="F125" s="1">
        <f t="shared" si="332"/>
        <v>0.66339999999999999</v>
      </c>
      <c r="G125" s="1">
        <f t="shared" si="333"/>
        <v>-3.9788924000000003</v>
      </c>
      <c r="H125" s="1">
        <f t="shared" si="334"/>
        <v>0</v>
      </c>
      <c r="I125" s="1">
        <f t="shared" si="335"/>
        <v>-1.9255371999999999</v>
      </c>
      <c r="J125" s="1">
        <f t="shared" si="336"/>
        <v>1.2701476</v>
      </c>
      <c r="K125" s="1">
        <f t="shared" si="337"/>
        <v>2.3562356000000002</v>
      </c>
      <c r="L125" s="1">
        <f t="shared" si="338"/>
        <v>-1.6027999999999999E-3</v>
      </c>
      <c r="M125" s="1">
        <f t="shared" si="339"/>
        <v>-6.4848000000000006E-3</v>
      </c>
      <c r="N125" s="1">
        <f t="shared" si="340"/>
        <v>-14.595912800000001</v>
      </c>
      <c r="O125" s="1">
        <f t="shared" si="341"/>
        <v>0.58947640000000001</v>
      </c>
      <c r="P125" s="1">
        <f t="shared" si="342"/>
        <v>0.30155399999999999</v>
      </c>
      <c r="Q125" s="1">
        <f t="shared" si="343"/>
        <v>0.62240000000000006</v>
      </c>
      <c r="R125" s="1">
        <f t="shared" si="344"/>
        <v>0.91691800000000001</v>
      </c>
      <c r="S125" s="1">
        <f t="shared" si="345"/>
        <v>0.30155399999999999</v>
      </c>
      <c r="T125" s="1">
        <f t="shared" si="346"/>
        <v>0.62240000000000006</v>
      </c>
      <c r="U125" s="1">
        <f t="shared" si="347"/>
        <v>0.91691800000000001</v>
      </c>
      <c r="V125" s="1">
        <f t="shared" si="348"/>
        <v>0</v>
      </c>
      <c r="W125" s="1">
        <f t="shared" si="349"/>
        <v>0</v>
      </c>
      <c r="X125" s="1">
        <f t="shared" si="350"/>
        <v>0</v>
      </c>
      <c r="Y125" s="1">
        <f t="shared" si="351"/>
        <v>0.81368000000000007</v>
      </c>
      <c r="Z125" s="1">
        <f t="shared" si="352"/>
        <v>0.58394999999999997</v>
      </c>
      <c r="AA125" s="1">
        <f t="shared" si="353"/>
        <v>1</v>
      </c>
      <c r="AB125" s="1">
        <f t="shared" si="354"/>
        <v>1.2133947999999999</v>
      </c>
      <c r="AC125" s="1">
        <f t="shared" si="355"/>
        <v>0.61654520000000002</v>
      </c>
      <c r="AD125" s="1">
        <f t="shared" si="356"/>
        <v>14.817</v>
      </c>
      <c r="AE125" s="1">
        <f t="shared" si="357"/>
        <v>10.670299999999999</v>
      </c>
      <c r="AF125" s="1">
        <f t="shared" si="358"/>
        <v>30</v>
      </c>
      <c r="AG125" s="1">
        <f t="shared" si="359"/>
        <v>1.2211419999999999</v>
      </c>
      <c r="AH125" s="1"/>
      <c r="AI125" s="1"/>
      <c r="AJ125" s="1"/>
      <c r="AK125" s="1"/>
    </row>
    <row r="126" spans="1:37" x14ac:dyDescent="0.25">
      <c r="A126" s="3">
        <v>1.24</v>
      </c>
      <c r="B126" s="1">
        <f t="shared" si="328"/>
        <v>-5.1997543999999998</v>
      </c>
      <c r="C126" s="1">
        <f t="shared" si="329"/>
        <v>1.151</v>
      </c>
      <c r="D126" s="1">
        <f t="shared" si="330"/>
        <v>1.8178732</v>
      </c>
      <c r="E126" s="1">
        <f t="shared" si="331"/>
        <v>1.5980947999999999</v>
      </c>
      <c r="F126" s="1">
        <f t="shared" si="332"/>
        <v>0.66520000000000001</v>
      </c>
      <c r="G126" s="1">
        <f t="shared" si="333"/>
        <v>-3.9791912000000003</v>
      </c>
      <c r="H126" s="1">
        <f t="shared" si="334"/>
        <v>0</v>
      </c>
      <c r="I126" s="1">
        <f t="shared" si="335"/>
        <v>-1.9251235999999998</v>
      </c>
      <c r="J126" s="1">
        <f t="shared" si="336"/>
        <v>1.2712988000000001</v>
      </c>
      <c r="K126" s="1">
        <f t="shared" si="337"/>
        <v>2.3573827999999999</v>
      </c>
      <c r="L126" s="1">
        <f t="shared" si="338"/>
        <v>-1.5663999999999999E-3</v>
      </c>
      <c r="M126" s="1">
        <f t="shared" si="339"/>
        <v>-6.4624000000000001E-3</v>
      </c>
      <c r="N126" s="1">
        <f t="shared" si="340"/>
        <v>-14.6431264</v>
      </c>
      <c r="O126" s="1">
        <f t="shared" si="341"/>
        <v>0.58829320000000007</v>
      </c>
      <c r="P126" s="1">
        <f t="shared" si="342"/>
        <v>0.29914200000000002</v>
      </c>
      <c r="Q126" s="1">
        <f t="shared" si="343"/>
        <v>0.62084000000000006</v>
      </c>
      <c r="R126" s="1">
        <f t="shared" si="344"/>
        <v>0.91742400000000002</v>
      </c>
      <c r="S126" s="1">
        <f t="shared" si="345"/>
        <v>0.29914200000000002</v>
      </c>
      <c r="T126" s="1">
        <f t="shared" si="346"/>
        <v>0.62084000000000006</v>
      </c>
      <c r="U126" s="1">
        <f t="shared" si="347"/>
        <v>0.91742400000000002</v>
      </c>
      <c r="V126" s="1">
        <f t="shared" si="348"/>
        <v>0</v>
      </c>
      <c r="W126" s="1">
        <f t="shared" si="349"/>
        <v>0</v>
      </c>
      <c r="X126" s="1">
        <f t="shared" si="350"/>
        <v>0</v>
      </c>
      <c r="Y126" s="1">
        <f t="shared" si="351"/>
        <v>0.80784000000000011</v>
      </c>
      <c r="Z126" s="1">
        <f t="shared" si="352"/>
        <v>0.58394999999999997</v>
      </c>
      <c r="AA126" s="1">
        <f t="shared" si="353"/>
        <v>1</v>
      </c>
      <c r="AB126" s="1">
        <f t="shared" si="354"/>
        <v>1.2153423999999999</v>
      </c>
      <c r="AC126" s="1">
        <f t="shared" si="355"/>
        <v>0.61386760000000007</v>
      </c>
      <c r="AD126" s="1">
        <f t="shared" si="356"/>
        <v>14.817</v>
      </c>
      <c r="AE126" s="1">
        <f t="shared" si="357"/>
        <v>10.670299999999999</v>
      </c>
      <c r="AF126" s="1">
        <f t="shared" si="358"/>
        <v>30</v>
      </c>
      <c r="AG126" s="1">
        <f t="shared" si="359"/>
        <v>1.220896</v>
      </c>
      <c r="AH126" s="1"/>
      <c r="AI126" s="1"/>
      <c r="AJ126" s="1"/>
      <c r="AK126" s="1"/>
    </row>
    <row r="127" spans="1:37" x14ac:dyDescent="0.25">
      <c r="A127" s="2">
        <v>1.25</v>
      </c>
      <c r="B127" s="1">
        <v>-5.1995899999999997</v>
      </c>
      <c r="C127" s="1">
        <v>1.151</v>
      </c>
      <c r="D127" s="1">
        <v>1.8218799999999999</v>
      </c>
      <c r="E127" s="1">
        <v>1.60148</v>
      </c>
      <c r="F127" s="1">
        <v>0.66700000000000004</v>
      </c>
      <c r="G127" s="1">
        <v>-3.9794900000000002</v>
      </c>
      <c r="H127" s="1">
        <v>0</v>
      </c>
      <c r="I127" s="1">
        <v>-1.9247099999999999</v>
      </c>
      <c r="J127" s="1">
        <v>1.2724500000000001</v>
      </c>
      <c r="K127" s="1">
        <v>2.35853</v>
      </c>
      <c r="L127" s="1">
        <v>-1.5299999999999999E-3</v>
      </c>
      <c r="M127" s="1">
        <v>-6.4400000000000004E-3</v>
      </c>
      <c r="N127" s="1">
        <v>-14.690340000000001</v>
      </c>
      <c r="O127" s="1">
        <v>0.58711000000000002</v>
      </c>
      <c r="P127" s="1">
        <v>0.29672999999999999</v>
      </c>
      <c r="Q127" s="1">
        <v>0.61928000000000005</v>
      </c>
      <c r="R127" s="1">
        <v>0.91793000000000002</v>
      </c>
      <c r="S127" s="1">
        <v>0.29672999999999999</v>
      </c>
      <c r="T127" s="1">
        <v>0.61928000000000005</v>
      </c>
      <c r="U127" s="1">
        <v>0.91793000000000002</v>
      </c>
      <c r="V127" s="1">
        <v>0</v>
      </c>
      <c r="W127" s="1">
        <v>0</v>
      </c>
      <c r="X127" s="1">
        <v>0</v>
      </c>
      <c r="Y127" s="1">
        <v>0.80200000000000005</v>
      </c>
      <c r="Z127" s="1">
        <v>0.58394999999999997</v>
      </c>
      <c r="AA127" s="1">
        <v>1</v>
      </c>
      <c r="AB127" s="1">
        <v>1.21729</v>
      </c>
      <c r="AC127" s="1">
        <v>0.61119000000000001</v>
      </c>
      <c r="AD127" s="1">
        <v>14.817</v>
      </c>
      <c r="AE127" s="1">
        <v>10.670299999999999</v>
      </c>
      <c r="AF127" s="1">
        <v>30</v>
      </c>
      <c r="AG127" s="1">
        <v>1.22065</v>
      </c>
    </row>
    <row r="128" spans="1:37" x14ac:dyDescent="0.25">
      <c r="A128" s="3">
        <v>1.26</v>
      </c>
      <c r="B128" s="1">
        <f t="shared" ref="B128:B151" si="360">(B$152-B$127)/($A$152-$A$127)*($A128-$A$127)+B$127</f>
        <v>-5.1994559999999996</v>
      </c>
      <c r="C128" s="1">
        <f t="shared" ref="C128:C151" si="361">(C$152-C$127)/($A$152-$A$127)*($A128-$A$127)+C$127</f>
        <v>1.151</v>
      </c>
      <c r="D128" s="1">
        <f t="shared" ref="D128:D151" si="362">(D$152-D$127)/($A$152-$A$127)*($A128-$A$127)+D$127</f>
        <v>1.8250371999999999</v>
      </c>
      <c r="E128" s="1">
        <f t="shared" ref="E128:E151" si="363">(E$152-E$127)/($A$152-$A$127)*($A128-$A$127)+E$127</f>
        <v>1.6043328000000001</v>
      </c>
      <c r="F128" s="1">
        <f t="shared" ref="F128:F151" si="364">(F$152-F$127)/($A$152-$A$127)*($A128-$A$127)+F$127</f>
        <v>0.66852</v>
      </c>
      <c r="G128" s="1">
        <f t="shared" ref="G128:G151" si="365">(G$152-G$127)/($A$152-$A$127)*($A128-$A$127)+G$127</f>
        <v>-3.9799296000000002</v>
      </c>
      <c r="H128" s="1">
        <f t="shared" ref="H128:H151" si="366">(H$152-H$127)/($A$152-$A$127)*($A128-$A$127)+H$127</f>
        <v>0</v>
      </c>
      <c r="I128" s="1">
        <f t="shared" ref="I128:I151" si="367">(I$152-I$127)/($A$152-$A$127)*($A128-$A$127)+I$127</f>
        <v>-1.9241971999999998</v>
      </c>
      <c r="J128" s="1">
        <f t="shared" ref="J128:J151" si="368">(J$152-J$127)/($A$152-$A$127)*($A128-$A$127)+J$127</f>
        <v>1.2729684000000001</v>
      </c>
      <c r="K128" s="1">
        <f t="shared" ref="K128:K151" si="369">(K$152-K$127)/($A$152-$A$127)*($A128-$A$127)+K$127</f>
        <v>2.3588499999999999</v>
      </c>
      <c r="L128" s="1">
        <f t="shared" ref="L128:L151" si="370">(L$152-L$127)/($A$152-$A$127)*($A128-$A$127)+L$127</f>
        <v>-1.5075999999999998E-3</v>
      </c>
      <c r="M128" s="1">
        <f t="shared" ref="M128:M151" si="371">(M$152-M$127)/($A$152-$A$127)*($A128-$A$127)+M$127</f>
        <v>-6.4212000000000002E-3</v>
      </c>
      <c r="N128" s="1">
        <f t="shared" ref="N128:N151" si="372">(N$152-N$127)/($A$152-$A$127)*($A128-$A$127)+N$127</f>
        <v>-14.726845600000001</v>
      </c>
      <c r="O128" s="1">
        <f t="shared" ref="O128:O151" si="373">(O$152-O$127)/($A$152-$A$127)*($A128-$A$127)+O$127</f>
        <v>0.58579120000000007</v>
      </c>
      <c r="P128" s="1">
        <f t="shared" ref="P128:P151" si="374">(P$152-P$127)/($A$152-$A$127)*($A128-$A$127)+P$127</f>
        <v>0.29517480000000001</v>
      </c>
      <c r="Q128" s="1">
        <f t="shared" ref="Q128:Q151" si="375">(Q$152-Q$127)/($A$152-$A$127)*($A128-$A$127)+Q$127</f>
        <v>0.61782400000000004</v>
      </c>
      <c r="R128" s="1">
        <f t="shared" ref="R128:R151" si="376">(R$152-R$127)/($A$152-$A$127)*($A128-$A$127)+R$127</f>
        <v>0.91806480000000001</v>
      </c>
      <c r="S128" s="1">
        <f t="shared" ref="S128:S151" si="377">(S$152-S$127)/($A$152-$A$127)*($A128-$A$127)+S$127</f>
        <v>0.29517480000000001</v>
      </c>
      <c r="T128" s="1">
        <f t="shared" ref="T128:T151" si="378">(T$152-T$127)/($A$152-$A$127)*($A128-$A$127)+T$127</f>
        <v>0.61782400000000004</v>
      </c>
      <c r="U128" s="1">
        <f t="shared" ref="U128:U151" si="379">(U$152-U$127)/($A$152-$A$127)*($A128-$A$127)+U$127</f>
        <v>0.91806480000000001</v>
      </c>
      <c r="V128" s="1">
        <f t="shared" ref="V128:V151" si="380">(V$152-V$127)/($A$152-$A$127)*($A128-$A$127)+V$127</f>
        <v>0</v>
      </c>
      <c r="W128" s="1">
        <f t="shared" ref="W128:W151" si="381">(W$152-W$127)/($A$152-$A$127)*($A128-$A$127)+W$127</f>
        <v>0</v>
      </c>
      <c r="X128" s="1">
        <f t="shared" ref="X128:X151" si="382">(X$152-X$127)/($A$152-$A$127)*($A128-$A$127)+X$127</f>
        <v>0</v>
      </c>
      <c r="Y128" s="1">
        <f t="shared" ref="Y128:Y151" si="383">(Y$152-Y$127)/($A$152-$A$127)*($A128-$A$127)+Y$127</f>
        <v>0.76992000000000005</v>
      </c>
      <c r="Z128" s="1">
        <f t="shared" ref="Z128:Z151" si="384">(Z$152-Z$127)/($A$152-$A$127)*($A128-$A$127)+Z$127</f>
        <v>0.58394999999999997</v>
      </c>
      <c r="AA128" s="1">
        <f t="shared" ref="AA128:AA151" si="385">(AA$152-AA$127)/($A$152-$A$127)*($A128-$A$127)+AA$127</f>
        <v>1</v>
      </c>
      <c r="AB128" s="1">
        <f t="shared" ref="AB128:AB151" si="386">(AB$152-AB$127)/($A$152-$A$127)*($A128-$A$127)+AB$127</f>
        <v>1.2192376</v>
      </c>
      <c r="AC128" s="1">
        <f t="shared" ref="AC128:AC151" si="387">(AC$152-AC$127)/($A$152-$A$127)*($A128-$A$127)+AC$127</f>
        <v>0.60863679999999998</v>
      </c>
      <c r="AD128" s="1">
        <f t="shared" ref="AD128:AD151" si="388">(AD$152-AD$127)/($A$152-$A$127)*($A128-$A$127)+AD$127</f>
        <v>14.817</v>
      </c>
      <c r="AE128" s="1">
        <f t="shared" ref="AE128:AE151" si="389">(AE$152-AE$127)/($A$152-$A$127)*($A128-$A$127)+AE$127</f>
        <v>10.670299999999999</v>
      </c>
      <c r="AF128" s="1">
        <f t="shared" ref="AF128:AF151" si="390">(AF$152-AF$127)/($A$152-$A$127)*($A128-$A$127)+AF$127</f>
        <v>30</v>
      </c>
      <c r="AG128" s="1">
        <f t="shared" ref="AG128:AG151" si="391">(AG$152-AG$127)/($A$152-$A$127)*($A128-$A$127)+AG$127</f>
        <v>1.2245459999999999</v>
      </c>
      <c r="AH128" s="1"/>
      <c r="AI128" s="1"/>
      <c r="AJ128" s="1"/>
      <c r="AK128" s="1"/>
    </row>
    <row r="129" spans="1:37" x14ac:dyDescent="0.25">
      <c r="A129" s="3">
        <v>1.27</v>
      </c>
      <c r="B129" s="1">
        <f t="shared" si="360"/>
        <v>-5.1993219999999996</v>
      </c>
      <c r="C129" s="1">
        <f t="shared" si="361"/>
        <v>1.151</v>
      </c>
      <c r="D129" s="1">
        <f t="shared" si="362"/>
        <v>1.8281943999999999</v>
      </c>
      <c r="E129" s="1">
        <f t="shared" si="363"/>
        <v>1.6071856</v>
      </c>
      <c r="F129" s="1">
        <f t="shared" si="364"/>
        <v>0.67004000000000008</v>
      </c>
      <c r="G129" s="1">
        <f t="shared" si="365"/>
        <v>-3.9803692000000002</v>
      </c>
      <c r="H129" s="1">
        <f t="shared" si="366"/>
        <v>0</v>
      </c>
      <c r="I129" s="1">
        <f t="shared" si="367"/>
        <v>-1.9236844</v>
      </c>
      <c r="J129" s="1">
        <f t="shared" si="368"/>
        <v>1.2734868000000001</v>
      </c>
      <c r="K129" s="1">
        <f t="shared" si="369"/>
        <v>2.3591700000000002</v>
      </c>
      <c r="L129" s="1">
        <f t="shared" si="370"/>
        <v>-1.4851999999999999E-3</v>
      </c>
      <c r="M129" s="1">
        <f t="shared" si="371"/>
        <v>-6.4023999999999999E-3</v>
      </c>
      <c r="N129" s="1">
        <f t="shared" si="372"/>
        <v>-14.763351200000001</v>
      </c>
      <c r="O129" s="1">
        <f t="shared" si="373"/>
        <v>0.5844724</v>
      </c>
      <c r="P129" s="1">
        <f t="shared" si="374"/>
        <v>0.29361959999999998</v>
      </c>
      <c r="Q129" s="1">
        <f t="shared" si="375"/>
        <v>0.61636800000000003</v>
      </c>
      <c r="R129" s="1">
        <f t="shared" si="376"/>
        <v>0.9181996</v>
      </c>
      <c r="S129" s="1">
        <f t="shared" si="377"/>
        <v>0.29361959999999998</v>
      </c>
      <c r="T129" s="1">
        <f t="shared" si="378"/>
        <v>0.61636800000000003</v>
      </c>
      <c r="U129" s="1">
        <f t="shared" si="379"/>
        <v>0.9181996</v>
      </c>
      <c r="V129" s="1">
        <f t="shared" si="380"/>
        <v>0</v>
      </c>
      <c r="W129" s="1">
        <f t="shared" si="381"/>
        <v>0</v>
      </c>
      <c r="X129" s="1">
        <f t="shared" si="382"/>
        <v>0</v>
      </c>
      <c r="Y129" s="1">
        <f t="shared" si="383"/>
        <v>0.73783999999999994</v>
      </c>
      <c r="Z129" s="1">
        <f t="shared" si="384"/>
        <v>0.58394999999999997</v>
      </c>
      <c r="AA129" s="1">
        <f t="shared" si="385"/>
        <v>1</v>
      </c>
      <c r="AB129" s="1">
        <f t="shared" si="386"/>
        <v>1.2211852000000001</v>
      </c>
      <c r="AC129" s="1">
        <f t="shared" si="387"/>
        <v>0.60608360000000006</v>
      </c>
      <c r="AD129" s="1">
        <f t="shared" si="388"/>
        <v>14.817</v>
      </c>
      <c r="AE129" s="1">
        <f t="shared" si="389"/>
        <v>10.670299999999999</v>
      </c>
      <c r="AF129" s="1">
        <f t="shared" si="390"/>
        <v>30</v>
      </c>
      <c r="AG129" s="1">
        <f t="shared" si="391"/>
        <v>1.228442</v>
      </c>
      <c r="AH129" s="1"/>
      <c r="AI129" s="1"/>
      <c r="AJ129" s="1"/>
      <c r="AK129" s="1"/>
    </row>
    <row r="130" spans="1:37" x14ac:dyDescent="0.25">
      <c r="A130" s="3">
        <v>1.28</v>
      </c>
      <c r="B130" s="1">
        <f t="shared" si="360"/>
        <v>-5.1991879999999995</v>
      </c>
      <c r="C130" s="1">
        <f t="shared" si="361"/>
        <v>1.151</v>
      </c>
      <c r="D130" s="1">
        <f t="shared" si="362"/>
        <v>1.8313516000000001</v>
      </c>
      <c r="E130" s="1">
        <f t="shared" si="363"/>
        <v>1.6100384000000001</v>
      </c>
      <c r="F130" s="1">
        <f t="shared" si="364"/>
        <v>0.67156000000000005</v>
      </c>
      <c r="G130" s="1">
        <f t="shared" si="365"/>
        <v>-3.9808088000000001</v>
      </c>
      <c r="H130" s="1">
        <f t="shared" si="366"/>
        <v>0</v>
      </c>
      <c r="I130" s="1">
        <f t="shared" si="367"/>
        <v>-1.9231715999999999</v>
      </c>
      <c r="J130" s="1">
        <f t="shared" si="368"/>
        <v>1.2740052000000002</v>
      </c>
      <c r="K130" s="1">
        <f t="shared" si="369"/>
        <v>2.3594900000000001</v>
      </c>
      <c r="L130" s="1">
        <f t="shared" si="370"/>
        <v>-1.4627999999999998E-3</v>
      </c>
      <c r="M130" s="1">
        <f t="shared" si="371"/>
        <v>-6.3836000000000006E-3</v>
      </c>
      <c r="N130" s="1">
        <f t="shared" si="372"/>
        <v>-14.799856800000001</v>
      </c>
      <c r="O130" s="1">
        <f t="shared" si="373"/>
        <v>0.58315360000000005</v>
      </c>
      <c r="P130" s="1">
        <f t="shared" si="374"/>
        <v>0.2920644</v>
      </c>
      <c r="Q130" s="1">
        <f t="shared" si="375"/>
        <v>0.61491200000000001</v>
      </c>
      <c r="R130" s="1">
        <f t="shared" si="376"/>
        <v>0.9183344</v>
      </c>
      <c r="S130" s="1">
        <f t="shared" si="377"/>
        <v>0.2920644</v>
      </c>
      <c r="T130" s="1">
        <f t="shared" si="378"/>
        <v>0.61491200000000001</v>
      </c>
      <c r="U130" s="1">
        <f t="shared" si="379"/>
        <v>0.9183344</v>
      </c>
      <c r="V130" s="1">
        <f t="shared" si="380"/>
        <v>0</v>
      </c>
      <c r="W130" s="1">
        <f t="shared" si="381"/>
        <v>0</v>
      </c>
      <c r="X130" s="1">
        <f t="shared" si="382"/>
        <v>0</v>
      </c>
      <c r="Y130" s="1">
        <f t="shared" si="383"/>
        <v>0.70575999999999994</v>
      </c>
      <c r="Z130" s="1">
        <f t="shared" si="384"/>
        <v>0.58394999999999997</v>
      </c>
      <c r="AA130" s="1">
        <f t="shared" si="385"/>
        <v>1</v>
      </c>
      <c r="AB130" s="1">
        <f t="shared" si="386"/>
        <v>1.2231327999999999</v>
      </c>
      <c r="AC130" s="1">
        <f t="shared" si="387"/>
        <v>0.60353040000000002</v>
      </c>
      <c r="AD130" s="1">
        <f t="shared" si="388"/>
        <v>14.817</v>
      </c>
      <c r="AE130" s="1">
        <f t="shared" si="389"/>
        <v>10.670299999999999</v>
      </c>
      <c r="AF130" s="1">
        <f t="shared" si="390"/>
        <v>30</v>
      </c>
      <c r="AG130" s="1">
        <f t="shared" si="391"/>
        <v>1.2323379999999999</v>
      </c>
      <c r="AH130" s="1"/>
      <c r="AI130" s="1"/>
      <c r="AJ130" s="1"/>
      <c r="AK130" s="1"/>
    </row>
    <row r="131" spans="1:37" x14ac:dyDescent="0.25">
      <c r="A131" s="3">
        <v>1.29</v>
      </c>
      <c r="B131" s="1">
        <f t="shared" si="360"/>
        <v>-5.1990539999999994</v>
      </c>
      <c r="C131" s="1">
        <f t="shared" si="361"/>
        <v>1.151</v>
      </c>
      <c r="D131" s="1">
        <f t="shared" si="362"/>
        <v>1.8345088000000001</v>
      </c>
      <c r="E131" s="1">
        <f t="shared" si="363"/>
        <v>1.6128912</v>
      </c>
      <c r="F131" s="1">
        <f t="shared" si="364"/>
        <v>0.67308000000000001</v>
      </c>
      <c r="G131" s="1">
        <f t="shared" si="365"/>
        <v>-3.9812484000000001</v>
      </c>
      <c r="H131" s="1">
        <f t="shared" si="366"/>
        <v>0</v>
      </c>
      <c r="I131" s="1">
        <f t="shared" si="367"/>
        <v>-1.9226588</v>
      </c>
      <c r="J131" s="1">
        <f t="shared" si="368"/>
        <v>1.2745236</v>
      </c>
      <c r="K131" s="1">
        <f t="shared" si="369"/>
        <v>2.35981</v>
      </c>
      <c r="L131" s="1">
        <f t="shared" si="370"/>
        <v>-1.4403999999999999E-3</v>
      </c>
      <c r="M131" s="1">
        <f t="shared" si="371"/>
        <v>-6.3648000000000003E-3</v>
      </c>
      <c r="N131" s="1">
        <f t="shared" si="372"/>
        <v>-14.836362400000001</v>
      </c>
      <c r="O131" s="1">
        <f t="shared" si="373"/>
        <v>0.58183479999999999</v>
      </c>
      <c r="P131" s="1">
        <f t="shared" si="374"/>
        <v>0.29050919999999997</v>
      </c>
      <c r="Q131" s="1">
        <f t="shared" si="375"/>
        <v>0.613456</v>
      </c>
      <c r="R131" s="1">
        <f t="shared" si="376"/>
        <v>0.91846919999999999</v>
      </c>
      <c r="S131" s="1">
        <f t="shared" si="377"/>
        <v>0.29050919999999997</v>
      </c>
      <c r="T131" s="1">
        <f t="shared" si="378"/>
        <v>0.613456</v>
      </c>
      <c r="U131" s="1">
        <f t="shared" si="379"/>
        <v>0.91846919999999999</v>
      </c>
      <c r="V131" s="1">
        <f t="shared" si="380"/>
        <v>0</v>
      </c>
      <c r="W131" s="1">
        <f t="shared" si="381"/>
        <v>0</v>
      </c>
      <c r="X131" s="1">
        <f t="shared" si="382"/>
        <v>0</v>
      </c>
      <c r="Y131" s="1">
        <f t="shared" si="383"/>
        <v>0.67367999999999995</v>
      </c>
      <c r="Z131" s="1">
        <f t="shared" si="384"/>
        <v>0.58394999999999997</v>
      </c>
      <c r="AA131" s="1">
        <f t="shared" si="385"/>
        <v>1</v>
      </c>
      <c r="AB131" s="1">
        <f t="shared" si="386"/>
        <v>1.2250804</v>
      </c>
      <c r="AC131" s="1">
        <f t="shared" si="387"/>
        <v>0.60097719999999999</v>
      </c>
      <c r="AD131" s="1">
        <f t="shared" si="388"/>
        <v>14.817</v>
      </c>
      <c r="AE131" s="1">
        <f t="shared" si="389"/>
        <v>10.670299999999999</v>
      </c>
      <c r="AF131" s="1">
        <f t="shared" si="390"/>
        <v>30</v>
      </c>
      <c r="AG131" s="1">
        <f t="shared" si="391"/>
        <v>1.2362340000000001</v>
      </c>
      <c r="AH131" s="1"/>
      <c r="AI131" s="1"/>
      <c r="AJ131" s="1"/>
      <c r="AK131" s="1"/>
    </row>
    <row r="132" spans="1:37" x14ac:dyDescent="0.25">
      <c r="A132" s="3">
        <v>1.3</v>
      </c>
      <c r="B132" s="1">
        <f t="shared" si="360"/>
        <v>-5.1989200000000002</v>
      </c>
      <c r="C132" s="1">
        <f t="shared" si="361"/>
        <v>1.151</v>
      </c>
      <c r="D132" s="1">
        <f t="shared" si="362"/>
        <v>1.837666</v>
      </c>
      <c r="E132" s="1">
        <f t="shared" si="363"/>
        <v>1.6157440000000001</v>
      </c>
      <c r="F132" s="1">
        <f t="shared" si="364"/>
        <v>0.67459999999999998</v>
      </c>
      <c r="G132" s="1">
        <f t="shared" si="365"/>
        <v>-3.9816880000000001</v>
      </c>
      <c r="H132" s="1">
        <f t="shared" si="366"/>
        <v>0</v>
      </c>
      <c r="I132" s="1">
        <f t="shared" si="367"/>
        <v>-1.9221459999999999</v>
      </c>
      <c r="J132" s="1">
        <f t="shared" si="368"/>
        <v>1.275042</v>
      </c>
      <c r="K132" s="1">
        <f t="shared" si="369"/>
        <v>2.3601299999999998</v>
      </c>
      <c r="L132" s="1">
        <f t="shared" si="370"/>
        <v>-1.4179999999999998E-3</v>
      </c>
      <c r="M132" s="1">
        <f t="shared" si="371"/>
        <v>-6.3460000000000001E-3</v>
      </c>
      <c r="N132" s="1">
        <f t="shared" si="372"/>
        <v>-14.872868</v>
      </c>
      <c r="O132" s="1">
        <f t="shared" si="373"/>
        <v>0.58051600000000003</v>
      </c>
      <c r="P132" s="1">
        <f t="shared" si="374"/>
        <v>0.28895399999999999</v>
      </c>
      <c r="Q132" s="1">
        <f t="shared" si="375"/>
        <v>0.61199999999999999</v>
      </c>
      <c r="R132" s="1">
        <f t="shared" si="376"/>
        <v>0.91860399999999998</v>
      </c>
      <c r="S132" s="1">
        <f t="shared" si="377"/>
        <v>0.28895399999999999</v>
      </c>
      <c r="T132" s="1">
        <f t="shared" si="378"/>
        <v>0.61199999999999999</v>
      </c>
      <c r="U132" s="1">
        <f t="shared" si="379"/>
        <v>0.91860399999999998</v>
      </c>
      <c r="V132" s="1">
        <f t="shared" si="380"/>
        <v>0</v>
      </c>
      <c r="W132" s="1">
        <f t="shared" si="381"/>
        <v>0</v>
      </c>
      <c r="X132" s="1">
        <f t="shared" si="382"/>
        <v>0</v>
      </c>
      <c r="Y132" s="1">
        <f t="shared" si="383"/>
        <v>0.64159999999999995</v>
      </c>
      <c r="Z132" s="1">
        <f t="shared" si="384"/>
        <v>0.58394999999999997</v>
      </c>
      <c r="AA132" s="1">
        <f t="shared" si="385"/>
        <v>1</v>
      </c>
      <c r="AB132" s="1">
        <f t="shared" si="386"/>
        <v>1.227028</v>
      </c>
      <c r="AC132" s="1">
        <f t="shared" si="387"/>
        <v>0.59842399999999996</v>
      </c>
      <c r="AD132" s="1">
        <f t="shared" si="388"/>
        <v>14.817</v>
      </c>
      <c r="AE132" s="1">
        <f t="shared" si="389"/>
        <v>10.670299999999999</v>
      </c>
      <c r="AF132" s="1">
        <f t="shared" si="390"/>
        <v>30</v>
      </c>
      <c r="AG132" s="1">
        <f t="shared" si="391"/>
        <v>1.24013</v>
      </c>
      <c r="AH132" s="1"/>
      <c r="AI132" s="1"/>
      <c r="AJ132" s="1"/>
      <c r="AK132" s="1"/>
    </row>
    <row r="133" spans="1:37" x14ac:dyDescent="0.25">
      <c r="A133" s="3">
        <v>1.31</v>
      </c>
      <c r="B133" s="1">
        <f t="shared" si="360"/>
        <v>-5.1987860000000001</v>
      </c>
      <c r="C133" s="1">
        <f t="shared" si="361"/>
        <v>1.151</v>
      </c>
      <c r="D133" s="1">
        <f t="shared" si="362"/>
        <v>1.8408232</v>
      </c>
      <c r="E133" s="1">
        <f t="shared" si="363"/>
        <v>1.6185967999999999</v>
      </c>
      <c r="F133" s="1">
        <f t="shared" si="364"/>
        <v>0.67612000000000005</v>
      </c>
      <c r="G133" s="1">
        <f t="shared" si="365"/>
        <v>-3.9821276000000001</v>
      </c>
      <c r="H133" s="1">
        <f t="shared" si="366"/>
        <v>0</v>
      </c>
      <c r="I133" s="1">
        <f t="shared" si="367"/>
        <v>-1.9216332</v>
      </c>
      <c r="J133" s="1">
        <f t="shared" si="368"/>
        <v>1.2755604</v>
      </c>
      <c r="K133" s="1">
        <f t="shared" si="369"/>
        <v>2.3604500000000002</v>
      </c>
      <c r="L133" s="1">
        <f t="shared" si="370"/>
        <v>-1.3955999999999999E-3</v>
      </c>
      <c r="M133" s="1">
        <f t="shared" si="371"/>
        <v>-6.3271999999999998E-3</v>
      </c>
      <c r="N133" s="1">
        <f t="shared" si="372"/>
        <v>-14.9093736</v>
      </c>
      <c r="O133" s="1">
        <f t="shared" si="373"/>
        <v>0.57919719999999997</v>
      </c>
      <c r="P133" s="1">
        <f t="shared" si="374"/>
        <v>0.28739880000000001</v>
      </c>
      <c r="Q133" s="1">
        <f t="shared" si="375"/>
        <v>0.61054399999999998</v>
      </c>
      <c r="R133" s="1">
        <f t="shared" si="376"/>
        <v>0.91873879999999997</v>
      </c>
      <c r="S133" s="1">
        <f t="shared" si="377"/>
        <v>0.28739880000000001</v>
      </c>
      <c r="T133" s="1">
        <f t="shared" si="378"/>
        <v>0.61054399999999998</v>
      </c>
      <c r="U133" s="1">
        <f t="shared" si="379"/>
        <v>0.91873879999999997</v>
      </c>
      <c r="V133" s="1">
        <f t="shared" si="380"/>
        <v>0</v>
      </c>
      <c r="W133" s="1">
        <f t="shared" si="381"/>
        <v>0</v>
      </c>
      <c r="X133" s="1">
        <f t="shared" si="382"/>
        <v>0</v>
      </c>
      <c r="Y133" s="1">
        <f t="shared" si="383"/>
        <v>0.60951999999999984</v>
      </c>
      <c r="Z133" s="1">
        <f t="shared" si="384"/>
        <v>0.58394999999999997</v>
      </c>
      <c r="AA133" s="1">
        <f t="shared" si="385"/>
        <v>1</v>
      </c>
      <c r="AB133" s="1">
        <f t="shared" si="386"/>
        <v>1.2289756000000001</v>
      </c>
      <c r="AC133" s="1">
        <f t="shared" si="387"/>
        <v>0.59587080000000003</v>
      </c>
      <c r="AD133" s="1">
        <f t="shared" si="388"/>
        <v>14.817</v>
      </c>
      <c r="AE133" s="1">
        <f t="shared" si="389"/>
        <v>10.670299999999999</v>
      </c>
      <c r="AF133" s="1">
        <f t="shared" si="390"/>
        <v>30</v>
      </c>
      <c r="AG133" s="1">
        <f t="shared" si="391"/>
        <v>1.2440260000000001</v>
      </c>
      <c r="AH133" s="1"/>
      <c r="AI133" s="1"/>
      <c r="AJ133" s="1"/>
      <c r="AK133" s="1"/>
    </row>
    <row r="134" spans="1:37" x14ac:dyDescent="0.25">
      <c r="A134" s="3">
        <v>1.32</v>
      </c>
      <c r="B134" s="1">
        <f t="shared" si="360"/>
        <v>-5.1986520000000001</v>
      </c>
      <c r="C134" s="1">
        <f t="shared" si="361"/>
        <v>1.151</v>
      </c>
      <c r="D134" s="1">
        <f t="shared" si="362"/>
        <v>1.8439804</v>
      </c>
      <c r="E134" s="1">
        <f t="shared" si="363"/>
        <v>1.6214496</v>
      </c>
      <c r="F134" s="1">
        <f t="shared" si="364"/>
        <v>0.67764000000000002</v>
      </c>
      <c r="G134" s="1">
        <f t="shared" si="365"/>
        <v>-3.9825672000000001</v>
      </c>
      <c r="H134" s="1">
        <f t="shared" si="366"/>
        <v>0</v>
      </c>
      <c r="I134" s="1">
        <f t="shared" si="367"/>
        <v>-1.9211204</v>
      </c>
      <c r="J134" s="1">
        <f t="shared" si="368"/>
        <v>1.2760788000000001</v>
      </c>
      <c r="K134" s="1">
        <f t="shared" si="369"/>
        <v>2.36077</v>
      </c>
      <c r="L134" s="1">
        <f t="shared" si="370"/>
        <v>-1.3731999999999998E-3</v>
      </c>
      <c r="M134" s="1">
        <f t="shared" si="371"/>
        <v>-6.3084000000000005E-3</v>
      </c>
      <c r="N134" s="1">
        <f t="shared" si="372"/>
        <v>-14.9458792</v>
      </c>
      <c r="O134" s="1">
        <f t="shared" si="373"/>
        <v>0.57787840000000001</v>
      </c>
      <c r="P134" s="1">
        <f t="shared" si="374"/>
        <v>0.28584359999999998</v>
      </c>
      <c r="Q134" s="1">
        <f t="shared" si="375"/>
        <v>0.60908799999999996</v>
      </c>
      <c r="R134" s="1">
        <f t="shared" si="376"/>
        <v>0.91887360000000007</v>
      </c>
      <c r="S134" s="1">
        <f t="shared" si="377"/>
        <v>0.28584359999999998</v>
      </c>
      <c r="T134" s="1">
        <f t="shared" si="378"/>
        <v>0.60908799999999996</v>
      </c>
      <c r="U134" s="1">
        <f t="shared" si="379"/>
        <v>0.91887360000000007</v>
      </c>
      <c r="V134" s="1">
        <f t="shared" si="380"/>
        <v>0</v>
      </c>
      <c r="W134" s="1">
        <f t="shared" si="381"/>
        <v>0</v>
      </c>
      <c r="X134" s="1">
        <f t="shared" si="382"/>
        <v>0</v>
      </c>
      <c r="Y134" s="1">
        <f t="shared" si="383"/>
        <v>0.57743999999999984</v>
      </c>
      <c r="Z134" s="1">
        <f t="shared" si="384"/>
        <v>0.58394999999999997</v>
      </c>
      <c r="AA134" s="1">
        <f t="shared" si="385"/>
        <v>1</v>
      </c>
      <c r="AB134" s="1">
        <f t="shared" si="386"/>
        <v>1.2309232000000001</v>
      </c>
      <c r="AC134" s="1">
        <f t="shared" si="387"/>
        <v>0.5933176</v>
      </c>
      <c r="AD134" s="1">
        <f t="shared" si="388"/>
        <v>14.817</v>
      </c>
      <c r="AE134" s="1">
        <f t="shared" si="389"/>
        <v>10.670299999999999</v>
      </c>
      <c r="AF134" s="1">
        <f t="shared" si="390"/>
        <v>30</v>
      </c>
      <c r="AG134" s="1">
        <f t="shared" si="391"/>
        <v>1.247922</v>
      </c>
      <c r="AH134" s="1"/>
      <c r="AI134" s="1"/>
      <c r="AJ134" s="1"/>
      <c r="AK134" s="1"/>
    </row>
    <row r="135" spans="1:37" x14ac:dyDescent="0.25">
      <c r="A135" s="3">
        <v>1.33</v>
      </c>
      <c r="B135" s="1">
        <f t="shared" si="360"/>
        <v>-5.198518</v>
      </c>
      <c r="C135" s="1">
        <f t="shared" si="361"/>
        <v>1.151</v>
      </c>
      <c r="D135" s="1">
        <f t="shared" si="362"/>
        <v>1.8471375999999999</v>
      </c>
      <c r="E135" s="1">
        <f t="shared" si="363"/>
        <v>1.6243024000000001</v>
      </c>
      <c r="F135" s="1">
        <f t="shared" si="364"/>
        <v>0.67915999999999999</v>
      </c>
      <c r="G135" s="1">
        <f t="shared" si="365"/>
        <v>-3.9830068000000001</v>
      </c>
      <c r="H135" s="1">
        <f t="shared" si="366"/>
        <v>0</v>
      </c>
      <c r="I135" s="1">
        <f t="shared" si="367"/>
        <v>-1.9206076000000001</v>
      </c>
      <c r="J135" s="1">
        <f t="shared" si="368"/>
        <v>1.2765972000000001</v>
      </c>
      <c r="K135" s="1">
        <f t="shared" si="369"/>
        <v>2.3610899999999999</v>
      </c>
      <c r="L135" s="1">
        <f t="shared" si="370"/>
        <v>-1.3507999999999999E-3</v>
      </c>
      <c r="M135" s="1">
        <f t="shared" si="371"/>
        <v>-6.2896000000000002E-3</v>
      </c>
      <c r="N135" s="1">
        <f t="shared" si="372"/>
        <v>-14.9823848</v>
      </c>
      <c r="O135" s="1">
        <f t="shared" si="373"/>
        <v>0.57655959999999995</v>
      </c>
      <c r="P135" s="1">
        <f t="shared" si="374"/>
        <v>0.2842884</v>
      </c>
      <c r="Q135" s="1">
        <f t="shared" si="375"/>
        <v>0.60763200000000006</v>
      </c>
      <c r="R135" s="1">
        <f t="shared" si="376"/>
        <v>0.91900840000000006</v>
      </c>
      <c r="S135" s="1">
        <f t="shared" si="377"/>
        <v>0.2842884</v>
      </c>
      <c r="T135" s="1">
        <f t="shared" si="378"/>
        <v>0.60763200000000006</v>
      </c>
      <c r="U135" s="1">
        <f t="shared" si="379"/>
        <v>0.91900840000000006</v>
      </c>
      <c r="V135" s="1">
        <f t="shared" si="380"/>
        <v>0</v>
      </c>
      <c r="W135" s="1">
        <f t="shared" si="381"/>
        <v>0</v>
      </c>
      <c r="X135" s="1">
        <f t="shared" si="382"/>
        <v>0</v>
      </c>
      <c r="Y135" s="1">
        <f t="shared" si="383"/>
        <v>0.54535999999999984</v>
      </c>
      <c r="Z135" s="1">
        <f t="shared" si="384"/>
        <v>0.58394999999999997</v>
      </c>
      <c r="AA135" s="1">
        <f t="shared" si="385"/>
        <v>1</v>
      </c>
      <c r="AB135" s="1">
        <f t="shared" si="386"/>
        <v>1.2328707999999999</v>
      </c>
      <c r="AC135" s="1">
        <f t="shared" si="387"/>
        <v>0.59076439999999997</v>
      </c>
      <c r="AD135" s="1">
        <f t="shared" si="388"/>
        <v>14.817</v>
      </c>
      <c r="AE135" s="1">
        <f t="shared" si="389"/>
        <v>10.670299999999999</v>
      </c>
      <c r="AF135" s="1">
        <f t="shared" si="390"/>
        <v>30</v>
      </c>
      <c r="AG135" s="1">
        <f t="shared" si="391"/>
        <v>1.2518180000000001</v>
      </c>
      <c r="AH135" s="1"/>
      <c r="AI135" s="1"/>
      <c r="AJ135" s="1"/>
      <c r="AK135" s="1"/>
    </row>
    <row r="136" spans="1:37" x14ac:dyDescent="0.25">
      <c r="A136" s="3">
        <v>1.34</v>
      </c>
      <c r="B136" s="1">
        <f t="shared" si="360"/>
        <v>-5.1983839999999999</v>
      </c>
      <c r="C136" s="1">
        <f t="shared" si="361"/>
        <v>1.151</v>
      </c>
      <c r="D136" s="1">
        <f t="shared" si="362"/>
        <v>1.8502948000000001</v>
      </c>
      <c r="E136" s="1">
        <f t="shared" si="363"/>
        <v>1.6271552</v>
      </c>
      <c r="F136" s="1">
        <f t="shared" si="364"/>
        <v>0.68068000000000006</v>
      </c>
      <c r="G136" s="1">
        <f t="shared" si="365"/>
        <v>-3.9834464000000001</v>
      </c>
      <c r="H136" s="1">
        <f t="shared" si="366"/>
        <v>0</v>
      </c>
      <c r="I136" s="1">
        <f t="shared" si="367"/>
        <v>-1.9200948</v>
      </c>
      <c r="J136" s="1">
        <f t="shared" si="368"/>
        <v>1.2771156000000001</v>
      </c>
      <c r="K136" s="1">
        <f t="shared" si="369"/>
        <v>2.3614100000000002</v>
      </c>
      <c r="L136" s="1">
        <f t="shared" si="370"/>
        <v>-1.3283999999999998E-3</v>
      </c>
      <c r="M136" s="1">
        <f t="shared" si="371"/>
        <v>-6.2708E-3</v>
      </c>
      <c r="N136" s="1">
        <f t="shared" si="372"/>
        <v>-15.018890400000002</v>
      </c>
      <c r="O136" s="1">
        <f t="shared" si="373"/>
        <v>0.5752408</v>
      </c>
      <c r="P136" s="1">
        <f t="shared" si="374"/>
        <v>0.28273320000000002</v>
      </c>
      <c r="Q136" s="1">
        <f t="shared" si="375"/>
        <v>0.60617600000000005</v>
      </c>
      <c r="R136" s="1">
        <f t="shared" si="376"/>
        <v>0.91914320000000005</v>
      </c>
      <c r="S136" s="1">
        <f t="shared" si="377"/>
        <v>0.28273320000000002</v>
      </c>
      <c r="T136" s="1">
        <f t="shared" si="378"/>
        <v>0.60617600000000005</v>
      </c>
      <c r="U136" s="1">
        <f t="shared" si="379"/>
        <v>0.91914320000000005</v>
      </c>
      <c r="V136" s="1">
        <f t="shared" si="380"/>
        <v>0</v>
      </c>
      <c r="W136" s="1">
        <f t="shared" si="381"/>
        <v>0</v>
      </c>
      <c r="X136" s="1">
        <f t="shared" si="382"/>
        <v>0</v>
      </c>
      <c r="Y136" s="1">
        <f t="shared" si="383"/>
        <v>0.51327999999999974</v>
      </c>
      <c r="Z136" s="1">
        <f t="shared" si="384"/>
        <v>0.58394999999999997</v>
      </c>
      <c r="AA136" s="1">
        <f t="shared" si="385"/>
        <v>1</v>
      </c>
      <c r="AB136" s="1">
        <f t="shared" si="386"/>
        <v>1.2348184</v>
      </c>
      <c r="AC136" s="1">
        <f t="shared" si="387"/>
        <v>0.58821119999999993</v>
      </c>
      <c r="AD136" s="1">
        <f t="shared" si="388"/>
        <v>14.817</v>
      </c>
      <c r="AE136" s="1">
        <f t="shared" si="389"/>
        <v>10.670299999999999</v>
      </c>
      <c r="AF136" s="1">
        <f t="shared" si="390"/>
        <v>30</v>
      </c>
      <c r="AG136" s="1">
        <f t="shared" si="391"/>
        <v>1.255714</v>
      </c>
      <c r="AH136" s="1"/>
      <c r="AI136" s="1"/>
      <c r="AJ136" s="1"/>
      <c r="AK136" s="1"/>
    </row>
    <row r="137" spans="1:37" x14ac:dyDescent="0.25">
      <c r="A137" s="3">
        <v>1.35</v>
      </c>
      <c r="B137" s="1">
        <f t="shared" si="360"/>
        <v>-5.1982499999999998</v>
      </c>
      <c r="C137" s="1">
        <f t="shared" si="361"/>
        <v>1.151</v>
      </c>
      <c r="D137" s="1">
        <f t="shared" si="362"/>
        <v>1.8534520000000001</v>
      </c>
      <c r="E137" s="1">
        <f t="shared" si="363"/>
        <v>1.6300080000000001</v>
      </c>
      <c r="F137" s="1">
        <f t="shared" si="364"/>
        <v>0.68220000000000003</v>
      </c>
      <c r="G137" s="1">
        <f t="shared" si="365"/>
        <v>-3.983886</v>
      </c>
      <c r="H137" s="1">
        <f t="shared" si="366"/>
        <v>0</v>
      </c>
      <c r="I137" s="1">
        <f t="shared" si="367"/>
        <v>-1.9195819999999999</v>
      </c>
      <c r="J137" s="1">
        <f t="shared" si="368"/>
        <v>1.2776339999999999</v>
      </c>
      <c r="K137" s="1">
        <f t="shared" si="369"/>
        <v>2.3617300000000001</v>
      </c>
      <c r="L137" s="1">
        <f t="shared" si="370"/>
        <v>-1.3059999999999999E-3</v>
      </c>
      <c r="M137" s="1">
        <f t="shared" si="371"/>
        <v>-6.2519999999999997E-3</v>
      </c>
      <c r="N137" s="1">
        <f t="shared" si="372"/>
        <v>-15.055396000000002</v>
      </c>
      <c r="O137" s="1">
        <f t="shared" si="373"/>
        <v>0.57392200000000004</v>
      </c>
      <c r="P137" s="1">
        <f t="shared" si="374"/>
        <v>0.28117799999999998</v>
      </c>
      <c r="Q137" s="1">
        <f t="shared" si="375"/>
        <v>0.60472000000000004</v>
      </c>
      <c r="R137" s="1">
        <f t="shared" si="376"/>
        <v>0.91927800000000004</v>
      </c>
      <c r="S137" s="1">
        <f t="shared" si="377"/>
        <v>0.28117799999999998</v>
      </c>
      <c r="T137" s="1">
        <f t="shared" si="378"/>
        <v>0.60472000000000004</v>
      </c>
      <c r="U137" s="1">
        <f t="shared" si="379"/>
        <v>0.91927800000000004</v>
      </c>
      <c r="V137" s="1">
        <f t="shared" si="380"/>
        <v>0</v>
      </c>
      <c r="W137" s="1">
        <f t="shared" si="381"/>
        <v>0</v>
      </c>
      <c r="X137" s="1">
        <f t="shared" si="382"/>
        <v>0</v>
      </c>
      <c r="Y137" s="1">
        <f t="shared" si="383"/>
        <v>0.48119999999999974</v>
      </c>
      <c r="Z137" s="1">
        <f t="shared" si="384"/>
        <v>0.58394999999999997</v>
      </c>
      <c r="AA137" s="1">
        <f t="shared" si="385"/>
        <v>1</v>
      </c>
      <c r="AB137" s="1">
        <f t="shared" si="386"/>
        <v>1.236766</v>
      </c>
      <c r="AC137" s="1">
        <f t="shared" si="387"/>
        <v>0.58565800000000001</v>
      </c>
      <c r="AD137" s="1">
        <f t="shared" si="388"/>
        <v>14.817</v>
      </c>
      <c r="AE137" s="1">
        <f t="shared" si="389"/>
        <v>10.670299999999999</v>
      </c>
      <c r="AF137" s="1">
        <f t="shared" si="390"/>
        <v>30</v>
      </c>
      <c r="AG137" s="1">
        <f t="shared" si="391"/>
        <v>1.2596100000000001</v>
      </c>
      <c r="AH137" s="1"/>
      <c r="AI137" s="1"/>
      <c r="AJ137" s="1"/>
      <c r="AK137" s="1"/>
    </row>
    <row r="138" spans="1:37" x14ac:dyDescent="0.25">
      <c r="A138" s="3">
        <v>1.36</v>
      </c>
      <c r="B138" s="1">
        <f t="shared" si="360"/>
        <v>-5.1981159999999997</v>
      </c>
      <c r="C138" s="1">
        <f t="shared" si="361"/>
        <v>1.151</v>
      </c>
      <c r="D138" s="1">
        <f t="shared" si="362"/>
        <v>1.8566092000000001</v>
      </c>
      <c r="E138" s="1">
        <f t="shared" si="363"/>
        <v>1.6328608</v>
      </c>
      <c r="F138" s="1">
        <f t="shared" si="364"/>
        <v>0.68371999999999999</v>
      </c>
      <c r="G138" s="1">
        <f t="shared" si="365"/>
        <v>-3.9843256</v>
      </c>
      <c r="H138" s="1">
        <f t="shared" si="366"/>
        <v>0</v>
      </c>
      <c r="I138" s="1">
        <f t="shared" si="367"/>
        <v>-1.9190692</v>
      </c>
      <c r="J138" s="1">
        <f t="shared" si="368"/>
        <v>1.2781524</v>
      </c>
      <c r="K138" s="1">
        <f t="shared" si="369"/>
        <v>2.36205</v>
      </c>
      <c r="L138" s="1">
        <f t="shared" si="370"/>
        <v>-1.2835999999999998E-3</v>
      </c>
      <c r="M138" s="1">
        <f t="shared" si="371"/>
        <v>-6.2331999999999995E-3</v>
      </c>
      <c r="N138" s="1">
        <f t="shared" si="372"/>
        <v>-15.091901600000002</v>
      </c>
      <c r="O138" s="1">
        <f t="shared" si="373"/>
        <v>0.57260319999999998</v>
      </c>
      <c r="P138" s="1">
        <f t="shared" si="374"/>
        <v>0.2796228</v>
      </c>
      <c r="Q138" s="1">
        <f t="shared" si="375"/>
        <v>0.60326400000000002</v>
      </c>
      <c r="R138" s="1">
        <f t="shared" si="376"/>
        <v>0.91941280000000003</v>
      </c>
      <c r="S138" s="1">
        <f t="shared" si="377"/>
        <v>0.2796228</v>
      </c>
      <c r="T138" s="1">
        <f t="shared" si="378"/>
        <v>0.60326400000000002</v>
      </c>
      <c r="U138" s="1">
        <f t="shared" si="379"/>
        <v>0.91941280000000003</v>
      </c>
      <c r="V138" s="1">
        <f t="shared" si="380"/>
        <v>0</v>
      </c>
      <c r="W138" s="1">
        <f t="shared" si="381"/>
        <v>0</v>
      </c>
      <c r="X138" s="1">
        <f t="shared" si="382"/>
        <v>0</v>
      </c>
      <c r="Y138" s="1">
        <f t="shared" si="383"/>
        <v>0.44911999999999969</v>
      </c>
      <c r="Z138" s="1">
        <f t="shared" si="384"/>
        <v>0.58394999999999997</v>
      </c>
      <c r="AA138" s="1">
        <f t="shared" si="385"/>
        <v>1</v>
      </c>
      <c r="AB138" s="1">
        <f t="shared" si="386"/>
        <v>1.2387136000000001</v>
      </c>
      <c r="AC138" s="1">
        <f t="shared" si="387"/>
        <v>0.58310479999999998</v>
      </c>
      <c r="AD138" s="1">
        <f t="shared" si="388"/>
        <v>14.817</v>
      </c>
      <c r="AE138" s="1">
        <f t="shared" si="389"/>
        <v>10.670299999999999</v>
      </c>
      <c r="AF138" s="1">
        <f t="shared" si="390"/>
        <v>30</v>
      </c>
      <c r="AG138" s="1">
        <f t="shared" si="391"/>
        <v>1.263506</v>
      </c>
      <c r="AH138" s="1"/>
      <c r="AI138" s="1"/>
      <c r="AJ138" s="1"/>
      <c r="AK138" s="1"/>
    </row>
    <row r="139" spans="1:37" x14ac:dyDescent="0.25">
      <c r="A139" s="3">
        <v>1.37</v>
      </c>
      <c r="B139" s="1">
        <f t="shared" si="360"/>
        <v>-5.1979819999999997</v>
      </c>
      <c r="C139" s="1">
        <f t="shared" si="361"/>
        <v>1.151</v>
      </c>
      <c r="D139" s="1">
        <f t="shared" si="362"/>
        <v>1.8597664</v>
      </c>
      <c r="E139" s="1">
        <f t="shared" si="363"/>
        <v>1.6357136000000001</v>
      </c>
      <c r="F139" s="1">
        <f t="shared" si="364"/>
        <v>0.68524000000000007</v>
      </c>
      <c r="G139" s="1">
        <f t="shared" si="365"/>
        <v>-3.9847652</v>
      </c>
      <c r="H139" s="1">
        <f t="shared" si="366"/>
        <v>0</v>
      </c>
      <c r="I139" s="1">
        <f t="shared" si="367"/>
        <v>-1.9185563999999999</v>
      </c>
      <c r="J139" s="1">
        <f t="shared" si="368"/>
        <v>1.2786708</v>
      </c>
      <c r="K139" s="1">
        <f t="shared" si="369"/>
        <v>2.3623699999999999</v>
      </c>
      <c r="L139" s="1">
        <f t="shared" si="370"/>
        <v>-1.2611999999999996E-3</v>
      </c>
      <c r="M139" s="1">
        <f t="shared" si="371"/>
        <v>-6.2144000000000001E-3</v>
      </c>
      <c r="N139" s="1">
        <f t="shared" si="372"/>
        <v>-15.128407200000002</v>
      </c>
      <c r="O139" s="1">
        <f t="shared" si="373"/>
        <v>0.57128440000000003</v>
      </c>
      <c r="P139" s="1">
        <f t="shared" si="374"/>
        <v>0.27806759999999997</v>
      </c>
      <c r="Q139" s="1">
        <f t="shared" si="375"/>
        <v>0.60180800000000001</v>
      </c>
      <c r="R139" s="1">
        <f t="shared" si="376"/>
        <v>0.91954760000000002</v>
      </c>
      <c r="S139" s="1">
        <f t="shared" si="377"/>
        <v>0.27806759999999997</v>
      </c>
      <c r="T139" s="1">
        <f t="shared" si="378"/>
        <v>0.60180800000000001</v>
      </c>
      <c r="U139" s="1">
        <f t="shared" si="379"/>
        <v>0.91954760000000002</v>
      </c>
      <c r="V139" s="1">
        <f t="shared" si="380"/>
        <v>0</v>
      </c>
      <c r="W139" s="1">
        <f t="shared" si="381"/>
        <v>0</v>
      </c>
      <c r="X139" s="1">
        <f t="shared" si="382"/>
        <v>0</v>
      </c>
      <c r="Y139" s="1">
        <f t="shared" si="383"/>
        <v>0.41703999999999969</v>
      </c>
      <c r="Z139" s="1">
        <f t="shared" si="384"/>
        <v>0.58394999999999997</v>
      </c>
      <c r="AA139" s="1">
        <f t="shared" si="385"/>
        <v>1</v>
      </c>
      <c r="AB139" s="1">
        <f t="shared" si="386"/>
        <v>1.2406612000000001</v>
      </c>
      <c r="AC139" s="1">
        <f t="shared" si="387"/>
        <v>0.58055159999999995</v>
      </c>
      <c r="AD139" s="1">
        <f t="shared" si="388"/>
        <v>14.817</v>
      </c>
      <c r="AE139" s="1">
        <f t="shared" si="389"/>
        <v>10.670299999999999</v>
      </c>
      <c r="AF139" s="1">
        <f t="shared" si="390"/>
        <v>30</v>
      </c>
      <c r="AG139" s="1">
        <f t="shared" si="391"/>
        <v>1.2674019999999999</v>
      </c>
      <c r="AH139" s="1"/>
      <c r="AI139" s="1"/>
      <c r="AJ139" s="1"/>
      <c r="AK139" s="1"/>
    </row>
    <row r="140" spans="1:37" x14ac:dyDescent="0.25">
      <c r="A140" s="3">
        <v>1.38</v>
      </c>
      <c r="B140" s="1">
        <f t="shared" si="360"/>
        <v>-5.1978480000000005</v>
      </c>
      <c r="C140" s="1">
        <f t="shared" si="361"/>
        <v>1.151</v>
      </c>
      <c r="D140" s="1">
        <f t="shared" si="362"/>
        <v>1.8629236</v>
      </c>
      <c r="E140" s="1">
        <f t="shared" si="363"/>
        <v>1.6385664</v>
      </c>
      <c r="F140" s="1">
        <f t="shared" si="364"/>
        <v>0.68676000000000004</v>
      </c>
      <c r="G140" s="1">
        <f t="shared" si="365"/>
        <v>-3.9852048</v>
      </c>
      <c r="H140" s="1">
        <f t="shared" si="366"/>
        <v>0</v>
      </c>
      <c r="I140" s="1">
        <f t="shared" si="367"/>
        <v>-1.9180436000000001</v>
      </c>
      <c r="J140" s="1">
        <f t="shared" si="368"/>
        <v>1.2791892</v>
      </c>
      <c r="K140" s="1">
        <f t="shared" si="369"/>
        <v>2.3626900000000002</v>
      </c>
      <c r="L140" s="1">
        <f t="shared" si="370"/>
        <v>-1.2388000000000002E-3</v>
      </c>
      <c r="M140" s="1">
        <f t="shared" si="371"/>
        <v>-6.1955999999999999E-3</v>
      </c>
      <c r="N140" s="1">
        <f t="shared" si="372"/>
        <v>-15.1649128</v>
      </c>
      <c r="O140" s="1">
        <f t="shared" si="373"/>
        <v>0.56996559999999996</v>
      </c>
      <c r="P140" s="1">
        <f t="shared" si="374"/>
        <v>0.27651240000000005</v>
      </c>
      <c r="Q140" s="1">
        <f t="shared" si="375"/>
        <v>0.600352</v>
      </c>
      <c r="R140" s="1">
        <f t="shared" si="376"/>
        <v>0.91968240000000001</v>
      </c>
      <c r="S140" s="1">
        <f t="shared" si="377"/>
        <v>0.27651240000000005</v>
      </c>
      <c r="T140" s="1">
        <f t="shared" si="378"/>
        <v>0.600352</v>
      </c>
      <c r="U140" s="1">
        <f t="shared" si="379"/>
        <v>0.91968240000000001</v>
      </c>
      <c r="V140" s="1">
        <f t="shared" si="380"/>
        <v>0</v>
      </c>
      <c r="W140" s="1">
        <f t="shared" si="381"/>
        <v>0</v>
      </c>
      <c r="X140" s="1">
        <f t="shared" si="382"/>
        <v>0</v>
      </c>
      <c r="Y140" s="1">
        <f t="shared" si="383"/>
        <v>0.38496000000000036</v>
      </c>
      <c r="Z140" s="1">
        <f t="shared" si="384"/>
        <v>0.58394999999999997</v>
      </c>
      <c r="AA140" s="1">
        <f t="shared" si="385"/>
        <v>1</v>
      </c>
      <c r="AB140" s="1">
        <f t="shared" si="386"/>
        <v>1.2426088</v>
      </c>
      <c r="AC140" s="1">
        <f t="shared" si="387"/>
        <v>0.57799840000000002</v>
      </c>
      <c r="AD140" s="1">
        <f t="shared" si="388"/>
        <v>14.817</v>
      </c>
      <c r="AE140" s="1">
        <f t="shared" si="389"/>
        <v>10.670299999999999</v>
      </c>
      <c r="AF140" s="1">
        <f t="shared" si="390"/>
        <v>30</v>
      </c>
      <c r="AG140" s="1">
        <f t="shared" si="391"/>
        <v>1.271298</v>
      </c>
      <c r="AH140" s="1"/>
      <c r="AI140" s="1"/>
      <c r="AJ140" s="1"/>
      <c r="AK140" s="1"/>
    </row>
    <row r="141" spans="1:37" x14ac:dyDescent="0.25">
      <c r="A141" s="3">
        <v>1.39</v>
      </c>
      <c r="B141" s="1">
        <f t="shared" si="360"/>
        <v>-5.1977140000000004</v>
      </c>
      <c r="C141" s="1">
        <f t="shared" si="361"/>
        <v>1.151</v>
      </c>
      <c r="D141" s="1">
        <f t="shared" si="362"/>
        <v>1.8660808</v>
      </c>
      <c r="E141" s="1">
        <f t="shared" si="363"/>
        <v>1.6414192000000001</v>
      </c>
      <c r="F141" s="1">
        <f t="shared" si="364"/>
        <v>0.68828</v>
      </c>
      <c r="G141" s="1">
        <f t="shared" si="365"/>
        <v>-3.9856444</v>
      </c>
      <c r="H141" s="1">
        <f t="shared" si="366"/>
        <v>0</v>
      </c>
      <c r="I141" s="1">
        <f t="shared" si="367"/>
        <v>-1.9175308</v>
      </c>
      <c r="J141" s="1">
        <f t="shared" si="368"/>
        <v>1.2797076000000001</v>
      </c>
      <c r="K141" s="1">
        <f t="shared" si="369"/>
        <v>2.3630100000000001</v>
      </c>
      <c r="L141" s="1">
        <f t="shared" si="370"/>
        <v>-1.2164000000000003E-3</v>
      </c>
      <c r="M141" s="1">
        <f t="shared" si="371"/>
        <v>-6.1768000000000005E-3</v>
      </c>
      <c r="N141" s="1">
        <f t="shared" si="372"/>
        <v>-15.2014184</v>
      </c>
      <c r="O141" s="1">
        <f t="shared" si="373"/>
        <v>0.56864680000000001</v>
      </c>
      <c r="P141" s="1">
        <f t="shared" si="374"/>
        <v>0.27495720000000001</v>
      </c>
      <c r="Q141" s="1">
        <f t="shared" si="375"/>
        <v>0.59889599999999998</v>
      </c>
      <c r="R141" s="1">
        <f t="shared" si="376"/>
        <v>0.9198172</v>
      </c>
      <c r="S141" s="1">
        <f t="shared" si="377"/>
        <v>0.27495720000000001</v>
      </c>
      <c r="T141" s="1">
        <f t="shared" si="378"/>
        <v>0.59889599999999998</v>
      </c>
      <c r="U141" s="1">
        <f t="shared" si="379"/>
        <v>0.9198172</v>
      </c>
      <c r="V141" s="1">
        <f t="shared" si="380"/>
        <v>0</v>
      </c>
      <c r="W141" s="1">
        <f t="shared" si="381"/>
        <v>0</v>
      </c>
      <c r="X141" s="1">
        <f t="shared" si="382"/>
        <v>0</v>
      </c>
      <c r="Y141" s="1">
        <f t="shared" si="383"/>
        <v>0.35288000000000036</v>
      </c>
      <c r="Z141" s="1">
        <f t="shared" si="384"/>
        <v>0.58394999999999997</v>
      </c>
      <c r="AA141" s="1">
        <f t="shared" si="385"/>
        <v>1</v>
      </c>
      <c r="AB141" s="1">
        <f t="shared" si="386"/>
        <v>1.2445564</v>
      </c>
      <c r="AC141" s="1">
        <f t="shared" si="387"/>
        <v>0.57544519999999999</v>
      </c>
      <c r="AD141" s="1">
        <f t="shared" si="388"/>
        <v>14.817</v>
      </c>
      <c r="AE141" s="1">
        <f t="shared" si="389"/>
        <v>10.670299999999999</v>
      </c>
      <c r="AF141" s="1">
        <f t="shared" si="390"/>
        <v>30</v>
      </c>
      <c r="AG141" s="1">
        <f t="shared" si="391"/>
        <v>1.2751939999999999</v>
      </c>
      <c r="AH141" s="1"/>
      <c r="AI141" s="1"/>
      <c r="AJ141" s="1"/>
      <c r="AK141" s="1"/>
    </row>
    <row r="142" spans="1:37" x14ac:dyDescent="0.25">
      <c r="A142" s="3">
        <v>1.4</v>
      </c>
      <c r="B142" s="1">
        <f t="shared" si="360"/>
        <v>-5.1975800000000003</v>
      </c>
      <c r="C142" s="1">
        <f t="shared" si="361"/>
        <v>1.151</v>
      </c>
      <c r="D142" s="1">
        <f t="shared" si="362"/>
        <v>1.869238</v>
      </c>
      <c r="E142" s="1">
        <f t="shared" si="363"/>
        <v>1.644272</v>
      </c>
      <c r="F142" s="1">
        <f t="shared" si="364"/>
        <v>0.68979999999999997</v>
      </c>
      <c r="G142" s="1">
        <f t="shared" si="365"/>
        <v>-3.986084</v>
      </c>
      <c r="H142" s="1">
        <f t="shared" si="366"/>
        <v>0</v>
      </c>
      <c r="I142" s="1">
        <f t="shared" si="367"/>
        <v>-1.9170180000000001</v>
      </c>
      <c r="J142" s="1">
        <f t="shared" si="368"/>
        <v>1.2802260000000001</v>
      </c>
      <c r="K142" s="1">
        <f t="shared" si="369"/>
        <v>2.3633299999999999</v>
      </c>
      <c r="L142" s="1">
        <f t="shared" si="370"/>
        <v>-1.1940000000000002E-3</v>
      </c>
      <c r="M142" s="1">
        <f t="shared" si="371"/>
        <v>-6.1580000000000003E-3</v>
      </c>
      <c r="N142" s="1">
        <f t="shared" si="372"/>
        <v>-15.237924</v>
      </c>
      <c r="O142" s="1">
        <f t="shared" si="373"/>
        <v>0.56732800000000005</v>
      </c>
      <c r="P142" s="1">
        <f t="shared" si="374"/>
        <v>0.27340200000000003</v>
      </c>
      <c r="Q142" s="1">
        <f t="shared" si="375"/>
        <v>0.59743999999999997</v>
      </c>
      <c r="R142" s="1">
        <f t="shared" si="376"/>
        <v>0.91995199999999999</v>
      </c>
      <c r="S142" s="1">
        <f t="shared" si="377"/>
        <v>0.27340200000000003</v>
      </c>
      <c r="T142" s="1">
        <f t="shared" si="378"/>
        <v>0.59743999999999997</v>
      </c>
      <c r="U142" s="1">
        <f t="shared" si="379"/>
        <v>0.91995199999999999</v>
      </c>
      <c r="V142" s="1">
        <f t="shared" si="380"/>
        <v>0</v>
      </c>
      <c r="W142" s="1">
        <f t="shared" si="381"/>
        <v>0</v>
      </c>
      <c r="X142" s="1">
        <f t="shared" si="382"/>
        <v>0</v>
      </c>
      <c r="Y142" s="1">
        <f t="shared" si="383"/>
        <v>0.32080000000000031</v>
      </c>
      <c r="Z142" s="1">
        <f t="shared" si="384"/>
        <v>0.58394999999999997</v>
      </c>
      <c r="AA142" s="1">
        <f t="shared" si="385"/>
        <v>1</v>
      </c>
      <c r="AB142" s="1">
        <f t="shared" si="386"/>
        <v>1.2465040000000001</v>
      </c>
      <c r="AC142" s="1">
        <f t="shared" si="387"/>
        <v>0.57289199999999996</v>
      </c>
      <c r="AD142" s="1">
        <f t="shared" si="388"/>
        <v>14.817</v>
      </c>
      <c r="AE142" s="1">
        <f t="shared" si="389"/>
        <v>10.670299999999999</v>
      </c>
      <c r="AF142" s="1">
        <f t="shared" si="390"/>
        <v>30</v>
      </c>
      <c r="AG142" s="1">
        <f t="shared" si="391"/>
        <v>1.2790899999999998</v>
      </c>
      <c r="AH142" s="1"/>
      <c r="AI142" s="1"/>
      <c r="AJ142" s="1"/>
      <c r="AK142" s="1"/>
    </row>
    <row r="143" spans="1:37" x14ac:dyDescent="0.25">
      <c r="A143" s="3">
        <v>1.41</v>
      </c>
      <c r="B143" s="1">
        <f t="shared" si="360"/>
        <v>-5.1974460000000002</v>
      </c>
      <c r="C143" s="1">
        <f t="shared" si="361"/>
        <v>1.151</v>
      </c>
      <c r="D143" s="1">
        <f t="shared" si="362"/>
        <v>1.8723951999999999</v>
      </c>
      <c r="E143" s="1">
        <f t="shared" si="363"/>
        <v>1.6471248000000001</v>
      </c>
      <c r="F143" s="1">
        <f t="shared" si="364"/>
        <v>0.69131999999999993</v>
      </c>
      <c r="G143" s="1">
        <f t="shared" si="365"/>
        <v>-3.9865235999999999</v>
      </c>
      <c r="H143" s="1">
        <f t="shared" si="366"/>
        <v>0</v>
      </c>
      <c r="I143" s="1">
        <f t="shared" si="367"/>
        <v>-1.9165052</v>
      </c>
      <c r="J143" s="1">
        <f t="shared" si="368"/>
        <v>1.2807443999999999</v>
      </c>
      <c r="K143" s="1">
        <f t="shared" si="369"/>
        <v>2.3636499999999998</v>
      </c>
      <c r="L143" s="1">
        <f t="shared" si="370"/>
        <v>-1.1716000000000001E-3</v>
      </c>
      <c r="M143" s="1">
        <f t="shared" si="371"/>
        <v>-6.1392E-3</v>
      </c>
      <c r="N143" s="1">
        <f t="shared" si="372"/>
        <v>-15.274429600000001</v>
      </c>
      <c r="O143" s="1">
        <f t="shared" si="373"/>
        <v>0.56600919999999999</v>
      </c>
      <c r="P143" s="1">
        <f t="shared" si="374"/>
        <v>0.2718468</v>
      </c>
      <c r="Q143" s="1">
        <f t="shared" si="375"/>
        <v>0.59598399999999996</v>
      </c>
      <c r="R143" s="1">
        <f t="shared" si="376"/>
        <v>0.92008679999999998</v>
      </c>
      <c r="S143" s="1">
        <f t="shared" si="377"/>
        <v>0.2718468</v>
      </c>
      <c r="T143" s="1">
        <f t="shared" si="378"/>
        <v>0.59598399999999996</v>
      </c>
      <c r="U143" s="1">
        <f t="shared" si="379"/>
        <v>0.92008679999999998</v>
      </c>
      <c r="V143" s="1">
        <f t="shared" si="380"/>
        <v>0</v>
      </c>
      <c r="W143" s="1">
        <f t="shared" si="381"/>
        <v>0</v>
      </c>
      <c r="X143" s="1">
        <f t="shared" si="382"/>
        <v>0</v>
      </c>
      <c r="Y143" s="1">
        <f t="shared" si="383"/>
        <v>0.28872000000000031</v>
      </c>
      <c r="Z143" s="1">
        <f t="shared" si="384"/>
        <v>0.58394999999999997</v>
      </c>
      <c r="AA143" s="1">
        <f t="shared" si="385"/>
        <v>1</v>
      </c>
      <c r="AB143" s="1">
        <f t="shared" si="386"/>
        <v>1.2484516000000001</v>
      </c>
      <c r="AC143" s="1">
        <f t="shared" si="387"/>
        <v>0.57033880000000003</v>
      </c>
      <c r="AD143" s="1">
        <f t="shared" si="388"/>
        <v>14.817</v>
      </c>
      <c r="AE143" s="1">
        <f t="shared" si="389"/>
        <v>10.670299999999999</v>
      </c>
      <c r="AF143" s="1">
        <f t="shared" si="390"/>
        <v>30</v>
      </c>
      <c r="AG143" s="1">
        <f t="shared" si="391"/>
        <v>1.282986</v>
      </c>
      <c r="AH143" s="1"/>
      <c r="AI143" s="1"/>
      <c r="AJ143" s="1"/>
      <c r="AK143" s="1"/>
    </row>
    <row r="144" spans="1:37" x14ac:dyDescent="0.25">
      <c r="A144" s="3">
        <v>1.42</v>
      </c>
      <c r="B144" s="1">
        <f t="shared" si="360"/>
        <v>-5.1973120000000002</v>
      </c>
      <c r="C144" s="1">
        <f t="shared" si="361"/>
        <v>1.151</v>
      </c>
      <c r="D144" s="1">
        <f t="shared" si="362"/>
        <v>1.8755524000000001</v>
      </c>
      <c r="E144" s="1">
        <f t="shared" si="363"/>
        <v>1.6499775999999999</v>
      </c>
      <c r="F144" s="1">
        <f t="shared" si="364"/>
        <v>0.69284000000000001</v>
      </c>
      <c r="G144" s="1">
        <f t="shared" si="365"/>
        <v>-3.9869631999999999</v>
      </c>
      <c r="H144" s="1">
        <f t="shared" si="366"/>
        <v>0</v>
      </c>
      <c r="I144" s="1">
        <f t="shared" si="367"/>
        <v>-1.9159923999999999</v>
      </c>
      <c r="J144" s="1">
        <f t="shared" si="368"/>
        <v>1.2812627999999999</v>
      </c>
      <c r="K144" s="1">
        <f t="shared" si="369"/>
        <v>2.3639700000000001</v>
      </c>
      <c r="L144" s="1">
        <f t="shared" si="370"/>
        <v>-1.1492000000000002E-3</v>
      </c>
      <c r="M144" s="1">
        <f t="shared" si="371"/>
        <v>-6.1203999999999998E-3</v>
      </c>
      <c r="N144" s="1">
        <f t="shared" si="372"/>
        <v>-15.310935200000001</v>
      </c>
      <c r="O144" s="1">
        <f t="shared" si="373"/>
        <v>0.56469040000000004</v>
      </c>
      <c r="P144" s="1">
        <f t="shared" si="374"/>
        <v>0.27029160000000002</v>
      </c>
      <c r="Q144" s="1">
        <f t="shared" si="375"/>
        <v>0.59452799999999995</v>
      </c>
      <c r="R144" s="1">
        <f t="shared" si="376"/>
        <v>0.92022159999999997</v>
      </c>
      <c r="S144" s="1">
        <f t="shared" si="377"/>
        <v>0.27029160000000002</v>
      </c>
      <c r="T144" s="1">
        <f t="shared" si="378"/>
        <v>0.59452799999999995</v>
      </c>
      <c r="U144" s="1">
        <f t="shared" si="379"/>
        <v>0.92022159999999997</v>
      </c>
      <c r="V144" s="1">
        <f t="shared" si="380"/>
        <v>0</v>
      </c>
      <c r="W144" s="1">
        <f t="shared" si="381"/>
        <v>0</v>
      </c>
      <c r="X144" s="1">
        <f t="shared" si="382"/>
        <v>0</v>
      </c>
      <c r="Y144" s="1">
        <f t="shared" si="383"/>
        <v>0.2566400000000002</v>
      </c>
      <c r="Z144" s="1">
        <f t="shared" si="384"/>
        <v>0.58394999999999997</v>
      </c>
      <c r="AA144" s="1">
        <f t="shared" si="385"/>
        <v>1</v>
      </c>
      <c r="AB144" s="1">
        <f t="shared" si="386"/>
        <v>1.2503992000000002</v>
      </c>
      <c r="AC144" s="1">
        <f t="shared" si="387"/>
        <v>0.5677856</v>
      </c>
      <c r="AD144" s="1">
        <f t="shared" si="388"/>
        <v>14.817</v>
      </c>
      <c r="AE144" s="1">
        <f t="shared" si="389"/>
        <v>10.670299999999999</v>
      </c>
      <c r="AF144" s="1">
        <f t="shared" si="390"/>
        <v>30</v>
      </c>
      <c r="AG144" s="1">
        <f t="shared" si="391"/>
        <v>1.2868819999999999</v>
      </c>
      <c r="AH144" s="1"/>
      <c r="AI144" s="1"/>
      <c r="AJ144" s="1"/>
      <c r="AK144" s="1"/>
    </row>
    <row r="145" spans="1:37" x14ac:dyDescent="0.25">
      <c r="A145" s="3">
        <v>1.43</v>
      </c>
      <c r="B145" s="1">
        <f t="shared" si="360"/>
        <v>-5.1971780000000001</v>
      </c>
      <c r="C145" s="1">
        <f t="shared" si="361"/>
        <v>1.151</v>
      </c>
      <c r="D145" s="1">
        <f t="shared" si="362"/>
        <v>1.8787096000000001</v>
      </c>
      <c r="E145" s="1">
        <f t="shared" si="363"/>
        <v>1.6528304</v>
      </c>
      <c r="F145" s="1">
        <f t="shared" si="364"/>
        <v>0.69435999999999998</v>
      </c>
      <c r="G145" s="1">
        <f t="shared" si="365"/>
        <v>-3.9874027999999999</v>
      </c>
      <c r="H145" s="1">
        <f t="shared" si="366"/>
        <v>0</v>
      </c>
      <c r="I145" s="1">
        <f t="shared" si="367"/>
        <v>-1.9154796000000001</v>
      </c>
      <c r="J145" s="1">
        <f t="shared" si="368"/>
        <v>1.2817812</v>
      </c>
      <c r="K145" s="1">
        <f t="shared" si="369"/>
        <v>2.36429</v>
      </c>
      <c r="L145" s="1">
        <f t="shared" si="370"/>
        <v>-1.1268000000000001E-3</v>
      </c>
      <c r="M145" s="1">
        <f t="shared" si="371"/>
        <v>-6.1015999999999996E-3</v>
      </c>
      <c r="N145" s="1">
        <f t="shared" si="372"/>
        <v>-15.347440800000001</v>
      </c>
      <c r="O145" s="1">
        <f t="shared" si="373"/>
        <v>0.56337159999999997</v>
      </c>
      <c r="P145" s="1">
        <f t="shared" si="374"/>
        <v>0.26873640000000004</v>
      </c>
      <c r="Q145" s="1">
        <f t="shared" si="375"/>
        <v>0.59307200000000004</v>
      </c>
      <c r="R145" s="1">
        <f t="shared" si="376"/>
        <v>0.92035639999999996</v>
      </c>
      <c r="S145" s="1">
        <f t="shared" si="377"/>
        <v>0.26873640000000004</v>
      </c>
      <c r="T145" s="1">
        <f t="shared" si="378"/>
        <v>0.59307200000000004</v>
      </c>
      <c r="U145" s="1">
        <f t="shared" si="379"/>
        <v>0.92035639999999996</v>
      </c>
      <c r="V145" s="1">
        <f t="shared" si="380"/>
        <v>0</v>
      </c>
      <c r="W145" s="1">
        <f t="shared" si="381"/>
        <v>0</v>
      </c>
      <c r="X145" s="1">
        <f t="shared" si="382"/>
        <v>0</v>
      </c>
      <c r="Y145" s="1">
        <f t="shared" si="383"/>
        <v>0.2245600000000002</v>
      </c>
      <c r="Z145" s="1">
        <f t="shared" si="384"/>
        <v>0.58394999999999997</v>
      </c>
      <c r="AA145" s="1">
        <f t="shared" si="385"/>
        <v>1</v>
      </c>
      <c r="AB145" s="1">
        <f t="shared" si="386"/>
        <v>1.2523468</v>
      </c>
      <c r="AC145" s="1">
        <f t="shared" si="387"/>
        <v>0.56523239999999997</v>
      </c>
      <c r="AD145" s="1">
        <f t="shared" si="388"/>
        <v>14.817</v>
      </c>
      <c r="AE145" s="1">
        <f t="shared" si="389"/>
        <v>10.670299999999999</v>
      </c>
      <c r="AF145" s="1">
        <f t="shared" si="390"/>
        <v>30</v>
      </c>
      <c r="AG145" s="1">
        <f t="shared" si="391"/>
        <v>1.290778</v>
      </c>
      <c r="AH145" s="1"/>
      <c r="AI145" s="1"/>
      <c r="AJ145" s="1"/>
      <c r="AK145" s="1"/>
    </row>
    <row r="146" spans="1:37" x14ac:dyDescent="0.25">
      <c r="A146" s="3">
        <v>1.44</v>
      </c>
      <c r="B146" s="1">
        <f t="shared" si="360"/>
        <v>-5.197044</v>
      </c>
      <c r="C146" s="1">
        <f t="shared" si="361"/>
        <v>1.151</v>
      </c>
      <c r="D146" s="1">
        <f t="shared" si="362"/>
        <v>1.8818668000000001</v>
      </c>
      <c r="E146" s="1">
        <f t="shared" si="363"/>
        <v>1.6556832000000001</v>
      </c>
      <c r="F146" s="1">
        <f t="shared" si="364"/>
        <v>0.69587999999999994</v>
      </c>
      <c r="G146" s="1">
        <f t="shared" si="365"/>
        <v>-3.9878423999999999</v>
      </c>
      <c r="H146" s="1">
        <f t="shared" si="366"/>
        <v>0</v>
      </c>
      <c r="I146" s="1">
        <f t="shared" si="367"/>
        <v>-1.9149668</v>
      </c>
      <c r="J146" s="1">
        <f t="shared" si="368"/>
        <v>1.2822996</v>
      </c>
      <c r="K146" s="1">
        <f t="shared" si="369"/>
        <v>2.3646099999999999</v>
      </c>
      <c r="L146" s="1">
        <f t="shared" si="370"/>
        <v>-1.1044000000000002E-3</v>
      </c>
      <c r="M146" s="1">
        <f t="shared" si="371"/>
        <v>-6.0828000000000002E-3</v>
      </c>
      <c r="N146" s="1">
        <f t="shared" si="372"/>
        <v>-15.383946400000001</v>
      </c>
      <c r="O146" s="1">
        <f t="shared" si="373"/>
        <v>0.56205280000000002</v>
      </c>
      <c r="P146" s="1">
        <f t="shared" si="374"/>
        <v>0.26718120000000001</v>
      </c>
      <c r="Q146" s="1">
        <f t="shared" si="375"/>
        <v>0.59161600000000003</v>
      </c>
      <c r="R146" s="1">
        <f t="shared" si="376"/>
        <v>0.92049120000000006</v>
      </c>
      <c r="S146" s="1">
        <f t="shared" si="377"/>
        <v>0.26718120000000001</v>
      </c>
      <c r="T146" s="1">
        <f t="shared" si="378"/>
        <v>0.59161600000000003</v>
      </c>
      <c r="U146" s="1">
        <f t="shared" si="379"/>
        <v>0.92049120000000006</v>
      </c>
      <c r="V146" s="1">
        <f t="shared" si="380"/>
        <v>0</v>
      </c>
      <c r="W146" s="1">
        <f t="shared" si="381"/>
        <v>0</v>
      </c>
      <c r="X146" s="1">
        <f t="shared" si="382"/>
        <v>0</v>
      </c>
      <c r="Y146" s="1">
        <f t="shared" si="383"/>
        <v>0.19248000000000021</v>
      </c>
      <c r="Z146" s="1">
        <f t="shared" si="384"/>
        <v>0.58394999999999997</v>
      </c>
      <c r="AA146" s="1">
        <f t="shared" si="385"/>
        <v>1</v>
      </c>
      <c r="AB146" s="1">
        <f t="shared" si="386"/>
        <v>1.2542944</v>
      </c>
      <c r="AC146" s="1">
        <f t="shared" si="387"/>
        <v>0.56267919999999993</v>
      </c>
      <c r="AD146" s="1">
        <f t="shared" si="388"/>
        <v>14.817</v>
      </c>
      <c r="AE146" s="1">
        <f t="shared" si="389"/>
        <v>10.670299999999999</v>
      </c>
      <c r="AF146" s="1">
        <f t="shared" si="390"/>
        <v>30</v>
      </c>
      <c r="AG146" s="1">
        <f t="shared" si="391"/>
        <v>1.2946739999999999</v>
      </c>
      <c r="AH146" s="1"/>
      <c r="AI146" s="1"/>
      <c r="AJ146" s="1"/>
      <c r="AK146" s="1"/>
    </row>
    <row r="147" spans="1:37" x14ac:dyDescent="0.25">
      <c r="A147" s="3">
        <v>1.45</v>
      </c>
      <c r="B147" s="1">
        <f t="shared" si="360"/>
        <v>-5.1969099999999999</v>
      </c>
      <c r="C147" s="1">
        <f t="shared" si="361"/>
        <v>1.151</v>
      </c>
      <c r="D147" s="1">
        <f t="shared" si="362"/>
        <v>1.885024</v>
      </c>
      <c r="E147" s="1">
        <f t="shared" si="363"/>
        <v>1.658536</v>
      </c>
      <c r="F147" s="1">
        <f t="shared" si="364"/>
        <v>0.69740000000000002</v>
      </c>
      <c r="G147" s="1">
        <f t="shared" si="365"/>
        <v>-3.9882819999999999</v>
      </c>
      <c r="H147" s="1">
        <f t="shared" si="366"/>
        <v>0</v>
      </c>
      <c r="I147" s="1">
        <f t="shared" si="367"/>
        <v>-1.9144540000000001</v>
      </c>
      <c r="J147" s="1">
        <f t="shared" si="368"/>
        <v>1.282818</v>
      </c>
      <c r="K147" s="1">
        <f t="shared" si="369"/>
        <v>2.3649300000000002</v>
      </c>
      <c r="L147" s="1">
        <f t="shared" si="370"/>
        <v>-1.0820000000000001E-3</v>
      </c>
      <c r="M147" s="1">
        <f t="shared" si="371"/>
        <v>-6.0639999999999999E-3</v>
      </c>
      <c r="N147" s="1">
        <f t="shared" si="372"/>
        <v>-15.420452000000001</v>
      </c>
      <c r="O147" s="1">
        <f t="shared" si="373"/>
        <v>0.56073399999999995</v>
      </c>
      <c r="P147" s="1">
        <f t="shared" si="374"/>
        <v>0.26562600000000003</v>
      </c>
      <c r="Q147" s="1">
        <f t="shared" si="375"/>
        <v>0.59016000000000002</v>
      </c>
      <c r="R147" s="1">
        <f t="shared" si="376"/>
        <v>0.92062600000000006</v>
      </c>
      <c r="S147" s="1">
        <f t="shared" si="377"/>
        <v>0.26562600000000003</v>
      </c>
      <c r="T147" s="1">
        <f t="shared" si="378"/>
        <v>0.59016000000000002</v>
      </c>
      <c r="U147" s="1">
        <f t="shared" si="379"/>
        <v>0.92062600000000006</v>
      </c>
      <c r="V147" s="1">
        <f t="shared" si="380"/>
        <v>0</v>
      </c>
      <c r="W147" s="1">
        <f t="shared" si="381"/>
        <v>0</v>
      </c>
      <c r="X147" s="1">
        <f t="shared" si="382"/>
        <v>0</v>
      </c>
      <c r="Y147" s="1">
        <f t="shared" si="383"/>
        <v>0.1604000000000001</v>
      </c>
      <c r="Z147" s="1">
        <f t="shared" si="384"/>
        <v>0.58394999999999997</v>
      </c>
      <c r="AA147" s="1">
        <f t="shared" si="385"/>
        <v>1</v>
      </c>
      <c r="AB147" s="1">
        <f t="shared" si="386"/>
        <v>1.2562420000000001</v>
      </c>
      <c r="AC147" s="1">
        <f t="shared" si="387"/>
        <v>0.56012600000000001</v>
      </c>
      <c r="AD147" s="1">
        <f t="shared" si="388"/>
        <v>14.817</v>
      </c>
      <c r="AE147" s="1">
        <f t="shared" si="389"/>
        <v>10.670299999999999</v>
      </c>
      <c r="AF147" s="1">
        <f t="shared" si="390"/>
        <v>30</v>
      </c>
      <c r="AG147" s="1">
        <f t="shared" si="391"/>
        <v>1.29857</v>
      </c>
      <c r="AH147" s="1"/>
      <c r="AI147" s="1"/>
      <c r="AJ147" s="1"/>
      <c r="AK147" s="1"/>
    </row>
    <row r="148" spans="1:37" x14ac:dyDescent="0.25">
      <c r="A148" s="3">
        <v>1.46</v>
      </c>
      <c r="B148" s="1">
        <f t="shared" si="360"/>
        <v>-5.1967760000000007</v>
      </c>
      <c r="C148" s="1">
        <f t="shared" si="361"/>
        <v>1.151</v>
      </c>
      <c r="D148" s="1">
        <f t="shared" si="362"/>
        <v>1.8881812</v>
      </c>
      <c r="E148" s="1">
        <f t="shared" si="363"/>
        <v>1.6613888000000001</v>
      </c>
      <c r="F148" s="1">
        <f t="shared" si="364"/>
        <v>0.69891999999999999</v>
      </c>
      <c r="G148" s="1">
        <f t="shared" si="365"/>
        <v>-3.9887215999999999</v>
      </c>
      <c r="H148" s="1">
        <f t="shared" si="366"/>
        <v>0</v>
      </c>
      <c r="I148" s="1">
        <f t="shared" si="367"/>
        <v>-1.9139412</v>
      </c>
      <c r="J148" s="1">
        <f t="shared" si="368"/>
        <v>1.2833364</v>
      </c>
      <c r="K148" s="1">
        <f t="shared" si="369"/>
        <v>2.3652500000000001</v>
      </c>
      <c r="L148" s="1">
        <f t="shared" si="370"/>
        <v>-1.0596000000000002E-3</v>
      </c>
      <c r="M148" s="1">
        <f t="shared" si="371"/>
        <v>-6.0451999999999997E-3</v>
      </c>
      <c r="N148" s="1">
        <f t="shared" si="372"/>
        <v>-15.456957600000001</v>
      </c>
      <c r="O148" s="1">
        <f t="shared" si="373"/>
        <v>0.5594152</v>
      </c>
      <c r="P148" s="1">
        <f t="shared" si="374"/>
        <v>0.26407080000000005</v>
      </c>
      <c r="Q148" s="1">
        <f t="shared" si="375"/>
        <v>0.58870400000000001</v>
      </c>
      <c r="R148" s="1">
        <f t="shared" si="376"/>
        <v>0.92076080000000005</v>
      </c>
      <c r="S148" s="1">
        <f t="shared" si="377"/>
        <v>0.26407080000000005</v>
      </c>
      <c r="T148" s="1">
        <f t="shared" si="378"/>
        <v>0.58870400000000001</v>
      </c>
      <c r="U148" s="1">
        <f t="shared" si="379"/>
        <v>0.92076080000000005</v>
      </c>
      <c r="V148" s="1">
        <f t="shared" si="380"/>
        <v>0</v>
      </c>
      <c r="W148" s="1">
        <f t="shared" si="381"/>
        <v>0</v>
      </c>
      <c r="X148" s="1">
        <f t="shared" si="382"/>
        <v>0</v>
      </c>
      <c r="Y148" s="1">
        <f t="shared" si="383"/>
        <v>0.1283200000000001</v>
      </c>
      <c r="Z148" s="1">
        <f t="shared" si="384"/>
        <v>0.58394999999999997</v>
      </c>
      <c r="AA148" s="1">
        <f t="shared" si="385"/>
        <v>1</v>
      </c>
      <c r="AB148" s="1">
        <f t="shared" si="386"/>
        <v>1.2581896000000001</v>
      </c>
      <c r="AC148" s="1">
        <f t="shared" si="387"/>
        <v>0.55757279999999998</v>
      </c>
      <c r="AD148" s="1">
        <f t="shared" si="388"/>
        <v>14.817</v>
      </c>
      <c r="AE148" s="1">
        <f t="shared" si="389"/>
        <v>10.670299999999999</v>
      </c>
      <c r="AF148" s="1">
        <f t="shared" si="390"/>
        <v>30</v>
      </c>
      <c r="AG148" s="1">
        <f t="shared" si="391"/>
        <v>1.3024659999999999</v>
      </c>
      <c r="AH148" s="1"/>
      <c r="AI148" s="1"/>
      <c r="AJ148" s="1"/>
      <c r="AK148" s="1"/>
    </row>
    <row r="149" spans="1:37" x14ac:dyDescent="0.25">
      <c r="A149" s="3">
        <v>1.47</v>
      </c>
      <c r="B149" s="1">
        <f t="shared" si="360"/>
        <v>-5.1966420000000006</v>
      </c>
      <c r="C149" s="1">
        <f t="shared" si="361"/>
        <v>1.151</v>
      </c>
      <c r="D149" s="1">
        <f t="shared" si="362"/>
        <v>1.8913384</v>
      </c>
      <c r="E149" s="1">
        <f t="shared" si="363"/>
        <v>1.6642416</v>
      </c>
      <c r="F149" s="1">
        <f t="shared" si="364"/>
        <v>0.70043999999999995</v>
      </c>
      <c r="G149" s="1">
        <f t="shared" si="365"/>
        <v>-3.9891611999999999</v>
      </c>
      <c r="H149" s="1">
        <f t="shared" si="366"/>
        <v>0</v>
      </c>
      <c r="I149" s="1">
        <f t="shared" si="367"/>
        <v>-1.9134284000000001</v>
      </c>
      <c r="J149" s="1">
        <f t="shared" si="368"/>
        <v>1.2838547999999999</v>
      </c>
      <c r="K149" s="1">
        <f t="shared" si="369"/>
        <v>2.36557</v>
      </c>
      <c r="L149" s="1">
        <f t="shared" si="370"/>
        <v>-1.0372000000000001E-3</v>
      </c>
      <c r="M149" s="1">
        <f t="shared" si="371"/>
        <v>-6.0263999999999995E-3</v>
      </c>
      <c r="N149" s="1">
        <f t="shared" si="372"/>
        <v>-15.493463200000001</v>
      </c>
      <c r="O149" s="1">
        <f t="shared" si="373"/>
        <v>0.55809639999999994</v>
      </c>
      <c r="P149" s="1">
        <f t="shared" si="374"/>
        <v>0.26251560000000002</v>
      </c>
      <c r="Q149" s="1">
        <f t="shared" si="375"/>
        <v>0.58724799999999999</v>
      </c>
      <c r="R149" s="1">
        <f t="shared" si="376"/>
        <v>0.92089560000000004</v>
      </c>
      <c r="S149" s="1">
        <f t="shared" si="377"/>
        <v>0.26251560000000002</v>
      </c>
      <c r="T149" s="1">
        <f t="shared" si="378"/>
        <v>0.58724799999999999</v>
      </c>
      <c r="U149" s="1">
        <f t="shared" si="379"/>
        <v>0.92089560000000004</v>
      </c>
      <c r="V149" s="1">
        <f t="shared" si="380"/>
        <v>0</v>
      </c>
      <c r="W149" s="1">
        <f t="shared" si="381"/>
        <v>0</v>
      </c>
      <c r="X149" s="1">
        <f t="shared" si="382"/>
        <v>0</v>
      </c>
      <c r="Y149" s="1">
        <f t="shared" si="383"/>
        <v>9.6240000000000103E-2</v>
      </c>
      <c r="Z149" s="1">
        <f t="shared" si="384"/>
        <v>0.58394999999999997</v>
      </c>
      <c r="AA149" s="1">
        <f t="shared" si="385"/>
        <v>1</v>
      </c>
      <c r="AB149" s="1">
        <f t="shared" si="386"/>
        <v>1.2601372000000002</v>
      </c>
      <c r="AC149" s="1">
        <f t="shared" si="387"/>
        <v>0.55501959999999995</v>
      </c>
      <c r="AD149" s="1">
        <f t="shared" si="388"/>
        <v>14.817</v>
      </c>
      <c r="AE149" s="1">
        <f t="shared" si="389"/>
        <v>10.670299999999999</v>
      </c>
      <c r="AF149" s="1">
        <f t="shared" si="390"/>
        <v>30</v>
      </c>
      <c r="AG149" s="1">
        <f t="shared" si="391"/>
        <v>1.306362</v>
      </c>
      <c r="AH149" s="1"/>
      <c r="AI149" s="1"/>
      <c r="AJ149" s="1"/>
      <c r="AK149" s="1"/>
    </row>
    <row r="150" spans="1:37" x14ac:dyDescent="0.25">
      <c r="A150" s="3">
        <v>1.48</v>
      </c>
      <c r="B150" s="1">
        <f t="shared" si="360"/>
        <v>-5.1965080000000006</v>
      </c>
      <c r="C150" s="1">
        <f t="shared" si="361"/>
        <v>1.151</v>
      </c>
      <c r="D150" s="1">
        <f t="shared" si="362"/>
        <v>1.8944956000000002</v>
      </c>
      <c r="E150" s="1">
        <f t="shared" si="363"/>
        <v>1.6670944000000001</v>
      </c>
      <c r="F150" s="1">
        <f t="shared" si="364"/>
        <v>0.70195999999999992</v>
      </c>
      <c r="G150" s="1">
        <f t="shared" si="365"/>
        <v>-3.9896007999999998</v>
      </c>
      <c r="H150" s="1">
        <f t="shared" si="366"/>
        <v>0</v>
      </c>
      <c r="I150" s="1">
        <f t="shared" si="367"/>
        <v>-1.9129156</v>
      </c>
      <c r="J150" s="1">
        <f t="shared" si="368"/>
        <v>1.2843731999999999</v>
      </c>
      <c r="K150" s="1">
        <f t="shared" si="369"/>
        <v>2.3658899999999998</v>
      </c>
      <c r="L150" s="1">
        <f t="shared" si="370"/>
        <v>-1.0148000000000002E-3</v>
      </c>
      <c r="M150" s="1">
        <f t="shared" si="371"/>
        <v>-6.0076000000000001E-3</v>
      </c>
      <c r="N150" s="1">
        <f t="shared" si="372"/>
        <v>-15.529968800000001</v>
      </c>
      <c r="O150" s="1">
        <f t="shared" si="373"/>
        <v>0.55677759999999998</v>
      </c>
      <c r="P150" s="1">
        <f t="shared" si="374"/>
        <v>0.26096040000000004</v>
      </c>
      <c r="Q150" s="1">
        <f t="shared" si="375"/>
        <v>0.58579199999999998</v>
      </c>
      <c r="R150" s="1">
        <f t="shared" si="376"/>
        <v>0.92103040000000003</v>
      </c>
      <c r="S150" s="1">
        <f t="shared" si="377"/>
        <v>0.26096040000000004</v>
      </c>
      <c r="T150" s="1">
        <f t="shared" si="378"/>
        <v>0.58579199999999998</v>
      </c>
      <c r="U150" s="1">
        <f t="shared" si="379"/>
        <v>0.92103040000000003</v>
      </c>
      <c r="V150" s="1">
        <f t="shared" si="380"/>
        <v>0</v>
      </c>
      <c r="W150" s="1">
        <f t="shared" si="381"/>
        <v>0</v>
      </c>
      <c r="X150" s="1">
        <f t="shared" si="382"/>
        <v>0</v>
      </c>
      <c r="Y150" s="1">
        <f t="shared" si="383"/>
        <v>6.4160000000000106E-2</v>
      </c>
      <c r="Z150" s="1">
        <f t="shared" si="384"/>
        <v>0.58394999999999997</v>
      </c>
      <c r="AA150" s="1">
        <f t="shared" si="385"/>
        <v>1</v>
      </c>
      <c r="AB150" s="1">
        <f t="shared" si="386"/>
        <v>1.2620848</v>
      </c>
      <c r="AC150" s="1">
        <f t="shared" si="387"/>
        <v>0.55246639999999991</v>
      </c>
      <c r="AD150" s="1">
        <f t="shared" si="388"/>
        <v>14.817</v>
      </c>
      <c r="AE150" s="1">
        <f t="shared" si="389"/>
        <v>10.670299999999999</v>
      </c>
      <c r="AF150" s="1">
        <f t="shared" si="390"/>
        <v>30</v>
      </c>
      <c r="AG150" s="1">
        <f t="shared" si="391"/>
        <v>1.3102579999999999</v>
      </c>
      <c r="AH150" s="1"/>
      <c r="AI150" s="1"/>
      <c r="AJ150" s="1"/>
      <c r="AK150" s="1"/>
    </row>
    <row r="151" spans="1:37" x14ac:dyDescent="0.25">
      <c r="A151" s="3">
        <v>1.49</v>
      </c>
      <c r="B151" s="1">
        <f t="shared" si="360"/>
        <v>-5.1963740000000005</v>
      </c>
      <c r="C151" s="1">
        <f t="shared" si="361"/>
        <v>1.151</v>
      </c>
      <c r="D151" s="1">
        <f t="shared" si="362"/>
        <v>1.8976528000000001</v>
      </c>
      <c r="E151" s="1">
        <f t="shared" si="363"/>
        <v>1.6699472</v>
      </c>
      <c r="F151" s="1">
        <f t="shared" si="364"/>
        <v>0.70347999999999999</v>
      </c>
      <c r="G151" s="1">
        <f t="shared" si="365"/>
        <v>-3.9900403999999998</v>
      </c>
      <c r="H151" s="1">
        <f t="shared" si="366"/>
        <v>0</v>
      </c>
      <c r="I151" s="1">
        <f t="shared" si="367"/>
        <v>-1.9124028000000002</v>
      </c>
      <c r="J151" s="1">
        <f t="shared" si="368"/>
        <v>1.2848915999999999</v>
      </c>
      <c r="K151" s="1">
        <f t="shared" si="369"/>
        <v>2.3662100000000001</v>
      </c>
      <c r="L151" s="1">
        <f t="shared" si="370"/>
        <v>-9.9240000000000005E-4</v>
      </c>
      <c r="M151" s="1">
        <f t="shared" si="371"/>
        <v>-5.9887999999999999E-3</v>
      </c>
      <c r="N151" s="1">
        <f t="shared" si="372"/>
        <v>-15.566474400000001</v>
      </c>
      <c r="O151" s="1">
        <f t="shared" si="373"/>
        <v>0.55545879999999992</v>
      </c>
      <c r="P151" s="1">
        <f t="shared" si="374"/>
        <v>0.2594052</v>
      </c>
      <c r="Q151" s="1">
        <f t="shared" si="375"/>
        <v>0.58433599999999997</v>
      </c>
      <c r="R151" s="1">
        <f t="shared" si="376"/>
        <v>0.92116520000000002</v>
      </c>
      <c r="S151" s="1">
        <f t="shared" si="377"/>
        <v>0.2594052</v>
      </c>
      <c r="T151" s="1">
        <f t="shared" si="378"/>
        <v>0.58433599999999997</v>
      </c>
      <c r="U151" s="1">
        <f t="shared" si="379"/>
        <v>0.92116520000000002</v>
      </c>
      <c r="V151" s="1">
        <f t="shared" si="380"/>
        <v>0</v>
      </c>
      <c r="W151" s="1">
        <f t="shared" si="381"/>
        <v>0</v>
      </c>
      <c r="X151" s="1">
        <f t="shared" si="382"/>
        <v>0</v>
      </c>
      <c r="Y151" s="1">
        <f t="shared" si="383"/>
        <v>3.2079999999999997E-2</v>
      </c>
      <c r="Z151" s="1">
        <f t="shared" si="384"/>
        <v>0.58394999999999997</v>
      </c>
      <c r="AA151" s="1">
        <f t="shared" si="385"/>
        <v>1</v>
      </c>
      <c r="AB151" s="1">
        <f t="shared" si="386"/>
        <v>1.2640324000000001</v>
      </c>
      <c r="AC151" s="1">
        <f t="shared" si="387"/>
        <v>0.54991319999999999</v>
      </c>
      <c r="AD151" s="1">
        <f t="shared" si="388"/>
        <v>14.817</v>
      </c>
      <c r="AE151" s="1">
        <f t="shared" si="389"/>
        <v>10.670299999999999</v>
      </c>
      <c r="AF151" s="1">
        <f t="shared" si="390"/>
        <v>30</v>
      </c>
      <c r="AG151" s="1">
        <f t="shared" si="391"/>
        <v>1.314154</v>
      </c>
      <c r="AH151" s="1"/>
      <c r="AI151" s="1"/>
      <c r="AJ151" s="1"/>
      <c r="AK151" s="1"/>
    </row>
    <row r="152" spans="1:37" x14ac:dyDescent="0.25">
      <c r="A152" s="2">
        <v>1.5</v>
      </c>
      <c r="B152" s="1">
        <v>-5.1962400000000004</v>
      </c>
      <c r="C152" s="1">
        <v>1.151</v>
      </c>
      <c r="D152" s="1">
        <v>1.9008100000000001</v>
      </c>
      <c r="E152" s="1">
        <v>1.6728000000000001</v>
      </c>
      <c r="F152" s="1">
        <v>0.70499999999999996</v>
      </c>
      <c r="G152" s="1">
        <v>-3.9904799999999998</v>
      </c>
      <c r="H152" s="1">
        <v>0</v>
      </c>
      <c r="I152" s="1">
        <v>-1.9118900000000001</v>
      </c>
      <c r="J152" s="1">
        <v>1.2854099999999999</v>
      </c>
      <c r="K152" s="1">
        <v>2.36653</v>
      </c>
      <c r="L152" s="1">
        <v>-9.7000000000000005E-4</v>
      </c>
      <c r="M152" s="1">
        <v>-5.9699999999999996E-3</v>
      </c>
      <c r="N152" s="1">
        <v>-15.602980000000001</v>
      </c>
      <c r="O152" s="1">
        <v>0.55413999999999997</v>
      </c>
      <c r="P152" s="1">
        <v>0.25785000000000002</v>
      </c>
      <c r="Q152" s="1">
        <v>0.58287999999999995</v>
      </c>
      <c r="R152" s="1">
        <v>0.92130000000000001</v>
      </c>
      <c r="S152" s="1">
        <v>0.25785000000000002</v>
      </c>
      <c r="T152" s="1">
        <v>0.58287999999999995</v>
      </c>
      <c r="U152" s="1">
        <v>0.92130000000000001</v>
      </c>
      <c r="V152" s="1">
        <v>0</v>
      </c>
      <c r="W152" s="1">
        <v>0</v>
      </c>
      <c r="X152" s="1">
        <v>0</v>
      </c>
      <c r="Y152" s="1">
        <v>0</v>
      </c>
      <c r="Z152" s="1">
        <v>0.58394999999999997</v>
      </c>
      <c r="AA152" s="1">
        <v>1</v>
      </c>
      <c r="AB152" s="1">
        <v>1.2659800000000001</v>
      </c>
      <c r="AC152" s="1">
        <v>0.54735999999999996</v>
      </c>
      <c r="AD152" s="1">
        <v>14.817</v>
      </c>
      <c r="AE152" s="1">
        <v>10.670299999999999</v>
      </c>
      <c r="AF152" s="1">
        <v>30</v>
      </c>
      <c r="AG152" s="1">
        <v>1.3180499999999999</v>
      </c>
    </row>
    <row r="153" spans="1:37" x14ac:dyDescent="0.25">
      <c r="A153" s="3">
        <v>1.51</v>
      </c>
      <c r="B153" s="1">
        <f>(B$202-B$152)/($A$202-$A$152)*($A153-$A$152)+B$152</f>
        <v>-5.1961342000000004</v>
      </c>
      <c r="C153" s="1">
        <f t="shared" ref="C153:C201" si="392">(C$202-C$152)/($A$202-$A$152)*($A153-$A$152)+C$152</f>
        <v>1.151</v>
      </c>
      <c r="D153" s="1">
        <f t="shared" ref="D153:D201" si="393">(D$202-D$152)/($A$202-$A$152)*($A153-$A$152)+D$152</f>
        <v>1.9030902000000001</v>
      </c>
      <c r="E153" s="1">
        <f t="shared" ref="E153:E201" si="394">(E$202-E$152)/($A$202-$A$152)*($A153-$A$152)+E$152</f>
        <v>1.6750184000000001</v>
      </c>
      <c r="F153" s="1">
        <f t="shared" ref="F153:F201" si="395">(F$202-F$152)/($A$202-$A$152)*($A153-$A$152)+F$152</f>
        <v>0.70626</v>
      </c>
      <c r="G153" s="1">
        <f t="shared" ref="G153:G201" si="396">(G$202-G$152)/($A$202-$A$152)*($A153-$A$152)+G$152</f>
        <v>-3.9912007999999997</v>
      </c>
      <c r="H153" s="1">
        <f t="shared" ref="H153:H201" si="397">(H$202-H$152)/($A$202-$A$152)*($A153-$A$152)+H$152</f>
        <v>0</v>
      </c>
      <c r="I153" s="1">
        <f t="shared" ref="I153:I201" si="398">(I$202-I$152)/($A$202-$A$152)*($A153-$A$152)+I$152</f>
        <v>-1.911424</v>
      </c>
      <c r="J153" s="1">
        <f t="shared" ref="J153:J201" si="399">(J$202-J$152)/($A$202-$A$152)*($A153-$A$152)+J$152</f>
        <v>1.2854677999999999</v>
      </c>
      <c r="K153" s="1">
        <f t="shared" ref="K153:K201" si="400">(K$202-K$152)/($A$202-$A$152)*($A153-$A$152)+K$152</f>
        <v>2.3663066000000001</v>
      </c>
      <c r="L153" s="1">
        <f t="shared" ref="L153:L201" si="401">(L$202-L$152)/($A$202-$A$152)*($A153-$A$152)+L$152</f>
        <v>-9.592E-4</v>
      </c>
      <c r="M153" s="1">
        <f t="shared" ref="M153:M201" si="402">(M$202-M$152)/($A$202-$A$152)*($A153-$A$152)+M$152</f>
        <v>-5.9541999999999998E-3</v>
      </c>
      <c r="N153" s="1">
        <f t="shared" ref="N153:N201" si="403">(N$202-N$152)/($A$202-$A$152)*($A153-$A$152)+N$152</f>
        <v>-15.6289224</v>
      </c>
      <c r="O153" s="1">
        <f t="shared" ref="O153:O201" si="404">(O$202-O$152)/($A$202-$A$152)*($A153-$A$152)+O$152</f>
        <v>0.55270359999999996</v>
      </c>
      <c r="P153" s="1">
        <f t="shared" ref="P153:P201" si="405">(P$202-P$152)/($A$202-$A$152)*($A153-$A$152)+P$152</f>
        <v>0.25714540000000002</v>
      </c>
      <c r="Q153" s="1">
        <f t="shared" ref="Q153:Q201" si="406">(Q$202-Q$152)/($A$202-$A$152)*($A153-$A$152)+Q$152</f>
        <v>0.5817464</v>
      </c>
      <c r="R153" s="1">
        <f t="shared" ref="R153:R201" si="407">(R$202-R$152)/($A$202-$A$152)*($A153-$A$152)+R$152</f>
        <v>0.92121580000000003</v>
      </c>
      <c r="S153" s="1">
        <f t="shared" ref="S153:S201" si="408">(S$202-S$152)/($A$202-$A$152)*($A153-$A$152)+S$152</f>
        <v>0.25714540000000002</v>
      </c>
      <c r="T153" s="1">
        <f t="shared" ref="T153:T201" si="409">(T$202-T$152)/($A$202-$A$152)*($A153-$A$152)+T$152</f>
        <v>0.5817464</v>
      </c>
      <c r="U153" s="1">
        <f t="shared" ref="U153:U201" si="410">(U$202-U$152)/($A$202-$A$152)*($A153-$A$152)+U$152</f>
        <v>0.92121580000000003</v>
      </c>
      <c r="V153" s="1">
        <f t="shared" ref="V153:V201" si="411">(V$202-V$152)/($A$202-$A$152)*($A153-$A$152)+V$152</f>
        <v>0</v>
      </c>
      <c r="W153" s="1">
        <f t="shared" ref="W153:W201" si="412">(W$202-W$152)/($A$202-$A$152)*($A153-$A$152)+W$152</f>
        <v>0</v>
      </c>
      <c r="X153" s="1">
        <f t="shared" ref="X153:X201" si="413">(X$202-X$152)/($A$202-$A$152)*($A153-$A$152)+X$152</f>
        <v>0</v>
      </c>
      <c r="Y153" s="1">
        <f t="shared" ref="Y153:Y201" si="414">(Y$202-Y$152)/($A$202-$A$152)*($A153-$A$152)+Y$152</f>
        <v>0</v>
      </c>
      <c r="Z153" s="1">
        <f t="shared" ref="Z153:Z201" si="415">(Z$202-Z$152)/($A$202-$A$152)*($A153-$A$152)+Z$152</f>
        <v>0.58394999999999997</v>
      </c>
      <c r="AA153" s="1">
        <f t="shared" ref="AA153:AA201" si="416">(AA$202-AA$152)/($A$202-$A$152)*($A153-$A$152)+AA$152</f>
        <v>1</v>
      </c>
      <c r="AB153" s="1">
        <f t="shared" ref="AB153:AB201" si="417">(AB$202-AB$152)/($A$202-$A$152)*($A153-$A$152)+AB$152</f>
        <v>1.2669538</v>
      </c>
      <c r="AC153" s="1">
        <f t="shared" ref="AC153:AC201" si="418">(AC$202-AC$152)/($A$202-$A$152)*($A153-$A$152)+AC$152</f>
        <v>0.54560159999999991</v>
      </c>
      <c r="AD153" s="1">
        <f t="shared" ref="AD153:AD201" si="419">(AD$202-AD$152)/($A$202-$A$152)*($A153-$A$152)+AD$152</f>
        <v>14.817</v>
      </c>
      <c r="AE153" s="1">
        <f t="shared" ref="AE153:AE201" si="420">(AE$202-AE$152)/($A$202-$A$152)*($A153-$A$152)+AE$152</f>
        <v>10.670299999999999</v>
      </c>
      <c r="AF153" s="1">
        <f t="shared" ref="AF153:AF201" si="421">(AF$202-AF$152)/($A$202-$A$152)*($A153-$A$152)+AF$152</f>
        <v>30</v>
      </c>
      <c r="AG153" s="1">
        <f t="shared" ref="AG153:AG201" si="422">(AG$202-AG$152)/($A$202-$A$152)*($A153-$A$152)+AG$152</f>
        <v>1.3341859999999999</v>
      </c>
      <c r="AH153" s="1"/>
      <c r="AI153" s="1"/>
      <c r="AJ153" s="1"/>
      <c r="AK153" s="1"/>
    </row>
    <row r="154" spans="1:37" x14ac:dyDescent="0.25">
      <c r="A154" s="3">
        <v>1.52</v>
      </c>
      <c r="B154" s="1">
        <f t="shared" ref="B154:B201" si="423">(B$202-B$152)/($A$202-$A$152)*($A154-$A$152)+B$152</f>
        <v>-5.1960284000000003</v>
      </c>
      <c r="C154" s="1">
        <f t="shared" si="392"/>
        <v>1.151</v>
      </c>
      <c r="D154" s="1">
        <f t="shared" si="393"/>
        <v>1.9053704</v>
      </c>
      <c r="E154" s="1">
        <f t="shared" si="394"/>
        <v>1.6772368</v>
      </c>
      <c r="F154" s="1">
        <f t="shared" si="395"/>
        <v>0.70751999999999993</v>
      </c>
      <c r="G154" s="1">
        <f t="shared" si="396"/>
        <v>-3.9919216</v>
      </c>
      <c r="H154" s="1">
        <f t="shared" si="397"/>
        <v>0</v>
      </c>
      <c r="I154" s="1">
        <f t="shared" si="398"/>
        <v>-1.9109580000000002</v>
      </c>
      <c r="J154" s="1">
        <f t="shared" si="399"/>
        <v>1.2855255999999999</v>
      </c>
      <c r="K154" s="1">
        <f t="shared" si="400"/>
        <v>2.3660831999999998</v>
      </c>
      <c r="L154" s="1">
        <f t="shared" si="401"/>
        <v>-9.4840000000000007E-4</v>
      </c>
      <c r="M154" s="1">
        <f t="shared" si="402"/>
        <v>-5.9383999999999999E-3</v>
      </c>
      <c r="N154" s="1">
        <f t="shared" si="403"/>
        <v>-15.6548648</v>
      </c>
      <c r="O154" s="1">
        <f t="shared" si="404"/>
        <v>0.55126719999999996</v>
      </c>
      <c r="P154" s="1">
        <f t="shared" si="405"/>
        <v>0.25644080000000002</v>
      </c>
      <c r="Q154" s="1">
        <f t="shared" si="406"/>
        <v>0.58061279999999993</v>
      </c>
      <c r="R154" s="1">
        <f t="shared" si="407"/>
        <v>0.92113160000000005</v>
      </c>
      <c r="S154" s="1">
        <f t="shared" si="408"/>
        <v>0.25644080000000002</v>
      </c>
      <c r="T154" s="1">
        <f t="shared" si="409"/>
        <v>0.58061279999999993</v>
      </c>
      <c r="U154" s="1">
        <f t="shared" si="410"/>
        <v>0.92113160000000005</v>
      </c>
      <c r="V154" s="1">
        <f t="shared" si="411"/>
        <v>0</v>
      </c>
      <c r="W154" s="1">
        <f t="shared" si="412"/>
        <v>0</v>
      </c>
      <c r="X154" s="1">
        <f t="shared" si="413"/>
        <v>0</v>
      </c>
      <c r="Y154" s="1">
        <f t="shared" si="414"/>
        <v>0</v>
      </c>
      <c r="Z154" s="1">
        <f t="shared" si="415"/>
        <v>0.58394999999999997</v>
      </c>
      <c r="AA154" s="1">
        <f t="shared" si="416"/>
        <v>1</v>
      </c>
      <c r="AB154" s="1">
        <f t="shared" si="417"/>
        <v>1.2679276000000002</v>
      </c>
      <c r="AC154" s="1">
        <f t="shared" si="418"/>
        <v>0.54384319999999997</v>
      </c>
      <c r="AD154" s="1">
        <f t="shared" si="419"/>
        <v>14.817</v>
      </c>
      <c r="AE154" s="1">
        <f t="shared" si="420"/>
        <v>10.670299999999999</v>
      </c>
      <c r="AF154" s="1">
        <f t="shared" si="421"/>
        <v>30</v>
      </c>
      <c r="AG154" s="1">
        <f t="shared" si="422"/>
        <v>1.350322</v>
      </c>
      <c r="AH154" s="1"/>
      <c r="AI154" s="1"/>
      <c r="AJ154" s="1"/>
      <c r="AK154" s="1"/>
    </row>
    <row r="155" spans="1:37" x14ac:dyDescent="0.25">
      <c r="A155" s="3">
        <v>1.53</v>
      </c>
      <c r="B155" s="1">
        <f>(B$202-B$152)/($A$202-$A$152)*($A155-$A$152)+B$152</f>
        <v>-5.1959226000000003</v>
      </c>
      <c r="C155" s="1">
        <f t="shared" si="392"/>
        <v>1.151</v>
      </c>
      <c r="D155" s="1">
        <f t="shared" si="393"/>
        <v>1.9076506000000002</v>
      </c>
      <c r="E155" s="1">
        <f t="shared" si="394"/>
        <v>1.6794552</v>
      </c>
      <c r="F155" s="1">
        <f t="shared" si="395"/>
        <v>0.70877999999999997</v>
      </c>
      <c r="G155" s="1">
        <f t="shared" si="396"/>
        <v>-3.9926423999999998</v>
      </c>
      <c r="H155" s="1">
        <f t="shared" si="397"/>
        <v>0</v>
      </c>
      <c r="I155" s="1">
        <f t="shared" si="398"/>
        <v>-1.9104920000000001</v>
      </c>
      <c r="J155" s="1">
        <f t="shared" si="399"/>
        <v>1.2855833999999999</v>
      </c>
      <c r="K155" s="1">
        <f t="shared" si="400"/>
        <v>2.3658598</v>
      </c>
      <c r="L155" s="1">
        <f t="shared" si="401"/>
        <v>-9.3760000000000002E-4</v>
      </c>
      <c r="M155" s="1">
        <f t="shared" si="402"/>
        <v>-5.9225999999999992E-3</v>
      </c>
      <c r="N155" s="1">
        <f t="shared" si="403"/>
        <v>-15.6808072</v>
      </c>
      <c r="O155" s="1">
        <f t="shared" si="404"/>
        <v>0.54983079999999995</v>
      </c>
      <c r="P155" s="1">
        <f t="shared" si="405"/>
        <v>0.25573620000000002</v>
      </c>
      <c r="Q155" s="1">
        <f t="shared" si="406"/>
        <v>0.57947919999999997</v>
      </c>
      <c r="R155" s="1">
        <f t="shared" si="407"/>
        <v>0.92104739999999996</v>
      </c>
      <c r="S155" s="1">
        <f t="shared" si="408"/>
        <v>0.25573620000000002</v>
      </c>
      <c r="T155" s="1">
        <f t="shared" si="409"/>
        <v>0.57947919999999997</v>
      </c>
      <c r="U155" s="1">
        <f t="shared" si="410"/>
        <v>0.92104739999999996</v>
      </c>
      <c r="V155" s="1">
        <f t="shared" si="411"/>
        <v>0</v>
      </c>
      <c r="W155" s="1">
        <f t="shared" si="412"/>
        <v>0</v>
      </c>
      <c r="X155" s="1">
        <f t="shared" si="413"/>
        <v>0</v>
      </c>
      <c r="Y155" s="1">
        <f t="shared" si="414"/>
        <v>0</v>
      </c>
      <c r="Z155" s="1">
        <f t="shared" si="415"/>
        <v>0.58394999999999997</v>
      </c>
      <c r="AA155" s="1">
        <f t="shared" si="416"/>
        <v>1</v>
      </c>
      <c r="AB155" s="1">
        <f t="shared" si="417"/>
        <v>1.2689014000000001</v>
      </c>
      <c r="AC155" s="1">
        <f t="shared" si="418"/>
        <v>0.54208479999999992</v>
      </c>
      <c r="AD155" s="1">
        <f t="shared" si="419"/>
        <v>14.817</v>
      </c>
      <c r="AE155" s="1">
        <f t="shared" si="420"/>
        <v>10.670299999999999</v>
      </c>
      <c r="AF155" s="1">
        <f t="shared" si="421"/>
        <v>30</v>
      </c>
      <c r="AG155" s="1">
        <f t="shared" si="422"/>
        <v>1.366458</v>
      </c>
      <c r="AH155" s="1"/>
      <c r="AI155" s="1"/>
      <c r="AJ155" s="1"/>
      <c r="AK155" s="1"/>
    </row>
    <row r="156" spans="1:37" x14ac:dyDescent="0.25">
      <c r="A156" s="3">
        <v>1.54</v>
      </c>
      <c r="B156" s="1">
        <f t="shared" si="423"/>
        <v>-5.1958168000000002</v>
      </c>
      <c r="C156" s="1">
        <f t="shared" si="392"/>
        <v>1.151</v>
      </c>
      <c r="D156" s="1">
        <f t="shared" si="393"/>
        <v>1.9099308000000002</v>
      </c>
      <c r="E156" s="1">
        <f t="shared" si="394"/>
        <v>1.6816736000000001</v>
      </c>
      <c r="F156" s="1">
        <f t="shared" si="395"/>
        <v>0.71004</v>
      </c>
      <c r="G156" s="1">
        <f t="shared" si="396"/>
        <v>-3.9933631999999997</v>
      </c>
      <c r="H156" s="1">
        <f t="shared" si="397"/>
        <v>0</v>
      </c>
      <c r="I156" s="1">
        <f t="shared" si="398"/>
        <v>-1.910026</v>
      </c>
      <c r="J156" s="1">
        <f t="shared" si="399"/>
        <v>1.2856411999999999</v>
      </c>
      <c r="K156" s="1">
        <f t="shared" si="400"/>
        <v>2.3656364000000001</v>
      </c>
      <c r="L156" s="1">
        <f t="shared" si="401"/>
        <v>-9.2679999999999998E-4</v>
      </c>
      <c r="M156" s="1">
        <f t="shared" si="402"/>
        <v>-5.9067999999999994E-3</v>
      </c>
      <c r="N156" s="1">
        <f t="shared" si="403"/>
        <v>-15.7067496</v>
      </c>
      <c r="O156" s="1">
        <f t="shared" si="404"/>
        <v>0.54839439999999995</v>
      </c>
      <c r="P156" s="1">
        <f t="shared" si="405"/>
        <v>0.25503160000000002</v>
      </c>
      <c r="Q156" s="1">
        <f t="shared" si="406"/>
        <v>0.5783455999999999</v>
      </c>
      <c r="R156" s="1">
        <f t="shared" si="407"/>
        <v>0.92096319999999998</v>
      </c>
      <c r="S156" s="1">
        <f t="shared" si="408"/>
        <v>0.25503160000000002</v>
      </c>
      <c r="T156" s="1">
        <f t="shared" si="409"/>
        <v>0.5783455999999999</v>
      </c>
      <c r="U156" s="1">
        <f t="shared" si="410"/>
        <v>0.92096319999999998</v>
      </c>
      <c r="V156" s="1">
        <f t="shared" si="411"/>
        <v>0</v>
      </c>
      <c r="W156" s="1">
        <f t="shared" si="412"/>
        <v>0</v>
      </c>
      <c r="X156" s="1">
        <f t="shared" si="413"/>
        <v>0</v>
      </c>
      <c r="Y156" s="1">
        <f t="shared" si="414"/>
        <v>0</v>
      </c>
      <c r="Z156" s="1">
        <f t="shared" si="415"/>
        <v>0.58394999999999997</v>
      </c>
      <c r="AA156" s="1">
        <f t="shared" si="416"/>
        <v>1</v>
      </c>
      <c r="AB156" s="1">
        <f t="shared" si="417"/>
        <v>1.2698752000000002</v>
      </c>
      <c r="AC156" s="1">
        <f t="shared" si="418"/>
        <v>0.54032639999999998</v>
      </c>
      <c r="AD156" s="1">
        <f t="shared" si="419"/>
        <v>14.817</v>
      </c>
      <c r="AE156" s="1">
        <f t="shared" si="420"/>
        <v>10.670299999999999</v>
      </c>
      <c r="AF156" s="1">
        <f t="shared" si="421"/>
        <v>30</v>
      </c>
      <c r="AG156" s="1">
        <f t="shared" si="422"/>
        <v>1.3825940000000001</v>
      </c>
      <c r="AH156" s="1"/>
      <c r="AI156" s="1"/>
      <c r="AJ156" s="1"/>
      <c r="AK156" s="1"/>
    </row>
    <row r="157" spans="1:37" x14ac:dyDescent="0.25">
      <c r="A157" s="3">
        <v>1.55</v>
      </c>
      <c r="B157" s="1">
        <f t="shared" si="423"/>
        <v>-5.1957110000000002</v>
      </c>
      <c r="C157" s="1">
        <f t="shared" si="392"/>
        <v>1.151</v>
      </c>
      <c r="D157" s="1">
        <f t="shared" si="393"/>
        <v>1.9122110000000001</v>
      </c>
      <c r="E157" s="1">
        <f t="shared" si="394"/>
        <v>1.6838920000000002</v>
      </c>
      <c r="F157" s="1">
        <f t="shared" si="395"/>
        <v>0.71129999999999993</v>
      </c>
      <c r="G157" s="1">
        <f t="shared" si="396"/>
        <v>-3.994084</v>
      </c>
      <c r="H157" s="1">
        <f t="shared" si="397"/>
        <v>0</v>
      </c>
      <c r="I157" s="1">
        <f t="shared" si="398"/>
        <v>-1.9095600000000001</v>
      </c>
      <c r="J157" s="1">
        <f t="shared" si="399"/>
        <v>1.2856989999999999</v>
      </c>
      <c r="K157" s="1">
        <f t="shared" si="400"/>
        <v>2.3654130000000002</v>
      </c>
      <c r="L157" s="1">
        <f t="shared" si="401"/>
        <v>-9.1600000000000004E-4</v>
      </c>
      <c r="M157" s="1">
        <f t="shared" si="402"/>
        <v>-5.8909999999999995E-3</v>
      </c>
      <c r="N157" s="1">
        <f t="shared" si="403"/>
        <v>-15.732692</v>
      </c>
      <c r="O157" s="1">
        <f t="shared" si="404"/>
        <v>0.54695799999999994</v>
      </c>
      <c r="P157" s="1">
        <f t="shared" si="405"/>
        <v>0.25432700000000003</v>
      </c>
      <c r="Q157" s="1">
        <f t="shared" si="406"/>
        <v>0.57721199999999995</v>
      </c>
      <c r="R157" s="1">
        <f t="shared" si="407"/>
        <v>0.920879</v>
      </c>
      <c r="S157" s="1">
        <f t="shared" si="408"/>
        <v>0.25432700000000003</v>
      </c>
      <c r="T157" s="1">
        <f t="shared" si="409"/>
        <v>0.57721199999999995</v>
      </c>
      <c r="U157" s="1">
        <f t="shared" si="410"/>
        <v>0.920879</v>
      </c>
      <c r="V157" s="1">
        <f t="shared" si="411"/>
        <v>0</v>
      </c>
      <c r="W157" s="1">
        <f t="shared" si="412"/>
        <v>0</v>
      </c>
      <c r="X157" s="1">
        <f t="shared" si="413"/>
        <v>0</v>
      </c>
      <c r="Y157" s="1">
        <f t="shared" si="414"/>
        <v>0</v>
      </c>
      <c r="Z157" s="1">
        <f t="shared" si="415"/>
        <v>0.58394999999999997</v>
      </c>
      <c r="AA157" s="1">
        <f t="shared" si="416"/>
        <v>1</v>
      </c>
      <c r="AB157" s="1">
        <f t="shared" si="417"/>
        <v>1.2708490000000001</v>
      </c>
      <c r="AC157" s="1">
        <f t="shared" si="418"/>
        <v>0.53856799999999994</v>
      </c>
      <c r="AD157" s="1">
        <f t="shared" si="419"/>
        <v>14.817</v>
      </c>
      <c r="AE157" s="1">
        <f t="shared" si="420"/>
        <v>10.670299999999999</v>
      </c>
      <c r="AF157" s="1">
        <f t="shared" si="421"/>
        <v>30</v>
      </c>
      <c r="AG157" s="1">
        <f t="shared" si="422"/>
        <v>1.39873</v>
      </c>
      <c r="AH157" s="1"/>
      <c r="AI157" s="1"/>
      <c r="AJ157" s="1"/>
      <c r="AK157" s="1"/>
    </row>
    <row r="158" spans="1:37" x14ac:dyDescent="0.25">
      <c r="A158" s="3">
        <v>1.56</v>
      </c>
      <c r="B158" s="1">
        <f t="shared" si="423"/>
        <v>-5.1956052000000001</v>
      </c>
      <c r="C158" s="1">
        <f t="shared" si="392"/>
        <v>1.151</v>
      </c>
      <c r="D158" s="1">
        <f t="shared" si="393"/>
        <v>1.9144912000000001</v>
      </c>
      <c r="E158" s="1">
        <f t="shared" si="394"/>
        <v>1.6861104</v>
      </c>
      <c r="F158" s="1">
        <f t="shared" si="395"/>
        <v>0.71255999999999997</v>
      </c>
      <c r="G158" s="1">
        <f t="shared" si="396"/>
        <v>-3.9948047999999998</v>
      </c>
      <c r="H158" s="1">
        <f t="shared" si="397"/>
        <v>0</v>
      </c>
      <c r="I158" s="1">
        <f t="shared" si="398"/>
        <v>-1.9090940000000001</v>
      </c>
      <c r="J158" s="1">
        <f t="shared" si="399"/>
        <v>1.2857567999999999</v>
      </c>
      <c r="K158" s="1">
        <f t="shared" si="400"/>
        <v>2.3651895999999999</v>
      </c>
      <c r="L158" s="1">
        <f t="shared" si="401"/>
        <v>-9.0519999999999999E-4</v>
      </c>
      <c r="M158" s="1">
        <f t="shared" si="402"/>
        <v>-5.8751999999999997E-3</v>
      </c>
      <c r="N158" s="1">
        <f t="shared" si="403"/>
        <v>-15.7586344</v>
      </c>
      <c r="O158" s="1">
        <f t="shared" si="404"/>
        <v>0.54552159999999994</v>
      </c>
      <c r="P158" s="1">
        <f t="shared" si="405"/>
        <v>0.25362240000000003</v>
      </c>
      <c r="Q158" s="1">
        <f t="shared" si="406"/>
        <v>0.57607839999999999</v>
      </c>
      <c r="R158" s="1">
        <f t="shared" si="407"/>
        <v>0.92079480000000002</v>
      </c>
      <c r="S158" s="1">
        <f t="shared" si="408"/>
        <v>0.25362240000000003</v>
      </c>
      <c r="T158" s="1">
        <f t="shared" si="409"/>
        <v>0.57607839999999999</v>
      </c>
      <c r="U158" s="1">
        <f t="shared" si="410"/>
        <v>0.92079480000000002</v>
      </c>
      <c r="V158" s="1">
        <f t="shared" si="411"/>
        <v>0</v>
      </c>
      <c r="W158" s="1">
        <f t="shared" si="412"/>
        <v>0</v>
      </c>
      <c r="X158" s="1">
        <f t="shared" si="413"/>
        <v>0</v>
      </c>
      <c r="Y158" s="1">
        <f t="shared" si="414"/>
        <v>0</v>
      </c>
      <c r="Z158" s="1">
        <f t="shared" si="415"/>
        <v>0.58394999999999997</v>
      </c>
      <c r="AA158" s="1">
        <f t="shared" si="416"/>
        <v>1</v>
      </c>
      <c r="AB158" s="1">
        <f t="shared" si="417"/>
        <v>1.2718228</v>
      </c>
      <c r="AC158" s="1">
        <f t="shared" si="418"/>
        <v>0.5368096</v>
      </c>
      <c r="AD158" s="1">
        <f t="shared" si="419"/>
        <v>14.817</v>
      </c>
      <c r="AE158" s="1">
        <f t="shared" si="420"/>
        <v>10.670299999999999</v>
      </c>
      <c r="AF158" s="1">
        <f t="shared" si="421"/>
        <v>30</v>
      </c>
      <c r="AG158" s="1">
        <f t="shared" si="422"/>
        <v>1.414866</v>
      </c>
      <c r="AH158" s="1"/>
      <c r="AI158" s="1"/>
      <c r="AJ158" s="1"/>
      <c r="AK158" s="1"/>
    </row>
    <row r="159" spans="1:37" x14ac:dyDescent="0.25">
      <c r="A159" s="3">
        <v>1.57</v>
      </c>
      <c r="B159" s="1">
        <f t="shared" si="423"/>
        <v>-5.1954994000000001</v>
      </c>
      <c r="C159" s="1">
        <f t="shared" si="392"/>
        <v>1.151</v>
      </c>
      <c r="D159" s="1">
        <f t="shared" si="393"/>
        <v>1.9167714</v>
      </c>
      <c r="E159" s="1">
        <f t="shared" si="394"/>
        <v>1.6883288000000001</v>
      </c>
      <c r="F159" s="1">
        <f t="shared" si="395"/>
        <v>0.71382000000000001</v>
      </c>
      <c r="G159" s="1">
        <f t="shared" si="396"/>
        <v>-3.9955255999999997</v>
      </c>
      <c r="H159" s="1">
        <f t="shared" si="397"/>
        <v>0</v>
      </c>
      <c r="I159" s="1">
        <f t="shared" si="398"/>
        <v>-1.908628</v>
      </c>
      <c r="J159" s="1">
        <f t="shared" si="399"/>
        <v>1.2858145999999999</v>
      </c>
      <c r="K159" s="1">
        <f t="shared" si="400"/>
        <v>2.3649662</v>
      </c>
      <c r="L159" s="1">
        <f t="shared" si="401"/>
        <v>-8.9439999999999995E-4</v>
      </c>
      <c r="M159" s="1">
        <f t="shared" si="402"/>
        <v>-5.8593999999999999E-3</v>
      </c>
      <c r="N159" s="1">
        <f t="shared" si="403"/>
        <v>-15.7845768</v>
      </c>
      <c r="O159" s="1">
        <f t="shared" si="404"/>
        <v>0.54408519999999994</v>
      </c>
      <c r="P159" s="1">
        <f t="shared" si="405"/>
        <v>0.25291780000000003</v>
      </c>
      <c r="Q159" s="1">
        <f t="shared" si="406"/>
        <v>0.57494479999999992</v>
      </c>
      <c r="R159" s="1">
        <f t="shared" si="407"/>
        <v>0.92071060000000005</v>
      </c>
      <c r="S159" s="1">
        <f t="shared" si="408"/>
        <v>0.25291780000000003</v>
      </c>
      <c r="T159" s="1">
        <f t="shared" si="409"/>
        <v>0.57494479999999992</v>
      </c>
      <c r="U159" s="1">
        <f t="shared" si="410"/>
        <v>0.92071060000000005</v>
      </c>
      <c r="V159" s="1">
        <f t="shared" si="411"/>
        <v>0</v>
      </c>
      <c r="W159" s="1">
        <f t="shared" si="412"/>
        <v>0</v>
      </c>
      <c r="X159" s="1">
        <f t="shared" si="413"/>
        <v>0</v>
      </c>
      <c r="Y159" s="1">
        <f t="shared" si="414"/>
        <v>0</v>
      </c>
      <c r="Z159" s="1">
        <f t="shared" si="415"/>
        <v>0.58394999999999997</v>
      </c>
      <c r="AA159" s="1">
        <f t="shared" si="416"/>
        <v>1</v>
      </c>
      <c r="AB159" s="1">
        <f t="shared" si="417"/>
        <v>1.2727966000000002</v>
      </c>
      <c r="AC159" s="1">
        <f t="shared" si="418"/>
        <v>0.53505119999999995</v>
      </c>
      <c r="AD159" s="1">
        <f t="shared" si="419"/>
        <v>14.817</v>
      </c>
      <c r="AE159" s="1">
        <f t="shared" si="420"/>
        <v>10.670299999999999</v>
      </c>
      <c r="AF159" s="1">
        <f t="shared" si="421"/>
        <v>30</v>
      </c>
      <c r="AG159" s="1">
        <f t="shared" si="422"/>
        <v>1.4310020000000001</v>
      </c>
      <c r="AH159" s="1"/>
      <c r="AI159" s="1"/>
      <c r="AJ159" s="1"/>
      <c r="AK159" s="1"/>
    </row>
    <row r="160" spans="1:37" x14ac:dyDescent="0.25">
      <c r="A160" s="3">
        <v>1.58</v>
      </c>
      <c r="B160" s="1">
        <f t="shared" si="423"/>
        <v>-5.1953936000000001</v>
      </c>
      <c r="C160" s="1">
        <f t="shared" si="392"/>
        <v>1.151</v>
      </c>
      <c r="D160" s="1">
        <f t="shared" si="393"/>
        <v>1.9190516000000002</v>
      </c>
      <c r="E160" s="1">
        <f t="shared" si="394"/>
        <v>1.6905472000000001</v>
      </c>
      <c r="F160" s="1">
        <f t="shared" si="395"/>
        <v>0.71507999999999994</v>
      </c>
      <c r="G160" s="1">
        <f t="shared" si="396"/>
        <v>-3.9962464</v>
      </c>
      <c r="H160" s="1">
        <f t="shared" si="397"/>
        <v>0</v>
      </c>
      <c r="I160" s="1">
        <f t="shared" si="398"/>
        <v>-1.9081620000000001</v>
      </c>
      <c r="J160" s="1">
        <f t="shared" si="399"/>
        <v>1.2858723999999999</v>
      </c>
      <c r="K160" s="1">
        <f t="shared" si="400"/>
        <v>2.3647428000000001</v>
      </c>
      <c r="L160" s="1">
        <f t="shared" si="401"/>
        <v>-8.8360000000000001E-4</v>
      </c>
      <c r="M160" s="1">
        <f t="shared" si="402"/>
        <v>-5.8435999999999991E-3</v>
      </c>
      <c r="N160" s="1">
        <f t="shared" si="403"/>
        <v>-15.8105192</v>
      </c>
      <c r="O160" s="1">
        <f t="shared" si="404"/>
        <v>0.54264879999999993</v>
      </c>
      <c r="P160" s="1">
        <f t="shared" si="405"/>
        <v>0.25221320000000003</v>
      </c>
      <c r="Q160" s="1">
        <f t="shared" si="406"/>
        <v>0.57381119999999997</v>
      </c>
      <c r="R160" s="1">
        <f t="shared" si="407"/>
        <v>0.92062639999999996</v>
      </c>
      <c r="S160" s="1">
        <f t="shared" si="408"/>
        <v>0.25221320000000003</v>
      </c>
      <c r="T160" s="1">
        <f t="shared" si="409"/>
        <v>0.57381119999999997</v>
      </c>
      <c r="U160" s="1">
        <f t="shared" si="410"/>
        <v>0.92062639999999996</v>
      </c>
      <c r="V160" s="1">
        <f t="shared" si="411"/>
        <v>0</v>
      </c>
      <c r="W160" s="1">
        <f t="shared" si="412"/>
        <v>0</v>
      </c>
      <c r="X160" s="1">
        <f t="shared" si="413"/>
        <v>0</v>
      </c>
      <c r="Y160" s="1">
        <f t="shared" si="414"/>
        <v>0</v>
      </c>
      <c r="Z160" s="1">
        <f t="shared" si="415"/>
        <v>0.58394999999999997</v>
      </c>
      <c r="AA160" s="1">
        <f t="shared" si="416"/>
        <v>1</v>
      </c>
      <c r="AB160" s="1">
        <f t="shared" si="417"/>
        <v>1.2737704000000001</v>
      </c>
      <c r="AC160" s="1">
        <f t="shared" si="418"/>
        <v>0.5332927999999999</v>
      </c>
      <c r="AD160" s="1">
        <f t="shared" si="419"/>
        <v>14.817</v>
      </c>
      <c r="AE160" s="1">
        <f t="shared" si="420"/>
        <v>10.670299999999999</v>
      </c>
      <c r="AF160" s="1">
        <f t="shared" si="421"/>
        <v>30</v>
      </c>
      <c r="AG160" s="1">
        <f t="shared" si="422"/>
        <v>1.447138</v>
      </c>
      <c r="AH160" s="1"/>
      <c r="AI160" s="1"/>
      <c r="AJ160" s="1"/>
      <c r="AK160" s="1"/>
    </row>
    <row r="161" spans="1:37" x14ac:dyDescent="0.25">
      <c r="A161" s="3">
        <v>1.59</v>
      </c>
      <c r="B161" s="1">
        <f t="shared" si="423"/>
        <v>-5.1952878</v>
      </c>
      <c r="C161" s="1">
        <f t="shared" si="392"/>
        <v>1.151</v>
      </c>
      <c r="D161" s="1">
        <f t="shared" si="393"/>
        <v>1.9213318000000001</v>
      </c>
      <c r="E161" s="1">
        <f t="shared" si="394"/>
        <v>1.6927656</v>
      </c>
      <c r="F161" s="1">
        <f t="shared" si="395"/>
        <v>0.71633999999999998</v>
      </c>
      <c r="G161" s="1">
        <f t="shared" si="396"/>
        <v>-3.9969671999999998</v>
      </c>
      <c r="H161" s="1">
        <f t="shared" si="397"/>
        <v>0</v>
      </c>
      <c r="I161" s="1">
        <f t="shared" si="398"/>
        <v>-1.9076960000000001</v>
      </c>
      <c r="J161" s="1">
        <f t="shared" si="399"/>
        <v>1.2859301999999999</v>
      </c>
      <c r="K161" s="1">
        <f t="shared" si="400"/>
        <v>2.3645193999999998</v>
      </c>
      <c r="L161" s="1">
        <f t="shared" si="401"/>
        <v>-8.7279999999999996E-4</v>
      </c>
      <c r="M161" s="1">
        <f t="shared" si="402"/>
        <v>-5.8277999999999993E-3</v>
      </c>
      <c r="N161" s="1">
        <f t="shared" si="403"/>
        <v>-15.8364616</v>
      </c>
      <c r="O161" s="1">
        <f t="shared" si="404"/>
        <v>0.54121239999999993</v>
      </c>
      <c r="P161" s="1">
        <f t="shared" si="405"/>
        <v>0.25150860000000003</v>
      </c>
      <c r="Q161" s="1">
        <f t="shared" si="406"/>
        <v>0.57267760000000001</v>
      </c>
      <c r="R161" s="1">
        <f t="shared" si="407"/>
        <v>0.92054219999999998</v>
      </c>
      <c r="S161" s="1">
        <f t="shared" si="408"/>
        <v>0.25150860000000003</v>
      </c>
      <c r="T161" s="1">
        <f t="shared" si="409"/>
        <v>0.57267760000000001</v>
      </c>
      <c r="U161" s="1">
        <f t="shared" si="410"/>
        <v>0.92054219999999998</v>
      </c>
      <c r="V161" s="1">
        <f t="shared" si="411"/>
        <v>0</v>
      </c>
      <c r="W161" s="1">
        <f t="shared" si="412"/>
        <v>0</v>
      </c>
      <c r="X161" s="1">
        <f t="shared" si="413"/>
        <v>0</v>
      </c>
      <c r="Y161" s="1">
        <f t="shared" si="414"/>
        <v>0</v>
      </c>
      <c r="Z161" s="1">
        <f t="shared" si="415"/>
        <v>0.58394999999999997</v>
      </c>
      <c r="AA161" s="1">
        <f t="shared" si="416"/>
        <v>1</v>
      </c>
      <c r="AB161" s="1">
        <f t="shared" si="417"/>
        <v>1.2747442</v>
      </c>
      <c r="AC161" s="1">
        <f t="shared" si="418"/>
        <v>0.53153439999999996</v>
      </c>
      <c r="AD161" s="1">
        <f t="shared" si="419"/>
        <v>14.817</v>
      </c>
      <c r="AE161" s="1">
        <f t="shared" si="420"/>
        <v>10.670299999999999</v>
      </c>
      <c r="AF161" s="1">
        <f t="shared" si="421"/>
        <v>30</v>
      </c>
      <c r="AG161" s="1">
        <f t="shared" si="422"/>
        <v>1.4632740000000002</v>
      </c>
      <c r="AH161" s="1"/>
      <c r="AI161" s="1"/>
      <c r="AJ161" s="1"/>
      <c r="AK161" s="1"/>
    </row>
    <row r="162" spans="1:37" x14ac:dyDescent="0.25">
      <c r="A162" s="3">
        <v>1.6</v>
      </c>
      <c r="B162" s="1">
        <f t="shared" si="423"/>
        <v>-5.195182</v>
      </c>
      <c r="C162" s="1">
        <f t="shared" si="392"/>
        <v>1.151</v>
      </c>
      <c r="D162" s="1">
        <f t="shared" si="393"/>
        <v>1.9236120000000001</v>
      </c>
      <c r="E162" s="1">
        <f t="shared" si="394"/>
        <v>1.694984</v>
      </c>
      <c r="F162" s="1">
        <f t="shared" si="395"/>
        <v>0.71760000000000002</v>
      </c>
      <c r="G162" s="1">
        <f t="shared" si="396"/>
        <v>-3.9976879999999997</v>
      </c>
      <c r="H162" s="1">
        <f t="shared" si="397"/>
        <v>0</v>
      </c>
      <c r="I162" s="1">
        <f t="shared" si="398"/>
        <v>-1.90723</v>
      </c>
      <c r="J162" s="1">
        <f t="shared" si="399"/>
        <v>1.2859879999999999</v>
      </c>
      <c r="K162" s="1">
        <f t="shared" si="400"/>
        <v>2.364296</v>
      </c>
      <c r="L162" s="1">
        <f t="shared" si="401"/>
        <v>-8.6199999999999992E-4</v>
      </c>
      <c r="M162" s="1">
        <f t="shared" si="402"/>
        <v>-5.8119999999999995E-3</v>
      </c>
      <c r="N162" s="1">
        <f t="shared" si="403"/>
        <v>-15.862404</v>
      </c>
      <c r="O162" s="1">
        <f t="shared" si="404"/>
        <v>0.53977599999999992</v>
      </c>
      <c r="P162" s="1">
        <f t="shared" si="405"/>
        <v>0.25080400000000003</v>
      </c>
      <c r="Q162" s="1">
        <f t="shared" si="406"/>
        <v>0.57154399999999994</v>
      </c>
      <c r="R162" s="1">
        <f t="shared" si="407"/>
        <v>0.920458</v>
      </c>
      <c r="S162" s="1">
        <f t="shared" si="408"/>
        <v>0.25080400000000003</v>
      </c>
      <c r="T162" s="1">
        <f t="shared" si="409"/>
        <v>0.57154399999999994</v>
      </c>
      <c r="U162" s="1">
        <f t="shared" si="410"/>
        <v>0.920458</v>
      </c>
      <c r="V162" s="1">
        <f t="shared" si="411"/>
        <v>0</v>
      </c>
      <c r="W162" s="1">
        <f t="shared" si="412"/>
        <v>0</v>
      </c>
      <c r="X162" s="1">
        <f t="shared" si="413"/>
        <v>0</v>
      </c>
      <c r="Y162" s="1">
        <f t="shared" si="414"/>
        <v>0</v>
      </c>
      <c r="Z162" s="1">
        <f t="shared" si="415"/>
        <v>0.58394999999999997</v>
      </c>
      <c r="AA162" s="1">
        <f t="shared" si="416"/>
        <v>1</v>
      </c>
      <c r="AB162" s="1">
        <f t="shared" si="417"/>
        <v>1.2757180000000001</v>
      </c>
      <c r="AC162" s="1">
        <f t="shared" si="418"/>
        <v>0.52977599999999991</v>
      </c>
      <c r="AD162" s="1">
        <f t="shared" si="419"/>
        <v>14.817</v>
      </c>
      <c r="AE162" s="1">
        <f t="shared" si="420"/>
        <v>10.670299999999999</v>
      </c>
      <c r="AF162" s="1">
        <f t="shared" si="421"/>
        <v>30</v>
      </c>
      <c r="AG162" s="1">
        <f t="shared" si="422"/>
        <v>1.4794100000000001</v>
      </c>
      <c r="AH162" s="1"/>
      <c r="AI162" s="1"/>
      <c r="AJ162" s="1"/>
      <c r="AK162" s="1"/>
    </row>
    <row r="163" spans="1:37" x14ac:dyDescent="0.25">
      <c r="A163" s="3">
        <v>1.61</v>
      </c>
      <c r="B163" s="1">
        <f t="shared" si="423"/>
        <v>-5.1950761999999999</v>
      </c>
      <c r="C163" s="1">
        <f t="shared" si="392"/>
        <v>1.151</v>
      </c>
      <c r="D163" s="1">
        <f t="shared" si="393"/>
        <v>1.9258922000000001</v>
      </c>
      <c r="E163" s="1">
        <f t="shared" si="394"/>
        <v>1.6972024000000001</v>
      </c>
      <c r="F163" s="1">
        <f t="shared" si="395"/>
        <v>0.71885999999999994</v>
      </c>
      <c r="G163" s="1">
        <f t="shared" si="396"/>
        <v>-3.9984088</v>
      </c>
      <c r="H163" s="1">
        <f t="shared" si="397"/>
        <v>0</v>
      </c>
      <c r="I163" s="1">
        <f t="shared" si="398"/>
        <v>-1.9067640000000001</v>
      </c>
      <c r="J163" s="1">
        <f t="shared" si="399"/>
        <v>1.2860457999999999</v>
      </c>
      <c r="K163" s="1">
        <f t="shared" si="400"/>
        <v>2.3640726000000001</v>
      </c>
      <c r="L163" s="1">
        <f t="shared" si="401"/>
        <v>-8.5119999999999987E-4</v>
      </c>
      <c r="M163" s="1">
        <f t="shared" si="402"/>
        <v>-5.7961999999999996E-3</v>
      </c>
      <c r="N163" s="1">
        <f t="shared" si="403"/>
        <v>-15.8883464</v>
      </c>
      <c r="O163" s="1">
        <f t="shared" si="404"/>
        <v>0.53833959999999992</v>
      </c>
      <c r="P163" s="1">
        <f t="shared" si="405"/>
        <v>0.25009940000000003</v>
      </c>
      <c r="Q163" s="1">
        <f t="shared" si="406"/>
        <v>0.57041039999999998</v>
      </c>
      <c r="R163" s="1">
        <f t="shared" si="407"/>
        <v>0.92037380000000002</v>
      </c>
      <c r="S163" s="1">
        <f t="shared" si="408"/>
        <v>0.25009940000000003</v>
      </c>
      <c r="T163" s="1">
        <f t="shared" si="409"/>
        <v>0.57041039999999998</v>
      </c>
      <c r="U163" s="1">
        <f t="shared" si="410"/>
        <v>0.92037380000000002</v>
      </c>
      <c r="V163" s="1">
        <f t="shared" si="411"/>
        <v>0</v>
      </c>
      <c r="W163" s="1">
        <f t="shared" si="412"/>
        <v>0</v>
      </c>
      <c r="X163" s="1">
        <f t="shared" si="413"/>
        <v>0</v>
      </c>
      <c r="Y163" s="1">
        <f t="shared" si="414"/>
        <v>0</v>
      </c>
      <c r="Z163" s="1">
        <f t="shared" si="415"/>
        <v>0.58394999999999997</v>
      </c>
      <c r="AA163" s="1">
        <f t="shared" si="416"/>
        <v>1</v>
      </c>
      <c r="AB163" s="1">
        <f t="shared" si="417"/>
        <v>1.2766918</v>
      </c>
      <c r="AC163" s="1">
        <f t="shared" si="418"/>
        <v>0.52801759999999998</v>
      </c>
      <c r="AD163" s="1">
        <f t="shared" si="419"/>
        <v>14.817</v>
      </c>
      <c r="AE163" s="1">
        <f t="shared" si="420"/>
        <v>10.670299999999999</v>
      </c>
      <c r="AF163" s="1">
        <f t="shared" si="421"/>
        <v>30</v>
      </c>
      <c r="AG163" s="1">
        <f t="shared" si="422"/>
        <v>1.495546</v>
      </c>
      <c r="AH163" s="1"/>
      <c r="AI163" s="1"/>
      <c r="AJ163" s="1"/>
      <c r="AK163" s="1"/>
    </row>
    <row r="164" spans="1:37" x14ac:dyDescent="0.25">
      <c r="A164" s="3">
        <v>1.62</v>
      </c>
      <c r="B164" s="1">
        <f t="shared" si="423"/>
        <v>-5.1949703999999999</v>
      </c>
      <c r="C164" s="1">
        <f t="shared" si="392"/>
        <v>1.151</v>
      </c>
      <c r="D164" s="1">
        <f t="shared" si="393"/>
        <v>1.9281724</v>
      </c>
      <c r="E164" s="1">
        <f t="shared" si="394"/>
        <v>1.6994208</v>
      </c>
      <c r="F164" s="1">
        <f t="shared" si="395"/>
        <v>0.72011999999999998</v>
      </c>
      <c r="G164" s="1">
        <f t="shared" si="396"/>
        <v>-3.9991295999999998</v>
      </c>
      <c r="H164" s="1">
        <f t="shared" si="397"/>
        <v>0</v>
      </c>
      <c r="I164" s="1">
        <f t="shared" si="398"/>
        <v>-1.906298</v>
      </c>
      <c r="J164" s="1">
        <f t="shared" si="399"/>
        <v>1.2861035999999999</v>
      </c>
      <c r="K164" s="1">
        <f t="shared" si="400"/>
        <v>2.3638492000000002</v>
      </c>
      <c r="L164" s="1">
        <f t="shared" si="401"/>
        <v>-8.4039999999999994E-4</v>
      </c>
      <c r="M164" s="1">
        <f t="shared" si="402"/>
        <v>-5.7803999999999998E-3</v>
      </c>
      <c r="N164" s="1">
        <f t="shared" si="403"/>
        <v>-15.9142888</v>
      </c>
      <c r="O164" s="1">
        <f t="shared" si="404"/>
        <v>0.53690319999999991</v>
      </c>
      <c r="P164" s="1">
        <f t="shared" si="405"/>
        <v>0.24939480000000003</v>
      </c>
      <c r="Q164" s="1">
        <f t="shared" si="406"/>
        <v>0.56927679999999992</v>
      </c>
      <c r="R164" s="1">
        <f t="shared" si="407"/>
        <v>0.92028960000000004</v>
      </c>
      <c r="S164" s="1">
        <f t="shared" si="408"/>
        <v>0.24939480000000003</v>
      </c>
      <c r="T164" s="1">
        <f t="shared" si="409"/>
        <v>0.56927679999999992</v>
      </c>
      <c r="U164" s="1">
        <f t="shared" si="410"/>
        <v>0.92028960000000004</v>
      </c>
      <c r="V164" s="1">
        <f t="shared" si="411"/>
        <v>0</v>
      </c>
      <c r="W164" s="1">
        <f t="shared" si="412"/>
        <v>0</v>
      </c>
      <c r="X164" s="1">
        <f t="shared" si="413"/>
        <v>0</v>
      </c>
      <c r="Y164" s="1">
        <f t="shared" si="414"/>
        <v>0</v>
      </c>
      <c r="Z164" s="1">
        <f t="shared" si="415"/>
        <v>0.58394999999999997</v>
      </c>
      <c r="AA164" s="1">
        <f t="shared" si="416"/>
        <v>1</v>
      </c>
      <c r="AB164" s="1">
        <f t="shared" si="417"/>
        <v>1.2776656000000002</v>
      </c>
      <c r="AC164" s="1">
        <f t="shared" si="418"/>
        <v>0.52625919999999993</v>
      </c>
      <c r="AD164" s="1">
        <f t="shared" si="419"/>
        <v>14.817</v>
      </c>
      <c r="AE164" s="1">
        <f t="shared" si="420"/>
        <v>10.670299999999999</v>
      </c>
      <c r="AF164" s="1">
        <f t="shared" si="421"/>
        <v>30</v>
      </c>
      <c r="AG164" s="1">
        <f t="shared" si="422"/>
        <v>1.5116820000000002</v>
      </c>
      <c r="AH164" s="1"/>
      <c r="AI164" s="1"/>
      <c r="AJ164" s="1"/>
      <c r="AK164" s="1"/>
    </row>
    <row r="165" spans="1:37" x14ac:dyDescent="0.25">
      <c r="A165" s="3">
        <v>1.63</v>
      </c>
      <c r="B165" s="1">
        <f t="shared" si="423"/>
        <v>-5.1948646000000007</v>
      </c>
      <c r="C165" s="1">
        <f t="shared" si="392"/>
        <v>1.151</v>
      </c>
      <c r="D165" s="1">
        <f t="shared" si="393"/>
        <v>1.9304526</v>
      </c>
      <c r="E165" s="1">
        <f t="shared" si="394"/>
        <v>1.7016392</v>
      </c>
      <c r="F165" s="1">
        <f t="shared" si="395"/>
        <v>0.72137999999999991</v>
      </c>
      <c r="G165" s="1">
        <f t="shared" si="396"/>
        <v>-3.9998503999999997</v>
      </c>
      <c r="H165" s="1">
        <f t="shared" si="397"/>
        <v>0</v>
      </c>
      <c r="I165" s="1">
        <f t="shared" si="398"/>
        <v>-1.905832</v>
      </c>
      <c r="J165" s="1">
        <f t="shared" si="399"/>
        <v>1.2861613999999999</v>
      </c>
      <c r="K165" s="1">
        <f t="shared" si="400"/>
        <v>2.3636257999999999</v>
      </c>
      <c r="L165" s="1">
        <f t="shared" si="401"/>
        <v>-8.2960000000000011E-4</v>
      </c>
      <c r="M165" s="1">
        <f t="shared" si="402"/>
        <v>-5.7645999999999999E-3</v>
      </c>
      <c r="N165" s="1">
        <f t="shared" si="403"/>
        <v>-15.940231199999999</v>
      </c>
      <c r="O165" s="1">
        <f t="shared" si="404"/>
        <v>0.53546680000000002</v>
      </c>
      <c r="P165" s="1">
        <f t="shared" si="405"/>
        <v>0.24869020000000003</v>
      </c>
      <c r="Q165" s="1">
        <f t="shared" si="406"/>
        <v>0.56814319999999996</v>
      </c>
      <c r="R165" s="1">
        <f t="shared" si="407"/>
        <v>0.92020539999999995</v>
      </c>
      <c r="S165" s="1">
        <f t="shared" si="408"/>
        <v>0.24869020000000003</v>
      </c>
      <c r="T165" s="1">
        <f t="shared" si="409"/>
        <v>0.56814319999999996</v>
      </c>
      <c r="U165" s="1">
        <f t="shared" si="410"/>
        <v>0.92020539999999995</v>
      </c>
      <c r="V165" s="1">
        <f t="shared" si="411"/>
        <v>0</v>
      </c>
      <c r="W165" s="1">
        <f t="shared" si="412"/>
        <v>0</v>
      </c>
      <c r="X165" s="1">
        <f t="shared" si="413"/>
        <v>0</v>
      </c>
      <c r="Y165" s="1">
        <f t="shared" si="414"/>
        <v>0</v>
      </c>
      <c r="Z165" s="1">
        <f t="shared" si="415"/>
        <v>0.58394999999999997</v>
      </c>
      <c r="AA165" s="1">
        <f t="shared" si="416"/>
        <v>1</v>
      </c>
      <c r="AB165" s="1">
        <f t="shared" si="417"/>
        <v>1.2786394000000001</v>
      </c>
      <c r="AC165" s="1">
        <f t="shared" si="418"/>
        <v>0.52450079999999999</v>
      </c>
      <c r="AD165" s="1">
        <f t="shared" si="419"/>
        <v>14.817</v>
      </c>
      <c r="AE165" s="1">
        <f t="shared" si="420"/>
        <v>10.670299999999999</v>
      </c>
      <c r="AF165" s="1">
        <f t="shared" si="421"/>
        <v>30</v>
      </c>
      <c r="AG165" s="1">
        <f t="shared" si="422"/>
        <v>1.5278179999999997</v>
      </c>
      <c r="AH165" s="1"/>
      <c r="AI165" s="1"/>
      <c r="AJ165" s="1"/>
      <c r="AK165" s="1"/>
    </row>
    <row r="166" spans="1:37" x14ac:dyDescent="0.25">
      <c r="A166" s="3">
        <v>1.64</v>
      </c>
      <c r="B166" s="1">
        <f t="shared" si="423"/>
        <v>-5.1947588000000007</v>
      </c>
      <c r="C166" s="1">
        <f t="shared" si="392"/>
        <v>1.151</v>
      </c>
      <c r="D166" s="1">
        <f t="shared" si="393"/>
        <v>1.9327327999999999</v>
      </c>
      <c r="E166" s="1">
        <f t="shared" si="394"/>
        <v>1.7038576000000001</v>
      </c>
      <c r="F166" s="1">
        <f t="shared" si="395"/>
        <v>0.72263999999999995</v>
      </c>
      <c r="G166" s="1">
        <f t="shared" si="396"/>
        <v>-4.0005711999999995</v>
      </c>
      <c r="H166" s="1">
        <f t="shared" si="397"/>
        <v>0</v>
      </c>
      <c r="I166" s="1">
        <f t="shared" si="398"/>
        <v>-1.9053660000000001</v>
      </c>
      <c r="J166" s="1">
        <f t="shared" si="399"/>
        <v>1.2862191999999999</v>
      </c>
      <c r="K166" s="1">
        <f t="shared" si="400"/>
        <v>2.3634024</v>
      </c>
      <c r="L166" s="1">
        <f t="shared" si="401"/>
        <v>-8.1880000000000017E-4</v>
      </c>
      <c r="M166" s="1">
        <f t="shared" si="402"/>
        <v>-5.7488000000000001E-3</v>
      </c>
      <c r="N166" s="1">
        <f t="shared" si="403"/>
        <v>-15.966173599999999</v>
      </c>
      <c r="O166" s="1">
        <f t="shared" si="404"/>
        <v>0.53403040000000002</v>
      </c>
      <c r="P166" s="1">
        <f t="shared" si="405"/>
        <v>0.24798560000000003</v>
      </c>
      <c r="Q166" s="1">
        <f t="shared" si="406"/>
        <v>0.5670096</v>
      </c>
      <c r="R166" s="1">
        <f t="shared" si="407"/>
        <v>0.92012119999999997</v>
      </c>
      <c r="S166" s="1">
        <f t="shared" si="408"/>
        <v>0.24798560000000003</v>
      </c>
      <c r="T166" s="1">
        <f t="shared" si="409"/>
        <v>0.5670096</v>
      </c>
      <c r="U166" s="1">
        <f t="shared" si="410"/>
        <v>0.92012119999999997</v>
      </c>
      <c r="V166" s="1">
        <f t="shared" si="411"/>
        <v>0</v>
      </c>
      <c r="W166" s="1">
        <f t="shared" si="412"/>
        <v>0</v>
      </c>
      <c r="X166" s="1">
        <f t="shared" si="413"/>
        <v>0</v>
      </c>
      <c r="Y166" s="1">
        <f t="shared" si="414"/>
        <v>0</v>
      </c>
      <c r="Z166" s="1">
        <f t="shared" si="415"/>
        <v>0.58394999999999997</v>
      </c>
      <c r="AA166" s="1">
        <f t="shared" si="416"/>
        <v>1</v>
      </c>
      <c r="AB166" s="1">
        <f t="shared" si="417"/>
        <v>1.2796132</v>
      </c>
      <c r="AC166" s="1">
        <f t="shared" si="418"/>
        <v>0.52274239999999994</v>
      </c>
      <c r="AD166" s="1">
        <f t="shared" si="419"/>
        <v>14.817</v>
      </c>
      <c r="AE166" s="1">
        <f t="shared" si="420"/>
        <v>10.670299999999999</v>
      </c>
      <c r="AF166" s="1">
        <f t="shared" si="421"/>
        <v>30</v>
      </c>
      <c r="AG166" s="1">
        <f t="shared" si="422"/>
        <v>1.5439539999999998</v>
      </c>
      <c r="AH166" s="1"/>
      <c r="AI166" s="1"/>
      <c r="AJ166" s="1"/>
      <c r="AK166" s="1"/>
    </row>
    <row r="167" spans="1:37" x14ac:dyDescent="0.25">
      <c r="A167" s="3">
        <v>1.65</v>
      </c>
      <c r="B167" s="1">
        <f t="shared" si="423"/>
        <v>-5.1946530000000006</v>
      </c>
      <c r="C167" s="1">
        <f t="shared" si="392"/>
        <v>1.151</v>
      </c>
      <c r="D167" s="1">
        <f t="shared" si="393"/>
        <v>1.9350130000000001</v>
      </c>
      <c r="E167" s="1">
        <f t="shared" si="394"/>
        <v>1.7060759999999999</v>
      </c>
      <c r="F167" s="1">
        <f t="shared" si="395"/>
        <v>0.72389999999999999</v>
      </c>
      <c r="G167" s="1">
        <f t="shared" si="396"/>
        <v>-4.0012919999999994</v>
      </c>
      <c r="H167" s="1">
        <f t="shared" si="397"/>
        <v>0</v>
      </c>
      <c r="I167" s="1">
        <f t="shared" si="398"/>
        <v>-1.9049</v>
      </c>
      <c r="J167" s="1">
        <f t="shared" si="399"/>
        <v>1.2862769999999999</v>
      </c>
      <c r="K167" s="1">
        <f t="shared" si="400"/>
        <v>2.3631790000000001</v>
      </c>
      <c r="L167" s="1">
        <f t="shared" si="401"/>
        <v>-8.0800000000000012E-4</v>
      </c>
      <c r="M167" s="1">
        <f t="shared" si="402"/>
        <v>-5.7329999999999994E-3</v>
      </c>
      <c r="N167" s="1">
        <f t="shared" si="403"/>
        <v>-15.992115999999999</v>
      </c>
      <c r="O167" s="1">
        <f t="shared" si="404"/>
        <v>0.53259400000000001</v>
      </c>
      <c r="P167" s="1">
        <f t="shared" si="405"/>
        <v>0.24728100000000003</v>
      </c>
      <c r="Q167" s="1">
        <f t="shared" si="406"/>
        <v>0.56587599999999993</v>
      </c>
      <c r="R167" s="1">
        <f t="shared" si="407"/>
        <v>0.92003699999999999</v>
      </c>
      <c r="S167" s="1">
        <f t="shared" si="408"/>
        <v>0.24728100000000003</v>
      </c>
      <c r="T167" s="1">
        <f t="shared" si="409"/>
        <v>0.56587599999999993</v>
      </c>
      <c r="U167" s="1">
        <f t="shared" si="410"/>
        <v>0.92003699999999999</v>
      </c>
      <c r="V167" s="1">
        <f t="shared" si="411"/>
        <v>0</v>
      </c>
      <c r="W167" s="1">
        <f t="shared" si="412"/>
        <v>0</v>
      </c>
      <c r="X167" s="1">
        <f t="shared" si="413"/>
        <v>0</v>
      </c>
      <c r="Y167" s="1">
        <f t="shared" si="414"/>
        <v>0</v>
      </c>
      <c r="Z167" s="1">
        <f t="shared" si="415"/>
        <v>0.58394999999999997</v>
      </c>
      <c r="AA167" s="1">
        <f t="shared" si="416"/>
        <v>1</v>
      </c>
      <c r="AB167" s="1">
        <f t="shared" si="417"/>
        <v>1.2805870000000001</v>
      </c>
      <c r="AC167" s="1">
        <f t="shared" si="418"/>
        <v>0.520984</v>
      </c>
      <c r="AD167" s="1">
        <f t="shared" si="419"/>
        <v>14.817</v>
      </c>
      <c r="AE167" s="1">
        <f t="shared" si="420"/>
        <v>10.670299999999999</v>
      </c>
      <c r="AF167" s="1">
        <f t="shared" si="421"/>
        <v>30</v>
      </c>
      <c r="AG167" s="1">
        <f t="shared" si="422"/>
        <v>1.5600899999999998</v>
      </c>
      <c r="AH167" s="1"/>
      <c r="AI167" s="1"/>
      <c r="AJ167" s="1"/>
      <c r="AK167" s="1"/>
    </row>
    <row r="168" spans="1:37" x14ac:dyDescent="0.25">
      <c r="A168" s="3">
        <v>1.66</v>
      </c>
      <c r="B168" s="1">
        <f t="shared" si="423"/>
        <v>-5.1945472000000006</v>
      </c>
      <c r="C168" s="1">
        <f t="shared" si="392"/>
        <v>1.151</v>
      </c>
      <c r="D168" s="1">
        <f t="shared" si="393"/>
        <v>1.9372932</v>
      </c>
      <c r="E168" s="1">
        <f t="shared" si="394"/>
        <v>1.7082944</v>
      </c>
      <c r="F168" s="1">
        <f t="shared" si="395"/>
        <v>0.72515999999999992</v>
      </c>
      <c r="G168" s="1">
        <f t="shared" si="396"/>
        <v>-4.0020128000000001</v>
      </c>
      <c r="H168" s="1">
        <f t="shared" si="397"/>
        <v>0</v>
      </c>
      <c r="I168" s="1">
        <f t="shared" si="398"/>
        <v>-1.904434</v>
      </c>
      <c r="J168" s="1">
        <f t="shared" si="399"/>
        <v>1.2863347999999999</v>
      </c>
      <c r="K168" s="1">
        <f t="shared" si="400"/>
        <v>2.3629556000000003</v>
      </c>
      <c r="L168" s="1">
        <f t="shared" si="401"/>
        <v>-7.9720000000000008E-4</v>
      </c>
      <c r="M168" s="1">
        <f t="shared" si="402"/>
        <v>-5.7171999999999995E-3</v>
      </c>
      <c r="N168" s="1">
        <f t="shared" si="403"/>
        <v>-16.018058400000001</v>
      </c>
      <c r="O168" s="1">
        <f t="shared" si="404"/>
        <v>0.53115760000000001</v>
      </c>
      <c r="P168" s="1">
        <f t="shared" si="405"/>
        <v>0.24657640000000003</v>
      </c>
      <c r="Q168" s="1">
        <f t="shared" si="406"/>
        <v>0.56474239999999998</v>
      </c>
      <c r="R168" s="1">
        <f t="shared" si="407"/>
        <v>0.91995280000000001</v>
      </c>
      <c r="S168" s="1">
        <f t="shared" si="408"/>
        <v>0.24657640000000003</v>
      </c>
      <c r="T168" s="1">
        <f t="shared" si="409"/>
        <v>0.56474239999999998</v>
      </c>
      <c r="U168" s="1">
        <f t="shared" si="410"/>
        <v>0.91995280000000001</v>
      </c>
      <c r="V168" s="1">
        <f t="shared" si="411"/>
        <v>0</v>
      </c>
      <c r="W168" s="1">
        <f t="shared" si="412"/>
        <v>0</v>
      </c>
      <c r="X168" s="1">
        <f t="shared" si="413"/>
        <v>0</v>
      </c>
      <c r="Y168" s="1">
        <f t="shared" si="414"/>
        <v>0</v>
      </c>
      <c r="Z168" s="1">
        <f t="shared" si="415"/>
        <v>0.58394999999999997</v>
      </c>
      <c r="AA168" s="1">
        <f t="shared" si="416"/>
        <v>1</v>
      </c>
      <c r="AB168" s="1">
        <f t="shared" si="417"/>
        <v>1.2815608000000001</v>
      </c>
      <c r="AC168" s="1">
        <f t="shared" si="418"/>
        <v>0.51922559999999995</v>
      </c>
      <c r="AD168" s="1">
        <f t="shared" si="419"/>
        <v>14.817</v>
      </c>
      <c r="AE168" s="1">
        <f t="shared" si="420"/>
        <v>10.670299999999999</v>
      </c>
      <c r="AF168" s="1">
        <f t="shared" si="421"/>
        <v>30</v>
      </c>
      <c r="AG168" s="1">
        <f t="shared" si="422"/>
        <v>1.5762259999999997</v>
      </c>
      <c r="AH168" s="1"/>
      <c r="AI168" s="1"/>
      <c r="AJ168" s="1"/>
      <c r="AK168" s="1"/>
    </row>
    <row r="169" spans="1:37" x14ac:dyDescent="0.25">
      <c r="A169" s="3">
        <v>1.67</v>
      </c>
      <c r="B169" s="1">
        <f t="shared" si="423"/>
        <v>-5.1944414000000005</v>
      </c>
      <c r="C169" s="1">
        <f t="shared" si="392"/>
        <v>1.151</v>
      </c>
      <c r="D169" s="1">
        <f t="shared" si="393"/>
        <v>1.9395734</v>
      </c>
      <c r="E169" s="1">
        <f t="shared" si="394"/>
        <v>1.7105128000000001</v>
      </c>
      <c r="F169" s="1">
        <f t="shared" si="395"/>
        <v>0.72641999999999995</v>
      </c>
      <c r="G169" s="1">
        <f t="shared" si="396"/>
        <v>-4.0027336</v>
      </c>
      <c r="H169" s="1">
        <f t="shared" si="397"/>
        <v>0</v>
      </c>
      <c r="I169" s="1">
        <f t="shared" si="398"/>
        <v>-1.9039680000000001</v>
      </c>
      <c r="J169" s="1">
        <f t="shared" si="399"/>
        <v>1.2863925999999999</v>
      </c>
      <c r="K169" s="1">
        <f t="shared" si="400"/>
        <v>2.3627321999999999</v>
      </c>
      <c r="L169" s="1">
        <f t="shared" si="401"/>
        <v>-7.8640000000000003E-4</v>
      </c>
      <c r="M169" s="1">
        <f t="shared" si="402"/>
        <v>-5.7013999999999997E-3</v>
      </c>
      <c r="N169" s="1">
        <f t="shared" si="403"/>
        <v>-16.044000799999999</v>
      </c>
      <c r="O169" s="1">
        <f t="shared" si="404"/>
        <v>0.5297212</v>
      </c>
      <c r="P169" s="1">
        <f t="shared" si="405"/>
        <v>0.24587180000000003</v>
      </c>
      <c r="Q169" s="1">
        <f t="shared" si="406"/>
        <v>0.56360880000000002</v>
      </c>
      <c r="R169" s="1">
        <f t="shared" si="407"/>
        <v>0.91986860000000004</v>
      </c>
      <c r="S169" s="1">
        <f t="shared" si="408"/>
        <v>0.24587180000000003</v>
      </c>
      <c r="T169" s="1">
        <f t="shared" si="409"/>
        <v>0.56360880000000002</v>
      </c>
      <c r="U169" s="1">
        <f t="shared" si="410"/>
        <v>0.91986860000000004</v>
      </c>
      <c r="V169" s="1">
        <f t="shared" si="411"/>
        <v>0</v>
      </c>
      <c r="W169" s="1">
        <f t="shared" si="412"/>
        <v>0</v>
      </c>
      <c r="X169" s="1">
        <f t="shared" si="413"/>
        <v>0</v>
      </c>
      <c r="Y169" s="1">
        <f t="shared" si="414"/>
        <v>0</v>
      </c>
      <c r="Z169" s="1">
        <f t="shared" si="415"/>
        <v>0.58394999999999997</v>
      </c>
      <c r="AA169" s="1">
        <f t="shared" si="416"/>
        <v>1</v>
      </c>
      <c r="AB169" s="1">
        <f t="shared" si="417"/>
        <v>1.2825346</v>
      </c>
      <c r="AC169" s="1">
        <f t="shared" si="418"/>
        <v>0.51746720000000002</v>
      </c>
      <c r="AD169" s="1">
        <f t="shared" si="419"/>
        <v>14.817</v>
      </c>
      <c r="AE169" s="1">
        <f t="shared" si="420"/>
        <v>10.670299999999999</v>
      </c>
      <c r="AF169" s="1">
        <f t="shared" si="421"/>
        <v>30</v>
      </c>
      <c r="AG169" s="1">
        <f t="shared" si="422"/>
        <v>1.5923619999999998</v>
      </c>
      <c r="AH169" s="1"/>
      <c r="AI169" s="1"/>
      <c r="AJ169" s="1"/>
      <c r="AK169" s="1"/>
    </row>
    <row r="170" spans="1:37" x14ac:dyDescent="0.25">
      <c r="A170" s="3">
        <v>1.68</v>
      </c>
      <c r="B170" s="1">
        <f>(B$202-B$152)/($A$202-$A$152)*($A170-$A$152)+B$152</f>
        <v>-5.1943356000000005</v>
      </c>
      <c r="C170" s="1">
        <f t="shared" si="392"/>
        <v>1.151</v>
      </c>
      <c r="D170" s="1">
        <f t="shared" si="393"/>
        <v>1.9418536</v>
      </c>
      <c r="E170" s="1">
        <f t="shared" si="394"/>
        <v>1.7127312000000001</v>
      </c>
      <c r="F170" s="1">
        <f t="shared" si="395"/>
        <v>0.72767999999999999</v>
      </c>
      <c r="G170" s="1">
        <f t="shared" si="396"/>
        <v>-4.0034543999999999</v>
      </c>
      <c r="H170" s="1">
        <f t="shared" si="397"/>
        <v>0</v>
      </c>
      <c r="I170" s="1">
        <f t="shared" si="398"/>
        <v>-1.903502</v>
      </c>
      <c r="J170" s="1">
        <f t="shared" si="399"/>
        <v>1.2864503999999999</v>
      </c>
      <c r="K170" s="1">
        <f t="shared" si="400"/>
        <v>2.3625088000000001</v>
      </c>
      <c r="L170" s="1">
        <f t="shared" si="401"/>
        <v>-7.756000000000001E-4</v>
      </c>
      <c r="M170" s="1">
        <f t="shared" si="402"/>
        <v>-5.6855999999999999E-3</v>
      </c>
      <c r="N170" s="1">
        <f t="shared" si="403"/>
        <v>-16.069943200000001</v>
      </c>
      <c r="O170" s="1">
        <f t="shared" si="404"/>
        <v>0.5282848</v>
      </c>
      <c r="P170" s="1">
        <f t="shared" si="405"/>
        <v>0.24516720000000003</v>
      </c>
      <c r="Q170" s="1">
        <f t="shared" si="406"/>
        <v>0.56247519999999995</v>
      </c>
      <c r="R170" s="1">
        <f t="shared" si="407"/>
        <v>0.91978439999999995</v>
      </c>
      <c r="S170" s="1">
        <f t="shared" si="408"/>
        <v>0.24516720000000003</v>
      </c>
      <c r="T170" s="1">
        <f t="shared" si="409"/>
        <v>0.56247519999999995</v>
      </c>
      <c r="U170" s="1">
        <f t="shared" si="410"/>
        <v>0.91978439999999995</v>
      </c>
      <c r="V170" s="1">
        <f t="shared" si="411"/>
        <v>0</v>
      </c>
      <c r="W170" s="1">
        <f t="shared" si="412"/>
        <v>0</v>
      </c>
      <c r="X170" s="1">
        <f t="shared" si="413"/>
        <v>0</v>
      </c>
      <c r="Y170" s="1">
        <f t="shared" si="414"/>
        <v>0</v>
      </c>
      <c r="Z170" s="1">
        <f t="shared" si="415"/>
        <v>0.58394999999999997</v>
      </c>
      <c r="AA170" s="1">
        <f t="shared" si="416"/>
        <v>1</v>
      </c>
      <c r="AB170" s="1">
        <f t="shared" si="417"/>
        <v>1.2835084000000001</v>
      </c>
      <c r="AC170" s="1">
        <f t="shared" si="418"/>
        <v>0.51570879999999997</v>
      </c>
      <c r="AD170" s="1">
        <f t="shared" si="419"/>
        <v>14.817</v>
      </c>
      <c r="AE170" s="1">
        <f t="shared" si="420"/>
        <v>10.670299999999999</v>
      </c>
      <c r="AF170" s="1">
        <f t="shared" si="421"/>
        <v>30</v>
      </c>
      <c r="AG170" s="1">
        <f t="shared" si="422"/>
        <v>1.6084979999999998</v>
      </c>
      <c r="AH170" s="1"/>
      <c r="AI170" s="1"/>
      <c r="AJ170" s="1"/>
      <c r="AK170" s="1"/>
    </row>
    <row r="171" spans="1:37" x14ac:dyDescent="0.25">
      <c r="A171" s="3">
        <v>1.69</v>
      </c>
      <c r="B171" s="1">
        <f t="shared" si="423"/>
        <v>-5.1942298000000005</v>
      </c>
      <c r="C171" s="1">
        <f t="shared" si="392"/>
        <v>1.151</v>
      </c>
      <c r="D171" s="1">
        <f t="shared" si="393"/>
        <v>1.9441337999999999</v>
      </c>
      <c r="E171" s="1">
        <f t="shared" si="394"/>
        <v>1.7149496</v>
      </c>
      <c r="F171" s="1">
        <f t="shared" si="395"/>
        <v>0.72893999999999992</v>
      </c>
      <c r="G171" s="1">
        <f t="shared" si="396"/>
        <v>-4.0041751999999997</v>
      </c>
      <c r="H171" s="1">
        <f t="shared" si="397"/>
        <v>0</v>
      </c>
      <c r="I171" s="1">
        <f t="shared" si="398"/>
        <v>-1.9030359999999999</v>
      </c>
      <c r="J171" s="1">
        <f t="shared" si="399"/>
        <v>1.2865081999999999</v>
      </c>
      <c r="K171" s="1">
        <f t="shared" si="400"/>
        <v>2.3622854000000002</v>
      </c>
      <c r="L171" s="1">
        <f t="shared" si="401"/>
        <v>-7.6480000000000005E-4</v>
      </c>
      <c r="M171" s="1">
        <f t="shared" si="402"/>
        <v>-5.6698E-3</v>
      </c>
      <c r="N171" s="1">
        <f t="shared" si="403"/>
        <v>-16.095885599999999</v>
      </c>
      <c r="O171" s="1">
        <f t="shared" si="404"/>
        <v>0.52684839999999999</v>
      </c>
      <c r="P171" s="1">
        <f t="shared" si="405"/>
        <v>0.24446260000000003</v>
      </c>
      <c r="Q171" s="1">
        <f t="shared" si="406"/>
        <v>0.5613416</v>
      </c>
      <c r="R171" s="1">
        <f t="shared" si="407"/>
        <v>0.91970019999999997</v>
      </c>
      <c r="S171" s="1">
        <f t="shared" si="408"/>
        <v>0.24446260000000003</v>
      </c>
      <c r="T171" s="1">
        <f t="shared" si="409"/>
        <v>0.5613416</v>
      </c>
      <c r="U171" s="1">
        <f t="shared" si="410"/>
        <v>0.91970019999999997</v>
      </c>
      <c r="V171" s="1">
        <f t="shared" si="411"/>
        <v>0</v>
      </c>
      <c r="W171" s="1">
        <f t="shared" si="412"/>
        <v>0</v>
      </c>
      <c r="X171" s="1">
        <f t="shared" si="413"/>
        <v>0</v>
      </c>
      <c r="Y171" s="1">
        <f t="shared" si="414"/>
        <v>0</v>
      </c>
      <c r="Z171" s="1">
        <f t="shared" si="415"/>
        <v>0.58394999999999997</v>
      </c>
      <c r="AA171" s="1">
        <f t="shared" si="416"/>
        <v>1</v>
      </c>
      <c r="AB171" s="1">
        <f t="shared" si="417"/>
        <v>1.2844822</v>
      </c>
      <c r="AC171" s="1">
        <f t="shared" si="418"/>
        <v>0.51395040000000003</v>
      </c>
      <c r="AD171" s="1">
        <f t="shared" si="419"/>
        <v>14.817</v>
      </c>
      <c r="AE171" s="1">
        <f t="shared" si="420"/>
        <v>10.670299999999999</v>
      </c>
      <c r="AF171" s="1">
        <f t="shared" si="421"/>
        <v>30</v>
      </c>
      <c r="AG171" s="1">
        <f t="shared" si="422"/>
        <v>1.6246339999999999</v>
      </c>
      <c r="AH171" s="1"/>
      <c r="AI171" s="1"/>
      <c r="AJ171" s="1"/>
      <c r="AK171" s="1"/>
    </row>
    <row r="172" spans="1:37" x14ac:dyDescent="0.25">
      <c r="A172" s="3">
        <v>1.7</v>
      </c>
      <c r="B172" s="1">
        <f t="shared" si="423"/>
        <v>-5.1941240000000004</v>
      </c>
      <c r="C172" s="1">
        <f t="shared" si="392"/>
        <v>1.151</v>
      </c>
      <c r="D172" s="1">
        <f t="shared" si="393"/>
        <v>1.9464140000000001</v>
      </c>
      <c r="E172" s="1">
        <f t="shared" si="394"/>
        <v>1.717168</v>
      </c>
      <c r="F172" s="1">
        <f t="shared" si="395"/>
        <v>0.73019999999999996</v>
      </c>
      <c r="G172" s="1">
        <f t="shared" si="396"/>
        <v>-4.0048959999999996</v>
      </c>
      <c r="H172" s="1">
        <f t="shared" si="397"/>
        <v>0</v>
      </c>
      <c r="I172" s="1">
        <f t="shared" si="398"/>
        <v>-1.9025700000000001</v>
      </c>
      <c r="J172" s="1">
        <f t="shared" si="399"/>
        <v>1.2865659999999999</v>
      </c>
      <c r="K172" s="1">
        <f t="shared" si="400"/>
        <v>2.3620619999999999</v>
      </c>
      <c r="L172" s="1">
        <f t="shared" si="401"/>
        <v>-7.5400000000000011E-4</v>
      </c>
      <c r="M172" s="1">
        <f t="shared" si="402"/>
        <v>-5.6539999999999993E-3</v>
      </c>
      <c r="N172" s="1">
        <f t="shared" si="403"/>
        <v>-16.121828000000001</v>
      </c>
      <c r="O172" s="1">
        <f t="shared" si="404"/>
        <v>0.52541199999999999</v>
      </c>
      <c r="P172" s="1">
        <f t="shared" si="405"/>
        <v>0.24375800000000003</v>
      </c>
      <c r="Q172" s="1">
        <f t="shared" si="406"/>
        <v>0.56020799999999993</v>
      </c>
      <c r="R172" s="1">
        <f t="shared" si="407"/>
        <v>0.91961599999999999</v>
      </c>
      <c r="S172" s="1">
        <f t="shared" si="408"/>
        <v>0.24375800000000003</v>
      </c>
      <c r="T172" s="1">
        <f t="shared" si="409"/>
        <v>0.56020799999999993</v>
      </c>
      <c r="U172" s="1">
        <f t="shared" si="410"/>
        <v>0.91961599999999999</v>
      </c>
      <c r="V172" s="1">
        <f t="shared" si="411"/>
        <v>0</v>
      </c>
      <c r="W172" s="1">
        <f t="shared" si="412"/>
        <v>0</v>
      </c>
      <c r="X172" s="1">
        <f t="shared" si="413"/>
        <v>0</v>
      </c>
      <c r="Y172" s="1">
        <f t="shared" si="414"/>
        <v>0</v>
      </c>
      <c r="Z172" s="1">
        <f t="shared" si="415"/>
        <v>0.58394999999999997</v>
      </c>
      <c r="AA172" s="1">
        <f t="shared" si="416"/>
        <v>1</v>
      </c>
      <c r="AB172" s="1">
        <f t="shared" si="417"/>
        <v>1.2854560000000002</v>
      </c>
      <c r="AC172" s="1">
        <f t="shared" si="418"/>
        <v>0.51219199999999998</v>
      </c>
      <c r="AD172" s="1">
        <f t="shared" si="419"/>
        <v>14.817</v>
      </c>
      <c r="AE172" s="1">
        <f t="shared" si="420"/>
        <v>10.670299999999999</v>
      </c>
      <c r="AF172" s="1">
        <f t="shared" si="421"/>
        <v>30</v>
      </c>
      <c r="AG172" s="1">
        <f t="shared" si="422"/>
        <v>1.6407699999999998</v>
      </c>
      <c r="AH172" s="1"/>
      <c r="AI172" s="1"/>
      <c r="AJ172" s="1"/>
      <c r="AK172" s="1"/>
    </row>
    <row r="173" spans="1:37" x14ac:dyDescent="0.25">
      <c r="A173" s="3">
        <v>1.71</v>
      </c>
      <c r="B173" s="1">
        <f t="shared" si="423"/>
        <v>-5.1940182000000004</v>
      </c>
      <c r="C173" s="1">
        <f t="shared" si="392"/>
        <v>1.151</v>
      </c>
      <c r="D173" s="1">
        <f t="shared" si="393"/>
        <v>1.9486942</v>
      </c>
      <c r="E173" s="1">
        <f t="shared" si="394"/>
        <v>1.7193864000000001</v>
      </c>
      <c r="F173" s="1">
        <f t="shared" si="395"/>
        <v>0.73146</v>
      </c>
      <c r="G173" s="1">
        <f t="shared" si="396"/>
        <v>-4.0056167999999994</v>
      </c>
      <c r="H173" s="1">
        <f t="shared" si="397"/>
        <v>0</v>
      </c>
      <c r="I173" s="1">
        <f t="shared" si="398"/>
        <v>-1.902104</v>
      </c>
      <c r="J173" s="1">
        <f t="shared" si="399"/>
        <v>1.2866237999999999</v>
      </c>
      <c r="K173" s="1">
        <f t="shared" si="400"/>
        <v>2.3618386</v>
      </c>
      <c r="L173" s="1">
        <f t="shared" si="401"/>
        <v>-7.4320000000000007E-4</v>
      </c>
      <c r="M173" s="1">
        <f t="shared" si="402"/>
        <v>-5.6381999999999995E-3</v>
      </c>
      <c r="N173" s="1">
        <f t="shared" si="403"/>
        <v>-16.147770399999999</v>
      </c>
      <c r="O173" s="1">
        <f t="shared" si="404"/>
        <v>0.52397559999999999</v>
      </c>
      <c r="P173" s="1">
        <f t="shared" si="405"/>
        <v>0.24305340000000003</v>
      </c>
      <c r="Q173" s="1">
        <f t="shared" si="406"/>
        <v>0.55907439999999997</v>
      </c>
      <c r="R173" s="1">
        <f t="shared" si="407"/>
        <v>0.91953180000000001</v>
      </c>
      <c r="S173" s="1">
        <f t="shared" si="408"/>
        <v>0.24305340000000003</v>
      </c>
      <c r="T173" s="1">
        <f t="shared" si="409"/>
        <v>0.55907439999999997</v>
      </c>
      <c r="U173" s="1">
        <f t="shared" si="410"/>
        <v>0.91953180000000001</v>
      </c>
      <c r="V173" s="1">
        <f t="shared" si="411"/>
        <v>0</v>
      </c>
      <c r="W173" s="1">
        <f t="shared" si="412"/>
        <v>0</v>
      </c>
      <c r="X173" s="1">
        <f t="shared" si="413"/>
        <v>0</v>
      </c>
      <c r="Y173" s="1">
        <f t="shared" si="414"/>
        <v>0</v>
      </c>
      <c r="Z173" s="1">
        <f t="shared" si="415"/>
        <v>0.58394999999999997</v>
      </c>
      <c r="AA173" s="1">
        <f t="shared" si="416"/>
        <v>1</v>
      </c>
      <c r="AB173" s="1">
        <f t="shared" si="417"/>
        <v>1.2864298000000001</v>
      </c>
      <c r="AC173" s="1">
        <f t="shared" si="418"/>
        <v>0.51043360000000004</v>
      </c>
      <c r="AD173" s="1">
        <f t="shared" si="419"/>
        <v>14.817</v>
      </c>
      <c r="AE173" s="1">
        <f t="shared" si="420"/>
        <v>10.670299999999999</v>
      </c>
      <c r="AF173" s="1">
        <f t="shared" si="421"/>
        <v>30</v>
      </c>
      <c r="AG173" s="1">
        <f t="shared" si="422"/>
        <v>1.6569059999999998</v>
      </c>
      <c r="AH173" s="1"/>
      <c r="AI173" s="1"/>
      <c r="AJ173" s="1"/>
      <c r="AK173" s="1"/>
    </row>
    <row r="174" spans="1:37" x14ac:dyDescent="0.25">
      <c r="A174" s="3">
        <v>1.72</v>
      </c>
      <c r="B174" s="1">
        <f t="shared" si="423"/>
        <v>-5.1939124000000003</v>
      </c>
      <c r="C174" s="1">
        <f t="shared" si="392"/>
        <v>1.151</v>
      </c>
      <c r="D174" s="1">
        <f t="shared" si="393"/>
        <v>1.9509744</v>
      </c>
      <c r="E174" s="1">
        <f t="shared" si="394"/>
        <v>1.7216047999999999</v>
      </c>
      <c r="F174" s="1">
        <f t="shared" si="395"/>
        <v>0.73272000000000004</v>
      </c>
      <c r="G174" s="1">
        <f t="shared" si="396"/>
        <v>-4.0063376000000002</v>
      </c>
      <c r="H174" s="1">
        <f t="shared" si="397"/>
        <v>0</v>
      </c>
      <c r="I174" s="1">
        <f t="shared" si="398"/>
        <v>-1.9016379999999999</v>
      </c>
      <c r="J174" s="1">
        <f t="shared" si="399"/>
        <v>1.2866815999999999</v>
      </c>
      <c r="K174" s="1">
        <f t="shared" si="400"/>
        <v>2.3616152000000001</v>
      </c>
      <c r="L174" s="1">
        <f t="shared" si="401"/>
        <v>-7.3240000000000002E-4</v>
      </c>
      <c r="M174" s="1">
        <f t="shared" si="402"/>
        <v>-5.6223999999999996E-3</v>
      </c>
      <c r="N174" s="1">
        <f t="shared" si="403"/>
        <v>-16.173712800000001</v>
      </c>
      <c r="O174" s="1">
        <f t="shared" si="404"/>
        <v>0.52253919999999998</v>
      </c>
      <c r="P174" s="1">
        <f t="shared" si="405"/>
        <v>0.24234880000000003</v>
      </c>
      <c r="Q174" s="1">
        <f t="shared" si="406"/>
        <v>0.55794080000000001</v>
      </c>
      <c r="R174" s="1">
        <f t="shared" si="407"/>
        <v>0.91944760000000003</v>
      </c>
      <c r="S174" s="1">
        <f t="shared" si="408"/>
        <v>0.24234880000000003</v>
      </c>
      <c r="T174" s="1">
        <f t="shared" si="409"/>
        <v>0.55794080000000001</v>
      </c>
      <c r="U174" s="1">
        <f t="shared" si="410"/>
        <v>0.91944760000000003</v>
      </c>
      <c r="V174" s="1">
        <f t="shared" si="411"/>
        <v>0</v>
      </c>
      <c r="W174" s="1">
        <f t="shared" si="412"/>
        <v>0</v>
      </c>
      <c r="X174" s="1">
        <f t="shared" si="413"/>
        <v>0</v>
      </c>
      <c r="Y174" s="1">
        <f t="shared" si="414"/>
        <v>0</v>
      </c>
      <c r="Z174" s="1">
        <f t="shared" si="415"/>
        <v>0.58394999999999997</v>
      </c>
      <c r="AA174" s="1">
        <f t="shared" si="416"/>
        <v>1</v>
      </c>
      <c r="AB174" s="1">
        <f t="shared" si="417"/>
        <v>1.2874036</v>
      </c>
      <c r="AC174" s="1">
        <f t="shared" si="418"/>
        <v>0.50867519999999999</v>
      </c>
      <c r="AD174" s="1">
        <f t="shared" si="419"/>
        <v>14.817</v>
      </c>
      <c r="AE174" s="1">
        <f t="shared" si="420"/>
        <v>10.670299999999999</v>
      </c>
      <c r="AF174" s="1">
        <f t="shared" si="421"/>
        <v>30</v>
      </c>
      <c r="AG174" s="1">
        <f t="shared" si="422"/>
        <v>1.6730419999999999</v>
      </c>
      <c r="AH174" s="1"/>
      <c r="AI174" s="1"/>
      <c r="AJ174" s="1"/>
      <c r="AK174" s="1"/>
    </row>
    <row r="175" spans="1:37" x14ac:dyDescent="0.25">
      <c r="A175" s="3">
        <v>1.73</v>
      </c>
      <c r="B175" s="1">
        <f t="shared" si="423"/>
        <v>-5.1938066000000003</v>
      </c>
      <c r="C175" s="1">
        <f t="shared" si="392"/>
        <v>1.151</v>
      </c>
      <c r="D175" s="1">
        <f t="shared" si="393"/>
        <v>1.9532546</v>
      </c>
      <c r="E175" s="1">
        <f t="shared" si="394"/>
        <v>1.7238232</v>
      </c>
      <c r="F175" s="1">
        <f t="shared" si="395"/>
        <v>0.73397999999999997</v>
      </c>
      <c r="G175" s="1">
        <f t="shared" si="396"/>
        <v>-4.0070584</v>
      </c>
      <c r="H175" s="1">
        <f t="shared" si="397"/>
        <v>0</v>
      </c>
      <c r="I175" s="1">
        <f t="shared" si="398"/>
        <v>-1.9011720000000001</v>
      </c>
      <c r="J175" s="1">
        <f t="shared" si="399"/>
        <v>1.2867393999999999</v>
      </c>
      <c r="K175" s="1">
        <f t="shared" si="400"/>
        <v>2.3613918000000003</v>
      </c>
      <c r="L175" s="1">
        <f t="shared" si="401"/>
        <v>-7.2159999999999998E-4</v>
      </c>
      <c r="M175" s="1">
        <f t="shared" si="402"/>
        <v>-5.6065999999999998E-3</v>
      </c>
      <c r="N175" s="1">
        <f t="shared" si="403"/>
        <v>-16.199655199999999</v>
      </c>
      <c r="O175" s="1">
        <f t="shared" si="404"/>
        <v>0.52110279999999998</v>
      </c>
      <c r="P175" s="1">
        <f t="shared" si="405"/>
        <v>0.24164420000000003</v>
      </c>
      <c r="Q175" s="1">
        <f t="shared" si="406"/>
        <v>0.55680719999999995</v>
      </c>
      <c r="R175" s="1">
        <f t="shared" si="407"/>
        <v>0.91936339999999994</v>
      </c>
      <c r="S175" s="1">
        <f t="shared" si="408"/>
        <v>0.24164420000000003</v>
      </c>
      <c r="T175" s="1">
        <f t="shared" si="409"/>
        <v>0.55680719999999995</v>
      </c>
      <c r="U175" s="1">
        <f t="shared" si="410"/>
        <v>0.91936339999999994</v>
      </c>
      <c r="V175" s="1">
        <f t="shared" si="411"/>
        <v>0</v>
      </c>
      <c r="W175" s="1">
        <f t="shared" si="412"/>
        <v>0</v>
      </c>
      <c r="X175" s="1">
        <f t="shared" si="413"/>
        <v>0</v>
      </c>
      <c r="Y175" s="1">
        <f t="shared" si="414"/>
        <v>0</v>
      </c>
      <c r="Z175" s="1">
        <f t="shared" si="415"/>
        <v>0.58394999999999997</v>
      </c>
      <c r="AA175" s="1">
        <f t="shared" si="416"/>
        <v>1</v>
      </c>
      <c r="AB175" s="1">
        <f t="shared" si="417"/>
        <v>1.2883774000000001</v>
      </c>
      <c r="AC175" s="1">
        <f t="shared" si="418"/>
        <v>0.50691679999999995</v>
      </c>
      <c r="AD175" s="1">
        <f t="shared" si="419"/>
        <v>14.817</v>
      </c>
      <c r="AE175" s="1">
        <f t="shared" si="420"/>
        <v>10.670299999999999</v>
      </c>
      <c r="AF175" s="1">
        <f t="shared" si="421"/>
        <v>30</v>
      </c>
      <c r="AG175" s="1">
        <f t="shared" si="422"/>
        <v>1.6891779999999998</v>
      </c>
      <c r="AH175" s="1"/>
      <c r="AI175" s="1"/>
      <c r="AJ175" s="1"/>
      <c r="AK175" s="1"/>
    </row>
    <row r="176" spans="1:37" x14ac:dyDescent="0.25">
      <c r="A176" s="3">
        <v>1.74</v>
      </c>
      <c r="B176" s="1">
        <f t="shared" si="423"/>
        <v>-5.1937008000000002</v>
      </c>
      <c r="C176" s="1">
        <f t="shared" si="392"/>
        <v>1.151</v>
      </c>
      <c r="D176" s="1">
        <f t="shared" si="393"/>
        <v>1.9555347999999999</v>
      </c>
      <c r="E176" s="1">
        <f t="shared" si="394"/>
        <v>1.7260416000000001</v>
      </c>
      <c r="F176" s="1">
        <f t="shared" si="395"/>
        <v>0.73524</v>
      </c>
      <c r="G176" s="1">
        <f t="shared" si="396"/>
        <v>-4.0077791999999999</v>
      </c>
      <c r="H176" s="1">
        <f t="shared" si="397"/>
        <v>0</v>
      </c>
      <c r="I176" s="1">
        <f t="shared" si="398"/>
        <v>-1.900706</v>
      </c>
      <c r="J176" s="1">
        <f t="shared" si="399"/>
        <v>1.2867971999999999</v>
      </c>
      <c r="K176" s="1">
        <f t="shared" si="400"/>
        <v>2.3611683999999999</v>
      </c>
      <c r="L176" s="1">
        <f t="shared" si="401"/>
        <v>-7.1079999999999993E-4</v>
      </c>
      <c r="M176" s="1">
        <f t="shared" si="402"/>
        <v>-5.5907999999999999E-3</v>
      </c>
      <c r="N176" s="1">
        <f t="shared" si="403"/>
        <v>-16.2255976</v>
      </c>
      <c r="O176" s="1">
        <f t="shared" si="404"/>
        <v>0.51966639999999997</v>
      </c>
      <c r="P176" s="1">
        <f t="shared" si="405"/>
        <v>0.24093960000000003</v>
      </c>
      <c r="Q176" s="1">
        <f t="shared" si="406"/>
        <v>0.55567359999999999</v>
      </c>
      <c r="R176" s="1">
        <f t="shared" si="407"/>
        <v>0.91927919999999996</v>
      </c>
      <c r="S176" s="1">
        <f t="shared" si="408"/>
        <v>0.24093960000000003</v>
      </c>
      <c r="T176" s="1">
        <f t="shared" si="409"/>
        <v>0.55567359999999999</v>
      </c>
      <c r="U176" s="1">
        <f t="shared" si="410"/>
        <v>0.91927919999999996</v>
      </c>
      <c r="V176" s="1">
        <f t="shared" si="411"/>
        <v>0</v>
      </c>
      <c r="W176" s="1">
        <f t="shared" si="412"/>
        <v>0</v>
      </c>
      <c r="X176" s="1">
        <f t="shared" si="413"/>
        <v>0</v>
      </c>
      <c r="Y176" s="1">
        <f t="shared" si="414"/>
        <v>0</v>
      </c>
      <c r="Z176" s="1">
        <f t="shared" si="415"/>
        <v>0.58394999999999997</v>
      </c>
      <c r="AA176" s="1">
        <f t="shared" si="416"/>
        <v>1</v>
      </c>
      <c r="AB176" s="1">
        <f t="shared" si="417"/>
        <v>1.2893512</v>
      </c>
      <c r="AC176" s="1">
        <f t="shared" si="418"/>
        <v>0.50515840000000001</v>
      </c>
      <c r="AD176" s="1">
        <f t="shared" si="419"/>
        <v>14.817</v>
      </c>
      <c r="AE176" s="1">
        <f t="shared" si="420"/>
        <v>10.670299999999999</v>
      </c>
      <c r="AF176" s="1">
        <f t="shared" si="421"/>
        <v>30</v>
      </c>
      <c r="AG176" s="1">
        <f t="shared" si="422"/>
        <v>1.705314</v>
      </c>
      <c r="AH176" s="1"/>
      <c r="AI176" s="1"/>
      <c r="AJ176" s="1"/>
      <c r="AK176" s="1"/>
    </row>
    <row r="177" spans="1:37" x14ac:dyDescent="0.25">
      <c r="A177" s="3">
        <v>1.75</v>
      </c>
      <c r="B177" s="1">
        <f t="shared" si="423"/>
        <v>-5.1935950000000002</v>
      </c>
      <c r="C177" s="1">
        <f t="shared" si="392"/>
        <v>1.151</v>
      </c>
      <c r="D177" s="1">
        <f t="shared" si="393"/>
        <v>1.9578150000000001</v>
      </c>
      <c r="E177" s="1">
        <f t="shared" si="394"/>
        <v>1.7282600000000001</v>
      </c>
      <c r="F177" s="1">
        <f t="shared" si="395"/>
        <v>0.73649999999999993</v>
      </c>
      <c r="G177" s="1">
        <f t="shared" si="396"/>
        <v>-4.0084999999999997</v>
      </c>
      <c r="H177" s="1">
        <f t="shared" si="397"/>
        <v>0</v>
      </c>
      <c r="I177" s="1">
        <f t="shared" si="398"/>
        <v>-1.9002400000000002</v>
      </c>
      <c r="J177" s="1">
        <f t="shared" si="399"/>
        <v>1.2868550000000001</v>
      </c>
      <c r="K177" s="1">
        <f t="shared" si="400"/>
        <v>2.3609450000000001</v>
      </c>
      <c r="L177" s="1">
        <f t="shared" si="401"/>
        <v>-6.9999999999999999E-4</v>
      </c>
      <c r="M177" s="1">
        <f t="shared" si="402"/>
        <v>-5.5750000000000001E-3</v>
      </c>
      <c r="N177" s="1">
        <f t="shared" si="403"/>
        <v>-16.251539999999999</v>
      </c>
      <c r="O177" s="1">
        <f t="shared" si="404"/>
        <v>0.51822999999999997</v>
      </c>
      <c r="P177" s="1">
        <f t="shared" si="405"/>
        <v>0.24023500000000003</v>
      </c>
      <c r="Q177" s="1">
        <f t="shared" si="406"/>
        <v>0.55454000000000003</v>
      </c>
      <c r="R177" s="1">
        <f t="shared" si="407"/>
        <v>0.91919499999999998</v>
      </c>
      <c r="S177" s="1">
        <f t="shared" si="408"/>
        <v>0.24023500000000003</v>
      </c>
      <c r="T177" s="1">
        <f t="shared" si="409"/>
        <v>0.55454000000000003</v>
      </c>
      <c r="U177" s="1">
        <f t="shared" si="410"/>
        <v>0.91919499999999998</v>
      </c>
      <c r="V177" s="1">
        <f t="shared" si="411"/>
        <v>0</v>
      </c>
      <c r="W177" s="1">
        <f t="shared" si="412"/>
        <v>0</v>
      </c>
      <c r="X177" s="1">
        <f t="shared" si="413"/>
        <v>0</v>
      </c>
      <c r="Y177" s="1">
        <f t="shared" si="414"/>
        <v>0</v>
      </c>
      <c r="Z177" s="1">
        <f t="shared" si="415"/>
        <v>0.58394999999999997</v>
      </c>
      <c r="AA177" s="1">
        <f t="shared" si="416"/>
        <v>1</v>
      </c>
      <c r="AB177" s="1">
        <f t="shared" si="417"/>
        <v>1.2903250000000002</v>
      </c>
      <c r="AC177" s="1">
        <f t="shared" si="418"/>
        <v>0.50339999999999996</v>
      </c>
      <c r="AD177" s="1">
        <f t="shared" si="419"/>
        <v>14.817</v>
      </c>
      <c r="AE177" s="1">
        <f t="shared" si="420"/>
        <v>10.670299999999999</v>
      </c>
      <c r="AF177" s="1">
        <f t="shared" si="421"/>
        <v>30</v>
      </c>
      <c r="AG177" s="1">
        <f t="shared" si="422"/>
        <v>1.7214499999999999</v>
      </c>
      <c r="AH177" s="1"/>
      <c r="AI177" s="1"/>
      <c r="AJ177" s="1"/>
      <c r="AK177" s="1"/>
    </row>
    <row r="178" spans="1:37" x14ac:dyDescent="0.25">
      <c r="A178" s="3">
        <v>1.76</v>
      </c>
      <c r="B178" s="1">
        <f t="shared" si="423"/>
        <v>-5.1934892000000001</v>
      </c>
      <c r="C178" s="1">
        <f t="shared" si="392"/>
        <v>1.151</v>
      </c>
      <c r="D178" s="1">
        <f t="shared" si="393"/>
        <v>1.9600952</v>
      </c>
      <c r="E178" s="1">
        <f t="shared" si="394"/>
        <v>1.7304784</v>
      </c>
      <c r="F178" s="1">
        <f t="shared" si="395"/>
        <v>0.73775999999999997</v>
      </c>
      <c r="G178" s="1">
        <f t="shared" si="396"/>
        <v>-4.0092207999999996</v>
      </c>
      <c r="H178" s="1">
        <f t="shared" si="397"/>
        <v>0</v>
      </c>
      <c r="I178" s="1">
        <f t="shared" si="398"/>
        <v>-1.8997740000000001</v>
      </c>
      <c r="J178" s="1">
        <f t="shared" si="399"/>
        <v>1.2869128000000001</v>
      </c>
      <c r="K178" s="1">
        <f t="shared" si="400"/>
        <v>2.3607216000000002</v>
      </c>
      <c r="L178" s="1">
        <f t="shared" si="401"/>
        <v>-6.8920000000000006E-4</v>
      </c>
      <c r="M178" s="1">
        <f t="shared" si="402"/>
        <v>-5.5591999999999994E-3</v>
      </c>
      <c r="N178" s="1">
        <f t="shared" si="403"/>
        <v>-16.2774824</v>
      </c>
      <c r="O178" s="1">
        <f t="shared" si="404"/>
        <v>0.51679359999999996</v>
      </c>
      <c r="P178" s="1">
        <f t="shared" si="405"/>
        <v>0.23953040000000003</v>
      </c>
      <c r="Q178" s="1">
        <f t="shared" si="406"/>
        <v>0.55340639999999997</v>
      </c>
      <c r="R178" s="1">
        <f t="shared" si="407"/>
        <v>0.91911080000000001</v>
      </c>
      <c r="S178" s="1">
        <f t="shared" si="408"/>
        <v>0.23953040000000003</v>
      </c>
      <c r="T178" s="1">
        <f t="shared" si="409"/>
        <v>0.55340639999999997</v>
      </c>
      <c r="U178" s="1">
        <f t="shared" si="410"/>
        <v>0.91911080000000001</v>
      </c>
      <c r="V178" s="1">
        <f t="shared" si="411"/>
        <v>0</v>
      </c>
      <c r="W178" s="1">
        <f t="shared" si="412"/>
        <v>0</v>
      </c>
      <c r="X178" s="1">
        <f t="shared" si="413"/>
        <v>0</v>
      </c>
      <c r="Y178" s="1">
        <f t="shared" si="414"/>
        <v>0</v>
      </c>
      <c r="Z178" s="1">
        <f t="shared" si="415"/>
        <v>0.58394999999999997</v>
      </c>
      <c r="AA178" s="1">
        <f t="shared" si="416"/>
        <v>1</v>
      </c>
      <c r="AB178" s="1">
        <f t="shared" si="417"/>
        <v>1.2912988000000001</v>
      </c>
      <c r="AC178" s="1">
        <f t="shared" si="418"/>
        <v>0.50164160000000002</v>
      </c>
      <c r="AD178" s="1">
        <f t="shared" si="419"/>
        <v>14.817</v>
      </c>
      <c r="AE178" s="1">
        <f t="shared" si="420"/>
        <v>10.670299999999999</v>
      </c>
      <c r="AF178" s="1">
        <f t="shared" si="421"/>
        <v>30</v>
      </c>
      <c r="AG178" s="1">
        <f t="shared" si="422"/>
        <v>1.7375859999999999</v>
      </c>
      <c r="AH178" s="1"/>
      <c r="AI178" s="1"/>
      <c r="AJ178" s="1"/>
      <c r="AK178" s="1"/>
    </row>
    <row r="179" spans="1:37" x14ac:dyDescent="0.25">
      <c r="A179" s="3">
        <v>1.77</v>
      </c>
      <c r="B179" s="1">
        <f t="shared" si="423"/>
        <v>-5.1933834000000001</v>
      </c>
      <c r="C179" s="1">
        <f t="shared" si="392"/>
        <v>1.151</v>
      </c>
      <c r="D179" s="1">
        <f t="shared" si="393"/>
        <v>1.9623754</v>
      </c>
      <c r="E179" s="1">
        <f t="shared" si="394"/>
        <v>1.7326968</v>
      </c>
      <c r="F179" s="1">
        <f t="shared" si="395"/>
        <v>0.73902000000000001</v>
      </c>
      <c r="G179" s="1">
        <f t="shared" si="396"/>
        <v>-4.0099415999999994</v>
      </c>
      <c r="H179" s="1">
        <f t="shared" si="397"/>
        <v>0</v>
      </c>
      <c r="I179" s="1">
        <f t="shared" si="398"/>
        <v>-1.899308</v>
      </c>
      <c r="J179" s="1">
        <f t="shared" si="399"/>
        <v>1.2869706000000001</v>
      </c>
      <c r="K179" s="1">
        <f t="shared" si="400"/>
        <v>2.3604981999999999</v>
      </c>
      <c r="L179" s="1">
        <f t="shared" si="401"/>
        <v>-6.7840000000000001E-4</v>
      </c>
      <c r="M179" s="1">
        <f t="shared" si="402"/>
        <v>-5.5433999999999995E-3</v>
      </c>
      <c r="N179" s="1">
        <f t="shared" si="403"/>
        <v>-16.303424799999998</v>
      </c>
      <c r="O179" s="1">
        <f t="shared" si="404"/>
        <v>0.51535719999999996</v>
      </c>
      <c r="P179" s="1">
        <f t="shared" si="405"/>
        <v>0.2388258</v>
      </c>
      <c r="Q179" s="1">
        <f t="shared" si="406"/>
        <v>0.55227280000000001</v>
      </c>
      <c r="R179" s="1">
        <f t="shared" si="407"/>
        <v>0.91902660000000003</v>
      </c>
      <c r="S179" s="1">
        <f t="shared" si="408"/>
        <v>0.2388258</v>
      </c>
      <c r="T179" s="1">
        <f t="shared" si="409"/>
        <v>0.55227280000000001</v>
      </c>
      <c r="U179" s="1">
        <f t="shared" si="410"/>
        <v>0.91902660000000003</v>
      </c>
      <c r="V179" s="1">
        <f t="shared" si="411"/>
        <v>0</v>
      </c>
      <c r="W179" s="1">
        <f t="shared" si="412"/>
        <v>0</v>
      </c>
      <c r="X179" s="1">
        <f t="shared" si="413"/>
        <v>0</v>
      </c>
      <c r="Y179" s="1">
        <f t="shared" si="414"/>
        <v>0</v>
      </c>
      <c r="Z179" s="1">
        <f t="shared" si="415"/>
        <v>0.58394999999999997</v>
      </c>
      <c r="AA179" s="1">
        <f t="shared" si="416"/>
        <v>1</v>
      </c>
      <c r="AB179" s="1">
        <f t="shared" si="417"/>
        <v>1.2922726</v>
      </c>
      <c r="AC179" s="1">
        <f t="shared" si="418"/>
        <v>0.49988319999999997</v>
      </c>
      <c r="AD179" s="1">
        <f t="shared" si="419"/>
        <v>14.817</v>
      </c>
      <c r="AE179" s="1">
        <f t="shared" si="420"/>
        <v>10.670299999999999</v>
      </c>
      <c r="AF179" s="1">
        <f t="shared" si="421"/>
        <v>30</v>
      </c>
      <c r="AG179" s="1">
        <f t="shared" si="422"/>
        <v>1.753722</v>
      </c>
      <c r="AH179" s="1"/>
      <c r="AI179" s="1"/>
      <c r="AJ179" s="1"/>
      <c r="AK179" s="1"/>
    </row>
    <row r="180" spans="1:37" x14ac:dyDescent="0.25">
      <c r="A180" s="3">
        <v>1.78</v>
      </c>
      <c r="B180" s="1">
        <f t="shared" si="423"/>
        <v>-5.1932776</v>
      </c>
      <c r="C180" s="1">
        <f t="shared" si="392"/>
        <v>1.151</v>
      </c>
      <c r="D180" s="1">
        <f t="shared" si="393"/>
        <v>1.9646555999999999</v>
      </c>
      <c r="E180" s="1">
        <f t="shared" si="394"/>
        <v>1.7349152000000001</v>
      </c>
      <c r="F180" s="1">
        <f t="shared" si="395"/>
        <v>0.74028000000000005</v>
      </c>
      <c r="G180" s="1">
        <f t="shared" si="396"/>
        <v>-4.0106623999999993</v>
      </c>
      <c r="H180" s="1">
        <f t="shared" si="397"/>
        <v>0</v>
      </c>
      <c r="I180" s="1">
        <f t="shared" si="398"/>
        <v>-1.8988420000000001</v>
      </c>
      <c r="J180" s="1">
        <f t="shared" si="399"/>
        <v>1.2870284000000001</v>
      </c>
      <c r="K180" s="1">
        <f t="shared" si="400"/>
        <v>2.3602748</v>
      </c>
      <c r="L180" s="1">
        <f t="shared" si="401"/>
        <v>-6.6759999999999996E-4</v>
      </c>
      <c r="M180" s="1">
        <f t="shared" si="402"/>
        <v>-5.5275999999999997E-3</v>
      </c>
      <c r="N180" s="1">
        <f t="shared" si="403"/>
        <v>-16.3293672</v>
      </c>
      <c r="O180" s="1">
        <f t="shared" si="404"/>
        <v>0.51392079999999996</v>
      </c>
      <c r="P180" s="1">
        <f t="shared" si="405"/>
        <v>0.23812120000000001</v>
      </c>
      <c r="Q180" s="1">
        <f t="shared" si="406"/>
        <v>0.55113919999999994</v>
      </c>
      <c r="R180" s="1">
        <f t="shared" si="407"/>
        <v>0.91894239999999994</v>
      </c>
      <c r="S180" s="1">
        <f t="shared" si="408"/>
        <v>0.23812120000000001</v>
      </c>
      <c r="T180" s="1">
        <f t="shared" si="409"/>
        <v>0.55113919999999994</v>
      </c>
      <c r="U180" s="1">
        <f t="shared" si="410"/>
        <v>0.91894239999999994</v>
      </c>
      <c r="V180" s="1">
        <f t="shared" si="411"/>
        <v>0</v>
      </c>
      <c r="W180" s="1">
        <f t="shared" si="412"/>
        <v>0</v>
      </c>
      <c r="X180" s="1">
        <f t="shared" si="413"/>
        <v>0</v>
      </c>
      <c r="Y180" s="1">
        <f t="shared" si="414"/>
        <v>0</v>
      </c>
      <c r="Z180" s="1">
        <f t="shared" si="415"/>
        <v>0.58394999999999997</v>
      </c>
      <c r="AA180" s="1">
        <f t="shared" si="416"/>
        <v>1</v>
      </c>
      <c r="AB180" s="1">
        <f t="shared" si="417"/>
        <v>1.2932464000000001</v>
      </c>
      <c r="AC180" s="1">
        <f t="shared" si="418"/>
        <v>0.49812479999999998</v>
      </c>
      <c r="AD180" s="1">
        <f t="shared" si="419"/>
        <v>14.817</v>
      </c>
      <c r="AE180" s="1">
        <f t="shared" si="420"/>
        <v>10.670299999999999</v>
      </c>
      <c r="AF180" s="1">
        <f t="shared" si="421"/>
        <v>30</v>
      </c>
      <c r="AG180" s="1">
        <f t="shared" si="422"/>
        <v>1.7698579999999999</v>
      </c>
      <c r="AH180" s="1"/>
      <c r="AI180" s="1"/>
      <c r="AJ180" s="1"/>
      <c r="AK180" s="1"/>
    </row>
    <row r="181" spans="1:37" x14ac:dyDescent="0.25">
      <c r="A181" s="3">
        <v>1.79</v>
      </c>
      <c r="B181" s="1">
        <f t="shared" si="423"/>
        <v>-5.1931718</v>
      </c>
      <c r="C181" s="1">
        <f t="shared" si="392"/>
        <v>1.151</v>
      </c>
      <c r="D181" s="1">
        <f t="shared" si="393"/>
        <v>1.9669357999999999</v>
      </c>
      <c r="E181" s="1">
        <f t="shared" si="394"/>
        <v>1.7371335999999999</v>
      </c>
      <c r="F181" s="1">
        <f t="shared" si="395"/>
        <v>0.74153999999999998</v>
      </c>
      <c r="G181" s="1">
        <f t="shared" si="396"/>
        <v>-4.0113832</v>
      </c>
      <c r="H181" s="1">
        <f t="shared" si="397"/>
        <v>0</v>
      </c>
      <c r="I181" s="1">
        <f t="shared" si="398"/>
        <v>-1.8983760000000001</v>
      </c>
      <c r="J181" s="1">
        <f t="shared" si="399"/>
        <v>1.2870862000000001</v>
      </c>
      <c r="K181" s="1">
        <f t="shared" si="400"/>
        <v>2.3600514000000001</v>
      </c>
      <c r="L181" s="1">
        <f t="shared" si="401"/>
        <v>-6.5679999999999992E-4</v>
      </c>
      <c r="M181" s="1">
        <f t="shared" si="402"/>
        <v>-5.5117999999999999E-3</v>
      </c>
      <c r="N181" s="1">
        <f t="shared" si="403"/>
        <v>-16.355309599999998</v>
      </c>
      <c r="O181" s="1">
        <f t="shared" si="404"/>
        <v>0.51248439999999995</v>
      </c>
      <c r="P181" s="1">
        <f t="shared" si="405"/>
        <v>0.23741660000000001</v>
      </c>
      <c r="Q181" s="1">
        <f t="shared" si="406"/>
        <v>0.55000559999999998</v>
      </c>
      <c r="R181" s="1">
        <f t="shared" si="407"/>
        <v>0.91885819999999996</v>
      </c>
      <c r="S181" s="1">
        <f t="shared" si="408"/>
        <v>0.23741660000000001</v>
      </c>
      <c r="T181" s="1">
        <f t="shared" si="409"/>
        <v>0.55000559999999998</v>
      </c>
      <c r="U181" s="1">
        <f t="shared" si="410"/>
        <v>0.91885819999999996</v>
      </c>
      <c r="V181" s="1">
        <f t="shared" si="411"/>
        <v>0</v>
      </c>
      <c r="W181" s="1">
        <f t="shared" si="412"/>
        <v>0</v>
      </c>
      <c r="X181" s="1">
        <f t="shared" si="413"/>
        <v>0</v>
      </c>
      <c r="Y181" s="1">
        <f t="shared" si="414"/>
        <v>0</v>
      </c>
      <c r="Z181" s="1">
        <f t="shared" si="415"/>
        <v>0.58394999999999997</v>
      </c>
      <c r="AA181" s="1">
        <f t="shared" si="416"/>
        <v>1</v>
      </c>
      <c r="AB181" s="1">
        <f t="shared" si="417"/>
        <v>1.2942202</v>
      </c>
      <c r="AC181" s="1">
        <f t="shared" si="418"/>
        <v>0.49636639999999999</v>
      </c>
      <c r="AD181" s="1">
        <f t="shared" si="419"/>
        <v>14.817</v>
      </c>
      <c r="AE181" s="1">
        <f t="shared" si="420"/>
        <v>10.670299999999999</v>
      </c>
      <c r="AF181" s="1">
        <f t="shared" si="421"/>
        <v>30</v>
      </c>
      <c r="AG181" s="1">
        <f t="shared" si="422"/>
        <v>1.7859940000000001</v>
      </c>
      <c r="AH181" s="1"/>
      <c r="AI181" s="1"/>
      <c r="AJ181" s="1"/>
      <c r="AK181" s="1"/>
    </row>
    <row r="182" spans="1:37" x14ac:dyDescent="0.25">
      <c r="A182" s="3">
        <v>1.8</v>
      </c>
      <c r="B182" s="1">
        <f t="shared" si="423"/>
        <v>-5.193066</v>
      </c>
      <c r="C182" s="1">
        <f t="shared" si="392"/>
        <v>1.151</v>
      </c>
      <c r="D182" s="1">
        <f t="shared" si="393"/>
        <v>1.9692159999999999</v>
      </c>
      <c r="E182" s="1">
        <f t="shared" si="394"/>
        <v>1.739352</v>
      </c>
      <c r="F182" s="1">
        <f t="shared" si="395"/>
        <v>0.74280000000000002</v>
      </c>
      <c r="G182" s="1">
        <f t="shared" si="396"/>
        <v>-4.0121039999999999</v>
      </c>
      <c r="H182" s="1">
        <f t="shared" si="397"/>
        <v>0</v>
      </c>
      <c r="I182" s="1">
        <f t="shared" si="398"/>
        <v>-1.89791</v>
      </c>
      <c r="J182" s="1">
        <f t="shared" si="399"/>
        <v>1.2871440000000001</v>
      </c>
      <c r="K182" s="1">
        <f t="shared" si="400"/>
        <v>2.3598280000000003</v>
      </c>
      <c r="L182" s="1">
        <f t="shared" si="401"/>
        <v>-6.4599999999999987E-4</v>
      </c>
      <c r="M182" s="1">
        <f t="shared" si="402"/>
        <v>-5.4959999999999991E-3</v>
      </c>
      <c r="N182" s="1">
        <f t="shared" si="403"/>
        <v>-16.381252</v>
      </c>
      <c r="O182" s="1">
        <f t="shared" si="404"/>
        <v>0.51104799999999995</v>
      </c>
      <c r="P182" s="1">
        <f t="shared" si="405"/>
        <v>0.23671200000000001</v>
      </c>
      <c r="Q182" s="1">
        <f t="shared" si="406"/>
        <v>0.54887200000000003</v>
      </c>
      <c r="R182" s="1">
        <f t="shared" si="407"/>
        <v>0.91877399999999998</v>
      </c>
      <c r="S182" s="1">
        <f t="shared" si="408"/>
        <v>0.23671200000000001</v>
      </c>
      <c r="T182" s="1">
        <f t="shared" si="409"/>
        <v>0.54887200000000003</v>
      </c>
      <c r="U182" s="1">
        <f t="shared" si="410"/>
        <v>0.91877399999999998</v>
      </c>
      <c r="V182" s="1">
        <f t="shared" si="411"/>
        <v>0</v>
      </c>
      <c r="W182" s="1">
        <f t="shared" si="412"/>
        <v>0</v>
      </c>
      <c r="X182" s="1">
        <f t="shared" si="413"/>
        <v>0</v>
      </c>
      <c r="Y182" s="1">
        <f t="shared" si="414"/>
        <v>0</v>
      </c>
      <c r="Z182" s="1">
        <f t="shared" si="415"/>
        <v>0.58394999999999997</v>
      </c>
      <c r="AA182" s="1">
        <f t="shared" si="416"/>
        <v>1</v>
      </c>
      <c r="AB182" s="1">
        <f t="shared" si="417"/>
        <v>1.295194</v>
      </c>
      <c r="AC182" s="1">
        <f t="shared" si="418"/>
        <v>0.49460799999999999</v>
      </c>
      <c r="AD182" s="1">
        <f t="shared" si="419"/>
        <v>14.817</v>
      </c>
      <c r="AE182" s="1">
        <f t="shared" si="420"/>
        <v>10.670299999999999</v>
      </c>
      <c r="AF182" s="1">
        <f t="shared" si="421"/>
        <v>30</v>
      </c>
      <c r="AG182" s="1">
        <f t="shared" si="422"/>
        <v>1.80213</v>
      </c>
      <c r="AH182" s="1"/>
      <c r="AI182" s="1"/>
      <c r="AJ182" s="1"/>
      <c r="AK182" s="1"/>
    </row>
    <row r="183" spans="1:37" x14ac:dyDescent="0.25">
      <c r="A183" s="3">
        <v>1.81</v>
      </c>
      <c r="B183" s="1">
        <f t="shared" si="423"/>
        <v>-5.1929601999999999</v>
      </c>
      <c r="C183" s="1">
        <f t="shared" si="392"/>
        <v>1.151</v>
      </c>
      <c r="D183" s="1">
        <f t="shared" si="393"/>
        <v>1.9714962</v>
      </c>
      <c r="E183" s="1">
        <f t="shared" si="394"/>
        <v>1.7415704000000001</v>
      </c>
      <c r="F183" s="1">
        <f t="shared" si="395"/>
        <v>0.74405999999999994</v>
      </c>
      <c r="G183" s="1">
        <f t="shared" si="396"/>
        <v>-4.0128247999999997</v>
      </c>
      <c r="H183" s="1">
        <f t="shared" si="397"/>
        <v>0</v>
      </c>
      <c r="I183" s="1">
        <f t="shared" si="398"/>
        <v>-1.8974440000000001</v>
      </c>
      <c r="J183" s="1">
        <f t="shared" si="399"/>
        <v>1.2872018000000001</v>
      </c>
      <c r="K183" s="1">
        <f t="shared" si="400"/>
        <v>2.3596045999999999</v>
      </c>
      <c r="L183" s="1">
        <f t="shared" si="401"/>
        <v>-6.3519999999999994E-4</v>
      </c>
      <c r="M183" s="1">
        <f t="shared" si="402"/>
        <v>-5.4801999999999993E-3</v>
      </c>
      <c r="N183" s="1">
        <f t="shared" si="403"/>
        <v>-16.407194399999998</v>
      </c>
      <c r="O183" s="1">
        <f t="shared" si="404"/>
        <v>0.50961159999999994</v>
      </c>
      <c r="P183" s="1">
        <f t="shared" si="405"/>
        <v>0.23600740000000001</v>
      </c>
      <c r="Q183" s="1">
        <f t="shared" si="406"/>
        <v>0.54773839999999996</v>
      </c>
      <c r="R183" s="1">
        <f t="shared" si="407"/>
        <v>0.9186898</v>
      </c>
      <c r="S183" s="1">
        <f t="shared" si="408"/>
        <v>0.23600740000000001</v>
      </c>
      <c r="T183" s="1">
        <f t="shared" si="409"/>
        <v>0.54773839999999996</v>
      </c>
      <c r="U183" s="1">
        <f t="shared" si="410"/>
        <v>0.9186898</v>
      </c>
      <c r="V183" s="1">
        <f t="shared" si="411"/>
        <v>0</v>
      </c>
      <c r="W183" s="1">
        <f t="shared" si="412"/>
        <v>0</v>
      </c>
      <c r="X183" s="1">
        <f t="shared" si="413"/>
        <v>0</v>
      </c>
      <c r="Y183" s="1">
        <f t="shared" si="414"/>
        <v>0</v>
      </c>
      <c r="Z183" s="1">
        <f t="shared" si="415"/>
        <v>0.58394999999999997</v>
      </c>
      <c r="AA183" s="1">
        <f t="shared" si="416"/>
        <v>1</v>
      </c>
      <c r="AB183" s="1">
        <f t="shared" si="417"/>
        <v>1.2961678000000001</v>
      </c>
      <c r="AC183" s="1">
        <f t="shared" si="418"/>
        <v>0.4928496</v>
      </c>
      <c r="AD183" s="1">
        <f t="shared" si="419"/>
        <v>14.817</v>
      </c>
      <c r="AE183" s="1">
        <f t="shared" si="420"/>
        <v>10.670299999999999</v>
      </c>
      <c r="AF183" s="1">
        <f t="shared" si="421"/>
        <v>30</v>
      </c>
      <c r="AG183" s="1">
        <f t="shared" si="422"/>
        <v>1.8182659999999999</v>
      </c>
      <c r="AH183" s="1"/>
      <c r="AI183" s="1"/>
      <c r="AJ183" s="1"/>
      <c r="AK183" s="1"/>
    </row>
    <row r="184" spans="1:37" x14ac:dyDescent="0.25">
      <c r="A184" s="3">
        <v>1.82</v>
      </c>
      <c r="B184" s="1">
        <f t="shared" si="423"/>
        <v>-5.1928543999999999</v>
      </c>
      <c r="C184" s="1">
        <f t="shared" si="392"/>
        <v>1.151</v>
      </c>
      <c r="D184" s="1">
        <f t="shared" si="393"/>
        <v>1.9737764</v>
      </c>
      <c r="E184" s="1">
        <f t="shared" si="394"/>
        <v>1.7437887999999999</v>
      </c>
      <c r="F184" s="1">
        <f t="shared" si="395"/>
        <v>0.74531999999999998</v>
      </c>
      <c r="G184" s="1">
        <f t="shared" si="396"/>
        <v>-4.0135455999999996</v>
      </c>
      <c r="H184" s="1">
        <f t="shared" si="397"/>
        <v>0</v>
      </c>
      <c r="I184" s="1">
        <f t="shared" si="398"/>
        <v>-1.8969780000000001</v>
      </c>
      <c r="J184" s="1">
        <f t="shared" si="399"/>
        <v>1.2872596000000001</v>
      </c>
      <c r="K184" s="1">
        <f t="shared" si="400"/>
        <v>2.3593812000000001</v>
      </c>
      <c r="L184" s="1">
        <f t="shared" si="401"/>
        <v>-6.2439999999999989E-4</v>
      </c>
      <c r="M184" s="1">
        <f t="shared" si="402"/>
        <v>-5.4643999999999995E-3</v>
      </c>
      <c r="N184" s="1">
        <f t="shared" si="403"/>
        <v>-16.4331368</v>
      </c>
      <c r="O184" s="1">
        <f t="shared" si="404"/>
        <v>0.50817519999999994</v>
      </c>
      <c r="P184" s="1">
        <f t="shared" si="405"/>
        <v>0.23530280000000001</v>
      </c>
      <c r="Q184" s="1">
        <f t="shared" si="406"/>
        <v>0.5466048</v>
      </c>
      <c r="R184" s="1">
        <f t="shared" si="407"/>
        <v>0.91860560000000002</v>
      </c>
      <c r="S184" s="1">
        <f t="shared" si="408"/>
        <v>0.23530280000000001</v>
      </c>
      <c r="T184" s="1">
        <f t="shared" si="409"/>
        <v>0.5466048</v>
      </c>
      <c r="U184" s="1">
        <f t="shared" si="410"/>
        <v>0.91860560000000002</v>
      </c>
      <c r="V184" s="1">
        <f t="shared" si="411"/>
        <v>0</v>
      </c>
      <c r="W184" s="1">
        <f t="shared" si="412"/>
        <v>0</v>
      </c>
      <c r="X184" s="1">
        <f t="shared" si="413"/>
        <v>0</v>
      </c>
      <c r="Y184" s="1">
        <f t="shared" si="414"/>
        <v>0</v>
      </c>
      <c r="Z184" s="1">
        <f t="shared" si="415"/>
        <v>0.58394999999999997</v>
      </c>
      <c r="AA184" s="1">
        <f t="shared" si="416"/>
        <v>1</v>
      </c>
      <c r="AB184" s="1">
        <f t="shared" si="417"/>
        <v>1.2971416</v>
      </c>
      <c r="AC184" s="1">
        <f t="shared" si="418"/>
        <v>0.49109120000000001</v>
      </c>
      <c r="AD184" s="1">
        <f t="shared" si="419"/>
        <v>14.817</v>
      </c>
      <c r="AE184" s="1">
        <f t="shared" si="420"/>
        <v>10.670299999999999</v>
      </c>
      <c r="AF184" s="1">
        <f t="shared" si="421"/>
        <v>30</v>
      </c>
      <c r="AG184" s="1">
        <f t="shared" si="422"/>
        <v>1.8344019999999999</v>
      </c>
      <c r="AH184" s="1"/>
      <c r="AI184" s="1"/>
      <c r="AJ184" s="1"/>
      <c r="AK184" s="1"/>
    </row>
    <row r="185" spans="1:37" x14ac:dyDescent="0.25">
      <c r="A185" s="3">
        <v>1.83</v>
      </c>
      <c r="B185" s="1">
        <f t="shared" si="423"/>
        <v>-5.1927485999999998</v>
      </c>
      <c r="C185" s="1">
        <f t="shared" si="392"/>
        <v>1.151</v>
      </c>
      <c r="D185" s="1">
        <f t="shared" si="393"/>
        <v>1.9760565999999999</v>
      </c>
      <c r="E185" s="1">
        <f t="shared" si="394"/>
        <v>1.7460072</v>
      </c>
      <c r="F185" s="1">
        <f t="shared" si="395"/>
        <v>0.74658000000000002</v>
      </c>
      <c r="G185" s="1">
        <f t="shared" si="396"/>
        <v>-4.0142663999999995</v>
      </c>
      <c r="H185" s="1">
        <f t="shared" si="397"/>
        <v>0</v>
      </c>
      <c r="I185" s="1">
        <f t="shared" si="398"/>
        <v>-1.896512</v>
      </c>
      <c r="J185" s="1">
        <f t="shared" si="399"/>
        <v>1.2873174000000001</v>
      </c>
      <c r="K185" s="1">
        <f t="shared" si="400"/>
        <v>2.3591578000000002</v>
      </c>
      <c r="L185" s="1">
        <f t="shared" si="401"/>
        <v>-6.1359999999999995E-4</v>
      </c>
      <c r="M185" s="1">
        <f t="shared" si="402"/>
        <v>-5.4485999999999996E-3</v>
      </c>
      <c r="N185" s="1">
        <f t="shared" si="403"/>
        <v>-16.459079199999998</v>
      </c>
      <c r="O185" s="1">
        <f t="shared" si="404"/>
        <v>0.50673880000000004</v>
      </c>
      <c r="P185" s="1">
        <f t="shared" si="405"/>
        <v>0.23459820000000001</v>
      </c>
      <c r="Q185" s="1">
        <f t="shared" si="406"/>
        <v>0.54547119999999993</v>
      </c>
      <c r="R185" s="1">
        <f t="shared" si="407"/>
        <v>0.91852139999999993</v>
      </c>
      <c r="S185" s="1">
        <f t="shared" si="408"/>
        <v>0.23459820000000001</v>
      </c>
      <c r="T185" s="1">
        <f t="shared" si="409"/>
        <v>0.54547119999999993</v>
      </c>
      <c r="U185" s="1">
        <f t="shared" si="410"/>
        <v>0.91852139999999993</v>
      </c>
      <c r="V185" s="1">
        <f t="shared" si="411"/>
        <v>0</v>
      </c>
      <c r="W185" s="1">
        <f t="shared" si="412"/>
        <v>0</v>
      </c>
      <c r="X185" s="1">
        <f t="shared" si="413"/>
        <v>0</v>
      </c>
      <c r="Y185" s="1">
        <f t="shared" si="414"/>
        <v>0</v>
      </c>
      <c r="Z185" s="1">
        <f t="shared" si="415"/>
        <v>0.58394999999999997</v>
      </c>
      <c r="AA185" s="1">
        <f t="shared" si="416"/>
        <v>1</v>
      </c>
      <c r="AB185" s="1">
        <f t="shared" si="417"/>
        <v>1.2981154000000001</v>
      </c>
      <c r="AC185" s="1">
        <f t="shared" si="418"/>
        <v>0.48933280000000001</v>
      </c>
      <c r="AD185" s="1">
        <f t="shared" si="419"/>
        <v>14.817</v>
      </c>
      <c r="AE185" s="1">
        <f t="shared" si="420"/>
        <v>10.670299999999999</v>
      </c>
      <c r="AF185" s="1">
        <f t="shared" si="421"/>
        <v>30</v>
      </c>
      <c r="AG185" s="1">
        <f t="shared" si="422"/>
        <v>1.850538</v>
      </c>
      <c r="AH185" s="1"/>
      <c r="AI185" s="1"/>
      <c r="AJ185" s="1"/>
      <c r="AK185" s="1"/>
    </row>
    <row r="186" spans="1:37" x14ac:dyDescent="0.25">
      <c r="A186" s="3">
        <v>1.84</v>
      </c>
      <c r="B186" s="1">
        <f t="shared" si="423"/>
        <v>-5.1926427999999998</v>
      </c>
      <c r="C186" s="1">
        <f t="shared" si="392"/>
        <v>1.151</v>
      </c>
      <c r="D186" s="1">
        <f t="shared" si="393"/>
        <v>1.9783367999999999</v>
      </c>
      <c r="E186" s="1">
        <f t="shared" si="394"/>
        <v>1.7482256</v>
      </c>
      <c r="F186" s="1">
        <f t="shared" si="395"/>
        <v>0.74784000000000006</v>
      </c>
      <c r="G186" s="1">
        <f t="shared" si="396"/>
        <v>-4.0149871999999993</v>
      </c>
      <c r="H186" s="1">
        <f t="shared" si="397"/>
        <v>0</v>
      </c>
      <c r="I186" s="1">
        <f t="shared" si="398"/>
        <v>-1.8960460000000001</v>
      </c>
      <c r="J186" s="1">
        <f t="shared" si="399"/>
        <v>1.2873752000000001</v>
      </c>
      <c r="K186" s="1">
        <f t="shared" si="400"/>
        <v>2.3589343999999999</v>
      </c>
      <c r="L186" s="1">
        <f t="shared" si="401"/>
        <v>-6.0279999999999991E-4</v>
      </c>
      <c r="M186" s="1">
        <f t="shared" si="402"/>
        <v>-5.4327999999999998E-3</v>
      </c>
      <c r="N186" s="1">
        <f t="shared" si="403"/>
        <v>-16.4850216</v>
      </c>
      <c r="O186" s="1">
        <f t="shared" si="404"/>
        <v>0.50530240000000004</v>
      </c>
      <c r="P186" s="1">
        <f t="shared" si="405"/>
        <v>0.23389360000000001</v>
      </c>
      <c r="Q186" s="1">
        <f t="shared" si="406"/>
        <v>0.54433759999999998</v>
      </c>
      <c r="R186" s="1">
        <f t="shared" si="407"/>
        <v>0.91843719999999995</v>
      </c>
      <c r="S186" s="1">
        <f t="shared" si="408"/>
        <v>0.23389360000000001</v>
      </c>
      <c r="T186" s="1">
        <f t="shared" si="409"/>
        <v>0.54433759999999998</v>
      </c>
      <c r="U186" s="1">
        <f t="shared" si="410"/>
        <v>0.91843719999999995</v>
      </c>
      <c r="V186" s="1">
        <f t="shared" si="411"/>
        <v>0</v>
      </c>
      <c r="W186" s="1">
        <f t="shared" si="412"/>
        <v>0</v>
      </c>
      <c r="X186" s="1">
        <f t="shared" si="413"/>
        <v>0</v>
      </c>
      <c r="Y186" s="1">
        <f t="shared" si="414"/>
        <v>0</v>
      </c>
      <c r="Z186" s="1">
        <f t="shared" si="415"/>
        <v>0.58394999999999997</v>
      </c>
      <c r="AA186" s="1">
        <f t="shared" si="416"/>
        <v>1</v>
      </c>
      <c r="AB186" s="1">
        <f t="shared" si="417"/>
        <v>1.2990892000000001</v>
      </c>
      <c r="AC186" s="1">
        <f t="shared" si="418"/>
        <v>0.48757439999999996</v>
      </c>
      <c r="AD186" s="1">
        <f t="shared" si="419"/>
        <v>14.817</v>
      </c>
      <c r="AE186" s="1">
        <f t="shared" si="420"/>
        <v>10.670299999999999</v>
      </c>
      <c r="AF186" s="1">
        <f t="shared" si="421"/>
        <v>30</v>
      </c>
      <c r="AG186" s="1">
        <f t="shared" si="422"/>
        <v>1.8666740000000002</v>
      </c>
      <c r="AH186" s="1"/>
      <c r="AI186" s="1"/>
      <c r="AJ186" s="1"/>
      <c r="AK186" s="1"/>
    </row>
    <row r="187" spans="1:37" x14ac:dyDescent="0.25">
      <c r="A187" s="3">
        <v>1.85</v>
      </c>
      <c r="B187" s="1">
        <f t="shared" si="423"/>
        <v>-5.1925369999999997</v>
      </c>
      <c r="C187" s="1">
        <f t="shared" si="392"/>
        <v>1.151</v>
      </c>
      <c r="D187" s="1">
        <f t="shared" si="393"/>
        <v>1.9806169999999998</v>
      </c>
      <c r="E187" s="1">
        <f t="shared" si="394"/>
        <v>1.7504440000000001</v>
      </c>
      <c r="F187" s="1">
        <f t="shared" si="395"/>
        <v>0.74909999999999999</v>
      </c>
      <c r="G187" s="1">
        <f t="shared" si="396"/>
        <v>-4.0157080000000001</v>
      </c>
      <c r="H187" s="1">
        <f t="shared" si="397"/>
        <v>0</v>
      </c>
      <c r="I187" s="1">
        <f t="shared" si="398"/>
        <v>-1.89558</v>
      </c>
      <c r="J187" s="1">
        <f t="shared" si="399"/>
        <v>1.287433</v>
      </c>
      <c r="K187" s="1">
        <f t="shared" si="400"/>
        <v>2.358711</v>
      </c>
      <c r="L187" s="1">
        <f t="shared" si="401"/>
        <v>-5.9199999999999986E-4</v>
      </c>
      <c r="M187" s="1">
        <f t="shared" si="402"/>
        <v>-5.4169999999999999E-3</v>
      </c>
      <c r="N187" s="1">
        <f t="shared" si="403"/>
        <v>-16.510963999999998</v>
      </c>
      <c r="O187" s="1">
        <f t="shared" si="404"/>
        <v>0.50386600000000004</v>
      </c>
      <c r="P187" s="1">
        <f t="shared" si="405"/>
        <v>0.23318900000000001</v>
      </c>
      <c r="Q187" s="1">
        <f t="shared" si="406"/>
        <v>0.54320400000000002</v>
      </c>
      <c r="R187" s="1">
        <f t="shared" si="407"/>
        <v>0.91835299999999997</v>
      </c>
      <c r="S187" s="1">
        <f t="shared" si="408"/>
        <v>0.23318900000000001</v>
      </c>
      <c r="T187" s="1">
        <f t="shared" si="409"/>
        <v>0.54320400000000002</v>
      </c>
      <c r="U187" s="1">
        <f t="shared" si="410"/>
        <v>0.91835299999999997</v>
      </c>
      <c r="V187" s="1">
        <f t="shared" si="411"/>
        <v>0</v>
      </c>
      <c r="W187" s="1">
        <f t="shared" si="412"/>
        <v>0</v>
      </c>
      <c r="X187" s="1">
        <f t="shared" si="413"/>
        <v>0</v>
      </c>
      <c r="Y187" s="1">
        <f t="shared" si="414"/>
        <v>0</v>
      </c>
      <c r="Z187" s="1">
        <f t="shared" si="415"/>
        <v>0.58394999999999997</v>
      </c>
      <c r="AA187" s="1">
        <f t="shared" si="416"/>
        <v>1</v>
      </c>
      <c r="AB187" s="1">
        <f t="shared" si="417"/>
        <v>1.300063</v>
      </c>
      <c r="AC187" s="1">
        <f t="shared" si="418"/>
        <v>0.48581599999999997</v>
      </c>
      <c r="AD187" s="1">
        <f t="shared" si="419"/>
        <v>14.817</v>
      </c>
      <c r="AE187" s="1">
        <f t="shared" si="420"/>
        <v>10.670299999999999</v>
      </c>
      <c r="AF187" s="1">
        <f t="shared" si="421"/>
        <v>30</v>
      </c>
      <c r="AG187" s="1">
        <f t="shared" si="422"/>
        <v>1.8828100000000001</v>
      </c>
      <c r="AH187" s="1"/>
      <c r="AI187" s="1"/>
      <c r="AJ187" s="1"/>
      <c r="AK187" s="1"/>
    </row>
    <row r="188" spans="1:37" x14ac:dyDescent="0.25">
      <c r="A188" s="3">
        <v>1.86</v>
      </c>
      <c r="B188" s="1">
        <f t="shared" si="423"/>
        <v>-5.1924311999999997</v>
      </c>
      <c r="C188" s="1">
        <f t="shared" si="392"/>
        <v>1.151</v>
      </c>
      <c r="D188" s="1">
        <f t="shared" si="393"/>
        <v>1.9828972</v>
      </c>
      <c r="E188" s="1">
        <f t="shared" si="394"/>
        <v>1.7526624</v>
      </c>
      <c r="F188" s="1">
        <f t="shared" si="395"/>
        <v>0.75036000000000003</v>
      </c>
      <c r="G188" s="1">
        <f t="shared" si="396"/>
        <v>-4.0164287999999999</v>
      </c>
      <c r="H188" s="1">
        <f t="shared" si="397"/>
        <v>0</v>
      </c>
      <c r="I188" s="1">
        <f t="shared" si="398"/>
        <v>-1.895114</v>
      </c>
      <c r="J188" s="1">
        <f t="shared" si="399"/>
        <v>1.2874908</v>
      </c>
      <c r="K188" s="1">
        <f t="shared" si="400"/>
        <v>2.3584876000000001</v>
      </c>
      <c r="L188" s="1">
        <f t="shared" si="401"/>
        <v>-5.8119999999999982E-4</v>
      </c>
      <c r="M188" s="1">
        <f t="shared" si="402"/>
        <v>-5.4011999999999992E-3</v>
      </c>
      <c r="N188" s="1">
        <f t="shared" si="403"/>
        <v>-16.536906399999999</v>
      </c>
      <c r="O188" s="1">
        <f t="shared" si="404"/>
        <v>0.50242960000000003</v>
      </c>
      <c r="P188" s="1">
        <f t="shared" si="405"/>
        <v>0.23248440000000001</v>
      </c>
      <c r="Q188" s="1">
        <f t="shared" si="406"/>
        <v>0.54207039999999995</v>
      </c>
      <c r="R188" s="1">
        <f t="shared" si="407"/>
        <v>0.9182688</v>
      </c>
      <c r="S188" s="1">
        <f t="shared" si="408"/>
        <v>0.23248440000000001</v>
      </c>
      <c r="T188" s="1">
        <f t="shared" si="409"/>
        <v>0.54207039999999995</v>
      </c>
      <c r="U188" s="1">
        <f t="shared" si="410"/>
        <v>0.9182688</v>
      </c>
      <c r="V188" s="1">
        <f t="shared" si="411"/>
        <v>0</v>
      </c>
      <c r="W188" s="1">
        <f t="shared" si="412"/>
        <v>0</v>
      </c>
      <c r="X188" s="1">
        <f t="shared" si="413"/>
        <v>0</v>
      </c>
      <c r="Y188" s="1">
        <f t="shared" si="414"/>
        <v>0</v>
      </c>
      <c r="Z188" s="1">
        <f t="shared" si="415"/>
        <v>0.58394999999999997</v>
      </c>
      <c r="AA188" s="1">
        <f t="shared" si="416"/>
        <v>1</v>
      </c>
      <c r="AB188" s="1">
        <f t="shared" si="417"/>
        <v>1.3010368000000001</v>
      </c>
      <c r="AC188" s="1">
        <f t="shared" si="418"/>
        <v>0.48405759999999998</v>
      </c>
      <c r="AD188" s="1">
        <f t="shared" si="419"/>
        <v>14.817</v>
      </c>
      <c r="AE188" s="1">
        <f t="shared" si="420"/>
        <v>10.670299999999999</v>
      </c>
      <c r="AF188" s="1">
        <f t="shared" si="421"/>
        <v>30</v>
      </c>
      <c r="AG188" s="1">
        <f t="shared" si="422"/>
        <v>1.898946</v>
      </c>
      <c r="AH188" s="1"/>
      <c r="AI188" s="1"/>
      <c r="AJ188" s="1"/>
      <c r="AK188" s="1"/>
    </row>
    <row r="189" spans="1:37" x14ac:dyDescent="0.25">
      <c r="A189" s="3">
        <v>1.87</v>
      </c>
      <c r="B189" s="1">
        <f t="shared" si="423"/>
        <v>-5.1923253999999996</v>
      </c>
      <c r="C189" s="1">
        <f t="shared" si="392"/>
        <v>1.151</v>
      </c>
      <c r="D189" s="1">
        <f t="shared" si="393"/>
        <v>1.9851774</v>
      </c>
      <c r="E189" s="1">
        <f t="shared" si="394"/>
        <v>1.7548808</v>
      </c>
      <c r="F189" s="1">
        <f t="shared" si="395"/>
        <v>0.75162000000000007</v>
      </c>
      <c r="G189" s="1">
        <f t="shared" si="396"/>
        <v>-4.0171495999999998</v>
      </c>
      <c r="H189" s="1">
        <f t="shared" si="397"/>
        <v>0</v>
      </c>
      <c r="I189" s="1">
        <f t="shared" si="398"/>
        <v>-1.8946480000000001</v>
      </c>
      <c r="J189" s="1">
        <f t="shared" si="399"/>
        <v>1.2875486</v>
      </c>
      <c r="K189" s="1">
        <f t="shared" si="400"/>
        <v>2.3582642000000003</v>
      </c>
      <c r="L189" s="1">
        <f t="shared" si="401"/>
        <v>-5.7039999999999977E-4</v>
      </c>
      <c r="M189" s="1">
        <f t="shared" si="402"/>
        <v>-5.3853999999999994E-3</v>
      </c>
      <c r="N189" s="1">
        <f t="shared" si="403"/>
        <v>-16.562848799999998</v>
      </c>
      <c r="O189" s="1">
        <f t="shared" si="404"/>
        <v>0.50099320000000003</v>
      </c>
      <c r="P189" s="1">
        <f t="shared" si="405"/>
        <v>0.23177980000000001</v>
      </c>
      <c r="Q189" s="1">
        <f t="shared" si="406"/>
        <v>0.5409368</v>
      </c>
      <c r="R189" s="1">
        <f t="shared" si="407"/>
        <v>0.91818460000000002</v>
      </c>
      <c r="S189" s="1">
        <f t="shared" si="408"/>
        <v>0.23177980000000001</v>
      </c>
      <c r="T189" s="1">
        <f t="shared" si="409"/>
        <v>0.5409368</v>
      </c>
      <c r="U189" s="1">
        <f t="shared" si="410"/>
        <v>0.91818460000000002</v>
      </c>
      <c r="V189" s="1">
        <f t="shared" si="411"/>
        <v>0</v>
      </c>
      <c r="W189" s="1">
        <f t="shared" si="412"/>
        <v>0</v>
      </c>
      <c r="X189" s="1">
        <f t="shared" si="413"/>
        <v>0</v>
      </c>
      <c r="Y189" s="1">
        <f t="shared" si="414"/>
        <v>0</v>
      </c>
      <c r="Z189" s="1">
        <f t="shared" si="415"/>
        <v>0.58394999999999997</v>
      </c>
      <c r="AA189" s="1">
        <f t="shared" si="416"/>
        <v>1</v>
      </c>
      <c r="AB189" s="1">
        <f t="shared" si="417"/>
        <v>1.3020106</v>
      </c>
      <c r="AC189" s="1">
        <f t="shared" si="418"/>
        <v>0.48229919999999998</v>
      </c>
      <c r="AD189" s="1">
        <f t="shared" si="419"/>
        <v>14.817</v>
      </c>
      <c r="AE189" s="1">
        <f t="shared" si="420"/>
        <v>10.670299999999999</v>
      </c>
      <c r="AF189" s="1">
        <f t="shared" si="421"/>
        <v>30</v>
      </c>
      <c r="AG189" s="1">
        <f t="shared" si="422"/>
        <v>1.915082</v>
      </c>
      <c r="AH189" s="1"/>
      <c r="AI189" s="1"/>
      <c r="AJ189" s="1"/>
      <c r="AK189" s="1"/>
    </row>
    <row r="190" spans="1:37" x14ac:dyDescent="0.25">
      <c r="A190" s="3">
        <v>1.88</v>
      </c>
      <c r="B190" s="1">
        <f t="shared" si="423"/>
        <v>-5.1922196000000005</v>
      </c>
      <c r="C190" s="1">
        <f t="shared" si="392"/>
        <v>1.151</v>
      </c>
      <c r="D190" s="1">
        <f t="shared" si="393"/>
        <v>1.9874575999999999</v>
      </c>
      <c r="E190" s="1">
        <f t="shared" si="394"/>
        <v>1.7570991999999999</v>
      </c>
      <c r="F190" s="1">
        <f t="shared" si="395"/>
        <v>0.75287999999999999</v>
      </c>
      <c r="G190" s="1">
        <f t="shared" si="396"/>
        <v>-4.0178703999999996</v>
      </c>
      <c r="H190" s="1">
        <f t="shared" si="397"/>
        <v>0</v>
      </c>
      <c r="I190" s="1">
        <f t="shared" si="398"/>
        <v>-1.894182</v>
      </c>
      <c r="J190" s="1">
        <f t="shared" si="399"/>
        <v>1.2876064</v>
      </c>
      <c r="K190" s="1">
        <f t="shared" si="400"/>
        <v>2.3580407999999999</v>
      </c>
      <c r="L190" s="1">
        <f t="shared" si="401"/>
        <v>-5.5960000000000016E-4</v>
      </c>
      <c r="M190" s="1">
        <f t="shared" si="402"/>
        <v>-5.3695999999999995E-3</v>
      </c>
      <c r="N190" s="1">
        <f t="shared" si="403"/>
        <v>-16.588791199999999</v>
      </c>
      <c r="O190" s="1">
        <f t="shared" si="404"/>
        <v>0.49955680000000002</v>
      </c>
      <c r="P190" s="1">
        <f t="shared" si="405"/>
        <v>0.23107520000000004</v>
      </c>
      <c r="Q190" s="1">
        <f t="shared" si="406"/>
        <v>0.53980320000000004</v>
      </c>
      <c r="R190" s="1">
        <f t="shared" si="407"/>
        <v>0.91810039999999993</v>
      </c>
      <c r="S190" s="1">
        <f t="shared" si="408"/>
        <v>0.23107520000000004</v>
      </c>
      <c r="T190" s="1">
        <f t="shared" si="409"/>
        <v>0.53980320000000004</v>
      </c>
      <c r="U190" s="1">
        <f t="shared" si="410"/>
        <v>0.91810039999999993</v>
      </c>
      <c r="V190" s="1">
        <f t="shared" si="411"/>
        <v>0</v>
      </c>
      <c r="W190" s="1">
        <f t="shared" si="412"/>
        <v>0</v>
      </c>
      <c r="X190" s="1">
        <f t="shared" si="413"/>
        <v>0</v>
      </c>
      <c r="Y190" s="1">
        <f t="shared" si="414"/>
        <v>0</v>
      </c>
      <c r="Z190" s="1">
        <f t="shared" si="415"/>
        <v>0.58394999999999997</v>
      </c>
      <c r="AA190" s="1">
        <f t="shared" si="416"/>
        <v>1</v>
      </c>
      <c r="AB190" s="1">
        <f t="shared" si="417"/>
        <v>1.3029843999999999</v>
      </c>
      <c r="AC190" s="1">
        <f t="shared" si="418"/>
        <v>0.48054079999999999</v>
      </c>
      <c r="AD190" s="1">
        <f t="shared" si="419"/>
        <v>14.817</v>
      </c>
      <c r="AE190" s="1">
        <f t="shared" si="420"/>
        <v>10.670299999999999</v>
      </c>
      <c r="AF190" s="1">
        <f t="shared" si="421"/>
        <v>30</v>
      </c>
      <c r="AG190" s="1">
        <f t="shared" si="422"/>
        <v>1.9312179999999999</v>
      </c>
      <c r="AH190" s="1"/>
      <c r="AI190" s="1"/>
      <c r="AJ190" s="1"/>
      <c r="AK190" s="1"/>
    </row>
    <row r="191" spans="1:37" x14ac:dyDescent="0.25">
      <c r="A191" s="3">
        <v>1.89</v>
      </c>
      <c r="B191" s="1">
        <f t="shared" si="423"/>
        <v>-5.1921138000000004</v>
      </c>
      <c r="C191" s="1">
        <f t="shared" si="392"/>
        <v>1.151</v>
      </c>
      <c r="D191" s="1">
        <f t="shared" si="393"/>
        <v>1.9897377999999999</v>
      </c>
      <c r="E191" s="1">
        <f t="shared" si="394"/>
        <v>1.7593175999999999</v>
      </c>
      <c r="F191" s="1">
        <f t="shared" si="395"/>
        <v>0.75414000000000003</v>
      </c>
      <c r="G191" s="1">
        <f t="shared" si="396"/>
        <v>-4.0185911999999995</v>
      </c>
      <c r="H191" s="1">
        <f t="shared" si="397"/>
        <v>0</v>
      </c>
      <c r="I191" s="1">
        <f t="shared" si="398"/>
        <v>-1.893716</v>
      </c>
      <c r="J191" s="1">
        <f t="shared" si="399"/>
        <v>1.2876642</v>
      </c>
      <c r="K191" s="1">
        <f t="shared" si="400"/>
        <v>2.3578174000000001</v>
      </c>
      <c r="L191" s="1">
        <f t="shared" si="401"/>
        <v>-5.4880000000000011E-4</v>
      </c>
      <c r="M191" s="1">
        <f t="shared" si="402"/>
        <v>-5.3537999999999997E-3</v>
      </c>
      <c r="N191" s="1">
        <f t="shared" si="403"/>
        <v>-16.614733599999997</v>
      </c>
      <c r="O191" s="1">
        <f t="shared" si="404"/>
        <v>0.49812040000000002</v>
      </c>
      <c r="P191" s="1">
        <f t="shared" si="405"/>
        <v>0.23037060000000004</v>
      </c>
      <c r="Q191" s="1">
        <f t="shared" si="406"/>
        <v>0.53866959999999997</v>
      </c>
      <c r="R191" s="1">
        <f t="shared" si="407"/>
        <v>0.91801619999999995</v>
      </c>
      <c r="S191" s="1">
        <f t="shared" si="408"/>
        <v>0.23037060000000004</v>
      </c>
      <c r="T191" s="1">
        <f t="shared" si="409"/>
        <v>0.53866959999999997</v>
      </c>
      <c r="U191" s="1">
        <f t="shared" si="410"/>
        <v>0.91801619999999995</v>
      </c>
      <c r="V191" s="1">
        <f t="shared" si="411"/>
        <v>0</v>
      </c>
      <c r="W191" s="1">
        <f t="shared" si="412"/>
        <v>0</v>
      </c>
      <c r="X191" s="1">
        <f t="shared" si="413"/>
        <v>0</v>
      </c>
      <c r="Y191" s="1">
        <f t="shared" si="414"/>
        <v>0</v>
      </c>
      <c r="Z191" s="1">
        <f t="shared" si="415"/>
        <v>0.58394999999999997</v>
      </c>
      <c r="AA191" s="1">
        <f t="shared" si="416"/>
        <v>1</v>
      </c>
      <c r="AB191" s="1">
        <f t="shared" si="417"/>
        <v>1.3039582000000001</v>
      </c>
      <c r="AC191" s="1">
        <f t="shared" si="418"/>
        <v>0.47878240000000005</v>
      </c>
      <c r="AD191" s="1">
        <f t="shared" si="419"/>
        <v>14.817</v>
      </c>
      <c r="AE191" s="1">
        <f t="shared" si="420"/>
        <v>10.670299999999999</v>
      </c>
      <c r="AF191" s="1">
        <f t="shared" si="421"/>
        <v>30</v>
      </c>
      <c r="AG191" s="1">
        <f t="shared" si="422"/>
        <v>1.9473539999999998</v>
      </c>
      <c r="AH191" s="1"/>
      <c r="AI191" s="1"/>
      <c r="AJ191" s="1"/>
      <c r="AK191" s="1"/>
    </row>
    <row r="192" spans="1:37" x14ac:dyDescent="0.25">
      <c r="A192" s="3">
        <v>1.9</v>
      </c>
      <c r="B192" s="1">
        <f t="shared" si="423"/>
        <v>-5.1920080000000004</v>
      </c>
      <c r="C192" s="1">
        <f t="shared" si="392"/>
        <v>1.151</v>
      </c>
      <c r="D192" s="1">
        <f t="shared" si="393"/>
        <v>1.9920179999999998</v>
      </c>
      <c r="E192" s="1">
        <f t="shared" si="394"/>
        <v>1.761536</v>
      </c>
      <c r="F192" s="1">
        <f t="shared" si="395"/>
        <v>0.75539999999999996</v>
      </c>
      <c r="G192" s="1">
        <f t="shared" si="396"/>
        <v>-4.0193119999999993</v>
      </c>
      <c r="H192" s="1">
        <f t="shared" si="397"/>
        <v>0</v>
      </c>
      <c r="I192" s="1">
        <f t="shared" si="398"/>
        <v>-1.8932500000000001</v>
      </c>
      <c r="J192" s="1">
        <f t="shared" si="399"/>
        <v>1.287722</v>
      </c>
      <c r="K192" s="1">
        <f t="shared" si="400"/>
        <v>2.3575940000000002</v>
      </c>
      <c r="L192" s="1">
        <f t="shared" si="401"/>
        <v>-5.3800000000000007E-4</v>
      </c>
      <c r="M192" s="1">
        <f t="shared" si="402"/>
        <v>-5.3379999999999999E-3</v>
      </c>
      <c r="N192" s="1">
        <f t="shared" si="403"/>
        <v>-16.640675999999999</v>
      </c>
      <c r="O192" s="1">
        <f t="shared" si="404"/>
        <v>0.49668400000000001</v>
      </c>
      <c r="P192" s="1">
        <f t="shared" si="405"/>
        <v>0.22966600000000001</v>
      </c>
      <c r="Q192" s="1">
        <f t="shared" si="406"/>
        <v>0.53753600000000001</v>
      </c>
      <c r="R192" s="1">
        <f t="shared" si="407"/>
        <v>0.91793199999999997</v>
      </c>
      <c r="S192" s="1">
        <f t="shared" si="408"/>
        <v>0.22966600000000001</v>
      </c>
      <c r="T192" s="1">
        <f t="shared" si="409"/>
        <v>0.53753600000000001</v>
      </c>
      <c r="U192" s="1">
        <f t="shared" si="410"/>
        <v>0.91793199999999997</v>
      </c>
      <c r="V192" s="1">
        <f t="shared" si="411"/>
        <v>0</v>
      </c>
      <c r="W192" s="1">
        <f t="shared" si="412"/>
        <v>0</v>
      </c>
      <c r="X192" s="1">
        <f t="shared" si="413"/>
        <v>0</v>
      </c>
      <c r="Y192" s="1">
        <f t="shared" si="414"/>
        <v>0</v>
      </c>
      <c r="Z192" s="1">
        <f t="shared" si="415"/>
        <v>0.58394999999999997</v>
      </c>
      <c r="AA192" s="1">
        <f t="shared" si="416"/>
        <v>1</v>
      </c>
      <c r="AB192" s="1">
        <f t="shared" si="417"/>
        <v>1.304932</v>
      </c>
      <c r="AC192" s="1">
        <f t="shared" si="418"/>
        <v>0.477024</v>
      </c>
      <c r="AD192" s="1">
        <f t="shared" si="419"/>
        <v>14.817</v>
      </c>
      <c r="AE192" s="1">
        <f t="shared" si="420"/>
        <v>10.670299999999999</v>
      </c>
      <c r="AF192" s="1">
        <f t="shared" si="421"/>
        <v>30</v>
      </c>
      <c r="AG192" s="1">
        <f t="shared" si="422"/>
        <v>1.9634899999999997</v>
      </c>
      <c r="AH192" s="1"/>
      <c r="AI192" s="1"/>
      <c r="AJ192" s="1"/>
      <c r="AK192" s="1"/>
    </row>
    <row r="193" spans="1:37" x14ac:dyDescent="0.25">
      <c r="A193" s="3">
        <v>1.91</v>
      </c>
      <c r="B193" s="1">
        <f t="shared" si="423"/>
        <v>-5.1919022000000004</v>
      </c>
      <c r="C193" s="1">
        <f t="shared" si="392"/>
        <v>1.151</v>
      </c>
      <c r="D193" s="1">
        <f t="shared" si="393"/>
        <v>1.9942981999999998</v>
      </c>
      <c r="E193" s="1">
        <f t="shared" si="394"/>
        <v>1.7637544000000001</v>
      </c>
      <c r="F193" s="1">
        <f t="shared" si="395"/>
        <v>0.75666</v>
      </c>
      <c r="G193" s="1">
        <f t="shared" si="396"/>
        <v>-4.0200328000000001</v>
      </c>
      <c r="H193" s="1">
        <f t="shared" si="397"/>
        <v>0</v>
      </c>
      <c r="I193" s="1">
        <f t="shared" si="398"/>
        <v>-1.892784</v>
      </c>
      <c r="J193" s="1">
        <f t="shared" si="399"/>
        <v>1.2877798</v>
      </c>
      <c r="K193" s="1">
        <f t="shared" si="400"/>
        <v>2.3573706000000003</v>
      </c>
      <c r="L193" s="1">
        <f t="shared" si="401"/>
        <v>-5.2720000000000002E-4</v>
      </c>
      <c r="M193" s="1">
        <f t="shared" si="402"/>
        <v>-5.3222E-3</v>
      </c>
      <c r="N193" s="1">
        <f t="shared" si="403"/>
        <v>-16.666618399999997</v>
      </c>
      <c r="O193" s="1">
        <f t="shared" si="404"/>
        <v>0.49524760000000001</v>
      </c>
      <c r="P193" s="1">
        <f t="shared" si="405"/>
        <v>0.22896140000000001</v>
      </c>
      <c r="Q193" s="1">
        <f t="shared" si="406"/>
        <v>0.53640240000000006</v>
      </c>
      <c r="R193" s="1">
        <f t="shared" si="407"/>
        <v>0.91784779999999999</v>
      </c>
      <c r="S193" s="1">
        <f t="shared" si="408"/>
        <v>0.22896140000000001</v>
      </c>
      <c r="T193" s="1">
        <f t="shared" si="409"/>
        <v>0.53640240000000006</v>
      </c>
      <c r="U193" s="1">
        <f t="shared" si="410"/>
        <v>0.91784779999999999</v>
      </c>
      <c r="V193" s="1">
        <f t="shared" si="411"/>
        <v>0</v>
      </c>
      <c r="W193" s="1">
        <f t="shared" si="412"/>
        <v>0</v>
      </c>
      <c r="X193" s="1">
        <f t="shared" si="413"/>
        <v>0</v>
      </c>
      <c r="Y193" s="1">
        <f t="shared" si="414"/>
        <v>0</v>
      </c>
      <c r="Z193" s="1">
        <f t="shared" si="415"/>
        <v>0.58394999999999997</v>
      </c>
      <c r="AA193" s="1">
        <f t="shared" si="416"/>
        <v>1</v>
      </c>
      <c r="AB193" s="1">
        <f t="shared" si="417"/>
        <v>1.3059058000000001</v>
      </c>
      <c r="AC193" s="1">
        <f t="shared" si="418"/>
        <v>0.47526560000000001</v>
      </c>
      <c r="AD193" s="1">
        <f t="shared" si="419"/>
        <v>14.817</v>
      </c>
      <c r="AE193" s="1">
        <f t="shared" si="420"/>
        <v>10.670299999999999</v>
      </c>
      <c r="AF193" s="1">
        <f t="shared" si="421"/>
        <v>30</v>
      </c>
      <c r="AG193" s="1">
        <f t="shared" si="422"/>
        <v>1.9796259999999997</v>
      </c>
      <c r="AH193" s="1"/>
      <c r="AI193" s="1"/>
      <c r="AJ193" s="1"/>
      <c r="AK193" s="1"/>
    </row>
    <row r="194" spans="1:37" x14ac:dyDescent="0.25">
      <c r="A194" s="3">
        <v>1.92</v>
      </c>
      <c r="B194" s="1">
        <f t="shared" si="423"/>
        <v>-5.1917964000000003</v>
      </c>
      <c r="C194" s="1">
        <f t="shared" si="392"/>
        <v>1.151</v>
      </c>
      <c r="D194" s="1">
        <f t="shared" si="393"/>
        <v>1.9965783999999998</v>
      </c>
      <c r="E194" s="1">
        <f t="shared" si="394"/>
        <v>1.7659727999999999</v>
      </c>
      <c r="F194" s="1">
        <f t="shared" si="395"/>
        <v>0.75792000000000004</v>
      </c>
      <c r="G194" s="1">
        <f t="shared" si="396"/>
        <v>-4.0207535999999999</v>
      </c>
      <c r="H194" s="1">
        <f t="shared" si="397"/>
        <v>0</v>
      </c>
      <c r="I194" s="1">
        <f t="shared" si="398"/>
        <v>-1.8923179999999999</v>
      </c>
      <c r="J194" s="1">
        <f t="shared" si="399"/>
        <v>1.2878376</v>
      </c>
      <c r="K194" s="1">
        <f t="shared" si="400"/>
        <v>2.3571472</v>
      </c>
      <c r="L194" s="1">
        <f t="shared" si="401"/>
        <v>-5.1639999999999998E-4</v>
      </c>
      <c r="M194" s="1">
        <f t="shared" si="402"/>
        <v>-5.3064000000000002E-3</v>
      </c>
      <c r="N194" s="1">
        <f t="shared" si="403"/>
        <v>-16.692560799999999</v>
      </c>
      <c r="O194" s="1">
        <f t="shared" si="404"/>
        <v>0.49381120000000001</v>
      </c>
      <c r="P194" s="1">
        <f t="shared" si="405"/>
        <v>0.22825680000000001</v>
      </c>
      <c r="Q194" s="1">
        <f t="shared" si="406"/>
        <v>0.53526879999999999</v>
      </c>
      <c r="R194" s="1">
        <f t="shared" si="407"/>
        <v>0.91776360000000001</v>
      </c>
      <c r="S194" s="1">
        <f t="shared" si="408"/>
        <v>0.22825680000000001</v>
      </c>
      <c r="T194" s="1">
        <f t="shared" si="409"/>
        <v>0.53526879999999999</v>
      </c>
      <c r="U194" s="1">
        <f t="shared" si="410"/>
        <v>0.91776360000000001</v>
      </c>
      <c r="V194" s="1">
        <f t="shared" si="411"/>
        <v>0</v>
      </c>
      <c r="W194" s="1">
        <f t="shared" si="412"/>
        <v>0</v>
      </c>
      <c r="X194" s="1">
        <f t="shared" si="413"/>
        <v>0</v>
      </c>
      <c r="Y194" s="1">
        <f t="shared" si="414"/>
        <v>0</v>
      </c>
      <c r="Z194" s="1">
        <f t="shared" si="415"/>
        <v>0.58394999999999997</v>
      </c>
      <c r="AA194" s="1">
        <f t="shared" si="416"/>
        <v>1</v>
      </c>
      <c r="AB194" s="1">
        <f t="shared" si="417"/>
        <v>1.3068796</v>
      </c>
      <c r="AC194" s="1">
        <f t="shared" si="418"/>
        <v>0.47350720000000002</v>
      </c>
      <c r="AD194" s="1">
        <f t="shared" si="419"/>
        <v>14.817</v>
      </c>
      <c r="AE194" s="1">
        <f t="shared" si="420"/>
        <v>10.670299999999999</v>
      </c>
      <c r="AF194" s="1">
        <f t="shared" si="421"/>
        <v>30</v>
      </c>
      <c r="AG194" s="1">
        <f t="shared" si="422"/>
        <v>1.9957619999999998</v>
      </c>
      <c r="AH194" s="1"/>
      <c r="AI194" s="1"/>
      <c r="AJ194" s="1"/>
      <c r="AK194" s="1"/>
    </row>
    <row r="195" spans="1:37" x14ac:dyDescent="0.25">
      <c r="A195" s="3">
        <v>1.93</v>
      </c>
      <c r="B195" s="1">
        <f t="shared" si="423"/>
        <v>-5.1916906000000003</v>
      </c>
      <c r="C195" s="1">
        <f t="shared" si="392"/>
        <v>1.151</v>
      </c>
      <c r="D195" s="1">
        <f t="shared" si="393"/>
        <v>1.9988585999999999</v>
      </c>
      <c r="E195" s="1">
        <f t="shared" si="394"/>
        <v>1.7681912</v>
      </c>
      <c r="F195" s="1">
        <f t="shared" si="395"/>
        <v>0.75917999999999997</v>
      </c>
      <c r="G195" s="1">
        <f t="shared" si="396"/>
        <v>-4.0214743999999998</v>
      </c>
      <c r="H195" s="1">
        <f t="shared" si="397"/>
        <v>0</v>
      </c>
      <c r="I195" s="1">
        <f t="shared" si="398"/>
        <v>-1.8918520000000001</v>
      </c>
      <c r="J195" s="1">
        <f t="shared" si="399"/>
        <v>1.2878954</v>
      </c>
      <c r="K195" s="1">
        <f t="shared" si="400"/>
        <v>2.3569238000000001</v>
      </c>
      <c r="L195" s="1">
        <f t="shared" si="401"/>
        <v>-5.0560000000000004E-4</v>
      </c>
      <c r="M195" s="1">
        <f t="shared" si="402"/>
        <v>-5.2905999999999995E-3</v>
      </c>
      <c r="N195" s="1">
        <f t="shared" si="403"/>
        <v>-16.718503199999997</v>
      </c>
      <c r="O195" s="1">
        <f t="shared" si="404"/>
        <v>0.4923748</v>
      </c>
      <c r="P195" s="1">
        <f t="shared" si="405"/>
        <v>0.22755220000000001</v>
      </c>
      <c r="Q195" s="1">
        <f t="shared" si="406"/>
        <v>0.53413520000000003</v>
      </c>
      <c r="R195" s="1">
        <f t="shared" si="407"/>
        <v>0.91767939999999992</v>
      </c>
      <c r="S195" s="1">
        <f t="shared" si="408"/>
        <v>0.22755220000000001</v>
      </c>
      <c r="T195" s="1">
        <f t="shared" si="409"/>
        <v>0.53413520000000003</v>
      </c>
      <c r="U195" s="1">
        <f t="shared" si="410"/>
        <v>0.91767939999999992</v>
      </c>
      <c r="V195" s="1">
        <f t="shared" si="411"/>
        <v>0</v>
      </c>
      <c r="W195" s="1">
        <f t="shared" si="412"/>
        <v>0</v>
      </c>
      <c r="X195" s="1">
        <f t="shared" si="413"/>
        <v>0</v>
      </c>
      <c r="Y195" s="1">
        <f t="shared" si="414"/>
        <v>0</v>
      </c>
      <c r="Z195" s="1">
        <f t="shared" si="415"/>
        <v>0.58394999999999997</v>
      </c>
      <c r="AA195" s="1">
        <f t="shared" si="416"/>
        <v>1</v>
      </c>
      <c r="AB195" s="1">
        <f t="shared" si="417"/>
        <v>1.3078533999999999</v>
      </c>
      <c r="AC195" s="1">
        <f t="shared" si="418"/>
        <v>0.47174880000000002</v>
      </c>
      <c r="AD195" s="1">
        <f t="shared" si="419"/>
        <v>14.817</v>
      </c>
      <c r="AE195" s="1">
        <f t="shared" si="420"/>
        <v>10.670299999999999</v>
      </c>
      <c r="AF195" s="1">
        <f t="shared" si="421"/>
        <v>30</v>
      </c>
      <c r="AG195" s="1">
        <f t="shared" si="422"/>
        <v>2.011898</v>
      </c>
      <c r="AH195" s="1"/>
      <c r="AI195" s="1"/>
      <c r="AJ195" s="1"/>
      <c r="AK195" s="1"/>
    </row>
    <row r="196" spans="1:37" x14ac:dyDescent="0.25">
      <c r="A196" s="3">
        <v>1.94</v>
      </c>
      <c r="B196" s="1">
        <f t="shared" si="423"/>
        <v>-5.1915848000000002</v>
      </c>
      <c r="C196" s="1">
        <f t="shared" si="392"/>
        <v>1.151</v>
      </c>
      <c r="D196" s="1">
        <f t="shared" si="393"/>
        <v>2.0011387999999997</v>
      </c>
      <c r="E196" s="1">
        <f t="shared" si="394"/>
        <v>1.7704096</v>
      </c>
      <c r="F196" s="1">
        <f t="shared" si="395"/>
        <v>0.76044</v>
      </c>
      <c r="G196" s="1">
        <f t="shared" si="396"/>
        <v>-4.0221951999999996</v>
      </c>
      <c r="H196" s="1">
        <f t="shared" si="397"/>
        <v>0</v>
      </c>
      <c r="I196" s="1">
        <f t="shared" si="398"/>
        <v>-1.891386</v>
      </c>
      <c r="J196" s="1">
        <f t="shared" si="399"/>
        <v>1.2879532</v>
      </c>
      <c r="K196" s="1">
        <f t="shared" si="400"/>
        <v>2.3567004000000003</v>
      </c>
      <c r="L196" s="1">
        <f t="shared" si="401"/>
        <v>-4.9479999999999999E-4</v>
      </c>
      <c r="M196" s="1">
        <f t="shared" si="402"/>
        <v>-5.2747999999999996E-3</v>
      </c>
      <c r="N196" s="1">
        <f t="shared" si="403"/>
        <v>-16.744445599999999</v>
      </c>
      <c r="O196" s="1">
        <f t="shared" si="404"/>
        <v>0.4909384</v>
      </c>
      <c r="P196" s="1">
        <f t="shared" si="405"/>
        <v>0.22684760000000001</v>
      </c>
      <c r="Q196" s="1">
        <f t="shared" si="406"/>
        <v>0.53300159999999996</v>
      </c>
      <c r="R196" s="1">
        <f t="shared" si="407"/>
        <v>0.91759519999999994</v>
      </c>
      <c r="S196" s="1">
        <f t="shared" si="408"/>
        <v>0.22684760000000001</v>
      </c>
      <c r="T196" s="1">
        <f t="shared" si="409"/>
        <v>0.53300159999999996</v>
      </c>
      <c r="U196" s="1">
        <f t="shared" si="410"/>
        <v>0.91759519999999994</v>
      </c>
      <c r="V196" s="1">
        <f t="shared" si="411"/>
        <v>0</v>
      </c>
      <c r="W196" s="1">
        <f t="shared" si="412"/>
        <v>0</v>
      </c>
      <c r="X196" s="1">
        <f t="shared" si="413"/>
        <v>0</v>
      </c>
      <c r="Y196" s="1">
        <f t="shared" si="414"/>
        <v>0</v>
      </c>
      <c r="Z196" s="1">
        <f t="shared" si="415"/>
        <v>0.58394999999999997</v>
      </c>
      <c r="AA196" s="1">
        <f t="shared" si="416"/>
        <v>1</v>
      </c>
      <c r="AB196" s="1">
        <f t="shared" si="417"/>
        <v>1.3088272000000001</v>
      </c>
      <c r="AC196" s="1">
        <f t="shared" si="418"/>
        <v>0.46999040000000003</v>
      </c>
      <c r="AD196" s="1">
        <f t="shared" si="419"/>
        <v>14.817</v>
      </c>
      <c r="AE196" s="1">
        <f t="shared" si="420"/>
        <v>10.670299999999999</v>
      </c>
      <c r="AF196" s="1">
        <f t="shared" si="421"/>
        <v>30</v>
      </c>
      <c r="AG196" s="1">
        <f t="shared" si="422"/>
        <v>2.0280339999999999</v>
      </c>
      <c r="AH196" s="1"/>
      <c r="AI196" s="1"/>
      <c r="AJ196" s="1"/>
      <c r="AK196" s="1"/>
    </row>
    <row r="197" spans="1:37" x14ac:dyDescent="0.25">
      <c r="A197" s="3">
        <v>1.95</v>
      </c>
      <c r="B197" s="1">
        <f t="shared" si="423"/>
        <v>-5.1914790000000002</v>
      </c>
      <c r="C197" s="1">
        <f t="shared" si="392"/>
        <v>1.151</v>
      </c>
      <c r="D197" s="1">
        <f t="shared" si="393"/>
        <v>2.0034190000000001</v>
      </c>
      <c r="E197" s="1">
        <f t="shared" si="394"/>
        <v>1.7726279999999999</v>
      </c>
      <c r="F197" s="1">
        <f t="shared" si="395"/>
        <v>0.76170000000000004</v>
      </c>
      <c r="G197" s="1">
        <f t="shared" si="396"/>
        <v>-4.0229159999999995</v>
      </c>
      <c r="H197" s="1">
        <f t="shared" si="397"/>
        <v>0</v>
      </c>
      <c r="I197" s="1">
        <f t="shared" si="398"/>
        <v>-1.8909199999999999</v>
      </c>
      <c r="J197" s="1">
        <f t="shared" si="399"/>
        <v>1.288011</v>
      </c>
      <c r="K197" s="1">
        <f t="shared" si="400"/>
        <v>2.3564769999999999</v>
      </c>
      <c r="L197" s="1">
        <f t="shared" si="401"/>
        <v>-4.84E-4</v>
      </c>
      <c r="M197" s="1">
        <f t="shared" si="402"/>
        <v>-5.2589999999999998E-3</v>
      </c>
      <c r="N197" s="1">
        <f t="shared" si="403"/>
        <v>-16.770387999999997</v>
      </c>
      <c r="O197" s="1">
        <f t="shared" si="404"/>
        <v>0.48950199999999999</v>
      </c>
      <c r="P197" s="1">
        <f t="shared" si="405"/>
        <v>0.22614300000000001</v>
      </c>
      <c r="Q197" s="1">
        <f t="shared" si="406"/>
        <v>0.53186800000000001</v>
      </c>
      <c r="R197" s="1">
        <f t="shared" si="407"/>
        <v>0.91751099999999997</v>
      </c>
      <c r="S197" s="1">
        <f t="shared" si="408"/>
        <v>0.22614300000000001</v>
      </c>
      <c r="T197" s="1">
        <f t="shared" si="409"/>
        <v>0.53186800000000001</v>
      </c>
      <c r="U197" s="1">
        <f t="shared" si="410"/>
        <v>0.91751099999999997</v>
      </c>
      <c r="V197" s="1">
        <f t="shared" si="411"/>
        <v>0</v>
      </c>
      <c r="W197" s="1">
        <f t="shared" si="412"/>
        <v>0</v>
      </c>
      <c r="X197" s="1">
        <f t="shared" si="413"/>
        <v>0</v>
      </c>
      <c r="Y197" s="1">
        <f t="shared" si="414"/>
        <v>0</v>
      </c>
      <c r="Z197" s="1">
        <f t="shared" si="415"/>
        <v>0.58394999999999997</v>
      </c>
      <c r="AA197" s="1">
        <f t="shared" si="416"/>
        <v>1</v>
      </c>
      <c r="AB197" s="1">
        <f t="shared" si="417"/>
        <v>1.309801</v>
      </c>
      <c r="AC197" s="1">
        <f t="shared" si="418"/>
        <v>0.46823200000000004</v>
      </c>
      <c r="AD197" s="1">
        <f t="shared" si="419"/>
        <v>14.817</v>
      </c>
      <c r="AE197" s="1">
        <f t="shared" si="420"/>
        <v>10.670299999999999</v>
      </c>
      <c r="AF197" s="1">
        <f t="shared" si="421"/>
        <v>30</v>
      </c>
      <c r="AG197" s="1">
        <f t="shared" si="422"/>
        <v>2.0441699999999998</v>
      </c>
      <c r="AH197" s="1"/>
      <c r="AI197" s="1"/>
      <c r="AJ197" s="1"/>
      <c r="AK197" s="1"/>
    </row>
    <row r="198" spans="1:37" x14ac:dyDescent="0.25">
      <c r="A198" s="3">
        <v>1.96</v>
      </c>
      <c r="B198" s="1">
        <f t="shared" si="423"/>
        <v>-5.1913732000000001</v>
      </c>
      <c r="C198" s="1">
        <f t="shared" si="392"/>
        <v>1.151</v>
      </c>
      <c r="D198" s="1">
        <f t="shared" si="393"/>
        <v>2.0056992</v>
      </c>
      <c r="E198" s="1">
        <f t="shared" si="394"/>
        <v>1.7748463999999999</v>
      </c>
      <c r="F198" s="1">
        <f t="shared" si="395"/>
        <v>0.76295999999999997</v>
      </c>
      <c r="G198" s="1">
        <f t="shared" si="396"/>
        <v>-4.0236367999999993</v>
      </c>
      <c r="H198" s="1">
        <f t="shared" si="397"/>
        <v>0</v>
      </c>
      <c r="I198" s="1">
        <f t="shared" si="398"/>
        <v>-1.8904540000000001</v>
      </c>
      <c r="J198" s="1">
        <f t="shared" si="399"/>
        <v>1.2880688</v>
      </c>
      <c r="K198" s="1">
        <f t="shared" si="400"/>
        <v>2.3562536000000001</v>
      </c>
      <c r="L198" s="1">
        <f t="shared" si="401"/>
        <v>-4.7320000000000001E-4</v>
      </c>
      <c r="M198" s="1">
        <f t="shared" si="402"/>
        <v>-5.2431999999999999E-3</v>
      </c>
      <c r="N198" s="1">
        <f t="shared" si="403"/>
        <v>-16.796330399999999</v>
      </c>
      <c r="O198" s="1">
        <f t="shared" si="404"/>
        <v>0.48806560000000004</v>
      </c>
      <c r="P198" s="1">
        <f t="shared" si="405"/>
        <v>0.22543840000000001</v>
      </c>
      <c r="Q198" s="1">
        <f t="shared" si="406"/>
        <v>0.53073440000000005</v>
      </c>
      <c r="R198" s="1">
        <f t="shared" si="407"/>
        <v>0.91742679999999999</v>
      </c>
      <c r="S198" s="1">
        <f t="shared" si="408"/>
        <v>0.22543840000000001</v>
      </c>
      <c r="T198" s="1">
        <f t="shared" si="409"/>
        <v>0.53073440000000005</v>
      </c>
      <c r="U198" s="1">
        <f t="shared" si="410"/>
        <v>0.91742679999999999</v>
      </c>
      <c r="V198" s="1">
        <f t="shared" si="411"/>
        <v>0</v>
      </c>
      <c r="W198" s="1">
        <f t="shared" si="412"/>
        <v>0</v>
      </c>
      <c r="X198" s="1">
        <f t="shared" si="413"/>
        <v>0</v>
      </c>
      <c r="Y198" s="1">
        <f t="shared" si="414"/>
        <v>0</v>
      </c>
      <c r="Z198" s="1">
        <f t="shared" si="415"/>
        <v>0.58394999999999997</v>
      </c>
      <c r="AA198" s="1">
        <f t="shared" si="416"/>
        <v>1</v>
      </c>
      <c r="AB198" s="1">
        <f t="shared" si="417"/>
        <v>1.3107747999999999</v>
      </c>
      <c r="AC198" s="1">
        <f t="shared" si="418"/>
        <v>0.46647360000000004</v>
      </c>
      <c r="AD198" s="1">
        <f t="shared" si="419"/>
        <v>14.817</v>
      </c>
      <c r="AE198" s="1">
        <f t="shared" si="420"/>
        <v>10.670299999999999</v>
      </c>
      <c r="AF198" s="1">
        <f t="shared" si="421"/>
        <v>30</v>
      </c>
      <c r="AG198" s="1">
        <f t="shared" si="422"/>
        <v>2.0603059999999997</v>
      </c>
      <c r="AH198" s="1"/>
      <c r="AI198" s="1"/>
      <c r="AJ198" s="1"/>
      <c r="AK198" s="1"/>
    </row>
    <row r="199" spans="1:37" x14ac:dyDescent="0.25">
      <c r="A199" s="3">
        <v>1.97</v>
      </c>
      <c r="B199" s="1">
        <f t="shared" si="423"/>
        <v>-5.1912674000000001</v>
      </c>
      <c r="C199" s="1">
        <f t="shared" si="392"/>
        <v>1.151</v>
      </c>
      <c r="D199" s="1">
        <f t="shared" si="393"/>
        <v>2.0079794</v>
      </c>
      <c r="E199" s="1">
        <f t="shared" si="394"/>
        <v>1.7770648</v>
      </c>
      <c r="F199" s="1">
        <f t="shared" si="395"/>
        <v>0.76422000000000001</v>
      </c>
      <c r="G199" s="1">
        <f t="shared" si="396"/>
        <v>-4.0243576000000001</v>
      </c>
      <c r="H199" s="1">
        <f t="shared" si="397"/>
        <v>0</v>
      </c>
      <c r="I199" s="1">
        <f t="shared" si="398"/>
        <v>-1.889988</v>
      </c>
      <c r="J199" s="1">
        <f t="shared" si="399"/>
        <v>1.2881266</v>
      </c>
      <c r="K199" s="1">
        <f t="shared" si="400"/>
        <v>2.3560302000000002</v>
      </c>
      <c r="L199" s="1">
        <f t="shared" si="401"/>
        <v>-4.6239999999999996E-4</v>
      </c>
      <c r="M199" s="1">
        <f t="shared" si="402"/>
        <v>-5.2274000000000001E-3</v>
      </c>
      <c r="N199" s="1">
        <f t="shared" si="403"/>
        <v>-16.822272799999997</v>
      </c>
      <c r="O199" s="1">
        <f t="shared" si="404"/>
        <v>0.48662920000000004</v>
      </c>
      <c r="P199" s="1">
        <f t="shared" si="405"/>
        <v>0.22473380000000001</v>
      </c>
      <c r="Q199" s="1">
        <f t="shared" si="406"/>
        <v>0.52960079999999998</v>
      </c>
      <c r="R199" s="1">
        <f t="shared" si="407"/>
        <v>0.91734260000000001</v>
      </c>
      <c r="S199" s="1">
        <f t="shared" si="408"/>
        <v>0.22473380000000001</v>
      </c>
      <c r="T199" s="1">
        <f t="shared" si="409"/>
        <v>0.52960079999999998</v>
      </c>
      <c r="U199" s="1">
        <f t="shared" si="410"/>
        <v>0.91734260000000001</v>
      </c>
      <c r="V199" s="1">
        <f t="shared" si="411"/>
        <v>0</v>
      </c>
      <c r="W199" s="1">
        <f t="shared" si="412"/>
        <v>0</v>
      </c>
      <c r="X199" s="1">
        <f t="shared" si="413"/>
        <v>0</v>
      </c>
      <c r="Y199" s="1">
        <f t="shared" si="414"/>
        <v>0</v>
      </c>
      <c r="Z199" s="1">
        <f t="shared" si="415"/>
        <v>0.58394999999999997</v>
      </c>
      <c r="AA199" s="1">
        <f t="shared" si="416"/>
        <v>1</v>
      </c>
      <c r="AB199" s="1">
        <f t="shared" si="417"/>
        <v>1.3117486</v>
      </c>
      <c r="AC199" s="1">
        <f t="shared" si="418"/>
        <v>0.46471519999999999</v>
      </c>
      <c r="AD199" s="1">
        <f t="shared" si="419"/>
        <v>14.817</v>
      </c>
      <c r="AE199" s="1">
        <f t="shared" si="420"/>
        <v>10.670299999999999</v>
      </c>
      <c r="AF199" s="1">
        <f t="shared" si="421"/>
        <v>30</v>
      </c>
      <c r="AG199" s="1">
        <f t="shared" si="422"/>
        <v>2.0764420000000001</v>
      </c>
      <c r="AH199" s="1"/>
      <c r="AI199" s="1"/>
      <c r="AJ199" s="1"/>
      <c r="AK199" s="1"/>
    </row>
    <row r="200" spans="1:37" x14ac:dyDescent="0.25">
      <c r="A200" s="3">
        <v>1.98</v>
      </c>
      <c r="B200" s="1">
        <f t="shared" si="423"/>
        <v>-5.1911616</v>
      </c>
      <c r="C200" s="1">
        <f t="shared" si="392"/>
        <v>1.151</v>
      </c>
      <c r="D200" s="1">
        <f t="shared" si="393"/>
        <v>2.0102595999999999</v>
      </c>
      <c r="E200" s="1">
        <f t="shared" si="394"/>
        <v>1.7792832000000001</v>
      </c>
      <c r="F200" s="1">
        <f t="shared" si="395"/>
        <v>0.76548000000000005</v>
      </c>
      <c r="G200" s="1">
        <f t="shared" si="396"/>
        <v>-4.0250783999999999</v>
      </c>
      <c r="H200" s="1">
        <f t="shared" si="397"/>
        <v>0</v>
      </c>
      <c r="I200" s="1">
        <f t="shared" si="398"/>
        <v>-1.8895219999999999</v>
      </c>
      <c r="J200" s="1">
        <f t="shared" si="399"/>
        <v>1.2881844</v>
      </c>
      <c r="K200" s="1">
        <f t="shared" si="400"/>
        <v>2.3558068000000003</v>
      </c>
      <c r="L200" s="1">
        <f t="shared" si="401"/>
        <v>-4.5159999999999992E-4</v>
      </c>
      <c r="M200" s="1">
        <f t="shared" si="402"/>
        <v>-5.2115999999999994E-3</v>
      </c>
      <c r="N200" s="1">
        <f t="shared" si="403"/>
        <v>-16.848215199999999</v>
      </c>
      <c r="O200" s="1">
        <f t="shared" si="404"/>
        <v>0.48519280000000004</v>
      </c>
      <c r="P200" s="1">
        <f t="shared" si="405"/>
        <v>0.22402920000000001</v>
      </c>
      <c r="Q200" s="1">
        <f t="shared" si="406"/>
        <v>0.52846720000000003</v>
      </c>
      <c r="R200" s="1">
        <f t="shared" si="407"/>
        <v>0.91725839999999992</v>
      </c>
      <c r="S200" s="1">
        <f t="shared" si="408"/>
        <v>0.22402920000000001</v>
      </c>
      <c r="T200" s="1">
        <f t="shared" si="409"/>
        <v>0.52846720000000003</v>
      </c>
      <c r="U200" s="1">
        <f t="shared" si="410"/>
        <v>0.91725839999999992</v>
      </c>
      <c r="V200" s="1">
        <f t="shared" si="411"/>
        <v>0</v>
      </c>
      <c r="W200" s="1">
        <f t="shared" si="412"/>
        <v>0</v>
      </c>
      <c r="X200" s="1">
        <f t="shared" si="413"/>
        <v>0</v>
      </c>
      <c r="Y200" s="1">
        <f t="shared" si="414"/>
        <v>0</v>
      </c>
      <c r="Z200" s="1">
        <f t="shared" si="415"/>
        <v>0.58394999999999997</v>
      </c>
      <c r="AA200" s="1">
        <f t="shared" si="416"/>
        <v>1</v>
      </c>
      <c r="AB200" s="1">
        <f t="shared" si="417"/>
        <v>1.3127224</v>
      </c>
      <c r="AC200" s="1">
        <f t="shared" si="418"/>
        <v>0.4629568</v>
      </c>
      <c r="AD200" s="1">
        <f t="shared" si="419"/>
        <v>14.817</v>
      </c>
      <c r="AE200" s="1">
        <f t="shared" si="420"/>
        <v>10.670299999999999</v>
      </c>
      <c r="AF200" s="1">
        <f t="shared" si="421"/>
        <v>30</v>
      </c>
      <c r="AG200" s="1">
        <f t="shared" si="422"/>
        <v>2.0925779999999996</v>
      </c>
      <c r="AH200" s="1"/>
      <c r="AI200" s="1"/>
      <c r="AJ200" s="1"/>
      <c r="AK200" s="1"/>
    </row>
    <row r="201" spans="1:37" x14ac:dyDescent="0.25">
      <c r="A201" s="3">
        <v>1.99</v>
      </c>
      <c r="B201" s="1">
        <f t="shared" si="423"/>
        <v>-5.1910558</v>
      </c>
      <c r="C201" s="1">
        <f t="shared" si="392"/>
        <v>1.151</v>
      </c>
      <c r="D201" s="1">
        <f t="shared" si="393"/>
        <v>2.0125397999999999</v>
      </c>
      <c r="E201" s="1">
        <f t="shared" si="394"/>
        <v>1.7815015999999999</v>
      </c>
      <c r="F201" s="1">
        <f t="shared" si="395"/>
        <v>0.76673999999999998</v>
      </c>
      <c r="G201" s="1">
        <f t="shared" si="396"/>
        <v>-4.0257991999999998</v>
      </c>
      <c r="H201" s="1">
        <f t="shared" si="397"/>
        <v>0</v>
      </c>
      <c r="I201" s="1">
        <f t="shared" si="398"/>
        <v>-1.8890560000000001</v>
      </c>
      <c r="J201" s="1">
        <f t="shared" si="399"/>
        <v>1.2882422</v>
      </c>
      <c r="K201" s="1">
        <f t="shared" si="400"/>
        <v>2.3555834</v>
      </c>
      <c r="L201" s="1">
        <f t="shared" si="401"/>
        <v>-4.4079999999999998E-4</v>
      </c>
      <c r="M201" s="1">
        <f t="shared" si="402"/>
        <v>-5.1957999999999996E-3</v>
      </c>
      <c r="N201" s="1">
        <f t="shared" si="403"/>
        <v>-16.874157599999997</v>
      </c>
      <c r="O201" s="1">
        <f t="shared" si="404"/>
        <v>0.48375640000000003</v>
      </c>
      <c r="P201" s="1">
        <f t="shared" si="405"/>
        <v>0.22332460000000001</v>
      </c>
      <c r="Q201" s="1">
        <f t="shared" si="406"/>
        <v>0.52733359999999996</v>
      </c>
      <c r="R201" s="1">
        <f t="shared" si="407"/>
        <v>0.91717419999999994</v>
      </c>
      <c r="S201" s="1">
        <f t="shared" si="408"/>
        <v>0.22332460000000001</v>
      </c>
      <c r="T201" s="1">
        <f t="shared" si="409"/>
        <v>0.52733359999999996</v>
      </c>
      <c r="U201" s="1">
        <f t="shared" si="410"/>
        <v>0.91717419999999994</v>
      </c>
      <c r="V201" s="1">
        <f t="shared" si="411"/>
        <v>0</v>
      </c>
      <c r="W201" s="1">
        <f t="shared" si="412"/>
        <v>0</v>
      </c>
      <c r="X201" s="1">
        <f t="shared" si="413"/>
        <v>0</v>
      </c>
      <c r="Y201" s="1">
        <f t="shared" si="414"/>
        <v>0</v>
      </c>
      <c r="Z201" s="1">
        <f t="shared" si="415"/>
        <v>0.58394999999999997</v>
      </c>
      <c r="AA201" s="1">
        <f t="shared" si="416"/>
        <v>1</v>
      </c>
      <c r="AB201" s="1">
        <f t="shared" si="417"/>
        <v>1.3136962000000001</v>
      </c>
      <c r="AC201" s="1">
        <f t="shared" si="418"/>
        <v>0.46119840000000001</v>
      </c>
      <c r="AD201" s="1">
        <f t="shared" si="419"/>
        <v>14.817</v>
      </c>
      <c r="AE201" s="1">
        <f t="shared" si="420"/>
        <v>10.670299999999999</v>
      </c>
      <c r="AF201" s="1">
        <f t="shared" si="421"/>
        <v>30</v>
      </c>
      <c r="AG201" s="1">
        <f t="shared" si="422"/>
        <v>2.108714</v>
      </c>
      <c r="AH201" s="1"/>
      <c r="AI201" s="1"/>
      <c r="AJ201" s="1"/>
      <c r="AK201" s="1"/>
    </row>
    <row r="202" spans="1:37" x14ac:dyDescent="0.25">
      <c r="A202" s="2">
        <v>2</v>
      </c>
      <c r="B202" s="1">
        <v>-5.19095</v>
      </c>
      <c r="C202" s="1">
        <v>1.151</v>
      </c>
      <c r="D202" s="1">
        <v>2.0148199999999998</v>
      </c>
      <c r="E202" s="1">
        <v>1.78372</v>
      </c>
      <c r="F202" s="1">
        <v>0.76800000000000002</v>
      </c>
      <c r="G202" s="1">
        <v>-4.0265199999999997</v>
      </c>
      <c r="H202" s="1">
        <v>0</v>
      </c>
      <c r="I202" s="1">
        <v>-1.88859</v>
      </c>
      <c r="J202" s="1">
        <v>1.2883</v>
      </c>
      <c r="K202" s="1">
        <v>2.3553600000000001</v>
      </c>
      <c r="L202" s="1">
        <v>-4.2999999999999999E-4</v>
      </c>
      <c r="M202" s="1">
        <v>-5.1799999999999997E-3</v>
      </c>
      <c r="N202" s="1">
        <v>-16.900099999999998</v>
      </c>
      <c r="O202" s="1">
        <v>0.48232000000000003</v>
      </c>
      <c r="P202" s="1">
        <v>0.22262000000000001</v>
      </c>
      <c r="Q202" s="1">
        <v>0.5262</v>
      </c>
      <c r="R202" s="1">
        <v>0.91708999999999996</v>
      </c>
      <c r="S202" s="1">
        <v>0.22262000000000001</v>
      </c>
      <c r="T202" s="1">
        <v>0.5262</v>
      </c>
      <c r="U202" s="1">
        <v>0.91708999999999996</v>
      </c>
      <c r="V202" s="1">
        <v>0</v>
      </c>
      <c r="W202" s="1">
        <v>0</v>
      </c>
      <c r="X202" s="1">
        <v>0</v>
      </c>
      <c r="Y202" s="1">
        <v>0</v>
      </c>
      <c r="Z202" s="1">
        <v>0.58394999999999997</v>
      </c>
      <c r="AA202" s="1">
        <v>1</v>
      </c>
      <c r="AB202" s="1">
        <v>1.31467</v>
      </c>
      <c r="AC202" s="1">
        <v>0.45944000000000002</v>
      </c>
      <c r="AD202" s="1">
        <v>14.817</v>
      </c>
      <c r="AE202" s="1">
        <v>10.670299999999999</v>
      </c>
      <c r="AF202" s="1">
        <v>30</v>
      </c>
      <c r="AG202" s="1">
        <v>2.1248499999999999</v>
      </c>
    </row>
    <row r="203" spans="1:37" x14ac:dyDescent="0.25">
      <c r="A203" s="1">
        <v>2.1</v>
      </c>
      <c r="B203" s="1">
        <f t="shared" ref="B203:C206" si="424">(B$207-B$202)/($A$207-$A$202)*($A203-$A$202)+B$202</f>
        <v>-5.1901279999999996</v>
      </c>
      <c r="C203" s="1">
        <f t="shared" si="424"/>
        <v>1.151</v>
      </c>
      <c r="D203" s="1">
        <f t="shared" ref="D203:AG203" si="425">(D$207-D$202)/($A$207-$A$202)*($A203-$A$202)+D$202</f>
        <v>2.0296399999999997</v>
      </c>
      <c r="E203" s="1">
        <f t="shared" si="425"/>
        <v>1.799458</v>
      </c>
      <c r="F203" s="1">
        <f t="shared" si="425"/>
        <v>0.77839999999999998</v>
      </c>
      <c r="G203" s="1">
        <f t="shared" si="425"/>
        <v>-4.037814</v>
      </c>
      <c r="H203" s="1">
        <f t="shared" si="425"/>
        <v>0</v>
      </c>
      <c r="I203" s="1">
        <f t="shared" si="425"/>
        <v>-1.8853759999999999</v>
      </c>
      <c r="J203" s="1">
        <f t="shared" si="425"/>
        <v>1.2860940000000001</v>
      </c>
      <c r="K203" s="1">
        <f t="shared" si="425"/>
        <v>2.3505000000000003</v>
      </c>
      <c r="L203" s="1">
        <f t="shared" si="425"/>
        <v>-3.8999999999999994E-4</v>
      </c>
      <c r="M203" s="1">
        <f t="shared" si="425"/>
        <v>-5.0459999999999993E-3</v>
      </c>
      <c r="N203" s="1">
        <f t="shared" si="425"/>
        <v>-17.067395999999999</v>
      </c>
      <c r="O203" s="1">
        <f t="shared" si="425"/>
        <v>0.468026</v>
      </c>
      <c r="P203" s="1">
        <f t="shared" si="425"/>
        <v>0.221776</v>
      </c>
      <c r="Q203" s="1">
        <f t="shared" si="425"/>
        <v>0.51839999999999997</v>
      </c>
      <c r="R203" s="1">
        <f t="shared" si="425"/>
        <v>0.91477399999999998</v>
      </c>
      <c r="S203" s="1">
        <f t="shared" si="425"/>
        <v>0.221776</v>
      </c>
      <c r="T203" s="1">
        <f t="shared" si="425"/>
        <v>0.51839999999999997</v>
      </c>
      <c r="U203" s="1">
        <f t="shared" si="425"/>
        <v>0.91477399999999998</v>
      </c>
      <c r="V203" s="1">
        <f t="shared" si="425"/>
        <v>0</v>
      </c>
      <c r="W203" s="1">
        <f t="shared" si="425"/>
        <v>0</v>
      </c>
      <c r="X203" s="1">
        <f t="shared" si="425"/>
        <v>0</v>
      </c>
      <c r="Y203" s="1">
        <f t="shared" si="425"/>
        <v>0</v>
      </c>
      <c r="Z203" s="1">
        <f t="shared" si="425"/>
        <v>0.58394999999999997</v>
      </c>
      <c r="AA203" s="1">
        <f t="shared" si="425"/>
        <v>1</v>
      </c>
      <c r="AB203" s="1">
        <f t="shared" si="425"/>
        <v>1.324408</v>
      </c>
      <c r="AC203" s="1">
        <f t="shared" si="425"/>
        <v>0.44924399999999998</v>
      </c>
      <c r="AD203" s="1">
        <f t="shared" si="425"/>
        <v>14.817</v>
      </c>
      <c r="AE203" s="1">
        <f t="shared" si="425"/>
        <v>10.670299999999999</v>
      </c>
      <c r="AF203" s="1">
        <f t="shared" si="425"/>
        <v>30</v>
      </c>
      <c r="AG203" s="1">
        <f t="shared" si="425"/>
        <v>4.5762420000000024</v>
      </c>
    </row>
    <row r="204" spans="1:37" x14ac:dyDescent="0.25">
      <c r="A204" s="1">
        <v>2.2000000000000002</v>
      </c>
      <c r="B204" s="1">
        <f t="shared" si="424"/>
        <v>-5.1893060000000002</v>
      </c>
      <c r="C204" s="1">
        <f t="shared" si="424"/>
        <v>1.151</v>
      </c>
      <c r="D204" s="1">
        <f t="shared" ref="D204:M206" si="426">(D$207-D$202)/($A$207-$A$202)*($A204-$A$202)+D$202</f>
        <v>2.0444599999999999</v>
      </c>
      <c r="E204" s="1">
        <f t="shared" si="426"/>
        <v>1.815196</v>
      </c>
      <c r="F204" s="1">
        <f t="shared" si="426"/>
        <v>0.78880000000000006</v>
      </c>
      <c r="G204" s="1">
        <f t="shared" si="426"/>
        <v>-4.0491079999999995</v>
      </c>
      <c r="H204" s="1">
        <f t="shared" si="426"/>
        <v>0</v>
      </c>
      <c r="I204" s="1">
        <f t="shared" si="426"/>
        <v>-1.8821619999999999</v>
      </c>
      <c r="J204" s="1">
        <f t="shared" si="426"/>
        <v>1.2838879999999999</v>
      </c>
      <c r="K204" s="1">
        <f t="shared" si="426"/>
        <v>2.3456399999999999</v>
      </c>
      <c r="L204" s="1">
        <f t="shared" si="426"/>
        <v>-3.4999999999999994E-4</v>
      </c>
      <c r="M204" s="1">
        <f t="shared" si="426"/>
        <v>-4.9119999999999997E-3</v>
      </c>
      <c r="N204" s="1">
        <f t="shared" ref="N204:W206" si="427">(N$207-N$202)/($A$207-$A$202)*($A204-$A$202)+N$202</f>
        <v>-17.234691999999999</v>
      </c>
      <c r="O204" s="1">
        <f t="shared" si="427"/>
        <v>0.45373199999999997</v>
      </c>
      <c r="P204" s="1">
        <f t="shared" si="427"/>
        <v>0.22093200000000002</v>
      </c>
      <c r="Q204" s="1">
        <f t="shared" si="427"/>
        <v>0.51059999999999994</v>
      </c>
      <c r="R204" s="1">
        <f t="shared" si="427"/>
        <v>0.91245799999999999</v>
      </c>
      <c r="S204" s="1">
        <f t="shared" si="427"/>
        <v>0.22093200000000002</v>
      </c>
      <c r="T204" s="1">
        <f t="shared" si="427"/>
        <v>0.51059999999999994</v>
      </c>
      <c r="U204" s="1">
        <f t="shared" si="427"/>
        <v>0.91245799999999999</v>
      </c>
      <c r="V204" s="1">
        <f t="shared" si="427"/>
        <v>0</v>
      </c>
      <c r="W204" s="1">
        <f t="shared" si="427"/>
        <v>0</v>
      </c>
      <c r="X204" s="1">
        <f t="shared" ref="X204:AG206" si="428">(X$207-X$202)/($A$207-$A$202)*($A204-$A$202)+X$202</f>
        <v>0</v>
      </c>
      <c r="Y204" s="1">
        <f t="shared" si="428"/>
        <v>0</v>
      </c>
      <c r="Z204" s="1">
        <f t="shared" si="428"/>
        <v>0.58394999999999997</v>
      </c>
      <c r="AA204" s="1">
        <f t="shared" si="428"/>
        <v>1</v>
      </c>
      <c r="AB204" s="1">
        <f t="shared" si="428"/>
        <v>1.3341460000000001</v>
      </c>
      <c r="AC204" s="1">
        <f t="shared" si="428"/>
        <v>0.43904799999999999</v>
      </c>
      <c r="AD204" s="1">
        <f t="shared" si="428"/>
        <v>14.817</v>
      </c>
      <c r="AE204" s="1">
        <f t="shared" si="428"/>
        <v>10.670299999999999</v>
      </c>
      <c r="AF204" s="1">
        <f t="shared" si="428"/>
        <v>30</v>
      </c>
      <c r="AG204" s="1">
        <f t="shared" si="428"/>
        <v>7.0276340000000044</v>
      </c>
    </row>
    <row r="205" spans="1:37" x14ac:dyDescent="0.25">
      <c r="A205" s="1">
        <v>2.2999999999999998</v>
      </c>
      <c r="B205" s="1">
        <f t="shared" si="424"/>
        <v>-5.1884839999999999</v>
      </c>
      <c r="C205" s="1">
        <f t="shared" si="424"/>
        <v>1.151</v>
      </c>
      <c r="D205" s="1">
        <f t="shared" si="426"/>
        <v>2.0592799999999998</v>
      </c>
      <c r="E205" s="1">
        <f t="shared" si="426"/>
        <v>1.8309339999999998</v>
      </c>
      <c r="F205" s="1">
        <f t="shared" si="426"/>
        <v>0.79919999999999991</v>
      </c>
      <c r="G205" s="1">
        <f t="shared" si="426"/>
        <v>-4.0604019999999998</v>
      </c>
      <c r="H205" s="1">
        <f t="shared" si="426"/>
        <v>0</v>
      </c>
      <c r="I205" s="1">
        <f t="shared" si="426"/>
        <v>-1.8789480000000001</v>
      </c>
      <c r="J205" s="1">
        <f t="shared" si="426"/>
        <v>1.281682</v>
      </c>
      <c r="K205" s="1">
        <f t="shared" si="426"/>
        <v>2.3407800000000001</v>
      </c>
      <c r="L205" s="1">
        <f t="shared" si="426"/>
        <v>-3.1000000000000005E-4</v>
      </c>
      <c r="M205" s="1">
        <f t="shared" si="426"/>
        <v>-4.7780000000000001E-3</v>
      </c>
      <c r="N205" s="1">
        <f t="shared" si="427"/>
        <v>-17.401987999999999</v>
      </c>
      <c r="O205" s="1">
        <f t="shared" si="427"/>
        <v>0.43943800000000005</v>
      </c>
      <c r="P205" s="1">
        <f t="shared" si="427"/>
        <v>0.22008800000000001</v>
      </c>
      <c r="Q205" s="1">
        <f t="shared" si="427"/>
        <v>0.50280000000000002</v>
      </c>
      <c r="R205" s="1">
        <f t="shared" si="427"/>
        <v>0.91014200000000001</v>
      </c>
      <c r="S205" s="1">
        <f t="shared" si="427"/>
        <v>0.22008800000000001</v>
      </c>
      <c r="T205" s="1">
        <f t="shared" si="427"/>
        <v>0.50280000000000002</v>
      </c>
      <c r="U205" s="1">
        <f t="shared" si="427"/>
        <v>0.91014200000000001</v>
      </c>
      <c r="V205" s="1">
        <f t="shared" si="427"/>
        <v>0</v>
      </c>
      <c r="W205" s="1">
        <f t="shared" si="427"/>
        <v>0</v>
      </c>
      <c r="X205" s="1">
        <f t="shared" si="428"/>
        <v>0</v>
      </c>
      <c r="Y205" s="1">
        <f t="shared" si="428"/>
        <v>0</v>
      </c>
      <c r="Z205" s="1">
        <f t="shared" si="428"/>
        <v>0.58394999999999997</v>
      </c>
      <c r="AA205" s="1">
        <f t="shared" si="428"/>
        <v>1</v>
      </c>
      <c r="AB205" s="1">
        <f t="shared" si="428"/>
        <v>1.3438839999999999</v>
      </c>
      <c r="AC205" s="1">
        <f t="shared" si="428"/>
        <v>0.42885200000000001</v>
      </c>
      <c r="AD205" s="1">
        <f t="shared" si="428"/>
        <v>14.817</v>
      </c>
      <c r="AE205" s="1">
        <f t="shared" si="428"/>
        <v>10.670299999999999</v>
      </c>
      <c r="AF205" s="1">
        <f t="shared" si="428"/>
        <v>30</v>
      </c>
      <c r="AG205" s="1">
        <f t="shared" si="428"/>
        <v>9.4790259999999957</v>
      </c>
    </row>
    <row r="206" spans="1:37" x14ac:dyDescent="0.25">
      <c r="A206" s="1">
        <v>2.4</v>
      </c>
      <c r="B206" s="1">
        <f t="shared" si="424"/>
        <v>-5.1876620000000004</v>
      </c>
      <c r="C206" s="1">
        <f t="shared" si="424"/>
        <v>1.151</v>
      </c>
      <c r="D206" s="1">
        <f t="shared" si="426"/>
        <v>2.0741000000000001</v>
      </c>
      <c r="E206" s="1">
        <f t="shared" si="426"/>
        <v>1.8466719999999999</v>
      </c>
      <c r="F206" s="1">
        <f t="shared" si="426"/>
        <v>0.80959999999999999</v>
      </c>
      <c r="G206" s="1">
        <f t="shared" si="426"/>
        <v>-4.0716959999999993</v>
      </c>
      <c r="H206" s="1">
        <f t="shared" si="426"/>
        <v>0</v>
      </c>
      <c r="I206" s="1">
        <f t="shared" si="426"/>
        <v>-1.875734</v>
      </c>
      <c r="J206" s="1">
        <f t="shared" si="426"/>
        <v>1.2794759999999998</v>
      </c>
      <c r="K206" s="1">
        <f t="shared" si="426"/>
        <v>2.3359199999999998</v>
      </c>
      <c r="L206" s="1">
        <f t="shared" si="426"/>
        <v>-2.7000000000000006E-4</v>
      </c>
      <c r="M206" s="1">
        <f t="shared" si="426"/>
        <v>-4.6440000000000006E-3</v>
      </c>
      <c r="N206" s="1">
        <f t="shared" si="427"/>
        <v>-17.569284</v>
      </c>
      <c r="O206" s="1">
        <f t="shared" si="427"/>
        <v>0.42514400000000002</v>
      </c>
      <c r="P206" s="1">
        <f t="shared" si="427"/>
        <v>0.21924400000000002</v>
      </c>
      <c r="Q206" s="1">
        <f t="shared" si="427"/>
        <v>0.495</v>
      </c>
      <c r="R206" s="1">
        <f t="shared" si="427"/>
        <v>0.90782600000000002</v>
      </c>
      <c r="S206" s="1">
        <f t="shared" si="427"/>
        <v>0.21924400000000002</v>
      </c>
      <c r="T206" s="1">
        <f t="shared" si="427"/>
        <v>0.495</v>
      </c>
      <c r="U206" s="1">
        <f t="shared" si="427"/>
        <v>0.90782600000000002</v>
      </c>
      <c r="V206" s="1">
        <f t="shared" si="427"/>
        <v>0</v>
      </c>
      <c r="W206" s="1">
        <f t="shared" si="427"/>
        <v>0</v>
      </c>
      <c r="X206" s="1">
        <f t="shared" si="428"/>
        <v>0</v>
      </c>
      <c r="Y206" s="1">
        <f t="shared" si="428"/>
        <v>0</v>
      </c>
      <c r="Z206" s="1">
        <f t="shared" si="428"/>
        <v>0.58394999999999997</v>
      </c>
      <c r="AA206" s="1">
        <f t="shared" si="428"/>
        <v>1</v>
      </c>
      <c r="AB206" s="1">
        <f t="shared" si="428"/>
        <v>1.3536219999999999</v>
      </c>
      <c r="AC206" s="1">
        <f t="shared" si="428"/>
        <v>0.41865600000000003</v>
      </c>
      <c r="AD206" s="1">
        <f t="shared" si="428"/>
        <v>14.817</v>
      </c>
      <c r="AE206" s="1">
        <f t="shared" si="428"/>
        <v>10.670299999999999</v>
      </c>
      <c r="AF206" s="1">
        <f t="shared" si="428"/>
        <v>30</v>
      </c>
      <c r="AG206" s="1">
        <f t="shared" si="428"/>
        <v>11.930417999999998</v>
      </c>
    </row>
    <row r="207" spans="1:37" x14ac:dyDescent="0.25">
      <c r="A207" s="2">
        <v>2.5</v>
      </c>
      <c r="B207" s="1">
        <v>-5.1868400000000001</v>
      </c>
      <c r="C207" s="1">
        <v>1.151</v>
      </c>
      <c r="D207" s="1">
        <v>2.0889199999999999</v>
      </c>
      <c r="E207" s="1">
        <v>1.8624099999999999</v>
      </c>
      <c r="F207" s="1">
        <v>0.82</v>
      </c>
      <c r="G207" s="1">
        <v>-4.0829899999999997</v>
      </c>
      <c r="H207" s="1">
        <v>0</v>
      </c>
      <c r="I207" s="1">
        <v>-1.87252</v>
      </c>
      <c r="J207" s="1">
        <v>1.2772699999999999</v>
      </c>
      <c r="K207" s="1">
        <v>2.3310599999999999</v>
      </c>
      <c r="L207" s="1">
        <v>-2.3000000000000001E-4</v>
      </c>
      <c r="M207" s="1">
        <v>-4.5100000000000001E-3</v>
      </c>
      <c r="N207" s="1">
        <v>-17.73658</v>
      </c>
      <c r="O207" s="1">
        <v>0.41084999999999999</v>
      </c>
      <c r="P207" s="1">
        <v>0.21840000000000001</v>
      </c>
      <c r="Q207" s="1">
        <v>0.48720000000000002</v>
      </c>
      <c r="R207" s="1">
        <v>0.90551000000000004</v>
      </c>
      <c r="S207" s="1">
        <v>0.21840000000000001</v>
      </c>
      <c r="T207" s="1">
        <v>0.48720000000000002</v>
      </c>
      <c r="U207" s="1">
        <v>0.90551000000000004</v>
      </c>
      <c r="V207" s="1">
        <v>0</v>
      </c>
      <c r="W207" s="1">
        <v>0</v>
      </c>
      <c r="X207" s="1">
        <v>0</v>
      </c>
      <c r="Y207" s="1">
        <v>0</v>
      </c>
      <c r="Z207" s="1">
        <v>0.58394999999999997</v>
      </c>
      <c r="AA207" s="1">
        <v>1</v>
      </c>
      <c r="AB207" s="1">
        <v>1.3633599999999999</v>
      </c>
      <c r="AC207" s="1">
        <v>0.40845999999999999</v>
      </c>
      <c r="AD207" s="1">
        <v>14.817</v>
      </c>
      <c r="AE207" s="1">
        <v>10.670299999999999</v>
      </c>
      <c r="AF207" s="1">
        <v>30</v>
      </c>
      <c r="AG207" s="1">
        <v>14.38181</v>
      </c>
    </row>
    <row r="208" spans="1:37" x14ac:dyDescent="0.25">
      <c r="A208" s="1">
        <v>2.6</v>
      </c>
      <c r="B208" s="1">
        <f>(B$212-B$207)/($A$212-$A$207)*($A208-$A$207)+B$207</f>
        <v>-5.1861699999999997</v>
      </c>
      <c r="C208" s="1">
        <f t="shared" ref="C208:AG208" si="429">(C$212-C$207)/($A$212-$A$207)*($A208-$A$207)+C$207</f>
        <v>1.151</v>
      </c>
      <c r="D208" s="1">
        <f t="shared" si="429"/>
        <v>2.098284</v>
      </c>
      <c r="E208" s="1">
        <f t="shared" si="429"/>
        <v>1.8733499999999998</v>
      </c>
      <c r="F208" s="1">
        <f t="shared" si="429"/>
        <v>0.8286</v>
      </c>
      <c r="G208" s="1">
        <f t="shared" si="429"/>
        <v>-4.0982699999999994</v>
      </c>
      <c r="H208" s="1">
        <f t="shared" si="429"/>
        <v>0</v>
      </c>
      <c r="I208" s="1">
        <f t="shared" si="429"/>
        <v>-1.870706</v>
      </c>
      <c r="J208" s="1">
        <f t="shared" si="429"/>
        <v>1.273914</v>
      </c>
      <c r="K208" s="1">
        <f t="shared" si="429"/>
        <v>2.325666</v>
      </c>
      <c r="L208" s="1">
        <f t="shared" si="429"/>
        <v>-2.1599999999999999E-4</v>
      </c>
      <c r="M208" s="1">
        <f t="shared" si="429"/>
        <v>-4.3940000000000003E-3</v>
      </c>
      <c r="N208" s="1">
        <f t="shared" si="429"/>
        <v>-17.843534000000002</v>
      </c>
      <c r="O208" s="1">
        <f t="shared" si="429"/>
        <v>0.39821999999999996</v>
      </c>
      <c r="P208" s="1">
        <f t="shared" si="429"/>
        <v>0.21791000000000002</v>
      </c>
      <c r="Q208" s="1">
        <f t="shared" si="429"/>
        <v>0.48115600000000003</v>
      </c>
      <c r="R208" s="1">
        <f t="shared" si="429"/>
        <v>0.90174399999999999</v>
      </c>
      <c r="S208" s="1">
        <f t="shared" si="429"/>
        <v>0.21791000000000002</v>
      </c>
      <c r="T208" s="1">
        <f t="shared" si="429"/>
        <v>0.48115600000000003</v>
      </c>
      <c r="U208" s="1">
        <f t="shared" si="429"/>
        <v>0.90174399999999999</v>
      </c>
      <c r="V208" s="1">
        <f t="shared" si="429"/>
        <v>0</v>
      </c>
      <c r="W208" s="1">
        <f t="shared" si="429"/>
        <v>0</v>
      </c>
      <c r="X208" s="1">
        <f t="shared" si="429"/>
        <v>0</v>
      </c>
      <c r="Y208" s="1">
        <f t="shared" si="429"/>
        <v>0</v>
      </c>
      <c r="Z208" s="1">
        <f t="shared" si="429"/>
        <v>0.58394999999999997</v>
      </c>
      <c r="AA208" s="1">
        <f t="shared" si="429"/>
        <v>1</v>
      </c>
      <c r="AB208" s="1">
        <f t="shared" si="429"/>
        <v>1.3730979999999999</v>
      </c>
      <c r="AC208" s="1">
        <f t="shared" si="429"/>
        <v>0.39960999999999997</v>
      </c>
      <c r="AD208" s="1">
        <f t="shared" si="429"/>
        <v>14.817</v>
      </c>
      <c r="AE208" s="1">
        <f t="shared" si="429"/>
        <v>10.670299999999999</v>
      </c>
      <c r="AF208" s="1">
        <f t="shared" si="429"/>
        <v>30</v>
      </c>
      <c r="AG208" s="1">
        <f t="shared" si="429"/>
        <v>14.38181</v>
      </c>
    </row>
    <row r="209" spans="1:33" x14ac:dyDescent="0.25">
      <c r="A209" s="1">
        <v>2.7</v>
      </c>
      <c r="B209" s="1">
        <f>(B$212-B$207)/($A$212-$A$207)*($A209-$A$207)+B$207</f>
        <v>-5.1855000000000002</v>
      </c>
      <c r="C209" s="1">
        <f t="shared" ref="C209:L211" si="430">(C$212-C$207)/($A$212-$A$207)*($A209-$A$207)+C$207</f>
        <v>1.151</v>
      </c>
      <c r="D209" s="1">
        <f t="shared" si="430"/>
        <v>2.1076480000000002</v>
      </c>
      <c r="E209" s="1">
        <f t="shared" si="430"/>
        <v>1.88429</v>
      </c>
      <c r="F209" s="1">
        <f t="shared" si="430"/>
        <v>0.83719999999999994</v>
      </c>
      <c r="G209" s="1">
        <f t="shared" si="430"/>
        <v>-4.11355</v>
      </c>
      <c r="H209" s="1">
        <f t="shared" si="430"/>
        <v>0</v>
      </c>
      <c r="I209" s="1">
        <f t="shared" si="430"/>
        <v>-1.868892</v>
      </c>
      <c r="J209" s="1">
        <f t="shared" si="430"/>
        <v>1.2705580000000001</v>
      </c>
      <c r="K209" s="1">
        <f t="shared" si="430"/>
        <v>2.3202720000000001</v>
      </c>
      <c r="L209" s="1">
        <f t="shared" si="430"/>
        <v>-2.0199999999999998E-4</v>
      </c>
      <c r="M209" s="1">
        <f t="shared" ref="M209:V211" si="431">(M$212-M$207)/($A$212-$A$207)*($A209-$A$207)+M$207</f>
        <v>-4.2779999999999997E-3</v>
      </c>
      <c r="N209" s="1">
        <f t="shared" si="431"/>
        <v>-17.950488</v>
      </c>
      <c r="O209" s="1">
        <f t="shared" si="431"/>
        <v>0.38558999999999999</v>
      </c>
      <c r="P209" s="1">
        <f t="shared" si="431"/>
        <v>0.21742</v>
      </c>
      <c r="Q209" s="1">
        <f t="shared" si="431"/>
        <v>0.47511199999999998</v>
      </c>
      <c r="R209" s="1">
        <f t="shared" si="431"/>
        <v>0.89797800000000005</v>
      </c>
      <c r="S209" s="1">
        <f t="shared" si="431"/>
        <v>0.21742</v>
      </c>
      <c r="T209" s="1">
        <f t="shared" si="431"/>
        <v>0.47511199999999998</v>
      </c>
      <c r="U209" s="1">
        <f t="shared" si="431"/>
        <v>0.89797800000000005</v>
      </c>
      <c r="V209" s="1">
        <f t="shared" si="431"/>
        <v>0</v>
      </c>
      <c r="W209" s="1">
        <f t="shared" ref="W209:AG211" si="432">(W$212-W$207)/($A$212-$A$207)*($A209-$A$207)+W$207</f>
        <v>0</v>
      </c>
      <c r="X209" s="1">
        <f t="shared" si="432"/>
        <v>0</v>
      </c>
      <c r="Y209" s="1">
        <f t="shared" si="432"/>
        <v>0</v>
      </c>
      <c r="Z209" s="1">
        <f t="shared" si="432"/>
        <v>0.58394999999999997</v>
      </c>
      <c r="AA209" s="1">
        <f t="shared" si="432"/>
        <v>1</v>
      </c>
      <c r="AB209" s="1">
        <f t="shared" si="432"/>
        <v>1.382836</v>
      </c>
      <c r="AC209" s="1">
        <f t="shared" si="432"/>
        <v>0.39076</v>
      </c>
      <c r="AD209" s="1">
        <f t="shared" si="432"/>
        <v>14.817</v>
      </c>
      <c r="AE209" s="1">
        <f t="shared" si="432"/>
        <v>10.670299999999999</v>
      </c>
      <c r="AF209" s="1">
        <f t="shared" si="432"/>
        <v>30</v>
      </c>
      <c r="AG209" s="1">
        <f t="shared" si="432"/>
        <v>14.38181</v>
      </c>
    </row>
    <row r="210" spans="1:33" x14ac:dyDescent="0.25">
      <c r="A210" s="1">
        <v>2.8</v>
      </c>
      <c r="B210" s="1">
        <f>(B$212-B$207)/($A$212-$A$207)*($A210-$A$207)+B$207</f>
        <v>-5.1848299999999998</v>
      </c>
      <c r="C210" s="1">
        <f t="shared" si="430"/>
        <v>1.151</v>
      </c>
      <c r="D210" s="1">
        <f t="shared" si="430"/>
        <v>2.1170119999999999</v>
      </c>
      <c r="E210" s="1">
        <f t="shared" si="430"/>
        <v>1.89523</v>
      </c>
      <c r="F210" s="1">
        <f t="shared" si="430"/>
        <v>0.8458</v>
      </c>
      <c r="G210" s="1">
        <f t="shared" si="430"/>
        <v>-4.1288299999999998</v>
      </c>
      <c r="H210" s="1">
        <f t="shared" si="430"/>
        <v>0</v>
      </c>
      <c r="I210" s="1">
        <f t="shared" si="430"/>
        <v>-1.867078</v>
      </c>
      <c r="J210" s="1">
        <f t="shared" si="430"/>
        <v>1.2672019999999999</v>
      </c>
      <c r="K210" s="1">
        <f t="shared" si="430"/>
        <v>2.3148779999999998</v>
      </c>
      <c r="L210" s="1">
        <f t="shared" si="430"/>
        <v>-1.8800000000000004E-4</v>
      </c>
      <c r="M210" s="1">
        <f t="shared" si="431"/>
        <v>-4.1620000000000008E-3</v>
      </c>
      <c r="N210" s="1">
        <f t="shared" si="431"/>
        <v>-18.057442000000002</v>
      </c>
      <c r="O210" s="1">
        <f t="shared" si="431"/>
        <v>0.37296000000000001</v>
      </c>
      <c r="P210" s="1">
        <f t="shared" si="431"/>
        <v>0.21693000000000001</v>
      </c>
      <c r="Q210" s="1">
        <f t="shared" si="431"/>
        <v>0.46906800000000004</v>
      </c>
      <c r="R210" s="1">
        <f t="shared" si="431"/>
        <v>0.89421200000000001</v>
      </c>
      <c r="S210" s="1">
        <f t="shared" si="431"/>
        <v>0.21693000000000001</v>
      </c>
      <c r="T210" s="1">
        <f t="shared" si="431"/>
        <v>0.46906800000000004</v>
      </c>
      <c r="U210" s="1">
        <f t="shared" si="431"/>
        <v>0.89421200000000001</v>
      </c>
      <c r="V210" s="1">
        <f t="shared" si="431"/>
        <v>0</v>
      </c>
      <c r="W210" s="1">
        <f t="shared" si="432"/>
        <v>0</v>
      </c>
      <c r="X210" s="1">
        <f t="shared" si="432"/>
        <v>0</v>
      </c>
      <c r="Y210" s="1">
        <f t="shared" si="432"/>
        <v>0</v>
      </c>
      <c r="Z210" s="1">
        <f t="shared" si="432"/>
        <v>0.58394999999999997</v>
      </c>
      <c r="AA210" s="1">
        <f t="shared" si="432"/>
        <v>1</v>
      </c>
      <c r="AB210" s="1">
        <f t="shared" si="432"/>
        <v>1.392574</v>
      </c>
      <c r="AC210" s="1">
        <f t="shared" si="432"/>
        <v>0.38190999999999997</v>
      </c>
      <c r="AD210" s="1">
        <f t="shared" si="432"/>
        <v>14.817</v>
      </c>
      <c r="AE210" s="1">
        <f t="shared" si="432"/>
        <v>10.670299999999999</v>
      </c>
      <c r="AF210" s="1">
        <f t="shared" si="432"/>
        <v>30</v>
      </c>
      <c r="AG210" s="1">
        <f t="shared" si="432"/>
        <v>14.38181</v>
      </c>
    </row>
    <row r="211" spans="1:33" x14ac:dyDescent="0.25">
      <c r="A211" s="1">
        <v>2.9</v>
      </c>
      <c r="B211" s="1">
        <f>(B$212-B$207)/($A$212-$A$207)*($A211-$A$207)+B$207</f>
        <v>-5.1841600000000003</v>
      </c>
      <c r="C211" s="1">
        <f t="shared" si="430"/>
        <v>1.151</v>
      </c>
      <c r="D211" s="1">
        <f t="shared" si="430"/>
        <v>2.126376</v>
      </c>
      <c r="E211" s="1">
        <f t="shared" si="430"/>
        <v>1.9061700000000001</v>
      </c>
      <c r="F211" s="1">
        <f t="shared" si="430"/>
        <v>0.85439999999999994</v>
      </c>
      <c r="G211" s="1">
        <f t="shared" si="430"/>
        <v>-4.1441100000000004</v>
      </c>
      <c r="H211" s="1">
        <f t="shared" si="430"/>
        <v>0</v>
      </c>
      <c r="I211" s="1">
        <f t="shared" si="430"/>
        <v>-1.865264</v>
      </c>
      <c r="J211" s="1">
        <f t="shared" si="430"/>
        <v>1.263846</v>
      </c>
      <c r="K211" s="1">
        <f t="shared" si="430"/>
        <v>2.3094839999999999</v>
      </c>
      <c r="L211" s="1">
        <f t="shared" si="430"/>
        <v>-1.7400000000000003E-4</v>
      </c>
      <c r="M211" s="1">
        <f t="shared" si="431"/>
        <v>-4.0460000000000001E-3</v>
      </c>
      <c r="N211" s="1">
        <f t="shared" si="431"/>
        <v>-18.164396</v>
      </c>
      <c r="O211" s="1">
        <f t="shared" si="431"/>
        <v>0.36033000000000004</v>
      </c>
      <c r="P211" s="1">
        <f t="shared" si="431"/>
        <v>0.21643999999999999</v>
      </c>
      <c r="Q211" s="1">
        <f t="shared" si="431"/>
        <v>0.46302399999999999</v>
      </c>
      <c r="R211" s="1">
        <f t="shared" si="431"/>
        <v>0.89044600000000007</v>
      </c>
      <c r="S211" s="1">
        <f t="shared" si="431"/>
        <v>0.21643999999999999</v>
      </c>
      <c r="T211" s="1">
        <f t="shared" si="431"/>
        <v>0.46302399999999999</v>
      </c>
      <c r="U211" s="1">
        <f t="shared" si="431"/>
        <v>0.89044600000000007</v>
      </c>
      <c r="V211" s="1">
        <f t="shared" si="431"/>
        <v>0</v>
      </c>
      <c r="W211" s="1">
        <f t="shared" si="432"/>
        <v>0</v>
      </c>
      <c r="X211" s="1">
        <f t="shared" si="432"/>
        <v>0</v>
      </c>
      <c r="Y211" s="1">
        <f t="shared" si="432"/>
        <v>0</v>
      </c>
      <c r="Z211" s="1">
        <f t="shared" si="432"/>
        <v>0.58394999999999997</v>
      </c>
      <c r="AA211" s="1">
        <f t="shared" si="432"/>
        <v>1</v>
      </c>
      <c r="AB211" s="1">
        <f t="shared" si="432"/>
        <v>1.402312</v>
      </c>
      <c r="AC211" s="1">
        <f t="shared" si="432"/>
        <v>0.37306</v>
      </c>
      <c r="AD211" s="1">
        <f t="shared" si="432"/>
        <v>14.817</v>
      </c>
      <c r="AE211" s="1">
        <f t="shared" si="432"/>
        <v>10.670299999999999</v>
      </c>
      <c r="AF211" s="1">
        <f t="shared" si="432"/>
        <v>30</v>
      </c>
      <c r="AG211" s="1">
        <f t="shared" si="432"/>
        <v>14.38181</v>
      </c>
    </row>
    <row r="212" spans="1:33" x14ac:dyDescent="0.25">
      <c r="A212" s="2">
        <v>3</v>
      </c>
      <c r="B212" s="1">
        <v>-5.1834899999999999</v>
      </c>
      <c r="C212" s="1">
        <v>1.151</v>
      </c>
      <c r="D212" s="1">
        <v>2.1357400000000002</v>
      </c>
      <c r="E212" s="1">
        <v>1.9171100000000001</v>
      </c>
      <c r="F212" s="1">
        <v>0.86299999999999999</v>
      </c>
      <c r="G212" s="1">
        <v>-4.1593900000000001</v>
      </c>
      <c r="H212" s="1">
        <v>0</v>
      </c>
      <c r="I212" s="1">
        <v>-1.8634500000000001</v>
      </c>
      <c r="J212" s="1">
        <v>1.2604900000000001</v>
      </c>
      <c r="K212" s="1">
        <v>2.30409</v>
      </c>
      <c r="L212" s="1">
        <v>-1.6000000000000001E-4</v>
      </c>
      <c r="M212" s="1">
        <v>-3.9300000000000003E-3</v>
      </c>
      <c r="N212" s="1">
        <v>-18.271350000000002</v>
      </c>
      <c r="O212" s="1">
        <v>0.34770000000000001</v>
      </c>
      <c r="P212" s="1">
        <v>0.21595</v>
      </c>
      <c r="Q212" s="1">
        <v>0.45698</v>
      </c>
      <c r="R212" s="1">
        <v>0.88668000000000002</v>
      </c>
      <c r="S212" s="1">
        <v>0.21595</v>
      </c>
      <c r="T212" s="1">
        <v>0.45698</v>
      </c>
      <c r="U212" s="1">
        <v>0.88668000000000002</v>
      </c>
      <c r="V212" s="1">
        <v>0</v>
      </c>
      <c r="W212" s="1">
        <v>0</v>
      </c>
      <c r="X212" s="1">
        <v>0</v>
      </c>
      <c r="Y212" s="1">
        <v>0</v>
      </c>
      <c r="Z212" s="1">
        <v>0.58394999999999997</v>
      </c>
      <c r="AA212" s="1">
        <v>1</v>
      </c>
      <c r="AB212" s="1">
        <v>1.41205</v>
      </c>
      <c r="AC212" s="1">
        <v>0.36420999999999998</v>
      </c>
      <c r="AD212" s="1">
        <v>14.817</v>
      </c>
      <c r="AE212" s="1">
        <v>10.670299999999999</v>
      </c>
      <c r="AF212" s="1">
        <v>30</v>
      </c>
      <c r="AG212" s="1">
        <v>14.38181</v>
      </c>
    </row>
    <row r="213" spans="1:33" x14ac:dyDescent="0.25">
      <c r="A213" s="1">
        <v>3.1</v>
      </c>
      <c r="B213" s="1">
        <f>(B$214-B$212)/($A$214-$A$212)*($A213-$A$212)+B$212</f>
        <v>-5.1829219999999996</v>
      </c>
      <c r="C213" s="1">
        <f t="shared" ref="C213:AG213" si="433">(C$214-C$212)/($A$214-$A$212)*($A213-$A$212)+C$212</f>
        <v>1.151</v>
      </c>
      <c r="D213" s="1">
        <f t="shared" si="433"/>
        <v>2.1411000000000002</v>
      </c>
      <c r="E213" s="1">
        <f t="shared" si="433"/>
        <v>1.9243320000000002</v>
      </c>
      <c r="F213" s="1">
        <f t="shared" si="433"/>
        <v>0.87080000000000002</v>
      </c>
      <c r="G213" s="1">
        <f t="shared" si="433"/>
        <v>-4.1783479999999997</v>
      </c>
      <c r="H213" s="1">
        <f t="shared" si="433"/>
        <v>0</v>
      </c>
      <c r="I213" s="1">
        <f t="shared" si="433"/>
        <v>-1.862698</v>
      </c>
      <c r="J213" s="1">
        <f t="shared" si="433"/>
        <v>1.2566060000000001</v>
      </c>
      <c r="K213" s="1">
        <f t="shared" si="433"/>
        <v>2.2988599999999999</v>
      </c>
      <c r="L213" s="1">
        <f t="shared" si="433"/>
        <v>-1.2799999999999997E-4</v>
      </c>
      <c r="M213" s="1">
        <f t="shared" si="433"/>
        <v>-3.8320000000000003E-3</v>
      </c>
      <c r="N213" s="1">
        <f t="shared" si="433"/>
        <v>-18.335608000000001</v>
      </c>
      <c r="O213" s="1">
        <f t="shared" si="433"/>
        <v>0.33778199999999997</v>
      </c>
      <c r="P213" s="1">
        <f t="shared" si="433"/>
        <v>0.21595</v>
      </c>
      <c r="Q213" s="1">
        <f t="shared" si="433"/>
        <v>0.45120199999999999</v>
      </c>
      <c r="R213" s="1">
        <f t="shared" si="433"/>
        <v>0.881104</v>
      </c>
      <c r="S213" s="1">
        <f t="shared" si="433"/>
        <v>0.21595</v>
      </c>
      <c r="T213" s="1">
        <f t="shared" si="433"/>
        <v>0.45120199999999999</v>
      </c>
      <c r="U213" s="1">
        <f t="shared" si="433"/>
        <v>0.881104</v>
      </c>
      <c r="V213" s="1">
        <f t="shared" si="433"/>
        <v>0</v>
      </c>
      <c r="W213" s="1">
        <f t="shared" si="433"/>
        <v>0</v>
      </c>
      <c r="X213" s="1">
        <f t="shared" si="433"/>
        <v>0</v>
      </c>
      <c r="Y213" s="1">
        <f t="shared" si="433"/>
        <v>0</v>
      </c>
      <c r="Z213" s="1">
        <f t="shared" si="433"/>
        <v>0.58394999999999997</v>
      </c>
      <c r="AA213" s="1">
        <f t="shared" si="433"/>
        <v>1</v>
      </c>
      <c r="AB213" s="1">
        <f t="shared" si="433"/>
        <v>1.4217900000000001</v>
      </c>
      <c r="AC213" s="1">
        <f t="shared" si="433"/>
        <v>0.35733599999999999</v>
      </c>
      <c r="AD213" s="1">
        <f t="shared" si="433"/>
        <v>14.817</v>
      </c>
      <c r="AE213" s="1">
        <f t="shared" si="433"/>
        <v>10.670299999999999</v>
      </c>
      <c r="AF213" s="1">
        <f t="shared" si="433"/>
        <v>30</v>
      </c>
      <c r="AG213" s="1">
        <f t="shared" si="433"/>
        <v>14.38181</v>
      </c>
    </row>
    <row r="214" spans="1:33" x14ac:dyDescent="0.25">
      <c r="A214" s="2">
        <v>3.5</v>
      </c>
      <c r="B214" s="1">
        <v>-5.18065</v>
      </c>
      <c r="C214" s="1">
        <v>1.151</v>
      </c>
      <c r="D214" s="1">
        <v>2.1625399999999999</v>
      </c>
      <c r="E214" s="1">
        <v>1.95322</v>
      </c>
      <c r="F214" s="1">
        <v>0.90200000000000002</v>
      </c>
      <c r="G214" s="1">
        <v>-4.2541799999999999</v>
      </c>
      <c r="H214" s="1">
        <v>0</v>
      </c>
      <c r="I214" s="1">
        <v>-1.8596900000000001</v>
      </c>
      <c r="J214" s="1">
        <v>1.2410699999999999</v>
      </c>
      <c r="K214" s="1">
        <v>2.2779400000000001</v>
      </c>
      <c r="L214" s="1">
        <v>0</v>
      </c>
      <c r="M214" s="1">
        <v>-3.4399999999999999E-3</v>
      </c>
      <c r="N214" s="1">
        <v>-18.592639999999999</v>
      </c>
      <c r="O214" s="1">
        <v>0.29810999999999999</v>
      </c>
      <c r="P214" s="1">
        <v>0.21595</v>
      </c>
      <c r="Q214" s="1">
        <v>0.42809000000000003</v>
      </c>
      <c r="R214" s="1">
        <v>0.85880000000000001</v>
      </c>
      <c r="S214" s="1">
        <v>0.21595</v>
      </c>
      <c r="T214" s="1">
        <v>0.42809000000000003</v>
      </c>
      <c r="U214" s="1">
        <v>0.85880000000000001</v>
      </c>
      <c r="V214" s="1">
        <v>0</v>
      </c>
      <c r="W214" s="1">
        <v>0</v>
      </c>
      <c r="X214" s="1">
        <v>0</v>
      </c>
      <c r="Y214" s="1">
        <v>0</v>
      </c>
      <c r="Z214" s="1">
        <v>0.58394999999999997</v>
      </c>
      <c r="AA214" s="1">
        <v>1</v>
      </c>
      <c r="AB214" s="1">
        <v>1.46075</v>
      </c>
      <c r="AC214" s="1">
        <v>0.32984000000000002</v>
      </c>
      <c r="AD214" s="1">
        <v>14.817</v>
      </c>
      <c r="AE214" s="1">
        <v>10.670299999999999</v>
      </c>
      <c r="AF214" s="1">
        <v>30</v>
      </c>
      <c r="AG214" s="1">
        <v>14.38181</v>
      </c>
    </row>
    <row r="215" spans="1:33" x14ac:dyDescent="0.25">
      <c r="A215" s="2">
        <v>4</v>
      </c>
      <c r="B215" s="1">
        <v>-5.1781899999999998</v>
      </c>
      <c r="C215" s="1">
        <v>1.151</v>
      </c>
      <c r="D215" s="1">
        <v>2.1739299999999999</v>
      </c>
      <c r="E215" s="1">
        <v>1.9744999999999999</v>
      </c>
      <c r="F215" s="1">
        <v>0.93500000000000005</v>
      </c>
      <c r="G215" s="1">
        <v>-4.3658400000000004</v>
      </c>
      <c r="H215" s="1">
        <v>0</v>
      </c>
      <c r="I215" s="1">
        <v>-1.8595299999999999</v>
      </c>
      <c r="J215" s="1">
        <v>1.2202599999999999</v>
      </c>
      <c r="K215" s="1">
        <v>2.2537099999999999</v>
      </c>
      <c r="L215" s="1">
        <v>0</v>
      </c>
      <c r="M215" s="1">
        <v>-3.0200000000000001E-3</v>
      </c>
      <c r="N215" s="1">
        <v>-18.754740000000002</v>
      </c>
      <c r="O215" s="1">
        <v>0.26523999999999998</v>
      </c>
      <c r="P215" s="1">
        <v>0.21595</v>
      </c>
      <c r="Q215" s="1">
        <v>0.39523999999999998</v>
      </c>
      <c r="R215" s="1">
        <v>0.82025000000000003</v>
      </c>
      <c r="S215" s="1">
        <v>0.21595</v>
      </c>
      <c r="T215" s="1">
        <v>0.39523999999999998</v>
      </c>
      <c r="U215" s="1">
        <v>0.82025000000000003</v>
      </c>
      <c r="V215" s="1">
        <v>0</v>
      </c>
      <c r="W215" s="1">
        <v>0</v>
      </c>
      <c r="X215" s="1">
        <v>0</v>
      </c>
      <c r="Y215" s="1">
        <v>0</v>
      </c>
      <c r="Z215" s="1">
        <v>0.58394999999999997</v>
      </c>
      <c r="AA215" s="1">
        <v>1</v>
      </c>
      <c r="AB215" s="1">
        <v>1.5094399999999999</v>
      </c>
      <c r="AC215" s="1">
        <v>0.30912000000000001</v>
      </c>
      <c r="AD215" s="1">
        <v>14.817</v>
      </c>
      <c r="AE215" s="1">
        <v>10.670299999999999</v>
      </c>
      <c r="AF215" s="1">
        <v>30</v>
      </c>
      <c r="AG215" s="1">
        <v>14.38181</v>
      </c>
    </row>
    <row r="216" spans="1:33" x14ac:dyDescent="0.25">
      <c r="A216" s="2">
        <v>4.5</v>
      </c>
      <c r="B216" s="1">
        <v>-5.1760200000000003</v>
      </c>
      <c r="C216" s="1">
        <v>1.151</v>
      </c>
      <c r="D216" s="1">
        <v>2.1730100000000001</v>
      </c>
      <c r="E216" s="1">
        <v>1.9836100000000001</v>
      </c>
      <c r="F216" s="1">
        <v>0.96599999999999997</v>
      </c>
      <c r="G216" s="1">
        <v>-4.4926700000000004</v>
      </c>
      <c r="H216" s="1">
        <v>0</v>
      </c>
      <c r="I216" s="1">
        <v>-1.86151</v>
      </c>
      <c r="J216" s="1">
        <v>1.19859</v>
      </c>
      <c r="K216" s="1">
        <v>2.2316099999999999</v>
      </c>
      <c r="L216" s="1">
        <v>0</v>
      </c>
      <c r="M216" s="1">
        <v>-2.6700000000000001E-3</v>
      </c>
      <c r="N216" s="1">
        <v>-18.793510000000001</v>
      </c>
      <c r="O216" s="1">
        <v>0.25089</v>
      </c>
      <c r="P216" s="1">
        <v>0.21595</v>
      </c>
      <c r="Q216" s="1">
        <v>0.35487999999999997</v>
      </c>
      <c r="R216" s="1">
        <v>0.76990000000000003</v>
      </c>
      <c r="S216" s="1">
        <v>0.21595</v>
      </c>
      <c r="T216" s="1">
        <v>0.35487999999999997</v>
      </c>
      <c r="U216" s="1">
        <v>0.76990000000000003</v>
      </c>
      <c r="V216" s="1">
        <v>0</v>
      </c>
      <c r="W216" s="1">
        <v>0</v>
      </c>
      <c r="X216" s="1">
        <v>0</v>
      </c>
      <c r="Y216" s="1">
        <v>0</v>
      </c>
      <c r="Z216" s="1">
        <v>0.58394999999999997</v>
      </c>
      <c r="AA216" s="1">
        <v>1</v>
      </c>
      <c r="AB216" s="1">
        <v>1.55813</v>
      </c>
      <c r="AC216" s="1">
        <v>0.29250999999999999</v>
      </c>
      <c r="AD216" s="1">
        <v>14.817</v>
      </c>
      <c r="AE216" s="1">
        <v>10.670299999999999</v>
      </c>
      <c r="AF216" s="1">
        <v>30</v>
      </c>
      <c r="AG216" s="1">
        <v>14.38181</v>
      </c>
    </row>
    <row r="217" spans="1:33" x14ac:dyDescent="0.25">
      <c r="A217" s="2">
        <v>5</v>
      </c>
      <c r="B217" s="1">
        <v>-5.1740899999999996</v>
      </c>
      <c r="C217" s="1">
        <v>1.151</v>
      </c>
      <c r="D217" s="1">
        <v>2.1619899999999999</v>
      </c>
      <c r="E217" s="1">
        <v>1.98255</v>
      </c>
      <c r="F217" s="1">
        <v>0.99399999999999999</v>
      </c>
      <c r="G217" s="1">
        <v>-4.6331300000000004</v>
      </c>
      <c r="H217" s="1">
        <v>0</v>
      </c>
      <c r="I217" s="1">
        <v>-1.8645099999999999</v>
      </c>
      <c r="J217" s="1">
        <v>1.1762900000000001</v>
      </c>
      <c r="K217" s="1">
        <v>2.21149</v>
      </c>
      <c r="L217" s="1">
        <v>0</v>
      </c>
      <c r="M217" s="1">
        <v>-2.3999999999999998E-3</v>
      </c>
      <c r="N217" s="1">
        <v>-18.733930000000001</v>
      </c>
      <c r="O217" s="1">
        <v>0.23654</v>
      </c>
      <c r="P217" s="1">
        <v>0.21595</v>
      </c>
      <c r="Q217" s="1">
        <v>0.30468000000000001</v>
      </c>
      <c r="R217" s="1">
        <v>0.70704999999999996</v>
      </c>
      <c r="S217" s="1">
        <v>0.21595</v>
      </c>
      <c r="T217" s="1">
        <v>0.30468000000000001</v>
      </c>
      <c r="U217" s="1">
        <v>0.70704999999999996</v>
      </c>
      <c r="V217" s="1">
        <v>0</v>
      </c>
      <c r="W217" s="1">
        <v>0</v>
      </c>
      <c r="X217" s="1">
        <v>0</v>
      </c>
      <c r="Y217" s="1">
        <v>0</v>
      </c>
      <c r="Z217" s="1">
        <v>0.58394999999999997</v>
      </c>
      <c r="AA217" s="1">
        <v>1</v>
      </c>
      <c r="AB217" s="1">
        <v>1.6068199999999999</v>
      </c>
      <c r="AC217" s="1">
        <v>0.54735999999999996</v>
      </c>
      <c r="AD217" s="1">
        <v>14.817</v>
      </c>
      <c r="AE217" s="1">
        <v>10.670299999999999</v>
      </c>
      <c r="AF217" s="1">
        <v>30</v>
      </c>
      <c r="AG217" s="1">
        <v>14.38181</v>
      </c>
    </row>
  </sheetData>
  <phoneticPr fontId="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Crustal</vt:lpstr>
      <vt:lpstr>Slab</vt:lpstr>
      <vt:lpstr>Interface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tong</dc:creator>
  <cp:lastModifiedBy>Dengke Zhao</cp:lastModifiedBy>
  <dcterms:created xsi:type="dcterms:W3CDTF">2020-05-09T12:13:00Z</dcterms:created>
  <dcterms:modified xsi:type="dcterms:W3CDTF">2025-01-21T07:57:18Z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2052-11.1.0.10356</vt:lpwstr>
  </property>
  <property fmtid="{D5CDD505-2E9C-101B-9397-08002B2CF9AE}" pid="3" name="ICV">
    <vt:lpwstr>68650D7A85004ADCB19F25DD8A6F1231</vt:lpwstr>
  </property>
</Properties>
</file>