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Windows.Documents\Desktop\"/>
    </mc:Choice>
  </mc:AlternateContent>
  <bookViews>
    <workbookView xWindow="0" yWindow="0" windowWidth="20460" windowHeight="6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24" i="1"/>
  <c r="D25" i="1"/>
  <c r="D26" i="1"/>
  <c r="D27" i="1"/>
  <c r="D28" i="1"/>
  <c r="D29" i="1"/>
  <c r="D30" i="1"/>
  <c r="D31" i="1"/>
  <c r="D32" i="1"/>
  <c r="D33" i="1"/>
  <c r="D24" i="1"/>
  <c r="F14" i="1"/>
  <c r="F15" i="1"/>
  <c r="F16" i="1"/>
  <c r="F17" i="1"/>
  <c r="F18" i="1"/>
  <c r="F19" i="1"/>
  <c r="F20" i="1"/>
  <c r="F21" i="1"/>
  <c r="F22" i="1"/>
  <c r="F13" i="1"/>
  <c r="D14" i="1"/>
  <c r="D15" i="1"/>
  <c r="D16" i="1"/>
  <c r="D17" i="1"/>
  <c r="D18" i="1"/>
  <c r="D19" i="1"/>
  <c r="D20" i="1"/>
  <c r="D21" i="1"/>
  <c r="D22" i="1"/>
  <c r="D13" i="1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<sst xmlns="http://schemas.openxmlformats.org/spreadsheetml/2006/main" count="6" uniqueCount="6">
  <si>
    <t>Vin (V)</t>
  </si>
  <si>
    <t>Freq (Hz)</t>
  </si>
  <si>
    <t>Vout (V)</t>
  </si>
  <si>
    <t>Period (s)</t>
  </si>
  <si>
    <t>Time Shift (s)</t>
  </si>
  <si>
    <t>Phase Shift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</si>
</sst>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topLeftCell="A7" workbookViewId="0">
      <selection activeCell="F24" activeCellId="1" sqref="C24:C33 F24:F33"/>
    </sheetView>
  </sheetViews>
  <sheetFormatPr defaultRowHeight="15" x14ac:dyDescent="0.25"/>
  <cols>
    <col min="4" max="4" width="16.7109375" customWidth="1"/>
    <col min="5" max="5" width="19.42578125" customWidth="1"/>
    <col min="6" max="6" width="20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</v>
      </c>
      <c r="B2">
        <v>10</v>
      </c>
      <c r="C2">
        <v>8</v>
      </c>
      <c r="D2">
        <f>1/B2</f>
        <v>0.1</v>
      </c>
      <c r="E2">
        <v>0</v>
      </c>
      <c r="F2">
        <f>360*B2*E2</f>
        <v>0</v>
      </c>
    </row>
    <row r="3" spans="1:6" x14ac:dyDescent="0.25">
      <c r="A3">
        <v>8</v>
      </c>
      <c r="B3">
        <v>30</v>
      </c>
      <c r="C3">
        <v>8</v>
      </c>
      <c r="D3">
        <f t="shared" ref="D3:D11" si="0">1/B3</f>
        <v>3.3333333333333333E-2</v>
      </c>
      <c r="E3">
        <v>0</v>
      </c>
      <c r="F3">
        <f t="shared" ref="F3:F11" si="1">360*B3*E3</f>
        <v>0</v>
      </c>
    </row>
    <row r="4" spans="1:6" x14ac:dyDescent="0.25">
      <c r="A4">
        <v>8</v>
      </c>
      <c r="B4">
        <v>100</v>
      </c>
      <c r="C4">
        <v>7.8</v>
      </c>
      <c r="D4">
        <f t="shared" si="0"/>
        <v>0.01</v>
      </c>
      <c r="E4">
        <v>0</v>
      </c>
      <c r="F4">
        <f t="shared" si="1"/>
        <v>0</v>
      </c>
    </row>
    <row r="5" spans="1:6" x14ac:dyDescent="0.25">
      <c r="A5">
        <v>8</v>
      </c>
      <c r="B5">
        <v>300</v>
      </c>
      <c r="C5">
        <v>7</v>
      </c>
      <c r="D5">
        <f t="shared" si="0"/>
        <v>3.3333333333333335E-3</v>
      </c>
      <c r="E5">
        <v>1.2E-4</v>
      </c>
      <c r="F5">
        <f t="shared" si="1"/>
        <v>12.96</v>
      </c>
    </row>
    <row r="6" spans="1:6" x14ac:dyDescent="0.25">
      <c r="A6">
        <v>8</v>
      </c>
      <c r="B6">
        <v>1000</v>
      </c>
      <c r="C6">
        <v>6.6</v>
      </c>
      <c r="D6">
        <f t="shared" si="0"/>
        <v>1E-3</v>
      </c>
      <c r="E6">
        <v>8.7999999999999998E-5</v>
      </c>
      <c r="F6">
        <f t="shared" si="1"/>
        <v>31.68</v>
      </c>
    </row>
    <row r="7" spans="1:6" x14ac:dyDescent="0.25">
      <c r="A7">
        <v>8</v>
      </c>
      <c r="B7">
        <v>3000</v>
      </c>
      <c r="C7">
        <v>3.6</v>
      </c>
      <c r="D7">
        <f t="shared" si="0"/>
        <v>3.3333333333333332E-4</v>
      </c>
      <c r="E7">
        <v>6.3999999999999997E-5</v>
      </c>
      <c r="F7">
        <f t="shared" si="1"/>
        <v>69.11999999999999</v>
      </c>
    </row>
    <row r="8" spans="1:6" x14ac:dyDescent="0.25">
      <c r="A8">
        <v>8</v>
      </c>
      <c r="B8">
        <v>10000</v>
      </c>
      <c r="C8">
        <v>1.2</v>
      </c>
      <c r="D8">
        <f t="shared" si="0"/>
        <v>1E-4</v>
      </c>
      <c r="E8">
        <v>2.4000000000000001E-5</v>
      </c>
      <c r="F8">
        <f t="shared" si="1"/>
        <v>86.4</v>
      </c>
    </row>
    <row r="9" spans="1:6" x14ac:dyDescent="0.25">
      <c r="A9">
        <v>8</v>
      </c>
      <c r="B9">
        <v>30000</v>
      </c>
      <c r="C9">
        <v>0.48</v>
      </c>
      <c r="D9">
        <f t="shared" si="0"/>
        <v>3.3333333333333335E-5</v>
      </c>
      <c r="E9">
        <v>7.9999999999999996E-6</v>
      </c>
      <c r="F9">
        <f t="shared" si="1"/>
        <v>86.399999999999991</v>
      </c>
    </row>
    <row r="10" spans="1:6" x14ac:dyDescent="0.25">
      <c r="A10">
        <v>8</v>
      </c>
      <c r="B10">
        <v>100000</v>
      </c>
      <c r="C10">
        <v>0.156</v>
      </c>
      <c r="D10">
        <f t="shared" si="0"/>
        <v>1.0000000000000001E-5</v>
      </c>
      <c r="E10">
        <v>2.2000000000000001E-6</v>
      </c>
      <c r="F10">
        <f t="shared" si="1"/>
        <v>79.2</v>
      </c>
    </row>
    <row r="11" spans="1:6" x14ac:dyDescent="0.25">
      <c r="A11">
        <v>8</v>
      </c>
      <c r="B11">
        <v>300000</v>
      </c>
      <c r="C11">
        <v>7.3999999999999996E-2</v>
      </c>
      <c r="D11">
        <f t="shared" si="0"/>
        <v>3.3333333333333333E-6</v>
      </c>
      <c r="E11">
        <v>4.7999999999999996E-7</v>
      </c>
      <c r="F11">
        <f t="shared" si="1"/>
        <v>51.839999999999996</v>
      </c>
    </row>
    <row r="13" spans="1:6" x14ac:dyDescent="0.25">
      <c r="A13">
        <v>8</v>
      </c>
      <c r="B13">
        <v>10</v>
      </c>
      <c r="C13">
        <v>0</v>
      </c>
      <c r="D13">
        <f>1/B13</f>
        <v>0.1</v>
      </c>
      <c r="E13">
        <v>2.5000000000000001E-2</v>
      </c>
      <c r="F13">
        <f>360*B13*E13</f>
        <v>90</v>
      </c>
    </row>
    <row r="14" spans="1:6" x14ac:dyDescent="0.25">
      <c r="A14">
        <v>8</v>
      </c>
      <c r="B14">
        <v>30</v>
      </c>
      <c r="C14">
        <v>0.16800000000000001</v>
      </c>
      <c r="D14">
        <f t="shared" ref="D14:D22" si="2">1/B14</f>
        <v>3.3333333333333333E-2</v>
      </c>
      <c r="E14">
        <v>1.1999999999999999E-3</v>
      </c>
      <c r="F14">
        <f t="shared" ref="F14:F22" si="3">360*B14*E14</f>
        <v>12.959999999999999</v>
      </c>
    </row>
    <row r="15" spans="1:6" x14ac:dyDescent="0.25">
      <c r="A15">
        <v>8</v>
      </c>
      <c r="B15">
        <v>100</v>
      </c>
      <c r="C15">
        <v>0.17599999999999999</v>
      </c>
      <c r="D15">
        <f t="shared" si="2"/>
        <v>0.01</v>
      </c>
      <c r="E15">
        <v>5.9999999999999995E-4</v>
      </c>
      <c r="F15">
        <f t="shared" si="3"/>
        <v>21.599999999999998</v>
      </c>
    </row>
    <row r="16" spans="1:6" x14ac:dyDescent="0.25">
      <c r="A16">
        <v>8</v>
      </c>
      <c r="B16">
        <v>300</v>
      </c>
      <c r="C16">
        <v>0.20799999999999999</v>
      </c>
      <c r="D16">
        <f t="shared" si="2"/>
        <v>3.3333333333333335E-3</v>
      </c>
      <c r="E16">
        <v>4.6000000000000001E-4</v>
      </c>
      <c r="F16">
        <f t="shared" si="3"/>
        <v>49.68</v>
      </c>
    </row>
    <row r="17" spans="1:6" x14ac:dyDescent="0.25">
      <c r="A17">
        <v>8</v>
      </c>
      <c r="B17">
        <v>1000</v>
      </c>
      <c r="C17">
        <v>0.28799999999999998</v>
      </c>
      <c r="D17">
        <f t="shared" si="2"/>
        <v>1E-3</v>
      </c>
      <c r="E17">
        <v>2.0000000000000001E-4</v>
      </c>
      <c r="F17">
        <f t="shared" si="3"/>
        <v>72</v>
      </c>
    </row>
    <row r="18" spans="1:6" x14ac:dyDescent="0.25">
      <c r="A18">
        <v>8</v>
      </c>
      <c r="B18">
        <v>3000</v>
      </c>
      <c r="C18">
        <v>0.72</v>
      </c>
      <c r="D18">
        <f t="shared" si="2"/>
        <v>3.3333333333333332E-4</v>
      </c>
      <c r="E18">
        <v>7.2000000000000002E-5</v>
      </c>
      <c r="F18">
        <f t="shared" si="3"/>
        <v>77.760000000000005</v>
      </c>
    </row>
    <row r="19" spans="1:6" x14ac:dyDescent="0.25">
      <c r="A19">
        <v>8</v>
      </c>
      <c r="B19">
        <v>10000</v>
      </c>
      <c r="C19">
        <v>3.04</v>
      </c>
      <c r="D19">
        <f t="shared" si="2"/>
        <v>1E-4</v>
      </c>
      <c r="E19">
        <v>1.5999999999999999E-5</v>
      </c>
      <c r="F19">
        <f t="shared" si="3"/>
        <v>57.599999999999994</v>
      </c>
    </row>
    <row r="20" spans="1:6" x14ac:dyDescent="0.25">
      <c r="A20">
        <v>8</v>
      </c>
      <c r="B20">
        <v>30000</v>
      </c>
      <c r="C20">
        <v>7</v>
      </c>
      <c r="D20">
        <f t="shared" si="2"/>
        <v>3.3333333333333335E-5</v>
      </c>
      <c r="E20">
        <v>3.0000000000000001E-6</v>
      </c>
      <c r="F20">
        <f t="shared" si="3"/>
        <v>32.4</v>
      </c>
    </row>
    <row r="21" spans="1:6" x14ac:dyDescent="0.25">
      <c r="A21">
        <v>8</v>
      </c>
      <c r="B21">
        <v>100000</v>
      </c>
      <c r="C21">
        <v>8.6</v>
      </c>
      <c r="D21">
        <f t="shared" si="2"/>
        <v>1.0000000000000001E-5</v>
      </c>
      <c r="E21">
        <v>2.8000000000000002E-7</v>
      </c>
      <c r="F21">
        <f t="shared" si="3"/>
        <v>10.08</v>
      </c>
    </row>
    <row r="22" spans="1:6" x14ac:dyDescent="0.25">
      <c r="A22">
        <v>8</v>
      </c>
      <c r="B22">
        <v>300000</v>
      </c>
      <c r="C22">
        <v>8.6</v>
      </c>
      <c r="D22">
        <f t="shared" si="2"/>
        <v>3.3333333333333333E-6</v>
      </c>
      <c r="E22">
        <v>8.0000000000000002E-8</v>
      </c>
      <c r="F22">
        <f t="shared" si="3"/>
        <v>8.64</v>
      </c>
    </row>
    <row r="24" spans="1:6" x14ac:dyDescent="0.25">
      <c r="A24">
        <v>8</v>
      </c>
      <c r="B24">
        <v>10</v>
      </c>
      <c r="C24">
        <v>0</v>
      </c>
      <c r="D24">
        <f>1/B24</f>
        <v>0.1</v>
      </c>
      <c r="E24">
        <v>2.5000000000000001E-2</v>
      </c>
      <c r="F24">
        <f>360*B24*E24</f>
        <v>90</v>
      </c>
    </row>
    <row r="25" spans="1:6" x14ac:dyDescent="0.25">
      <c r="A25">
        <v>8</v>
      </c>
      <c r="B25">
        <v>30</v>
      </c>
      <c r="C25">
        <v>0.14000000000000001</v>
      </c>
      <c r="D25">
        <f t="shared" ref="D25:D33" si="4">1/B25</f>
        <v>3.3333333333333333E-2</v>
      </c>
      <c r="E25">
        <v>8.9999999999999993E-3</v>
      </c>
      <c r="F25">
        <f t="shared" ref="F25:F33" si="5">360*B25*E25</f>
        <v>97.199999999999989</v>
      </c>
    </row>
    <row r="26" spans="1:6" x14ac:dyDescent="0.25">
      <c r="A26">
        <v>8</v>
      </c>
      <c r="B26">
        <v>100</v>
      </c>
      <c r="C26">
        <v>0.49</v>
      </c>
      <c r="D26">
        <f t="shared" si="4"/>
        <v>0.01</v>
      </c>
      <c r="E26">
        <v>2.48E-3</v>
      </c>
      <c r="F26">
        <f t="shared" si="5"/>
        <v>89.28</v>
      </c>
    </row>
    <row r="27" spans="1:6" x14ac:dyDescent="0.25">
      <c r="A27">
        <v>8</v>
      </c>
      <c r="B27">
        <v>300</v>
      </c>
      <c r="C27">
        <v>1.4</v>
      </c>
      <c r="D27">
        <f t="shared" si="4"/>
        <v>3.3333333333333335E-3</v>
      </c>
      <c r="E27">
        <v>1.6000000000000001E-4</v>
      </c>
      <c r="F27">
        <f t="shared" si="5"/>
        <v>17.28</v>
      </c>
    </row>
    <row r="28" spans="1:6" x14ac:dyDescent="0.25">
      <c r="A28">
        <v>8</v>
      </c>
      <c r="B28">
        <v>1000</v>
      </c>
      <c r="C28">
        <v>5.28</v>
      </c>
      <c r="D28">
        <f t="shared" si="4"/>
        <v>1E-3</v>
      </c>
      <c r="E28">
        <v>1.16E-4</v>
      </c>
      <c r="F28">
        <f t="shared" si="5"/>
        <v>41.76</v>
      </c>
    </row>
    <row r="29" spans="1:6" x14ac:dyDescent="0.25">
      <c r="A29">
        <v>8</v>
      </c>
      <c r="B29">
        <v>3000</v>
      </c>
      <c r="C29">
        <v>4.5599999999999996</v>
      </c>
      <c r="D29">
        <f t="shared" si="4"/>
        <v>3.3333333333333332E-4</v>
      </c>
      <c r="E29">
        <v>4.6E-5</v>
      </c>
      <c r="F29">
        <f t="shared" si="5"/>
        <v>49.68</v>
      </c>
    </row>
    <row r="30" spans="1:6" x14ac:dyDescent="0.25">
      <c r="A30">
        <v>8</v>
      </c>
      <c r="B30">
        <v>10000</v>
      </c>
      <c r="C30">
        <v>1.28</v>
      </c>
      <c r="D30">
        <f t="shared" si="4"/>
        <v>1E-4</v>
      </c>
      <c r="E30">
        <v>2.3E-5</v>
      </c>
      <c r="F30">
        <f t="shared" si="5"/>
        <v>82.8</v>
      </c>
    </row>
    <row r="31" spans="1:6" x14ac:dyDescent="0.25">
      <c r="A31">
        <v>8</v>
      </c>
      <c r="B31">
        <v>30000</v>
      </c>
      <c r="C31">
        <v>0.4</v>
      </c>
      <c r="D31">
        <f t="shared" si="4"/>
        <v>3.3333333333333335E-5</v>
      </c>
      <c r="E31">
        <v>8.6000000000000007E-6</v>
      </c>
      <c r="F31">
        <f t="shared" si="5"/>
        <v>92.88000000000001</v>
      </c>
    </row>
    <row r="32" spans="1:6" x14ac:dyDescent="0.25">
      <c r="A32">
        <v>8</v>
      </c>
      <c r="B32">
        <v>100000</v>
      </c>
      <c r="C32">
        <v>7.3999999999999996E-2</v>
      </c>
      <c r="D32">
        <f t="shared" si="4"/>
        <v>1.0000000000000001E-5</v>
      </c>
      <c r="E32">
        <v>2.3999999999999999E-6</v>
      </c>
      <c r="F32">
        <f t="shared" si="5"/>
        <v>86.399999999999991</v>
      </c>
    </row>
    <row r="33" spans="1:6" x14ac:dyDescent="0.25">
      <c r="A33">
        <v>8</v>
      </c>
      <c r="B33">
        <v>300000</v>
      </c>
      <c r="C33">
        <v>0.5</v>
      </c>
      <c r="D33">
        <f t="shared" si="4"/>
        <v>3.3333333333333333E-6</v>
      </c>
      <c r="E33">
        <v>9.1999999999999998E-7</v>
      </c>
      <c r="F33">
        <f t="shared" si="5"/>
        <v>99.36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Hannes, Simon L</dc:creator>
  <cp:lastModifiedBy>Hannes, Simon L</cp:lastModifiedBy>
  <dcterms:created xsi:type="dcterms:W3CDTF">2017-03-02T19:09:29Z</dcterms:created>
  <dcterms:modified xsi:type="dcterms:W3CDTF">2017-03-02T19:42:54Z</dcterms:modified>
</cp:coreProperties>
</file>