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63f9df053f8d2c8/DLI6/original/"/>
    </mc:Choice>
  </mc:AlternateContent>
  <xr:revisionPtr revIDLastSave="0" documentId="8_{F2739541-9920-4E49-AD32-2F0AAFE00C7B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Баткен" sheetId="8" r:id="rId1"/>
    <sheet name="Джалал" sheetId="2" r:id="rId2"/>
    <sheet name="Иссык" sheetId="7" r:id="rId3"/>
    <sheet name="нарын" sheetId="3" r:id="rId4"/>
    <sheet name="Ошская" sheetId="4" r:id="rId5"/>
    <sheet name="Талас" sheetId="5" r:id="rId6"/>
    <sheet name="Чуй" sheetId="6" r:id="rId7"/>
    <sheet name="КР,Ош+Бишкек" sheetId="9" r:id="rId8"/>
  </sheets>
  <definedNames>
    <definedName name="_xlnm.Print_Titles" localSheetId="0">Баткен!$4:$5</definedName>
    <definedName name="_xlnm.Print_Titles" localSheetId="1">Джалал!$4:$5</definedName>
    <definedName name="_xlnm.Print_Titles" localSheetId="2">Иссык!$4:$5</definedName>
    <definedName name="_xlnm.Print_Titles" localSheetId="7">'КР,Ош+Бишкек'!#REF!</definedName>
    <definedName name="_xlnm.Print_Titles" localSheetId="3">нарын!$3:$4</definedName>
    <definedName name="_xlnm.Print_Titles" localSheetId="4">Ошская!$3:$4</definedName>
    <definedName name="_xlnm.Print_Titles" localSheetId="5">Талас!$4:$5</definedName>
    <definedName name="_xlnm.Print_Titles" localSheetId="6">Чуй!$4:$5</definedName>
    <definedName name="А4">'КР,Ош+Бишкек'!$A$9:$A$12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1" i="7" l="1"/>
  <c r="C76" i="6"/>
  <c r="C9" i="2"/>
  <c r="C196" i="7"/>
  <c r="C277" i="2"/>
  <c r="C130" i="8"/>
  <c r="C648" i="4"/>
  <c r="C339" i="4"/>
  <c r="C564" i="2"/>
  <c r="C578" i="2"/>
  <c r="C552" i="2"/>
  <c r="C495" i="2"/>
  <c r="C76" i="2"/>
  <c r="C54" i="8"/>
  <c r="C279" i="6"/>
  <c r="C388" i="4"/>
  <c r="C289" i="2"/>
  <c r="C39" i="6"/>
  <c r="C723" i="4"/>
  <c r="C552" i="4"/>
  <c r="C421" i="4"/>
  <c r="C377" i="4"/>
  <c r="C367" i="4"/>
  <c r="C328" i="4"/>
  <c r="C197" i="4"/>
  <c r="C253" i="3"/>
  <c r="C138" i="3"/>
  <c r="C187" i="8"/>
  <c r="C626" i="2"/>
  <c r="C571" i="2"/>
  <c r="C15" i="9"/>
  <c r="C10" i="6"/>
  <c r="C14" i="6"/>
  <c r="C18" i="6"/>
  <c r="C22" i="6"/>
  <c r="C26" i="6"/>
  <c r="C32" i="6"/>
  <c r="C46" i="6"/>
  <c r="C51" i="6"/>
  <c r="C62" i="6"/>
  <c r="C67" i="6"/>
  <c r="C82" i="6"/>
  <c r="C88" i="6"/>
  <c r="C99" i="6"/>
  <c r="C103" i="6"/>
  <c r="C107" i="6"/>
  <c r="C112" i="6"/>
  <c r="C116" i="6"/>
  <c r="C122" i="6"/>
  <c r="C127" i="6"/>
  <c r="C136" i="6"/>
  <c r="C146" i="6"/>
  <c r="C156" i="6"/>
  <c r="C165" i="6"/>
  <c r="C176" i="6"/>
  <c r="C181" i="6"/>
  <c r="C187" i="6"/>
  <c r="C195" i="6"/>
  <c r="C206" i="6"/>
  <c r="C212" i="6"/>
  <c r="C223" i="6"/>
  <c r="C232" i="6"/>
  <c r="C240" i="6"/>
  <c r="C244" i="6"/>
  <c r="C252" i="6"/>
  <c r="C259" i="6"/>
  <c r="C270" i="6"/>
  <c r="C284" i="6"/>
  <c r="C289" i="6"/>
  <c r="C294" i="6"/>
  <c r="C300" i="6"/>
  <c r="C305" i="6"/>
  <c r="C313" i="6"/>
  <c r="C319" i="6"/>
  <c r="C327" i="6"/>
  <c r="C333" i="6"/>
  <c r="C340" i="6"/>
  <c r="C350" i="6"/>
  <c r="C354" i="6"/>
  <c r="C361" i="6"/>
  <c r="C367" i="6"/>
  <c r="C374" i="6"/>
  <c r="C382" i="6"/>
  <c r="C386" i="6"/>
  <c r="C390" i="6"/>
  <c r="C400" i="6"/>
  <c r="C408" i="6"/>
  <c r="C416" i="6"/>
  <c r="C422" i="6"/>
  <c r="C427" i="6"/>
  <c r="C433" i="6"/>
  <c r="C440" i="6"/>
  <c r="C448" i="6"/>
  <c r="C458" i="6"/>
  <c r="C464" i="6"/>
  <c r="C469" i="6"/>
  <c r="C474" i="6"/>
  <c r="C484" i="6"/>
  <c r="C491" i="6"/>
  <c r="C498" i="6"/>
  <c r="C503" i="6"/>
  <c r="C508" i="6"/>
  <c r="C514" i="6"/>
  <c r="C518" i="6"/>
  <c r="C532" i="6"/>
  <c r="C536" i="6"/>
  <c r="C541" i="6"/>
  <c r="C548" i="6"/>
  <c r="C560" i="6"/>
  <c r="C565" i="6"/>
  <c r="C569" i="6"/>
  <c r="C575" i="6"/>
  <c r="C13" i="5"/>
  <c r="C18" i="5"/>
  <c r="C26" i="5"/>
  <c r="C35" i="5"/>
  <c r="C39" i="5"/>
  <c r="C44" i="5"/>
  <c r="C48" i="5"/>
  <c r="C58" i="5"/>
  <c r="C65" i="5"/>
  <c r="C72" i="5"/>
  <c r="C77" i="5"/>
  <c r="C82" i="5"/>
  <c r="C88" i="5"/>
  <c r="C92" i="5"/>
  <c r="C97" i="5"/>
  <c r="C101" i="5"/>
  <c r="C105" i="5"/>
  <c r="C113" i="5"/>
  <c r="C120" i="5"/>
  <c r="C130" i="5"/>
  <c r="C140" i="5"/>
  <c r="C147" i="5"/>
  <c r="C153" i="5"/>
  <c r="C160" i="5"/>
  <c r="C165" i="5"/>
  <c r="C169" i="5"/>
  <c r="C176" i="5"/>
  <c r="C8" i="4"/>
  <c r="C17" i="4"/>
  <c r="C25" i="4"/>
  <c r="C31" i="4"/>
  <c r="C39" i="4"/>
  <c r="C48" i="4"/>
  <c r="C55" i="4"/>
  <c r="C61" i="4"/>
  <c r="C69" i="4"/>
  <c r="C75" i="4"/>
  <c r="C85" i="4"/>
  <c r="C93" i="4"/>
  <c r="C97" i="4"/>
  <c r="C103" i="4"/>
  <c r="C112" i="4"/>
  <c r="C119" i="4"/>
  <c r="C126" i="4"/>
  <c r="C137" i="4"/>
  <c r="C147" i="4"/>
  <c r="C152" i="4"/>
  <c r="C161" i="4"/>
  <c r="C173" i="4"/>
  <c r="C178" i="4"/>
  <c r="C184" i="4"/>
  <c r="C211" i="4"/>
  <c r="C221" i="4"/>
  <c r="C230" i="4"/>
  <c r="C239" i="4"/>
  <c r="C252" i="4"/>
  <c r="C270" i="4"/>
  <c r="C281" i="4"/>
  <c r="C289" i="4"/>
  <c r="C309" i="4"/>
  <c r="C320" i="4"/>
  <c r="C350" i="4"/>
  <c r="C356" i="4"/>
  <c r="C363" i="4"/>
  <c r="C398" i="4"/>
  <c r="C409" i="4"/>
  <c r="C429" i="4"/>
  <c r="C433" i="4"/>
  <c r="C441" i="4"/>
  <c r="C448" i="4"/>
  <c r="C458" i="4"/>
  <c r="C466" i="4"/>
  <c r="C478" i="4"/>
  <c r="C483" i="4"/>
  <c r="C491" i="4"/>
  <c r="C497" i="4"/>
  <c r="C501" i="4"/>
  <c r="C509" i="4"/>
  <c r="C515" i="4"/>
  <c r="C521" i="4"/>
  <c r="C529" i="4"/>
  <c r="C539" i="4"/>
  <c r="C543" i="4"/>
  <c r="C558" i="4"/>
  <c r="C567" i="4"/>
  <c r="C573" i="4"/>
  <c r="C580" i="4"/>
  <c r="C590" i="4"/>
  <c r="C598" i="4"/>
  <c r="C612" i="4"/>
  <c r="C622" i="4"/>
  <c r="C628" i="4"/>
  <c r="C637" i="4"/>
  <c r="C641" i="4"/>
  <c r="C655" i="4"/>
  <c r="C659" i="4"/>
  <c r="C674" i="4"/>
  <c r="C681" i="4"/>
  <c r="C686" i="4"/>
  <c r="C691" i="4"/>
  <c r="C699" i="4"/>
  <c r="C708" i="4"/>
  <c r="C716" i="4"/>
  <c r="C732" i="4"/>
  <c r="C12" i="3"/>
  <c r="C16" i="3"/>
  <c r="C20" i="3"/>
  <c r="C30" i="3"/>
  <c r="C43" i="3"/>
  <c r="C50" i="3"/>
  <c r="C58" i="3"/>
  <c r="C65" i="3"/>
  <c r="C77" i="3"/>
  <c r="C81" i="3"/>
  <c r="C85" i="3"/>
  <c r="C89" i="3"/>
  <c r="C93" i="3"/>
  <c r="C102" i="3"/>
  <c r="C108" i="3"/>
  <c r="C112" i="3"/>
  <c r="C121" i="3"/>
  <c r="C134" i="3"/>
  <c r="C151" i="3"/>
  <c r="C156" i="3"/>
  <c r="C160" i="3"/>
  <c r="C167" i="3"/>
  <c r="C172" i="3"/>
  <c r="C176" i="3"/>
  <c r="C182" i="3"/>
  <c r="C186" i="3"/>
  <c r="C192" i="3"/>
  <c r="C199" i="3"/>
  <c r="C215" i="3"/>
  <c r="C220" i="3"/>
  <c r="C228" i="3"/>
  <c r="C233" i="3"/>
  <c r="C237" i="3"/>
  <c r="C244" i="3"/>
  <c r="C249" i="3"/>
  <c r="C260" i="3"/>
  <c r="C264" i="3"/>
  <c r="C274" i="3"/>
  <c r="C279" i="3"/>
  <c r="C15" i="7"/>
  <c r="C21" i="7"/>
  <c r="C25" i="7"/>
  <c r="C31" i="7"/>
  <c r="C35" i="7"/>
  <c r="C42" i="7"/>
  <c r="C47" i="7"/>
  <c r="C53" i="7"/>
  <c r="C58" i="7"/>
  <c r="C68" i="7"/>
  <c r="C73" i="7"/>
  <c r="C77" i="7"/>
  <c r="C82" i="7"/>
  <c r="C95" i="7"/>
  <c r="C101" i="7"/>
  <c r="C106" i="7"/>
  <c r="C115" i="7"/>
  <c r="C121" i="7"/>
  <c r="C130" i="7"/>
  <c r="C139" i="7"/>
  <c r="C145" i="7"/>
  <c r="C151" i="7"/>
  <c r="C157" i="7"/>
  <c r="C162" i="7"/>
  <c r="C166" i="7"/>
  <c r="C172" i="7"/>
  <c r="C177" i="7"/>
  <c r="C181" i="7"/>
  <c r="C188" i="7"/>
  <c r="C192" i="7"/>
  <c r="C201" i="7"/>
  <c r="C205" i="7"/>
  <c r="C209" i="7"/>
  <c r="C214" i="7"/>
  <c r="C219" i="7"/>
  <c r="C227" i="7"/>
  <c r="C235" i="7"/>
  <c r="C240" i="7"/>
  <c r="C245" i="7"/>
  <c r="C251" i="7"/>
  <c r="C255" i="7"/>
  <c r="C260" i="7"/>
  <c r="C265" i="7"/>
  <c r="C276" i="7"/>
  <c r="C283" i="7"/>
  <c r="C287" i="7"/>
  <c r="C296" i="7"/>
  <c r="C300" i="7"/>
  <c r="C307" i="7"/>
  <c r="C316" i="7"/>
  <c r="C322" i="7"/>
  <c r="C327" i="7"/>
  <c r="C332" i="7"/>
  <c r="C26" i="2"/>
  <c r="C38" i="2"/>
  <c r="C46" i="2"/>
  <c r="C57" i="2"/>
  <c r="C70" i="2"/>
  <c r="C84" i="2"/>
  <c r="C92" i="2"/>
  <c r="C103" i="2"/>
  <c r="C114" i="2"/>
  <c r="C120" i="2"/>
  <c r="C133" i="2"/>
  <c r="C138" i="2"/>
  <c r="C145" i="2"/>
  <c r="C151" i="2"/>
  <c r="C156" i="2"/>
  <c r="C162" i="2"/>
  <c r="C170" i="2"/>
  <c r="C177" i="2"/>
  <c r="C186" i="2"/>
  <c r="C197" i="2"/>
  <c r="C207" i="2"/>
  <c r="C216" i="2"/>
  <c r="C223" i="2"/>
  <c r="C233" i="2"/>
  <c r="C240" i="2"/>
  <c r="C252" i="2"/>
  <c r="C267" i="2"/>
  <c r="C296" i="2"/>
  <c r="C307" i="2"/>
  <c r="C317" i="2"/>
  <c r="C324" i="2"/>
  <c r="C334" i="2"/>
  <c r="C343" i="2"/>
  <c r="C352" i="2"/>
  <c r="C363" i="2"/>
  <c r="C373" i="2"/>
  <c r="C396" i="2"/>
  <c r="C402" i="2"/>
  <c r="C407" i="2"/>
  <c r="C413" i="2"/>
  <c r="C427" i="2"/>
  <c r="C451" i="2"/>
  <c r="C456" i="2"/>
  <c r="C465" i="2"/>
  <c r="C485" i="2"/>
  <c r="C510" i="2"/>
  <c r="C527" i="2"/>
  <c r="C531" i="2"/>
  <c r="C535" i="2"/>
  <c r="C541" i="2"/>
  <c r="C545" i="2"/>
  <c r="C585" i="2"/>
  <c r="C590" i="2"/>
  <c r="C598" i="2"/>
  <c r="C612" i="2"/>
  <c r="C616" i="2"/>
  <c r="C622" i="2"/>
  <c r="C633" i="2"/>
  <c r="C639" i="2"/>
  <c r="C646" i="2"/>
  <c r="C9" i="8"/>
  <c r="C15" i="8"/>
  <c r="C26" i="8"/>
  <c r="C33" i="8"/>
  <c r="C42" i="8"/>
  <c r="C46" i="8"/>
  <c r="C60" i="8"/>
  <c r="C70" i="8"/>
  <c r="C75" i="8"/>
  <c r="C84" i="8"/>
  <c r="C92" i="8"/>
  <c r="C99" i="8"/>
  <c r="C106" i="8"/>
  <c r="C112" i="8"/>
  <c r="C117" i="8"/>
  <c r="C124" i="8"/>
  <c r="C138" i="8"/>
  <c r="C144" i="8"/>
  <c r="C155" i="8"/>
  <c r="C160" i="8"/>
  <c r="C177" i="8"/>
  <c r="C204" i="8"/>
  <c r="C214" i="8"/>
  <c r="C226" i="8"/>
  <c r="C241" i="8"/>
  <c r="C249" i="8"/>
  <c r="C260" i="8"/>
  <c r="C274" i="8"/>
  <c r="C289" i="8"/>
  <c r="C303" i="8"/>
</calcChain>
</file>

<file path=xl/sharedStrings.xml><?xml version="1.0" encoding="utf-8"?>
<sst xmlns="http://schemas.openxmlformats.org/spreadsheetml/2006/main" count="3021" uniqueCount="2599">
  <si>
    <t xml:space="preserve">        г.Кара-Балта</t>
  </si>
  <si>
    <t>с.Кара-Суу</t>
  </si>
  <si>
    <t>с.Калдык</t>
  </si>
  <si>
    <t>с. Кара-Дебе</t>
  </si>
  <si>
    <t>с.Новониколаевка</t>
  </si>
  <si>
    <t>с.Малтабар</t>
  </si>
  <si>
    <t>с.Первое Мая</t>
  </si>
  <si>
    <t>с.Джекен</t>
  </si>
  <si>
    <t>с.Джон-Арык</t>
  </si>
  <si>
    <t>с.Федоровка</t>
  </si>
  <si>
    <t>с.Кайырма</t>
  </si>
  <si>
    <t>Кеминский район</t>
  </si>
  <si>
    <t xml:space="preserve">       пгт.Бордунский</t>
  </si>
  <si>
    <t>с.Алмалуу</t>
  </si>
  <si>
    <t>с.Борду</t>
  </si>
  <si>
    <t>с.Боролдой</t>
  </si>
  <si>
    <t>с.Джаны-Алыш</t>
  </si>
  <si>
    <t>с.Джаны-Джол</t>
  </si>
  <si>
    <t>с.Советское</t>
  </si>
  <si>
    <t>с.Алтымыш</t>
  </si>
  <si>
    <t>с.Бейшеке</t>
  </si>
  <si>
    <t>с.Чуйское</t>
  </si>
  <si>
    <t>с.Каинды</t>
  </si>
  <si>
    <t>с. Кичи-Кемин</t>
  </si>
  <si>
    <t>41721 000 800 03 0</t>
  </si>
  <si>
    <t>41707 400 000 01 0</t>
  </si>
  <si>
    <t>с. Козучак</t>
  </si>
  <si>
    <t>41704245845020</t>
  </si>
  <si>
    <t>нет</t>
  </si>
  <si>
    <t>41702220805010</t>
  </si>
  <si>
    <t>41702220805020</t>
  </si>
  <si>
    <t>41702220805030</t>
  </si>
  <si>
    <t>41702220805040</t>
  </si>
  <si>
    <t>41702220805050</t>
  </si>
  <si>
    <t>41702220805060</t>
  </si>
  <si>
    <t>41702220806010</t>
  </si>
  <si>
    <t>41702220806020</t>
  </si>
  <si>
    <t>41702220806030</t>
  </si>
  <si>
    <t>41702220807010</t>
  </si>
  <si>
    <t>41702220807020</t>
  </si>
  <si>
    <t>41702220807030</t>
  </si>
  <si>
    <t>41702220808010</t>
  </si>
  <si>
    <t>41702220808020</t>
  </si>
  <si>
    <t>41702220808030</t>
  </si>
  <si>
    <t>41702220808040</t>
  </si>
  <si>
    <t>41702220810010</t>
  </si>
  <si>
    <t>41702220810020</t>
  </si>
  <si>
    <t>41702220815010</t>
  </si>
  <si>
    <t>41702220815020</t>
  </si>
  <si>
    <t>41702220815030</t>
  </si>
  <si>
    <t>41702220820030</t>
  </si>
  <si>
    <t>41702220825010</t>
  </si>
  <si>
    <t>41702220825020</t>
  </si>
  <si>
    <t>41702220825030</t>
  </si>
  <si>
    <t>41702220825040</t>
  </si>
  <si>
    <t>41702220825050</t>
  </si>
  <si>
    <t>с.Кызыл-Октябрь</t>
  </si>
  <si>
    <t>с.Белый-Пикет</t>
  </si>
  <si>
    <t>с.Дорожное</t>
  </si>
  <si>
    <t>с.Кашкелен</t>
  </si>
  <si>
    <t>с.Сасык-Булак</t>
  </si>
  <si>
    <t>с.Чолок</t>
  </si>
  <si>
    <t>с.Шабдан</t>
  </si>
  <si>
    <t>с.Калмак-Ашуу</t>
  </si>
  <si>
    <t>Московский район</t>
  </si>
  <si>
    <t>с.Ак-Башат</t>
  </si>
  <si>
    <t>с.Кепер-Арык</t>
  </si>
  <si>
    <t>с.Мураке</t>
  </si>
  <si>
    <t>с.Александровка</t>
  </si>
  <si>
    <t>с.Беш-Орюк</t>
  </si>
  <si>
    <t xml:space="preserve"> с.Беш-Терек</t>
  </si>
  <si>
    <t>Численность населения  областей, районов, городов, поселков городского типа,</t>
  </si>
  <si>
    <t xml:space="preserve">айылных аймаков и сел  Кыргызской Республики </t>
  </si>
  <si>
    <t>Айылы (села) в составе г. Бишкек</t>
  </si>
  <si>
    <t>Айылы (села) в составе г. Ош</t>
  </si>
  <si>
    <t>г.Айдаркен</t>
  </si>
  <si>
    <t>Советский айылный аймак</t>
  </si>
  <si>
    <t>с.Советский</t>
  </si>
  <si>
    <t>Чаувайский айылный аймак</t>
  </si>
  <si>
    <t>Айылы (села) в составе г. Кадамжай</t>
  </si>
  <si>
    <t>айылных аймаков и сел  Баткенской области</t>
  </si>
  <si>
    <t xml:space="preserve">г. Кызыл - Кия (включая села)  </t>
  </si>
  <si>
    <t>Наименование
 айылного аймака и населенного пункта</t>
  </si>
  <si>
    <t>с.Кош-Дебе</t>
  </si>
  <si>
    <t>с.Петровка</t>
  </si>
  <si>
    <t>с.Кызыл-Туу</t>
  </si>
  <si>
    <t xml:space="preserve">   с.Ак-Суу</t>
  </si>
  <si>
    <t>с. Предтеченка</t>
  </si>
  <si>
    <t>с. Садовое</t>
  </si>
  <si>
    <t>с.Сретенка</t>
  </si>
  <si>
    <t>с.Кыз-Моло</t>
  </si>
  <si>
    <t>с.Ак-Сеок</t>
  </si>
  <si>
    <t>Панфиловский район</t>
  </si>
  <si>
    <t>с.Орто-Кайырма</t>
  </si>
  <si>
    <t xml:space="preserve">        г.Шопоков</t>
  </si>
  <si>
    <t>с. Кулчу</t>
  </si>
  <si>
    <t>с. Чак</t>
  </si>
  <si>
    <t>с. Кашка-Суу</t>
  </si>
  <si>
    <t>с. Ачык-Суу</t>
  </si>
  <si>
    <t>с. Кабык</t>
  </si>
  <si>
    <t>с. Карамык</t>
  </si>
  <si>
    <t>с. Жекенди</t>
  </si>
  <si>
    <t>Баткенская область</t>
  </si>
  <si>
    <t>Баткенский район</t>
  </si>
  <si>
    <t>Кадамжайский район</t>
  </si>
  <si>
    <t>Лейлекский район</t>
  </si>
  <si>
    <t>Тюпский район</t>
  </si>
  <si>
    <t>Нарынская область</t>
  </si>
  <si>
    <t xml:space="preserve">    г. Нарын</t>
  </si>
  <si>
    <t>Ак-Талинский район</t>
  </si>
  <si>
    <t>Ат- Башынский район</t>
  </si>
  <si>
    <t>Кочкорский район</t>
  </si>
  <si>
    <t>Нарынский район</t>
  </si>
  <si>
    <t>Алайский район</t>
  </si>
  <si>
    <t>Араванский район</t>
  </si>
  <si>
    <t>Ноокатский район</t>
  </si>
  <si>
    <t>Узгенский район</t>
  </si>
  <si>
    <t>Чон-Алайский район</t>
  </si>
  <si>
    <t>Таласская область</t>
  </si>
  <si>
    <t>г. Талас</t>
  </si>
  <si>
    <t>Кара-Бууринский район</t>
  </si>
  <si>
    <t>Манасский район</t>
  </si>
  <si>
    <t>Таласский район</t>
  </si>
  <si>
    <t>Чуйская область</t>
  </si>
  <si>
    <t>с. Ак-Татыр</t>
  </si>
  <si>
    <t>с. Сай</t>
  </si>
  <si>
    <t>41704245855020</t>
  </si>
  <si>
    <t>41704235825040</t>
  </si>
  <si>
    <t>с. Бексе-Джол</t>
  </si>
  <si>
    <t>с. Кара-Булак</t>
  </si>
  <si>
    <t>с. Табылгы</t>
  </si>
  <si>
    <t>с. Кайынды</t>
  </si>
  <si>
    <t>с. Коргон</t>
  </si>
  <si>
    <t>с. Кара-Суу</t>
  </si>
  <si>
    <t>с.Ак-Булак</t>
  </si>
  <si>
    <t>с. Кайнар</t>
  </si>
  <si>
    <t>с. Терек</t>
  </si>
  <si>
    <t>с. Ак-Чий</t>
  </si>
  <si>
    <t>с. Конорчок</t>
  </si>
  <si>
    <t>с. Жерге-Тал</t>
  </si>
  <si>
    <t>с. Кара-Ой</t>
  </si>
  <si>
    <t>с. Ак-Кыя</t>
  </si>
  <si>
    <t>с. Ак-Тал</t>
  </si>
  <si>
    <t>с. Ат-Башы</t>
  </si>
  <si>
    <t>с. Ак-Моюн</t>
  </si>
  <si>
    <t>с. Ак-Муз</t>
  </si>
  <si>
    <t>с. Талды-Суу</t>
  </si>
  <si>
    <t>с. Первое Мая</t>
  </si>
  <si>
    <t>с. Баш-Каинды</t>
  </si>
  <si>
    <t>с. Большевик</t>
  </si>
  <si>
    <t>с. Ача-Каинды</t>
  </si>
  <si>
    <t>с. Терек-Суу</t>
  </si>
  <si>
    <t>с. Казыбек</t>
  </si>
  <si>
    <t>с. Кызыл-Туу</t>
  </si>
  <si>
    <t>с. Кара-Булун</t>
  </si>
  <si>
    <t>с. Дыйкан</t>
  </si>
  <si>
    <t>с. Баш-Кууганды</t>
  </si>
  <si>
    <t>с. Жаны-Арык</t>
  </si>
  <si>
    <t>с. Базар-Турук</t>
  </si>
  <si>
    <t>с. Кызарт</t>
  </si>
  <si>
    <t>с. Кызыл-Эмгек</t>
  </si>
  <si>
    <t>с. Лама</t>
  </si>
  <si>
    <t>с. Кок-Ой</t>
  </si>
  <si>
    <t>Дарыинский айылный аймак</t>
  </si>
  <si>
    <t>Терт-Гюльский айылный аймак</t>
  </si>
  <si>
    <t>Кара-Бакский айылный аймак</t>
  </si>
  <si>
    <t>Кара-Булакский айылный аймак</t>
  </si>
  <si>
    <t>Кыштутский айылный аймак</t>
  </si>
  <si>
    <t>Самаркандекский айылный аймак</t>
  </si>
  <si>
    <t>Аксайский айылный аймак</t>
  </si>
  <si>
    <t>Ак-Татырский айылный аймак</t>
  </si>
  <si>
    <t>Суу-Башынский айылный аймак</t>
  </si>
  <si>
    <t>Ак-Сууский айылный аймак</t>
  </si>
  <si>
    <t>Бешкентский айылный аймак</t>
  </si>
  <si>
    <t>Джаны-Джерский айылный аймак</t>
  </si>
  <si>
    <t>Лейлекский айылный аймак</t>
  </si>
  <si>
    <t>Катранский  айылный аймак</t>
  </si>
  <si>
    <t>Кулундинский айылный аймак</t>
  </si>
  <si>
    <t>Сумбулинский айылный аймак</t>
  </si>
  <si>
    <t>Ак-Турпакский айылный аймак</t>
  </si>
  <si>
    <t>Алгинский айылный аймак</t>
  </si>
  <si>
    <t xml:space="preserve">с.Говсувар </t>
  </si>
  <si>
    <t>Бирликский айылный аймак</t>
  </si>
  <si>
    <t>Абсамат Масалиевский айылный аймак</t>
  </si>
  <si>
    <t>Котормоский айылный аймак</t>
  </si>
  <si>
    <t>Майданский айылный аймак</t>
  </si>
  <si>
    <t>Орозбековский айылный аймак</t>
  </si>
  <si>
    <t>Кыргыз-Кыштакский айылный аймак</t>
  </si>
  <si>
    <t>Ак-Жолский  айылный аймак</t>
  </si>
  <si>
    <t>Авлетимский айылный аймак</t>
  </si>
  <si>
    <t>Джаны-Джольский  айылный аймак</t>
  </si>
  <si>
    <t>Ак-Сууский  айылный аймак</t>
  </si>
  <si>
    <t>Кара-Жыгачский  айылный аймак</t>
  </si>
  <si>
    <t>Кашка-Сууский  айылный аймак</t>
  </si>
  <si>
    <t>Кызыл-Тууский  айылный аймак</t>
  </si>
  <si>
    <t>Кара-Сууский  айылный аймак</t>
  </si>
  <si>
    <t>Джерге-Талский  айылный аймак</t>
  </si>
  <si>
    <t>Назаралиевский айылный аймак</t>
  </si>
  <si>
    <t>Ак-Коргонский  айылный аймак</t>
  </si>
  <si>
    <t>Ак-Тамский  айылный аймак</t>
  </si>
  <si>
    <t>Ала-Букинский  айылный аймак</t>
  </si>
  <si>
    <t>Кёк-Серекский  айылный аймак</t>
  </si>
  <si>
    <t>Оруктунский  айылный аймак</t>
  </si>
  <si>
    <t>Первомайский  айылный аймак</t>
  </si>
  <si>
    <t>Торогелди Балтагуловский  айылный аймак</t>
  </si>
  <si>
    <t>Кёк-Ташский  айылный аймак</t>
  </si>
  <si>
    <t>Акманский  айылный аймак</t>
  </si>
  <si>
    <t>Бешик-Жонский  айылный аймак</t>
  </si>
  <si>
    <t>Арстанбапский  айылный аймак</t>
  </si>
  <si>
    <t>Кызыл-Ункюрский  айылный аймак</t>
  </si>
  <si>
    <t>Моголский  айылный аймак</t>
  </si>
  <si>
    <t>Сайдыкумский  айылный аймак</t>
  </si>
  <si>
    <t>Талдуу-Булакский  айылный аймак</t>
  </si>
  <si>
    <t>Аралский  айылный аймак</t>
  </si>
  <si>
    <t>Бюргёндинский  айылный аймак</t>
  </si>
  <si>
    <t>Достукский  айылный аймак</t>
  </si>
  <si>
    <t>Массынский  айылный аймак</t>
  </si>
  <si>
    <t>Момбековский  айылный аймак</t>
  </si>
  <si>
    <t>Ноокатский  айылный аймак</t>
  </si>
  <si>
    <t>Сакалдинский  айылный аймак</t>
  </si>
  <si>
    <t>Шайданский  айылный аймак</t>
  </si>
  <si>
    <t xml:space="preserve">с. Учкун </t>
  </si>
  <si>
    <t>Курманбекский  айылный аймак</t>
  </si>
  <si>
    <t>Барпынский  айылный аймак</t>
  </si>
  <si>
    <t>Кара-Алминский  айылный аймак</t>
  </si>
  <si>
    <t>Кара-Дарыянский  айылный аймак</t>
  </si>
  <si>
    <t>Кегартский  айылный аймак</t>
  </si>
  <si>
    <t>Кыз-Кёльский  айылный аймак</t>
  </si>
  <si>
    <t>Ленинский  айылный аймак</t>
  </si>
  <si>
    <t>Багышский  айылный аймак</t>
  </si>
  <si>
    <t>Сайпидин-Атабековский  айылный аймак</t>
  </si>
  <si>
    <t>Сузакский  айылный аймак</t>
  </si>
  <si>
    <t>Таш-Булакский  айылный аймак</t>
  </si>
  <si>
    <t>Ырысский  айылный аймак</t>
  </si>
  <si>
    <t>Атайский  айылный аймак</t>
  </si>
  <si>
    <t xml:space="preserve"> Кок-Иримский айылный аймак</t>
  </si>
  <si>
    <t>Каргалыкский  айылный аймак</t>
  </si>
  <si>
    <t>Сары-Булунский  айылный аймак</t>
  </si>
  <si>
    <t>Тогуз-Тороуский  айылный аймак</t>
  </si>
  <si>
    <t>Чаткальский  айылный аймак</t>
  </si>
  <si>
    <t>Бель-Алдынский  айылный аймак</t>
  </si>
  <si>
    <t>Кызыл-Озгорушский  айылный аймак</t>
  </si>
  <si>
    <t>Ничке-Сайский  айылный аймак</t>
  </si>
  <si>
    <t>Кетмень-Дёбёнский  айылный аймак</t>
  </si>
  <si>
    <t>Сары-Камышский  айылный аймак</t>
  </si>
  <si>
    <t>Уч-Терекский  айылный аймак</t>
  </si>
  <si>
    <t>Аралбаевский  айылный аймак</t>
  </si>
  <si>
    <t>Абды Суеркуловский  айылный аймак</t>
  </si>
  <si>
    <t>Чолпон-Атинский  айылный аймак</t>
  </si>
  <si>
    <t>Алайский айылный аймак им.К. Белекбаева</t>
  </si>
  <si>
    <t>Будалыкский айылный аймак</t>
  </si>
  <si>
    <t>Бюлелинский айылный аймак</t>
  </si>
  <si>
    <t>Гульчинский айылный аймак</t>
  </si>
  <si>
    <t>Джошолунский айылный аймак</t>
  </si>
  <si>
    <t>Конур-Добонский айылный аймак</t>
  </si>
  <si>
    <t>Кабылан-Колский айылный аймак</t>
  </si>
  <si>
    <t>Корульский айылный аймак</t>
  </si>
  <si>
    <t>Ленинский айылный аймак</t>
  </si>
  <si>
    <t>Сары-Моголский айылный аймак</t>
  </si>
  <si>
    <t>Уч-Дебенский айылный аймак</t>
  </si>
  <si>
    <t>Жаны-Алайский айылный аймак</t>
  </si>
  <si>
    <t>Алля Анаровский айылный аймак</t>
  </si>
  <si>
    <t>С.Юсуповский айылный аймак</t>
  </si>
  <si>
    <t>Мангытский айылный аймак</t>
  </si>
  <si>
    <t>Керме-Тооский айылный аймак</t>
  </si>
  <si>
    <t>Тепе-Коргонский айылный аймак</t>
  </si>
  <si>
    <t>Нурабадский айылный аймак</t>
  </si>
  <si>
    <t>Тео-Моюнский айылный аймак</t>
  </si>
  <si>
    <t>Чек-Абадский айылный аймак</t>
  </si>
  <si>
    <t>Ак-Ташский айылный аймак</t>
  </si>
  <si>
    <t>Жоошский айылный аймак</t>
  </si>
  <si>
    <t>Катта-Талдыкский айылный аймак</t>
  </si>
  <si>
    <t>Кашгар-Кыштакский айылный аймак</t>
  </si>
  <si>
    <t>Кызыл-Кыштакский айылный аймак</t>
  </si>
  <si>
    <t>Мадынский айылный аймак</t>
  </si>
  <si>
    <t>Наримановский айылный аймак</t>
  </si>
  <si>
    <t>Отуз-Адырский айылный аймак</t>
  </si>
  <si>
    <t>Сары-Колотский айылный аймак</t>
  </si>
  <si>
    <t>Папанский айылный аймак</t>
  </si>
  <si>
    <t>Савайский айылный аймак</t>
  </si>
  <si>
    <t>Сарайский айылный аймак</t>
  </si>
  <si>
    <t>Телейкенский айылный аймак</t>
  </si>
  <si>
    <t>Шаркский айылный аймак</t>
  </si>
  <si>
    <t>Бельский айылный аймак</t>
  </si>
  <si>
    <t>Гюльстанский айылный аймак</t>
  </si>
  <si>
    <t>Кара-Ташский айылный аймак</t>
  </si>
  <si>
    <t>Кулатовский айылный аймак</t>
  </si>
  <si>
    <t>Джаны-Ноокатский айылный аймак</t>
  </si>
  <si>
    <t>Кенешский айылный аймак</t>
  </si>
  <si>
    <t>Кыргыз-Атинский айылный аймак</t>
  </si>
  <si>
    <t>Исановский айылный аймак</t>
  </si>
  <si>
    <t>Кок-Бельский айылный аймак</t>
  </si>
  <si>
    <t xml:space="preserve">Кызыл-Октябьский айылный аймак                                                                                                                             </t>
  </si>
  <si>
    <t>Он-Эки-Бельский айылный аймак</t>
  </si>
  <si>
    <t>Теелес айылный аймак</t>
  </si>
  <si>
    <t>Мирмахмудовский айылный аймак</t>
  </si>
  <si>
    <t>с.Таш-Жар</t>
  </si>
  <si>
    <t>с.Жангак</t>
  </si>
  <si>
    <t>Ынтымакский айылный аймак</t>
  </si>
  <si>
    <t>Алайкууский айылный аймак</t>
  </si>
  <si>
    <t>Капчыгайский айылный аймак</t>
  </si>
  <si>
    <t>Карагузский айылный аймак</t>
  </si>
  <si>
    <t>Кара-Кочкорский айылный аймак</t>
  </si>
  <si>
    <t>Кара-Кульджинский айылный аймак</t>
  </si>
  <si>
    <t>Кызыл-Жарский айылный аймак</t>
  </si>
  <si>
    <t>Ылай-Талинский айылный аймак</t>
  </si>
  <si>
    <t xml:space="preserve"> Ой-Талский айылный аймак</t>
  </si>
  <si>
    <t xml:space="preserve"> Чалминский айылный аймак</t>
  </si>
  <si>
    <t>Кашка-Жолский айылный аймак</t>
  </si>
  <si>
    <t>Баш-Дебенский айылный аймак</t>
  </si>
  <si>
    <t>Джалпак-Ташский айылный аймак</t>
  </si>
  <si>
    <t>Джыландынский айылный аймак</t>
  </si>
  <si>
    <t>Ден-Булакский айылный аймак</t>
  </si>
  <si>
    <t>Заргерский айылный аймак</t>
  </si>
  <si>
    <t>Жазыский айылный аймак</t>
  </si>
  <si>
    <t>Ийри-Сууский айылный аймак</t>
  </si>
  <si>
    <t>Чангетский айылный аймак</t>
  </si>
  <si>
    <t>Кароолский айылный аймак</t>
  </si>
  <si>
    <t>Кельдюкский айылный аймак</t>
  </si>
  <si>
    <t>Кызыл-Октябрьский айылный аймак</t>
  </si>
  <si>
    <t>Кызыл-Тооский айылный аймак</t>
  </si>
  <si>
    <t>Куршабский айылный аймак</t>
  </si>
  <si>
    <t>Мырзакинский айылный аймак</t>
  </si>
  <si>
    <t>Алтын-Булакский айылный аймак</t>
  </si>
  <si>
    <t>Саламаликский айылный аймак</t>
  </si>
  <si>
    <t>Терт-Кельский айылный аймак</t>
  </si>
  <si>
    <t>Жекендинский айылный аймак</t>
  </si>
  <si>
    <t>Кашка-Сууский айылный аймак</t>
  </si>
  <si>
    <t>Чон-Алайский айылный аймак</t>
  </si>
  <si>
    <t>Айылы (села) в составе г. Баткен</t>
  </si>
  <si>
    <t>Айылы (села) в составе г. Исфана</t>
  </si>
  <si>
    <t>Айылы (села) в составе г. Кызыл-Кия</t>
  </si>
  <si>
    <t>Айылы (села) в составе г. Сулюкта</t>
  </si>
  <si>
    <t>Айылы (села) в составе г. Кербен</t>
  </si>
  <si>
    <t>Айылы (села) в составе г. Таш-Кумыр</t>
  </si>
  <si>
    <t>Айылы (села) в составе г. Кара-Куль</t>
  </si>
  <si>
    <t>Айылы (села) в составе г. Джалал-Абад</t>
  </si>
  <si>
    <t>с. Кичи-Арал</t>
  </si>
  <si>
    <t>с. Байзак</t>
  </si>
  <si>
    <t>с. Куйручук</t>
  </si>
  <si>
    <t>с. Тюгель-Сай</t>
  </si>
  <si>
    <t>с. Эпкин</t>
  </si>
  <si>
    <t>с. Кызыл-Сеок</t>
  </si>
  <si>
    <t>с. Чаек</t>
  </si>
  <si>
    <t>с. Беш-Терек</t>
  </si>
  <si>
    <t>с. Табылгыты</t>
  </si>
  <si>
    <t>с. Котур-Суу</t>
  </si>
  <si>
    <t>с. Кызыл-Коргон</t>
  </si>
  <si>
    <t>с. Сары-Булун</t>
  </si>
  <si>
    <t>с. Арал</t>
  </si>
  <si>
    <t>с. Кара-Саз</t>
  </si>
  <si>
    <t>с. Кара-Кюнгей</t>
  </si>
  <si>
    <t>с. Тендик</t>
  </si>
  <si>
    <t>с. Кара-Тоо</t>
  </si>
  <si>
    <t>с. Чекилдек</t>
  </si>
  <si>
    <t>с. Арсы</t>
  </si>
  <si>
    <t>с. Кум-Дебе</t>
  </si>
  <si>
    <t>с. Бугучу</t>
  </si>
  <si>
    <t>с. Шамшы</t>
  </si>
  <si>
    <t>с. Чолпон</t>
  </si>
  <si>
    <t>с. Туз</t>
  </si>
  <si>
    <t>с. Мантыш</t>
  </si>
  <si>
    <t>с. Кызыл-Дебе</t>
  </si>
  <si>
    <t>с. Кара-Мойнок</t>
  </si>
  <si>
    <t>Сары-Ташский айылный аймак</t>
  </si>
  <si>
    <t>с. Орток</t>
  </si>
  <si>
    <t>с. Ак-Талаа</t>
  </si>
  <si>
    <t>с. Ден-Алыш</t>
  </si>
  <si>
    <t>с. Комсомол</t>
  </si>
  <si>
    <t>с. Телек</t>
  </si>
  <si>
    <t>с. Сары-Булак</t>
  </si>
  <si>
    <t>с. Дебелюу</t>
  </si>
  <si>
    <t>с. Алыш</t>
  </si>
  <si>
    <t>с. Кенеш</t>
  </si>
  <si>
    <t>с. Таш-Башат</t>
  </si>
  <si>
    <t>с. Орюк-Там (часть)</t>
  </si>
  <si>
    <t>с. Орто-Нура</t>
  </si>
  <si>
    <t>с. Орто-Саз</t>
  </si>
  <si>
    <t>с. Чет-Нура</t>
  </si>
  <si>
    <t>с. Ак-Булун</t>
  </si>
  <si>
    <t>с. Ийри-Суу</t>
  </si>
  <si>
    <t>с. Эмгекчил</t>
  </si>
  <si>
    <t>с. Эчки-Башы</t>
  </si>
  <si>
    <t>с. Оттук</t>
  </si>
  <si>
    <t>с. Мин-Булак</t>
  </si>
  <si>
    <t>с. Куланак</t>
  </si>
  <si>
    <t>с. Учкун</t>
  </si>
  <si>
    <t>с. Эмгек-Талаа</t>
  </si>
  <si>
    <t>с. Тегерек</t>
  </si>
  <si>
    <t>с. Эки-Нарын</t>
  </si>
  <si>
    <t>с. Казан-Куйган</t>
  </si>
  <si>
    <t>с. Кара-Ункюр</t>
  </si>
  <si>
    <t>с. Шоро</t>
  </si>
  <si>
    <t>с. Ак-Кудук</t>
  </si>
  <si>
    <t>с. Жылан-Арык</t>
  </si>
  <si>
    <t>с. Тээке</t>
  </si>
  <si>
    <t>с. Аччи</t>
  </si>
  <si>
    <t>с. Октябрь</t>
  </si>
  <si>
    <t>с. Каррак</t>
  </si>
  <si>
    <t>с. Телейкен</t>
  </si>
  <si>
    <t>с. Пахтачи</t>
  </si>
  <si>
    <t>с. Кесек</t>
  </si>
  <si>
    <t>с. Интернационал</t>
  </si>
  <si>
    <t>с. Кесов</t>
  </si>
  <si>
    <t>с. Лангар</t>
  </si>
  <si>
    <t>с. Кайрагач-Арык</t>
  </si>
  <si>
    <t>с. Янги-Абад</t>
  </si>
  <si>
    <t>с. Уйгур-Абад</t>
  </si>
  <si>
    <t>с. Янги-Юль</t>
  </si>
  <si>
    <t>с. Чертик</t>
  </si>
  <si>
    <t>с. Джеке-Мисте</t>
  </si>
  <si>
    <t>с. Ак-Шор</t>
  </si>
  <si>
    <t>с. Сырт</t>
  </si>
  <si>
    <t>с. Кюнделюк</t>
  </si>
  <si>
    <t>с. Нура</t>
  </si>
  <si>
    <t>с. Сопу-Коргон</t>
  </si>
  <si>
    <t>с. Чий-Талаа</t>
  </si>
  <si>
    <t>с. Колдук</t>
  </si>
  <si>
    <t>с. Таргалак</t>
  </si>
  <si>
    <t>с. Аскалы</t>
  </si>
  <si>
    <t>с. Кайнама</t>
  </si>
  <si>
    <t>с. Кошулуш</t>
  </si>
  <si>
    <t>с. Чакмак</t>
  </si>
  <si>
    <t>с. Таш-Короо</t>
  </si>
  <si>
    <t>с. Миязды</t>
  </si>
  <si>
    <t>с. Коммунизм</t>
  </si>
  <si>
    <t>с. Жаны-Алай</t>
  </si>
  <si>
    <t>с. Боз-Караган</t>
  </si>
  <si>
    <t>с. Кызыл-Ой</t>
  </si>
  <si>
    <t>с. Кара-Шоро</t>
  </si>
  <si>
    <t>с. Тогуз-Булак</t>
  </si>
  <si>
    <t>с. Мурдаш</t>
  </si>
  <si>
    <t>с. Арча-Булак</t>
  </si>
  <si>
    <t>с. Кичи-Каракол</t>
  </si>
  <si>
    <t>с. Чон-Каракол</t>
  </si>
  <si>
    <t>с. Кызыл-Алай</t>
  </si>
  <si>
    <t>с. Ак-Босого</t>
  </si>
  <si>
    <t>с. Кан-Коргон</t>
  </si>
  <si>
    <t>с. Коо-Чаты</t>
  </si>
  <si>
    <t>с. Ой-Тал</t>
  </si>
  <si>
    <t>с. Кондук</t>
  </si>
  <si>
    <t>с. Сары-Бээ</t>
  </si>
  <si>
    <t>с. Кызыл-Булак</t>
  </si>
  <si>
    <t>с. Конокбай-Талаа</t>
  </si>
  <si>
    <t>с.Кара - Сай</t>
  </si>
  <si>
    <t>с. Кун-Элек</t>
  </si>
  <si>
    <t>с. Кен-Джылга</t>
  </si>
  <si>
    <t xml:space="preserve">с. Согонду </t>
  </si>
  <si>
    <t>41704000000010</t>
  </si>
  <si>
    <t>41721 000 000 00 0</t>
  </si>
  <si>
    <t>41711 201 510 01 0</t>
  </si>
  <si>
    <t>с. Тегерек-Саз</t>
  </si>
  <si>
    <t>с. Ылай-Талаа</t>
  </si>
  <si>
    <t>с. Насирдин</t>
  </si>
  <si>
    <t>с. Калматай</t>
  </si>
  <si>
    <t>с. Сары-Камыш</t>
  </si>
  <si>
    <t>с. Кара-Кочкор</t>
  </si>
  <si>
    <t>с. Жийде</t>
  </si>
  <si>
    <t>с. Ынтымак</t>
  </si>
  <si>
    <t>с. Токбай-Талаа</t>
  </si>
  <si>
    <t>с. Буйга</t>
  </si>
  <si>
    <t>с. Кен-Сай</t>
  </si>
  <si>
    <t>с. Курбан-Кара</t>
  </si>
  <si>
    <t>с. Кызыл-Шарк</t>
  </si>
  <si>
    <t>с. Кыдырша</t>
  </si>
  <si>
    <t>с. Савай</t>
  </si>
  <si>
    <t>с. Конурат</t>
  </si>
  <si>
    <t>с. Эркин</t>
  </si>
  <si>
    <t>с. Присавай</t>
  </si>
  <si>
    <t>с. Ак-Таш</t>
  </si>
  <si>
    <t>с. Барак</t>
  </si>
  <si>
    <t>с. Андижан-Махалла</t>
  </si>
  <si>
    <t>с. Нариман</t>
  </si>
  <si>
    <t>с. Кызыл-Мехнат</t>
  </si>
  <si>
    <t>с. Нурдар</t>
  </si>
  <si>
    <t>с. ВЛКСМ</t>
  </si>
  <si>
    <t>с. Жим</t>
  </si>
  <si>
    <t>с. Коммунист</t>
  </si>
  <si>
    <t>с. Кызыл-Байрак</t>
  </si>
  <si>
    <t>с. Кызыл-Кыштак</t>
  </si>
  <si>
    <t>с. Андижанское</t>
  </si>
  <si>
    <t>с. Учар</t>
  </si>
  <si>
    <t>с. Дыйкан-Кыштак</t>
  </si>
  <si>
    <t>с. Шарк</t>
  </si>
  <si>
    <t>с. Топ-Терек</t>
  </si>
  <si>
    <t>с. Имам-Ата</t>
  </si>
  <si>
    <t>с. Гайрат</t>
  </si>
  <si>
    <t>с. Агартуу</t>
  </si>
  <si>
    <t>с. Маданият</t>
  </si>
  <si>
    <t>с. Мамажан</t>
  </si>
  <si>
    <t>с. Кызыл-Сарай</t>
  </si>
  <si>
    <t>с. Кызыл-Кошчу</t>
  </si>
  <si>
    <t>с. Зарбалик</t>
  </si>
  <si>
    <t>с. Отуз-Адыр</t>
  </si>
  <si>
    <t>с. Кызыл-Абад</t>
  </si>
  <si>
    <t>с. Савай-Арык</t>
  </si>
  <si>
    <t>с. Кыш-Абад</t>
  </si>
  <si>
    <t>с. Ак-Колот</t>
  </si>
  <si>
    <t>с. Сары-Колот</t>
  </si>
  <si>
    <t>с. Шералы</t>
  </si>
  <si>
    <t>с. Тынчтык</t>
  </si>
  <si>
    <t>с. Каарман</t>
  </si>
  <si>
    <t>с. Жоош</t>
  </si>
  <si>
    <t>с. Социализм</t>
  </si>
  <si>
    <t>с. Мады</t>
  </si>
  <si>
    <t>с. Талдык</t>
  </si>
  <si>
    <t>с. Эшме</t>
  </si>
  <si>
    <t>с. Ачы</t>
  </si>
  <si>
    <t>с. Правда</t>
  </si>
  <si>
    <t>с. Таш-Арык</t>
  </si>
  <si>
    <t>с. Ак-Терек</t>
  </si>
  <si>
    <t>с. Алчалы</t>
  </si>
  <si>
    <t>с. Папан</t>
  </si>
  <si>
    <t>с. Кичик-Алай</t>
  </si>
  <si>
    <t>с. Чегеден</t>
  </si>
  <si>
    <t>с. Арбын</t>
  </si>
  <si>
    <t>с. Куу-Майдан</t>
  </si>
  <si>
    <t>с. Шанкол</t>
  </si>
  <si>
    <t>с. Кыргыз-Ата</t>
  </si>
  <si>
    <t>с. Борко</t>
  </si>
  <si>
    <t>с. Кара-Таш</t>
  </si>
  <si>
    <t>с. Таш-Булак</t>
  </si>
  <si>
    <t>с. Нойгут</t>
  </si>
  <si>
    <t>с. Барын</t>
  </si>
  <si>
    <t>с. Ак-Чабуу</t>
  </si>
  <si>
    <t>с. Осор</t>
  </si>
  <si>
    <t>с. Таштак</t>
  </si>
  <si>
    <t>с. Чучук</t>
  </si>
  <si>
    <t>с. Айбек</t>
  </si>
  <si>
    <t>с. Караке</t>
  </si>
  <si>
    <t>с. Темир-Корук</t>
  </si>
  <si>
    <t>с. Кызыл-Тейит</t>
  </si>
  <si>
    <t>с. Бель</t>
  </si>
  <si>
    <t>с. Борбаш</t>
  </si>
  <si>
    <t>с. Алашан</t>
  </si>
  <si>
    <t>с. Каранай</t>
  </si>
  <si>
    <t>с. Баглан</t>
  </si>
  <si>
    <t>с. Беш-Буркан</t>
  </si>
  <si>
    <t>с. Ничке-Суу</t>
  </si>
  <si>
    <t>с. Челекчи</t>
  </si>
  <si>
    <t>с. Дон-Маала</t>
  </si>
  <si>
    <t>с. Ай-Тамга</t>
  </si>
  <si>
    <t>с. Герей-Шорон</t>
  </si>
  <si>
    <t>с. Додон</t>
  </si>
  <si>
    <t>с. Муркут</t>
  </si>
  <si>
    <t>с. Толман</t>
  </si>
  <si>
    <t>с. Нарай</t>
  </si>
  <si>
    <t>с. Корс-Этти</t>
  </si>
  <si>
    <t>с. Кыргызстан</t>
  </si>
  <si>
    <t>с. Кара-Колот</t>
  </si>
  <si>
    <t>с. Орнок</t>
  </si>
  <si>
    <t>с. Кек-Кашат</t>
  </si>
  <si>
    <t>с. Орказган</t>
  </si>
  <si>
    <t>с. Чангет</t>
  </si>
  <si>
    <t>с. Остуруу</t>
  </si>
  <si>
    <t>с. Яссы</t>
  </si>
  <si>
    <t>с. Красный Маяк</t>
  </si>
  <si>
    <t>с. Прогресс</t>
  </si>
  <si>
    <t>с. Макаренко</t>
  </si>
  <si>
    <t>с. Кайрат</t>
  </si>
  <si>
    <t>с. Аюу</t>
  </si>
  <si>
    <t>с. Заргер</t>
  </si>
  <si>
    <t>с. Кутурган</t>
  </si>
  <si>
    <t>с. Ничке-Сай</t>
  </si>
  <si>
    <t>с. Кызыл-Дыйкан</t>
  </si>
  <si>
    <t>с. Жээренчи</t>
  </si>
  <si>
    <t>с. Жазы</t>
  </si>
  <si>
    <t>с. Донуз-Тоо</t>
  </si>
  <si>
    <t>с. Карчабек</t>
  </si>
  <si>
    <t>с. Эркин-Тоо</t>
  </si>
  <si>
    <t>с. Кызыл-Тоо</t>
  </si>
  <si>
    <t>с. Шоро-Башат</t>
  </si>
  <si>
    <t>с. Бостон</t>
  </si>
  <si>
    <t>с. Ана-Кызыл</t>
  </si>
  <si>
    <t>с. Кызыл-Чарба</t>
  </si>
  <si>
    <t>с. Кош-Этер</t>
  </si>
  <si>
    <t>с. Кызыл-Кырман</t>
  </si>
  <si>
    <t>с. Кош-Коргон</t>
  </si>
  <si>
    <t>с. Адыр</t>
  </si>
  <si>
    <t>с. Бабыр</t>
  </si>
  <si>
    <t>с. Чечебай</t>
  </si>
  <si>
    <t>с. Алтын-Булак</t>
  </si>
  <si>
    <t>с. Кара-Баткак</t>
  </si>
  <si>
    <t>с. Какыр</t>
  </si>
  <si>
    <t>с. Шамал-Терек</t>
  </si>
  <si>
    <t>с. Орто-Арык</t>
  </si>
  <si>
    <t>с. Мырза-Арык</t>
  </si>
  <si>
    <t>с. Беш-Абышка</t>
  </si>
  <si>
    <t>с. Кремль</t>
  </si>
  <si>
    <t>с. Кочкор-Ата</t>
  </si>
  <si>
    <t>с. Куршаб</t>
  </si>
  <si>
    <t>с. Гузар</t>
  </si>
  <si>
    <t>с. Кызыл-Сенгир</t>
  </si>
  <si>
    <t>с. Кызыл-Октябрь</t>
  </si>
  <si>
    <t>с. Алга</t>
  </si>
  <si>
    <t>с. Кысык-Алма</t>
  </si>
  <si>
    <t>с. Курбу-Таш</t>
  </si>
  <si>
    <t>с. Туз-Бель</t>
  </si>
  <si>
    <t>с. Эльчибек</t>
  </si>
  <si>
    <t>с. Шагым</t>
  </si>
  <si>
    <t>с. Эрдик</t>
  </si>
  <si>
    <t>пгт.Чон-Арык</t>
  </si>
  <si>
    <t xml:space="preserve">пгт. Восточный </t>
  </si>
  <si>
    <t xml:space="preserve">       с.Первомайское</t>
  </si>
  <si>
    <t xml:space="preserve">       с.Национальное</t>
  </si>
  <si>
    <t xml:space="preserve">       с.им.Панфилова</t>
  </si>
  <si>
    <t xml:space="preserve">          г.Кант</t>
  </si>
  <si>
    <t>с.Лубяное</t>
  </si>
  <si>
    <t>с.Баш-Кара-Суу</t>
  </si>
  <si>
    <t>с.Озерное</t>
  </si>
  <si>
    <t>с.Малиновка</t>
  </si>
  <si>
    <t>с.Кой-Таш</t>
  </si>
  <si>
    <t>с.Жайыл</t>
  </si>
  <si>
    <t>с.Калининское</t>
  </si>
  <si>
    <t>с.Айдарбек</t>
  </si>
  <si>
    <t>с.Полтавка</t>
  </si>
  <si>
    <t>с.Кожомкул</t>
  </si>
  <si>
    <t>с.Кызыл-Ой</t>
  </si>
  <si>
    <t>с.Бекитай</t>
  </si>
  <si>
    <t>с.Кара-Булак</t>
  </si>
  <si>
    <t>с.Тегирменти</t>
  </si>
  <si>
    <t>с.Джель-Арык</t>
  </si>
  <si>
    <t>с.Ударник</t>
  </si>
  <si>
    <t>с.Чым-Коргон</t>
  </si>
  <si>
    <t>с.Новомихайловка</t>
  </si>
  <si>
    <t>с.Самансур</t>
  </si>
  <si>
    <t>с.Кызыл-Байрак</t>
  </si>
  <si>
    <t>с.Тар-Суу</t>
  </si>
  <si>
    <t>с.Торт-Куль</t>
  </si>
  <si>
    <t>с.Ак-Торпок</t>
  </si>
  <si>
    <t>с.Крупское</t>
  </si>
  <si>
    <t>с.Заводское</t>
  </si>
  <si>
    <t>с.Ан-Арык</t>
  </si>
  <si>
    <t>с.Большевик</t>
  </si>
  <si>
    <t>с.Заря</t>
  </si>
  <si>
    <t>с.Спартак</t>
  </si>
  <si>
    <t>с.Маловодное</t>
  </si>
  <si>
    <t>с.Вознесеновка</t>
  </si>
  <si>
    <t>с.Кюрпюльдек</t>
  </si>
  <si>
    <t>с.им.Кирова</t>
  </si>
  <si>
    <t>с.Ровное</t>
  </si>
  <si>
    <t>с.им.Тельмана</t>
  </si>
  <si>
    <t>с.Букара</t>
  </si>
  <si>
    <t>с.Кум-Арык</t>
  </si>
  <si>
    <t>с.Панфиловское</t>
  </si>
  <si>
    <t>с.Джайылма</t>
  </si>
  <si>
    <t>с.Эфиронос</t>
  </si>
  <si>
    <t>с.Чалдыбар</t>
  </si>
  <si>
    <t>с.Чолок-Арык</t>
  </si>
  <si>
    <t>с.Чорголу</t>
  </si>
  <si>
    <t>с.Эшперово</t>
  </si>
  <si>
    <t>с.Байзак</t>
  </si>
  <si>
    <t>с.Привольное</t>
  </si>
  <si>
    <t>с.Гроздь</t>
  </si>
  <si>
    <t>с.Восток</t>
  </si>
  <si>
    <t>с.Константиновка</t>
  </si>
  <si>
    <t>с.Мыкан</t>
  </si>
  <si>
    <t>с.Маевка</t>
  </si>
  <si>
    <t>с.Нижняя-Ала-Арча</t>
  </si>
  <si>
    <t>с.Ат-Башы</t>
  </si>
  <si>
    <t>с.Аламудун</t>
  </si>
  <si>
    <t>с.Васильевка</t>
  </si>
  <si>
    <t>с.Полевое</t>
  </si>
  <si>
    <t>с.Молдовановка</t>
  </si>
  <si>
    <t>с.Мраморное</t>
  </si>
  <si>
    <t>с.Рассвет</t>
  </si>
  <si>
    <t>с.Татыр</t>
  </si>
  <si>
    <t>с.Арашан</t>
  </si>
  <si>
    <t>с.Кек-Джар</t>
  </si>
  <si>
    <t>с.Лебединовка</t>
  </si>
  <si>
    <t>с.Кайсар</t>
  </si>
  <si>
    <t>с.Эриктуу</t>
  </si>
  <si>
    <t>с.Алтын</t>
  </si>
  <si>
    <t>с.Ийри-Суу</t>
  </si>
  <si>
    <t>с.Кызыл-Дыйкан</t>
  </si>
  <si>
    <t>с.Сосновка</t>
  </si>
  <si>
    <t>с.Кыз-Кыя</t>
  </si>
  <si>
    <t>с. Питомник</t>
  </si>
  <si>
    <t>айылных аймаков и сел  Джалал-Абадской области</t>
  </si>
  <si>
    <t>Сумсарский  айылный аймак</t>
  </si>
  <si>
    <t>с.Сумсар</t>
  </si>
  <si>
    <t>Терек-Сайский  айылный аймак</t>
  </si>
  <si>
    <t>с.Терек-Сай</t>
  </si>
  <si>
    <t>г. Токтогул</t>
  </si>
  <si>
    <t>Каныш-Кыянский  айылный аймак</t>
  </si>
  <si>
    <t>с. Чон-Токой</t>
  </si>
  <si>
    <t>с. Кара-Буура</t>
  </si>
  <si>
    <t>с. Ак-Жар</t>
  </si>
  <si>
    <t>с. Джон-Коргон</t>
  </si>
  <si>
    <t>с. Майское</t>
  </si>
  <si>
    <t>с.Темен-Суу</t>
  </si>
  <si>
    <t>с.Чон-Арык</t>
  </si>
  <si>
    <t>с.Кара-Сакал</t>
  </si>
  <si>
    <t>с.Кашка-Баш</t>
  </si>
  <si>
    <t xml:space="preserve">       с.Сокулук </t>
  </si>
  <si>
    <t xml:space="preserve">с.Сокулук </t>
  </si>
  <si>
    <t xml:space="preserve">Ысык-Атинский район </t>
  </si>
  <si>
    <t>с.Доктурбек Курманалиев</t>
  </si>
  <si>
    <t>с. Тамга-Терек</t>
  </si>
  <si>
    <t>с. Гульча</t>
  </si>
  <si>
    <t>с. Жылы-Суу</t>
  </si>
  <si>
    <t>с. Арпа-Тектир</t>
  </si>
  <si>
    <t>с. Кабылан-Кол</t>
  </si>
  <si>
    <t xml:space="preserve">с. им. Гагарина </t>
  </si>
  <si>
    <t>с. Сары-Могол</t>
  </si>
  <si>
    <t>с.Первомайское</t>
  </si>
  <si>
    <t>с.Ойронду</t>
  </si>
  <si>
    <t>с.Манас</t>
  </si>
  <si>
    <t>с.Ак-Джол</t>
  </si>
  <si>
    <t>с.Терт-Кель</t>
  </si>
  <si>
    <t>с.Тош-Булак</t>
  </si>
  <si>
    <t>с.Берюлю</t>
  </si>
  <si>
    <t>с.Четинди</t>
  </si>
  <si>
    <t>с.Военно-Антоновка</t>
  </si>
  <si>
    <t>с.Гавриловка</t>
  </si>
  <si>
    <t>с.Романовка</t>
  </si>
  <si>
    <t>с.Шалта</t>
  </si>
  <si>
    <t>с.Джаны-Джер</t>
  </si>
  <si>
    <t>с.Верхневосточное</t>
  </si>
  <si>
    <t>с.Западное</t>
  </si>
  <si>
    <t>с.Зеленое</t>
  </si>
  <si>
    <t>с.Нижневосточное</t>
  </si>
  <si>
    <t>c.Джаны-Пахта</t>
  </si>
  <si>
    <t>с.Мирный</t>
  </si>
  <si>
    <t>с.Камышановка</t>
  </si>
  <si>
    <t>с.Ак-Кашат</t>
  </si>
  <si>
    <t>с.Асылбаш</t>
  </si>
  <si>
    <t>с.Кировское</t>
  </si>
  <si>
    <t>с.Кунтуу</t>
  </si>
  <si>
    <t>с.Достук</t>
  </si>
  <si>
    <t>с.Малая Шалта</t>
  </si>
  <si>
    <t>с.Чон-Джар</t>
  </si>
  <si>
    <t>с.Арал Ближный</t>
  </si>
  <si>
    <t>с.Арал Дальний</t>
  </si>
  <si>
    <t>с. Уч-Булак</t>
  </si>
  <si>
    <t>с. Ак-Башат</t>
  </si>
  <si>
    <t>с. Арчагул</t>
  </si>
  <si>
    <t xml:space="preserve">с. Кызыл-Сай </t>
  </si>
  <si>
    <t>с. Туйте</t>
  </si>
  <si>
    <t>с. Боо-Терек</t>
  </si>
  <si>
    <t>с.Токбай</t>
  </si>
  <si>
    <t>с.Мирное</t>
  </si>
  <si>
    <t>с.Новое</t>
  </si>
  <si>
    <t>с.Нижнечуйское</t>
  </si>
  <si>
    <t>с.Северное</t>
  </si>
  <si>
    <t>с.Новопавловка</t>
  </si>
  <si>
    <t>с.Учкун</t>
  </si>
  <si>
    <t>с.Саз</t>
  </si>
  <si>
    <t>с.Конуш</t>
  </si>
  <si>
    <t>с.Талтак</t>
  </si>
  <si>
    <t>с.Ак-Бешим</t>
  </si>
  <si>
    <t>с.Калыгул</t>
  </si>
  <si>
    <t>с.Джал</t>
  </si>
  <si>
    <t>с.Верхний Орок</t>
  </si>
  <si>
    <t>с.Калтар</t>
  </si>
  <si>
    <t>с.Нижний Орок</t>
  </si>
  <si>
    <t>с.Плодовое</t>
  </si>
  <si>
    <t>с.Сарбан</t>
  </si>
  <si>
    <t>с.Селекционное</t>
  </si>
  <si>
    <t>с.им.Фрунзе</t>
  </si>
  <si>
    <t>с.Комсомольское</t>
  </si>
  <si>
    <t>с.Студенческое</t>
  </si>
  <si>
    <t>с.Чат-Кель</t>
  </si>
  <si>
    <t>с.Белек</t>
  </si>
  <si>
    <t>с.Тюз</t>
  </si>
  <si>
    <t>с.Ден-Арык</t>
  </si>
  <si>
    <t>с.Алга</t>
  </si>
  <si>
    <t>с.Бурана</t>
  </si>
  <si>
    <t>с.Мээнеткеч</t>
  </si>
  <si>
    <t>с.Кара-Дебе</t>
  </si>
  <si>
    <t>с.Восточное</t>
  </si>
  <si>
    <t>с.Джаны-Турмуш</t>
  </si>
  <si>
    <t>с.Железнодорожное</t>
  </si>
  <si>
    <t>с.Искра</t>
  </si>
  <si>
    <t>с.Кошой</t>
  </si>
  <si>
    <t>с.Кызыл-Аскер</t>
  </si>
  <si>
    <t>с.им.Ленина</t>
  </si>
  <si>
    <t>с.Ленин-Джол</t>
  </si>
  <si>
    <t>с.Арпа-Тектир</t>
  </si>
  <si>
    <t>с.Акматбек</t>
  </si>
  <si>
    <t>с.им.Чапаева</t>
  </si>
  <si>
    <t>с.Кош-Коргон</t>
  </si>
  <si>
    <t>с.Прогресс</t>
  </si>
  <si>
    <t>с.Маданият</t>
  </si>
  <si>
    <t>с.Онбир-Джылга</t>
  </si>
  <si>
    <t>с.Сайлык</t>
  </si>
  <si>
    <t>с.Виноградное</t>
  </si>
  <si>
    <t>с.Джаны-Чек</t>
  </si>
  <si>
    <t>с.Чуй</t>
  </si>
  <si>
    <t>с.Бала-Айылчи</t>
  </si>
  <si>
    <t>с.Шамшы</t>
  </si>
  <si>
    <t>с.Карагул</t>
  </si>
  <si>
    <t>с.Кош-Кашат</t>
  </si>
  <si>
    <t>с.Кегети</t>
  </si>
  <si>
    <t>с.Эркин-Сай</t>
  </si>
  <si>
    <t>с.Орто-Арык</t>
  </si>
  <si>
    <t>с.Ак-Кудук</t>
  </si>
  <si>
    <t>с.Котовское</t>
  </si>
  <si>
    <t>с.Хун Чи (часть)</t>
  </si>
  <si>
    <t>с.Бирдик</t>
  </si>
  <si>
    <t>с.Ивановка</t>
  </si>
  <si>
    <t>с.Нурманбет</t>
  </si>
  <si>
    <t>с.им.Алиаскара Токтоналиева</t>
  </si>
  <si>
    <t>с.Дмитриевка</t>
  </si>
  <si>
    <t>с.им.Гагарина</t>
  </si>
  <si>
    <t>с.Джээк</t>
  </si>
  <si>
    <t>с.Кен-Булун</t>
  </si>
  <si>
    <t>с.Гидростроитель</t>
  </si>
  <si>
    <t>с.Дружба</t>
  </si>
  <si>
    <t xml:space="preserve">        г.Каинды</t>
  </si>
  <si>
    <t xml:space="preserve">   Айылный аймак Курама</t>
  </si>
  <si>
    <t>с.Интернациональное</t>
  </si>
  <si>
    <t>с.Джар-Башы</t>
  </si>
  <si>
    <t>с.Горная Серафимовка</t>
  </si>
  <si>
    <t>с.Джогорку-Ичке-Суу</t>
  </si>
  <si>
    <t>с.Карагай-Булак</t>
  </si>
  <si>
    <t>41703220400010</t>
  </si>
  <si>
    <t>41703215600010</t>
  </si>
  <si>
    <t>с.Норус</t>
  </si>
  <si>
    <t>с.Таш-Башат</t>
  </si>
  <si>
    <t>с.Уч-Эмчек</t>
  </si>
  <si>
    <t>с.Красная Речка</t>
  </si>
  <si>
    <t>с.Новопокровка (часть)</t>
  </si>
  <si>
    <t>с.Чон-Далы</t>
  </si>
  <si>
    <t>с.Буденновка</t>
  </si>
  <si>
    <t>с.Люксембург</t>
  </si>
  <si>
    <t>с.Милянфан</t>
  </si>
  <si>
    <t>с.Жетиген</t>
  </si>
  <si>
    <t>с.Кызыл-Арык</t>
  </si>
  <si>
    <t>с.Отогон</t>
  </si>
  <si>
    <t>с.Рот-Фронт</t>
  </si>
  <si>
    <t>с.Сын-Таш</t>
  </si>
  <si>
    <t>с.Сары-Джон</t>
  </si>
  <si>
    <t>с.Юрьевка</t>
  </si>
  <si>
    <t>с.Ысык-Ата</t>
  </si>
  <si>
    <t>с.Туз</t>
  </si>
  <si>
    <t>с. Дайырбек</t>
  </si>
  <si>
    <t>с.Нижняя Серафимовка</t>
  </si>
  <si>
    <t>с.Джер -Казар</t>
  </si>
  <si>
    <t>с.Нижний Норус</t>
  </si>
  <si>
    <t>с.Кашка-Суу</t>
  </si>
  <si>
    <t xml:space="preserve">с. Чымгент </t>
  </si>
  <si>
    <t>с. Кек-Сай</t>
  </si>
  <si>
    <t>с. Первомайское</t>
  </si>
  <si>
    <t>с. Нылды</t>
  </si>
  <si>
    <t>с.Талас</t>
  </si>
  <si>
    <t>Чуйский район</t>
  </si>
  <si>
    <t>Сокулукский район</t>
  </si>
  <si>
    <t>Жайылский район</t>
  </si>
  <si>
    <t>пгт. Пристань-Пржевальск</t>
  </si>
  <si>
    <t>пгт. Орто-Токой</t>
  </si>
  <si>
    <t>пгт. Кызыл-Джар</t>
  </si>
  <si>
    <t>пгт. Шамалды-Сай</t>
  </si>
  <si>
    <t>с. Бурган - Суу</t>
  </si>
  <si>
    <t>с.Мундуз</t>
  </si>
  <si>
    <t>с.Ак-Дебе</t>
  </si>
  <si>
    <t>с.Ан-Остен</t>
  </si>
  <si>
    <t>с.Тилекмат</t>
  </si>
  <si>
    <t>с.Ак-Шыйрак</t>
  </si>
  <si>
    <t>с.Культцентр</t>
  </si>
  <si>
    <t xml:space="preserve">    нет</t>
  </si>
  <si>
    <t>с.Ыштык</t>
  </si>
  <si>
    <t>с.Барскоон</t>
  </si>
  <si>
    <t>с.Сеок</t>
  </si>
  <si>
    <t>с.Даркан</t>
  </si>
  <si>
    <t>с.Джениш</t>
  </si>
  <si>
    <t>с.Кичи-Джаргылчак</t>
  </si>
  <si>
    <t>с.Чон-Джаргылчак</t>
  </si>
  <si>
    <t>с.Джети-Огуз</t>
  </si>
  <si>
    <t>с.Ак-Кочкор</t>
  </si>
  <si>
    <t>с.Джеле-Дебе</t>
  </si>
  <si>
    <t>с.Джети-Огуз (Курорт)</t>
  </si>
  <si>
    <t>с.Кабак</t>
  </si>
  <si>
    <t>Ак-Суйский район</t>
  </si>
  <si>
    <t>с.Талды-Булак</t>
  </si>
  <si>
    <t>с.Чырак</t>
  </si>
  <si>
    <t>с.Алкым</t>
  </si>
  <si>
    <t>с.Джон-Булак</t>
  </si>
  <si>
    <t>с.Конкино</t>
  </si>
  <si>
    <t>с.Ырдык</t>
  </si>
  <si>
    <t>с.Липенка</t>
  </si>
  <si>
    <t>с.Богатыровка</t>
  </si>
  <si>
    <t>с.Зеленый Гай</t>
  </si>
  <si>
    <t>с.Ичке-Булун</t>
  </si>
  <si>
    <t>с.Оргочор</t>
  </si>
  <si>
    <t>с.Боз-Бешик</t>
  </si>
  <si>
    <t>с.Кургак-Айрык</t>
  </si>
  <si>
    <t>с.Подгорное</t>
  </si>
  <si>
    <t>с.Кызыл-Суу</t>
  </si>
  <si>
    <t>с.Жалгыз-Орюк</t>
  </si>
  <si>
    <t>с.Кайнар</t>
  </si>
  <si>
    <t>с.Покровская Пристань</t>
  </si>
  <si>
    <t>с.Саруу</t>
  </si>
  <si>
    <t>с.Джууку</t>
  </si>
  <si>
    <t>с.Светлая Поляна</t>
  </si>
  <si>
    <t>с.Чон-Кызыл-Суу</t>
  </si>
  <si>
    <t>с.Тамга</t>
  </si>
  <si>
    <t>с.Тосор</t>
  </si>
  <si>
    <t xml:space="preserve"> г.Чолпон-Ата</t>
  </si>
  <si>
    <t xml:space="preserve">с.Ананьево </t>
  </si>
  <si>
    <t>с.Кек-Дебе</t>
  </si>
  <si>
    <t>с.Чет-Байсоорун</t>
  </si>
  <si>
    <t xml:space="preserve">с.Бостери </t>
  </si>
  <si>
    <t>с.Бактуу-Долоноту</t>
  </si>
  <si>
    <t xml:space="preserve">с.Григорьевка </t>
  </si>
  <si>
    <t>с.Григорьевская Пристань</t>
  </si>
  <si>
    <t>с.Кара-Ой</t>
  </si>
  <si>
    <t xml:space="preserve">с. Чолок-Кайын </t>
  </si>
  <si>
    <t xml:space="preserve">с. Кадыралы </t>
  </si>
  <si>
    <t>с. Джумгал</t>
  </si>
  <si>
    <t>с. Чон-Добо</t>
  </si>
  <si>
    <t>с. Таш-Добо</t>
  </si>
  <si>
    <t>с. Кызыл-Жылдыз</t>
  </si>
  <si>
    <t>с. Кок-Джар</t>
  </si>
  <si>
    <t xml:space="preserve">с. Осовиахим </t>
  </si>
  <si>
    <t xml:space="preserve">с. Орюк-Там </t>
  </si>
  <si>
    <t>с. Атая Огонбаева</t>
  </si>
  <si>
    <t>с. Джоон-Дебе</t>
  </si>
  <si>
    <t>Бакай-Атинский район</t>
  </si>
  <si>
    <t>41721 000 800 00 0</t>
  </si>
  <si>
    <t>41721 000 800 01 0</t>
  </si>
  <si>
    <t>41721 000 800 02 0</t>
  </si>
  <si>
    <t>41721 000 800 04 0</t>
  </si>
  <si>
    <t>41721 000 800 05 0</t>
  </si>
  <si>
    <t>41721 000 800 06 0</t>
  </si>
  <si>
    <t>41721 000 800 07 0</t>
  </si>
  <si>
    <t>41721 000 800 08 0</t>
  </si>
  <si>
    <t>41721 000 800 09 0</t>
  </si>
  <si>
    <t>41721 000 800 10 0</t>
  </si>
  <si>
    <t>41721 000 800 11 0</t>
  </si>
  <si>
    <t>41711 201 800 01 0</t>
  </si>
  <si>
    <t>41711 201 800 00 0</t>
  </si>
  <si>
    <t xml:space="preserve">с.Корумду </t>
  </si>
  <si>
    <t xml:space="preserve">с.Семеновка </t>
  </si>
  <si>
    <t>с.Коджояр</t>
  </si>
  <si>
    <t xml:space="preserve">с.Тамчы </t>
  </si>
  <si>
    <t>с.Кош-Кель</t>
  </si>
  <si>
    <t xml:space="preserve">с.Чырпыкты </t>
  </si>
  <si>
    <t>с.Жаркынбаево</t>
  </si>
  <si>
    <t>с.Кароол-Дебе</t>
  </si>
  <si>
    <t>с.Темировка</t>
  </si>
  <si>
    <t>с.Кашат</t>
  </si>
  <si>
    <t xml:space="preserve">с.Тору-Айгыр </t>
  </si>
  <si>
    <t>с.Кызыл-Орюк</t>
  </si>
  <si>
    <t>с.Сары-Камыш</t>
  </si>
  <si>
    <t>с.Чон-Орюктю</t>
  </si>
  <si>
    <t xml:space="preserve">с.Орюктю-Хутор </t>
  </si>
  <si>
    <t>с.Орто-Орюктю</t>
  </si>
  <si>
    <t>с.Чон-Сары-Ой</t>
  </si>
  <si>
    <t>с.Чок-Тал</t>
  </si>
  <si>
    <t>с.Орнек</t>
  </si>
  <si>
    <t>с.Сары-Ой</t>
  </si>
  <si>
    <t>с.Баетовка</t>
  </si>
  <si>
    <t>с.Ак-Булун</t>
  </si>
  <si>
    <t>с.Берю-Баш</t>
  </si>
  <si>
    <t>с.Черик</t>
  </si>
  <si>
    <t>с.Тегизчил</t>
  </si>
  <si>
    <t>с.Джаны-Арык</t>
  </si>
  <si>
    <t>с.Кара-Джал</t>
  </si>
  <si>
    <t>с.Боз-Булун</t>
  </si>
  <si>
    <t>с.Каракол</t>
  </si>
  <si>
    <t>с.Чолпон</t>
  </si>
  <si>
    <t>с.Кайырма-Арык</t>
  </si>
  <si>
    <t>с.Кереге-Таш</t>
  </si>
  <si>
    <t>с.Ичке-Джергез</t>
  </si>
  <si>
    <t>с.Джол-Колот</t>
  </si>
  <si>
    <t>с.Уч-Кайнар</t>
  </si>
  <si>
    <t>с.Отрадное</t>
  </si>
  <si>
    <t>с.Орлиное</t>
  </si>
  <si>
    <t>с.Шапак</t>
  </si>
  <si>
    <t>с.Кек-Джайык</t>
  </si>
  <si>
    <t>с.Кызыл-Джар</t>
  </si>
  <si>
    <t>с.Тепке</t>
  </si>
  <si>
    <t>с.Джылдыз</t>
  </si>
  <si>
    <t>с.Курбу</t>
  </si>
  <si>
    <t>с.Теплоключенка</t>
  </si>
  <si>
    <t>с.Лесное</t>
  </si>
  <si>
    <t>с.Челпек</t>
  </si>
  <si>
    <t>с.Бурма-Суу</t>
  </si>
  <si>
    <t>с.Таш-Кыя</t>
  </si>
  <si>
    <t>с.Энильчек</t>
  </si>
  <si>
    <t>с.Кен-Суу</t>
  </si>
  <si>
    <t>с.Кургак</t>
  </si>
  <si>
    <t>с.Май-Саз</t>
  </si>
  <si>
    <t>с.Таш-Короо</t>
  </si>
  <si>
    <t>с.Эчкили-Таш</t>
  </si>
  <si>
    <t xml:space="preserve">Тонский район </t>
  </si>
  <si>
    <t>с.Кара-Коо</t>
  </si>
  <si>
    <t>с.Ала-Баш</t>
  </si>
  <si>
    <t>с.Бар-Булак</t>
  </si>
  <si>
    <t>с.Ден-Талаа</t>
  </si>
  <si>
    <t>с.Тогуз-Булак</t>
  </si>
  <si>
    <t>с.Кель-Тер</t>
  </si>
  <si>
    <t>с.Конур-Олен</t>
  </si>
  <si>
    <t>с.Ак-Олен</t>
  </si>
  <si>
    <t>с.Ак-Сай</t>
  </si>
  <si>
    <t>с.Джер-Уй</t>
  </si>
  <si>
    <t>с.Кек-Сай</t>
  </si>
  <si>
    <t>с.Боконбаево</t>
  </si>
  <si>
    <t>с.Арчалы</t>
  </si>
  <si>
    <t>с.Тон</t>
  </si>
  <si>
    <t>с.Каджи-Саз</t>
  </si>
  <si>
    <t>с.Терт-Куль</t>
  </si>
  <si>
    <t>с.Темир-Канат</t>
  </si>
  <si>
    <t>с.Туура-Суу</t>
  </si>
  <si>
    <t>с.Оттук</t>
  </si>
  <si>
    <t>с.Кара-Шаар</t>
  </si>
  <si>
    <t>с.Шор-Булак</t>
  </si>
  <si>
    <t>с.Мин-Булак</t>
  </si>
  <si>
    <t>с.Арал</t>
  </si>
  <si>
    <t>с.Долон</t>
  </si>
  <si>
    <t>с.Сары-Дебе</t>
  </si>
  <si>
    <t>с.Иссык-Кель</t>
  </si>
  <si>
    <t>с.Ынтымак</t>
  </si>
  <si>
    <t>с.Кутургу</t>
  </si>
  <si>
    <t>с.Кичи-Орюктю</t>
  </si>
  <si>
    <t>с.Ой-Булак</t>
  </si>
  <si>
    <t>с.Ой-Тал</t>
  </si>
  <si>
    <t>с.Михайловка</t>
  </si>
  <si>
    <t>с.Сары-Булун</t>
  </si>
  <si>
    <t>с.Каркыра</t>
  </si>
  <si>
    <t>с.Сан-Таш</t>
  </si>
  <si>
    <t>с.Сары-Телегей</t>
  </si>
  <si>
    <t>с.Балбай</t>
  </si>
  <si>
    <t>41704000000000</t>
  </si>
  <si>
    <t>41704210000000</t>
  </si>
  <si>
    <t>41704210809000</t>
  </si>
  <si>
    <t>41704210809010</t>
  </si>
  <si>
    <t>41704210809020</t>
  </si>
  <si>
    <t>41704210811000</t>
  </si>
  <si>
    <t>41704210811010</t>
  </si>
  <si>
    <t>41704210811020</t>
  </si>
  <si>
    <t>41704210808000</t>
  </si>
  <si>
    <t>41704210808010</t>
  </si>
  <si>
    <t>41704210808020</t>
  </si>
  <si>
    <t>41704210816000</t>
  </si>
  <si>
    <t>41704210816010</t>
  </si>
  <si>
    <t>41704210818000</t>
  </si>
  <si>
    <t>41704210818030</t>
  </si>
  <si>
    <t>41704210819000</t>
  </si>
  <si>
    <t>41704210819020</t>
  </si>
  <si>
    <t>41704210819010</t>
  </si>
  <si>
    <t>41704210820000</t>
  </si>
  <si>
    <t>41704210820010</t>
  </si>
  <si>
    <t>41704210822000</t>
  </si>
  <si>
    <t>41704210822010</t>
  </si>
  <si>
    <t>41704210825000</t>
  </si>
  <si>
    <t>41704210825010</t>
  </si>
  <si>
    <t>41704210828000</t>
  </si>
  <si>
    <t>41704210828010</t>
  </si>
  <si>
    <t>41704210830000</t>
  </si>
  <si>
    <t>41704210830010</t>
  </si>
  <si>
    <t>41704210830020</t>
  </si>
  <si>
    <t>41704210806000</t>
  </si>
  <si>
    <t>41704210806010</t>
  </si>
  <si>
    <t>41704210840000</t>
  </si>
  <si>
    <t>41704210840010</t>
  </si>
  <si>
    <t>41704210840020</t>
  </si>
  <si>
    <t>41704220000000</t>
  </si>
  <si>
    <t>41704220812000</t>
  </si>
  <si>
    <t>41704220812010</t>
  </si>
  <si>
    <t>41704220803000</t>
  </si>
  <si>
    <t>41704220803010</t>
  </si>
  <si>
    <t>41704220806000</t>
  </si>
  <si>
    <t>41704220806010</t>
  </si>
  <si>
    <t>41704220806020</t>
  </si>
  <si>
    <t>41704220807000</t>
  </si>
  <si>
    <t>41704220807010</t>
  </si>
  <si>
    <t>41704220845000</t>
  </si>
  <si>
    <t>41704220845010</t>
  </si>
  <si>
    <t>41704220845020</t>
  </si>
  <si>
    <t>41704220845030</t>
  </si>
  <si>
    <t>41704220817000</t>
  </si>
  <si>
    <t>41704220817020</t>
  </si>
  <si>
    <t>41704220817010</t>
  </si>
  <si>
    <t>41704220813000</t>
  </si>
  <si>
    <t>41704220813010</t>
  </si>
  <si>
    <t>41704220808000</t>
  </si>
  <si>
    <t>41704220808010</t>
  </si>
  <si>
    <t>41704220808020</t>
  </si>
  <si>
    <t>41704220830000</t>
  </si>
  <si>
    <t>41704220830010</t>
  </si>
  <si>
    <t>41704220830020</t>
  </si>
  <si>
    <t>41704220832000</t>
  </si>
  <si>
    <t>41704220832010</t>
  </si>
  <si>
    <t>41704220832020</t>
  </si>
  <si>
    <t>41704220836000</t>
  </si>
  <si>
    <t>41704220836010</t>
  </si>
  <si>
    <t>41704220836020</t>
  </si>
  <si>
    <t>41704230000000</t>
  </si>
  <si>
    <t>41704230804000</t>
  </si>
  <si>
    <t>41704230804010</t>
  </si>
  <si>
    <t>41704230806000</t>
  </si>
  <si>
    <t>41704230806010</t>
  </si>
  <si>
    <t>41704230806020</t>
  </si>
  <si>
    <t>41704230806030</t>
  </si>
  <si>
    <t>41704230806040</t>
  </si>
  <si>
    <t>41704230809000</t>
  </si>
  <si>
    <t>41704230809010</t>
  </si>
  <si>
    <t>41704230809020</t>
  </si>
  <si>
    <t>41704230815000</t>
  </si>
  <si>
    <t>41704230815010</t>
  </si>
  <si>
    <t>41704230815020</t>
  </si>
  <si>
    <t>41704230817000</t>
  </si>
  <si>
    <t>41704230817010</t>
  </si>
  <si>
    <t>41704230825000</t>
  </si>
  <si>
    <t>41704230825010</t>
  </si>
  <si>
    <t>41704230826000</t>
  </si>
  <si>
    <t>41704230826010</t>
  </si>
  <si>
    <t>41704230834000</t>
  </si>
  <si>
    <t>41704230834010</t>
  </si>
  <si>
    <t>41704230834030</t>
  </si>
  <si>
    <t>41704230836000</t>
  </si>
  <si>
    <t>41704230836010</t>
  </si>
  <si>
    <t>41704230836030</t>
  </si>
  <si>
    <t>41704230836020</t>
  </si>
  <si>
    <t>41704230835000</t>
  </si>
  <si>
    <t>41704230835010</t>
  </si>
  <si>
    <t>41704230813000</t>
  </si>
  <si>
    <t>41704230813010</t>
  </si>
  <si>
    <t>41704230813030</t>
  </si>
  <si>
    <t>41704230813040</t>
  </si>
  <si>
    <t>41704230813050</t>
  </si>
  <si>
    <t>41704230813060</t>
  </si>
  <si>
    <t>41704230813020</t>
  </si>
  <si>
    <t>41704230813070</t>
  </si>
  <si>
    <t>41704230837000</t>
  </si>
  <si>
    <t>41704230837010</t>
  </si>
  <si>
    <t>41704235000000</t>
  </si>
  <si>
    <t>41704235819000</t>
  </si>
  <si>
    <t>41704235819010</t>
  </si>
  <si>
    <t>41704235819020</t>
  </si>
  <si>
    <t>41704235806000</t>
  </si>
  <si>
    <t>41704235806010</t>
  </si>
  <si>
    <t>41704235806020</t>
  </si>
  <si>
    <t>41704235816000</t>
  </si>
  <si>
    <t>41704235816010</t>
  </si>
  <si>
    <t>41704235816030</t>
  </si>
  <si>
    <t>41704235816020</t>
  </si>
  <si>
    <t>41704235832000</t>
  </si>
  <si>
    <t>41704235832040</t>
  </si>
  <si>
    <t>41704235832020</t>
  </si>
  <si>
    <t>41704235832030</t>
  </si>
  <si>
    <t>41704235832010</t>
  </si>
  <si>
    <t>41704235837000</t>
  </si>
  <si>
    <t>41704235837010</t>
  </si>
  <si>
    <t>41704235825000</t>
  </si>
  <si>
    <t>41704235825010</t>
  </si>
  <si>
    <t>41704235825020</t>
  </si>
  <si>
    <t>41704235825030</t>
  </si>
  <si>
    <t>41704235842000</t>
  </si>
  <si>
    <t>41704235842010</t>
  </si>
  <si>
    <t>41704235842030</t>
  </si>
  <si>
    <t>41704235842050</t>
  </si>
  <si>
    <t>41704235842020</t>
  </si>
  <si>
    <t>41704235842040</t>
  </si>
  <si>
    <t>41704235812000</t>
  </si>
  <si>
    <t>41704235812010</t>
  </si>
  <si>
    <t>41704235812040</t>
  </si>
  <si>
    <t>41704235812030</t>
  </si>
  <si>
    <t>41704235812050</t>
  </si>
  <si>
    <t>41704235812020</t>
  </si>
  <si>
    <t>41704235835000</t>
  </si>
  <si>
    <t>41704235835010</t>
  </si>
  <si>
    <t>41704235835020</t>
  </si>
  <si>
    <t>41704235843000</t>
  </si>
  <si>
    <t>41704235843010</t>
  </si>
  <si>
    <t>41704235830000</t>
  </si>
  <si>
    <t>41704235830020</t>
  </si>
  <si>
    <t>41704235830010</t>
  </si>
  <si>
    <t>41704245000000</t>
  </si>
  <si>
    <t>41704245812000</t>
  </si>
  <si>
    <t>41704245812010</t>
  </si>
  <si>
    <t>41704245812020</t>
  </si>
  <si>
    <t>41704245812040</t>
  </si>
  <si>
    <t>41704245844000</t>
  </si>
  <si>
    <t>41704245844020</t>
  </si>
  <si>
    <t>41704245844030</t>
  </si>
  <si>
    <t>41704245844010</t>
  </si>
  <si>
    <t>с. Тош- Булак</t>
  </si>
  <si>
    <t>41704245844040</t>
  </si>
  <si>
    <t>41704245850000</t>
  </si>
  <si>
    <t>41704245850010</t>
  </si>
  <si>
    <t>41704245850050</t>
  </si>
  <si>
    <t>41704245850030</t>
  </si>
  <si>
    <t>41704245850070</t>
  </si>
  <si>
    <t>41704245850020</t>
  </si>
  <si>
    <t>41704245850040</t>
  </si>
  <si>
    <t>41704245850060</t>
  </si>
  <si>
    <t>41704245850080</t>
  </si>
  <si>
    <t>41704245832000</t>
  </si>
  <si>
    <t>41704245832010</t>
  </si>
  <si>
    <t>41704245840000</t>
  </si>
  <si>
    <t>41704245840010</t>
  </si>
  <si>
    <t>41704245840020</t>
  </si>
  <si>
    <t>41704245818000</t>
  </si>
  <si>
    <t>41704245818010</t>
  </si>
  <si>
    <t>41704245818030</t>
  </si>
  <si>
    <t>41704245818020</t>
  </si>
  <si>
    <t>41704245835000</t>
  </si>
  <si>
    <t>41704245835010</t>
  </si>
  <si>
    <t>41704245835020</t>
  </si>
  <si>
    <t>41704245835030</t>
  </si>
  <si>
    <t>41704245845000</t>
  </si>
  <si>
    <t>41704245845010</t>
  </si>
  <si>
    <t>41704245855000</t>
  </si>
  <si>
    <t>41704245855040</t>
  </si>
  <si>
    <t>41704245855010</t>
  </si>
  <si>
    <t>41704245829000</t>
  </si>
  <si>
    <t>41704245829010</t>
  </si>
  <si>
    <t>41704245829020</t>
  </si>
  <si>
    <t>41704245825000</t>
  </si>
  <si>
    <t>41704245825010</t>
  </si>
  <si>
    <t>41704245825020</t>
  </si>
  <si>
    <t>41704245815000</t>
  </si>
  <si>
    <t>41704245815010</t>
  </si>
  <si>
    <t>41704245806000</t>
  </si>
  <si>
    <t>41704245806010</t>
  </si>
  <si>
    <t>41704245806030</t>
  </si>
  <si>
    <t>41704245806020</t>
  </si>
  <si>
    <t>41704245860000</t>
  </si>
  <si>
    <t>41704245860010</t>
  </si>
  <si>
    <t>41703430000010</t>
  </si>
  <si>
    <t>41703430510010</t>
  </si>
  <si>
    <t>с.Кюрментю</t>
  </si>
  <si>
    <t>с.Беловодское</t>
  </si>
  <si>
    <t>с.Фрунзенское</t>
  </si>
  <si>
    <t>с.Талды-Суу</t>
  </si>
  <si>
    <t>с.Ичке-Суу</t>
  </si>
  <si>
    <t>с.Кеочю</t>
  </si>
  <si>
    <t>с.Корумду</t>
  </si>
  <si>
    <t>с.Тасма</t>
  </si>
  <si>
    <t>с.Токтоян</t>
  </si>
  <si>
    <t>с.Чон-Тогуз-Бай</t>
  </si>
  <si>
    <t>с.Тюп</t>
  </si>
  <si>
    <t>с.Бирлик</t>
  </si>
  <si>
    <t>с.Шаты</t>
  </si>
  <si>
    <t>с.Чон-Таш</t>
  </si>
  <si>
    <t>с.Джылуу-Булак</t>
  </si>
  <si>
    <t>Код  территории</t>
  </si>
  <si>
    <t>с.Озгур (часть)</t>
  </si>
  <si>
    <t>с.Телейкен (часть)</t>
  </si>
  <si>
    <t>с.Пятилетка</t>
  </si>
  <si>
    <t>с.Джапалак</t>
  </si>
  <si>
    <t>с.Арек</t>
  </si>
  <si>
    <t>с.Орке</t>
  </si>
  <si>
    <t>с.Гулбаартолойкон</t>
  </si>
  <si>
    <t>с.Тээке</t>
  </si>
  <si>
    <t>с.Керме-Тоо</t>
  </si>
  <si>
    <t>с.Алмалык</t>
  </si>
  <si>
    <t>с.Беш-Кюнгей</t>
  </si>
  <si>
    <t>с.Таш-Дебе</t>
  </si>
  <si>
    <t>с.Горная Маевка</t>
  </si>
  <si>
    <t>с.Алексеевка</t>
  </si>
  <si>
    <t>с.Ставрополовка</t>
  </si>
  <si>
    <t>с.Петропавловка</t>
  </si>
  <si>
    <t>с.Тунук</t>
  </si>
  <si>
    <t>с.Монолдор</t>
  </si>
  <si>
    <t>с.Бексе-Джол</t>
  </si>
  <si>
    <t>с.Ильичевское</t>
  </si>
  <si>
    <t>с.Телек</t>
  </si>
  <si>
    <t>с.Киршелк</t>
  </si>
  <si>
    <t>с.Жайалма</t>
  </si>
  <si>
    <t>с.Орто-Сай</t>
  </si>
  <si>
    <t>село  Качкынчы</t>
  </si>
  <si>
    <t>село  Кызыл-Кыргызстан</t>
  </si>
  <si>
    <t xml:space="preserve">село  Кызыл-Суу </t>
  </si>
  <si>
    <t>село  Таш-Кутчу</t>
  </si>
  <si>
    <t>село  Кельме</t>
  </si>
  <si>
    <t>село Жазы- Кечуу</t>
  </si>
  <si>
    <t>Аксыйский  район</t>
  </si>
  <si>
    <t>Ноокенский  район</t>
  </si>
  <si>
    <t>Сузакский  район</t>
  </si>
  <si>
    <t>4170241000001 0</t>
  </si>
  <si>
    <t>Чаткальский  район</t>
  </si>
  <si>
    <t>Токтогульский  район</t>
  </si>
  <si>
    <t>пгт. Кек-Таш</t>
  </si>
  <si>
    <t>г. Кочкор-Ата</t>
  </si>
  <si>
    <t>г. Кок-Жангак</t>
  </si>
  <si>
    <t>нет населения</t>
  </si>
  <si>
    <t>с. Орто-Сырт</t>
  </si>
  <si>
    <t>с. Кен-Суу</t>
  </si>
  <si>
    <t>Ошская область</t>
  </si>
  <si>
    <t xml:space="preserve">с. Кум-Шоро </t>
  </si>
  <si>
    <t>с. Аюу-Тапан</t>
  </si>
  <si>
    <t>с. Осоавиахим</t>
  </si>
  <si>
    <t>с. Орто-Суу</t>
  </si>
  <si>
    <t>с. Курулуш</t>
  </si>
  <si>
    <t>с. Кара-Жыгач</t>
  </si>
  <si>
    <t>с. Кургак</t>
  </si>
  <si>
    <t xml:space="preserve">с. Талды-Суу </t>
  </si>
  <si>
    <t>с. Араван</t>
  </si>
  <si>
    <t>с.Суусамыр</t>
  </si>
  <si>
    <t>41707 000 000 00 0</t>
  </si>
  <si>
    <t>41707 232 000 00 0</t>
  </si>
  <si>
    <t>41707 232 847 00 0</t>
  </si>
  <si>
    <t>41707 232 847 01 0</t>
  </si>
  <si>
    <t>41707 232 847 02 0</t>
  </si>
  <si>
    <t>41707 232 829 00 0</t>
  </si>
  <si>
    <t>41707 232 829 01 0</t>
  </si>
  <si>
    <t>41707 232 825 00 0</t>
  </si>
  <si>
    <t>Численность населения районов, городов, поселков городского типа,</t>
  </si>
  <si>
    <t>айылных аймаков и сел  Иссык-Кульской области</t>
  </si>
  <si>
    <t>Ак-Булунский айылный аймак</t>
  </si>
  <si>
    <t>Берю-Башский айылный аймак</t>
  </si>
  <si>
    <t>Кара-Джалский айылный аймак</t>
  </si>
  <si>
    <t>Караколский айылный аймак</t>
  </si>
  <si>
    <t>Кереге-Ташский айылный аймак</t>
  </si>
  <si>
    <t>Октябрьский айылный аймак</t>
  </si>
  <si>
    <t>Отрадненский айылный аймак</t>
  </si>
  <si>
    <t>Тепкенский айылный аймак</t>
  </si>
  <si>
    <t>Теплоключенский айылный аймак</t>
  </si>
  <si>
    <t>Челпекский айылный аймак</t>
  </si>
  <si>
    <t>Энильчекский айылный аймак</t>
  </si>
  <si>
    <t>Ак-Шыйракский айылный аймак</t>
  </si>
  <si>
    <t>Барскоонский айылный аймак</t>
  </si>
  <si>
    <t>Дарканский айылный аймак</t>
  </si>
  <si>
    <t>Джаргылчакский айылный аймак</t>
  </si>
  <si>
    <t>Джети-Огузский айылный аймак</t>
  </si>
  <si>
    <t>Ырдыкский айылный аймак</t>
  </si>
  <si>
    <t>Липенский айылный аймак</t>
  </si>
  <si>
    <t>Оргочорский айылный аймак</t>
  </si>
  <si>
    <t>Кызыл-Сууский айылный аймак</t>
  </si>
  <si>
    <t>Алдашевский айылный аймак</t>
  </si>
  <si>
    <t>Светлополянский айылный аймак</t>
  </si>
  <si>
    <t>Тамгинский айылный аймак</t>
  </si>
  <si>
    <t>Ананьевский айылный аймак</t>
  </si>
  <si>
    <t>Бостеринский айылный аймак</t>
  </si>
  <si>
    <t>Кара-Ойский айылный аймак</t>
  </si>
  <si>
    <t>Кум-Бельский айылный аймак</t>
  </si>
  <si>
    <t>Семеновский айылный аймак</t>
  </si>
  <si>
    <t>Тамчынский айылный аймак</t>
  </si>
  <si>
    <t>Абдрахмановский айылный аймак</t>
  </si>
  <si>
    <t>Темировский айылный аймак</t>
  </si>
  <si>
    <t>Тору-Айгырский айылный аймак</t>
  </si>
  <si>
    <t>Орюктинский айылный аймак</t>
  </si>
  <si>
    <t>Чон-Сары-Ойский айылный аймак</t>
  </si>
  <si>
    <t>Ак-Терекский айылный аймак</t>
  </si>
  <si>
    <t>Кель-Терский айылный аймак</t>
  </si>
  <si>
    <t>Кек-Мойнокский айылный аймак</t>
  </si>
  <si>
    <t xml:space="preserve">Болот Мамбетовский айылный аймак </t>
  </si>
  <si>
    <t>Кюн-Чыгышский айылный аймак</t>
  </si>
  <si>
    <t>Тонский айылный аймак</t>
  </si>
  <si>
    <t>Терт-Кульский айылный аймак</t>
  </si>
  <si>
    <t xml:space="preserve">Численность постоянного                            населения                        </t>
  </si>
  <si>
    <t xml:space="preserve">Численность постоянного                                    населения                        </t>
  </si>
  <si>
    <t xml:space="preserve">Численность постоянного                              населения                        </t>
  </si>
  <si>
    <t xml:space="preserve">Численность постоянного                             населения                        </t>
  </si>
  <si>
    <t>Численность населения районов, городов, айылных аймаков и сел  Ошской области</t>
  </si>
  <si>
    <t>Улаколский айылный аймак</t>
  </si>
  <si>
    <t>Иссык-Кельский айылный аймак</t>
  </si>
  <si>
    <t>Кутургинский айылный аймак</t>
  </si>
  <si>
    <t>Михайловский айылный аймак</t>
  </si>
  <si>
    <t>Тогуз-Булакский айылный аймак</t>
  </si>
  <si>
    <t>Сан-Ташский айылный аймак</t>
  </si>
  <si>
    <t>Карасаевский айылный аймак</t>
  </si>
  <si>
    <t>Тюпский айылный аймак</t>
  </si>
  <si>
    <t>Чон-Ташский айылный аймак</t>
  </si>
  <si>
    <t>Жыргаланский айылный аймак</t>
  </si>
  <si>
    <t>с.Жыргалан</t>
  </si>
  <si>
    <t>Каджи-Сайский айылный аймак</t>
  </si>
  <si>
    <t>с.Каджи-Сай</t>
  </si>
  <si>
    <t>Ак-Булакский айылный аймак</t>
  </si>
  <si>
    <t>Айылный аймак Садыр аке</t>
  </si>
  <si>
    <t>41707 232 825 01 0</t>
  </si>
  <si>
    <t>41707 232 825 02 0</t>
  </si>
  <si>
    <t>41707 232 825 03 0</t>
  </si>
  <si>
    <t>41707 232 825 04 0</t>
  </si>
  <si>
    <t>41707 232 804 00 0</t>
  </si>
  <si>
    <t>41707 232 804 01 0</t>
  </si>
  <si>
    <t>41707 232 860 00 0</t>
  </si>
  <si>
    <t>41707 232 860 01 0</t>
  </si>
  <si>
    <t>41707 232 859 00 0</t>
  </si>
  <si>
    <t>41707 232 859 02 0</t>
  </si>
  <si>
    <t>41707 232 859 01 0</t>
  </si>
  <si>
    <t>41707 232 861 00 0</t>
  </si>
  <si>
    <t xml:space="preserve">с.им.Карла Маркса </t>
  </si>
  <si>
    <t xml:space="preserve">с.50 лет СССР </t>
  </si>
  <si>
    <t xml:space="preserve">с.Центральное </t>
  </si>
  <si>
    <t xml:space="preserve">с.Джаны-Турмуш </t>
  </si>
  <si>
    <t xml:space="preserve">с.Интернациональное </t>
  </si>
  <si>
    <t xml:space="preserve">с.Коммунизм </t>
  </si>
  <si>
    <t xml:space="preserve">с.им.Ленина </t>
  </si>
  <si>
    <t xml:space="preserve">с.50 лет Киргизии </t>
  </si>
  <si>
    <t xml:space="preserve">с.им.Чапаева </t>
  </si>
  <si>
    <t>с.Жаны-Жер</t>
  </si>
  <si>
    <t>с.Жаш-Тилек</t>
  </si>
  <si>
    <t>с.Мин-Чынар</t>
  </si>
  <si>
    <t xml:space="preserve">      с. Жаны-Чек</t>
  </si>
  <si>
    <t>с.Кичи-Айдаркен</t>
  </si>
  <si>
    <t>с.Сур</t>
  </si>
  <si>
    <t>с.Таш-Коргон</t>
  </si>
  <si>
    <t>с.Сары-Алтын</t>
  </si>
  <si>
    <t>с.Акимбек</t>
  </si>
  <si>
    <t>с.Жаны-Абад</t>
  </si>
  <si>
    <t>с.Тажик-Кыштак</t>
  </si>
  <si>
    <t>с.Гулдуромо</t>
  </si>
  <si>
    <t xml:space="preserve">с.Таш-Добо </t>
  </si>
  <si>
    <t xml:space="preserve">г. Баткен (включая села, пгт.) </t>
  </si>
  <si>
    <t xml:space="preserve">г.Бишкек (включая села, пгт.)  </t>
  </si>
  <si>
    <t xml:space="preserve">г.Ош (включая села, пгт.)  </t>
  </si>
  <si>
    <t>41711 000 000 00 0</t>
  </si>
  <si>
    <t>Иссык-Кульская область</t>
  </si>
  <si>
    <t>c.Tюрген</t>
  </si>
  <si>
    <t>с.Токтогул</t>
  </si>
  <si>
    <t>с.Новоконстантиновка</t>
  </si>
  <si>
    <t>с.Пионер</t>
  </si>
  <si>
    <t>с.Нововознесеновка</t>
  </si>
  <si>
    <t>с.Боз-Учук</t>
  </si>
  <si>
    <t>с.Отуз-Уул</t>
  </si>
  <si>
    <t>с.Ак-Чий</t>
  </si>
  <si>
    <t>с.Качыбек</t>
  </si>
  <si>
    <t xml:space="preserve">с.Койлуу </t>
  </si>
  <si>
    <t>Жети-Огузский район</t>
  </si>
  <si>
    <t>Иссык-Кульский район</t>
  </si>
  <si>
    <t>41707 232 861 01 0</t>
  </si>
  <si>
    <t>41707 232 810 00 0</t>
  </si>
  <si>
    <t>41707 232 810 04 0</t>
  </si>
  <si>
    <t>41707 232 810 02 0</t>
  </si>
  <si>
    <t>41707 232 810 03 0</t>
  </si>
  <si>
    <t>41707 232 813 00 0</t>
  </si>
  <si>
    <t>41707 232 813 01 0</t>
  </si>
  <si>
    <t>41707 232 813 02 0</t>
  </si>
  <si>
    <t>41707 232 813 03 0</t>
  </si>
  <si>
    <t>41707 232 843 00 0</t>
  </si>
  <si>
    <t>41707 232 843 01 0</t>
  </si>
  <si>
    <t>41707 232 843 02 0</t>
  </si>
  <si>
    <t>41707 232 843 03 0</t>
  </si>
  <si>
    <t>41707 232 820 00 0</t>
  </si>
  <si>
    <t>41707 232 820 01 0</t>
  </si>
  <si>
    <t>41707 232 862 00 0</t>
  </si>
  <si>
    <t>41707 232 862 01 0</t>
  </si>
  <si>
    <t>41707 232 862 02 0</t>
  </si>
  <si>
    <t>41707 232 862 03 0</t>
  </si>
  <si>
    <t>41707 232 832 00 0</t>
  </si>
  <si>
    <t>41707 232 832 01 0</t>
  </si>
  <si>
    <t>41707 232 832 02 0</t>
  </si>
  <si>
    <t>41707 215 000 00 0</t>
  </si>
  <si>
    <t>41707 215 806 00 0</t>
  </si>
  <si>
    <t>41707 215 806 01 0</t>
  </si>
  <si>
    <t>41707 215 806 02 0</t>
  </si>
  <si>
    <t>41707 215 805 00 0</t>
  </si>
  <si>
    <t>41707 215 805 01 0</t>
  </si>
  <si>
    <t>41707 215 805 04 0</t>
  </si>
  <si>
    <t>41707 215 805 03 0</t>
  </si>
  <si>
    <t>41707 215 818 00 0</t>
  </si>
  <si>
    <t>41707 215 818 01 0</t>
  </si>
  <si>
    <t>41707 215 818 03 0</t>
  </si>
  <si>
    <t>41707 215 818 02 0</t>
  </si>
  <si>
    <t>41707 215 840 00 0</t>
  </si>
  <si>
    <t>41707 215 840 01 0</t>
  </si>
  <si>
    <t>41707 215 840 02 0</t>
  </si>
  <si>
    <t>41707 215 815 00 0</t>
  </si>
  <si>
    <t>41707 215 815 02 0</t>
  </si>
  <si>
    <t>41707 215 815 01 0</t>
  </si>
  <si>
    <t>41707 215 804 00 0</t>
  </si>
  <si>
    <t>41707 215 804 01 0</t>
  </si>
  <si>
    <t>41707 215 804 02 0</t>
  </si>
  <si>
    <t>41707 215 807 00 0</t>
  </si>
  <si>
    <t>41707 215 807 01 0</t>
  </si>
  <si>
    <t>41707 215 807 02 0</t>
  </si>
  <si>
    <t>41707 215 807 04 0</t>
  </si>
  <si>
    <t>41707 215 807 03 0</t>
  </si>
  <si>
    <t>41707 215 843 00 0</t>
  </si>
  <si>
    <t>41707 215 843 01 0</t>
  </si>
  <si>
    <t>41707 215 843 02 0</t>
  </si>
  <si>
    <t>41707 215 821 00 0</t>
  </si>
  <si>
    <t>41707 215 821 01 0</t>
  </si>
  <si>
    <t>41707 215 821 02 0</t>
  </si>
  <si>
    <t>41707 220 000 00 0</t>
  </si>
  <si>
    <t>41707 220 830 00 0</t>
  </si>
  <si>
    <t>41707 220 830 01 0</t>
  </si>
  <si>
    <t>41707 220 830 02 0</t>
  </si>
  <si>
    <t>41707 220 826 00 0</t>
  </si>
  <si>
    <t>41707 220 826 01 0</t>
  </si>
  <si>
    <t>41707 220 826 04 0</t>
  </si>
  <si>
    <t>41707 220 826 02 0</t>
  </si>
  <si>
    <t>41707 220 826 03 0</t>
  </si>
  <si>
    <t>41707 220 826 05 0</t>
  </si>
  <si>
    <t>41707 220 808 00 0</t>
  </si>
  <si>
    <t>41707 220 808 01 0</t>
  </si>
  <si>
    <t>41707 220 808 02 0</t>
  </si>
  <si>
    <t>41707 220 828 00 0</t>
  </si>
  <si>
    <t>41707 220 828 01 0</t>
  </si>
  <si>
    <t>41707 220 835 00 0</t>
  </si>
  <si>
    <t>41707 220 835 01 0</t>
  </si>
  <si>
    <t>41707 220 840 00 0</t>
  </si>
  <si>
    <t>41707 220 840 01 0</t>
  </si>
  <si>
    <t>41707 220 840 02 0</t>
  </si>
  <si>
    <t>41707 220 840 03 0</t>
  </si>
  <si>
    <t>41707 220 833 00 0</t>
  </si>
  <si>
    <t>41707 220 833 01 0</t>
  </si>
  <si>
    <t>41707 220 823 00 0</t>
  </si>
  <si>
    <t>41707 220 823 01 0</t>
  </si>
  <si>
    <t>41707 220 843 00 0</t>
  </si>
  <si>
    <t>41707 220 843 01 0</t>
  </si>
  <si>
    <t>41707 220 843 03 0</t>
  </si>
  <si>
    <t>41707 220 843 02 0</t>
  </si>
  <si>
    <t>41707 225 000 00 0</t>
  </si>
  <si>
    <t>41707 225 818 00 0</t>
  </si>
  <si>
    <t>41707 225 818 01 0</t>
  </si>
  <si>
    <t>с. Жаман-Жар (оползень-1998г)</t>
  </si>
  <si>
    <t>с. Кочкорчу (оползень-1998г)</t>
  </si>
  <si>
    <t xml:space="preserve">    с. Чулук</t>
  </si>
  <si>
    <t>41707 225 818 02 0</t>
  </si>
  <si>
    <t>41707 225 818 03 0</t>
  </si>
  <si>
    <t>41707 225 818 04 0</t>
  </si>
  <si>
    <t>41707 225 818 05 0</t>
  </si>
  <si>
    <t>41707 225 820 00 0</t>
  </si>
  <si>
    <t>41707 225 820 01 0</t>
  </si>
  <si>
    <t>41707 225 820 02 0</t>
  </si>
  <si>
    <t>41707 225 820 03 0</t>
  </si>
  <si>
    <t>41707 225 826 00 0</t>
  </si>
  <si>
    <t>41707 225 826 01 0</t>
  </si>
  <si>
    <t>41707 225 826 02 0</t>
  </si>
  <si>
    <t>41707 225 833 00 0</t>
  </si>
  <si>
    <t>41707 225 833 01 0</t>
  </si>
  <si>
    <t>41707 225 833 02 0</t>
  </si>
  <si>
    <t>41707 225 833 03 0</t>
  </si>
  <si>
    <t>41707 225 833 04 0</t>
  </si>
  <si>
    <t>41707 225 833 05 0</t>
  </si>
  <si>
    <t>41707 225 845 00 0</t>
  </si>
  <si>
    <t>41707 225 845 01 0</t>
  </si>
  <si>
    <t>Численность населения  областей, районов, городов,</t>
  </si>
  <si>
    <t xml:space="preserve"> поселков городского типа, айылных аймаков и сел  Чуйской области</t>
  </si>
  <si>
    <t>Ак-Дебенский айылный аймак</t>
  </si>
  <si>
    <t>Ала-Арчинский айылный аймак</t>
  </si>
  <si>
    <t>Аламудунский айылный аймак</t>
  </si>
  <si>
    <t>Арашанский айылный аймак</t>
  </si>
  <si>
    <t xml:space="preserve">   Васильевский айылный аймак</t>
  </si>
  <si>
    <t xml:space="preserve">   Грозденский айылный аймак</t>
  </si>
  <si>
    <t xml:space="preserve">   Кара-Джыгачский айылный аймак</t>
  </si>
  <si>
    <t xml:space="preserve">   Кек-Джарский айылный аймак</t>
  </si>
  <si>
    <t>Лебединовский айылный аймак</t>
  </si>
  <si>
    <t xml:space="preserve">  Ленинский айылный аймак</t>
  </si>
  <si>
    <t xml:space="preserve">  Маевский айылный аймак</t>
  </si>
  <si>
    <t xml:space="preserve">  Нижнеаларчинский айылный аймак</t>
  </si>
  <si>
    <t xml:space="preserve">  Октябрский айылный аймак</t>
  </si>
  <si>
    <t>Пригородный айылный аймак</t>
  </si>
  <si>
    <t>Таш-Дебенский айылный аймак</t>
  </si>
  <si>
    <t xml:space="preserve">  Таш-Мойнокский айылный аймак</t>
  </si>
  <si>
    <t>Жайылский айылный аймак</t>
  </si>
  <si>
    <t>Кара-Сууский айылный аймак</t>
  </si>
  <si>
    <t>Красновосточный айылный аймак</t>
  </si>
  <si>
    <t>Кызыл-Дыйканский айылный аймак</t>
  </si>
  <si>
    <t>Ак-Башатский айылный аймак</t>
  </si>
  <si>
    <t xml:space="preserve">   Полтавский айылный аймак</t>
  </si>
  <si>
    <t>Суусамырский айылный аймак</t>
  </si>
  <si>
    <t>Сары-Кооский айылный аймак</t>
  </si>
  <si>
    <t xml:space="preserve">   Сары-Булакский айылный аймак</t>
  </si>
  <si>
    <t xml:space="preserve">   Сосновский айылный аймак</t>
  </si>
  <si>
    <t>Степнинский айылный аймак</t>
  </si>
  <si>
    <t>Талды-Булакский айылный аймак</t>
  </si>
  <si>
    <t xml:space="preserve">   Алмалинский айылный аймак</t>
  </si>
  <si>
    <t xml:space="preserve">   Боролдойский айылный аймак</t>
  </si>
  <si>
    <t>Джаны-Алышский айылный аймак</t>
  </si>
  <si>
    <t>Ильичевский айылный аймак</t>
  </si>
  <si>
    <t xml:space="preserve">    Кара-Булакский айылный аймак</t>
  </si>
  <si>
    <t>Кек-Ойрокский айылный аймак</t>
  </si>
  <si>
    <t xml:space="preserve">Численность постоянного населения                        </t>
  </si>
  <si>
    <t xml:space="preserve">Численность постоянного населения                       </t>
  </si>
  <si>
    <t>А. Дуйшеевский айылный аймак</t>
  </si>
  <si>
    <t>Кызыл-Октябрский айылный аймак</t>
  </si>
  <si>
    <t xml:space="preserve">   Чым-Коргонский айылный аймак</t>
  </si>
  <si>
    <t xml:space="preserve">   Чон-Кеминский айылный аймак</t>
  </si>
  <si>
    <t xml:space="preserve">   Ак-Сууский айылный аймак</t>
  </si>
  <si>
    <t xml:space="preserve">   Александровский айылный аймак</t>
  </si>
  <si>
    <t>Беш-Терекский айылный аймак</t>
  </si>
  <si>
    <t xml:space="preserve">   Беловодский айылный аймак</t>
  </si>
  <si>
    <t xml:space="preserve">   Петровский айылный аймак</t>
  </si>
  <si>
    <t xml:space="preserve">   Первомайский айылный аймак</t>
  </si>
  <si>
    <t xml:space="preserve">   Предтеченский айылный аймак</t>
  </si>
  <si>
    <t xml:space="preserve">   Садовский айылный аймак</t>
  </si>
  <si>
    <t xml:space="preserve">   Сретенский айылный аймак</t>
  </si>
  <si>
    <t xml:space="preserve">   Телекский айылный аймак</t>
  </si>
  <si>
    <t>Целинный айылный аймак</t>
  </si>
  <si>
    <t xml:space="preserve">   Чапаевский айылный аймак</t>
  </si>
  <si>
    <t xml:space="preserve">   Вознесеновский айылный аймак</t>
  </si>
  <si>
    <t xml:space="preserve">   Кюрпюльдекский айылный аймак</t>
  </si>
  <si>
    <t xml:space="preserve">   Ортоевский айылный аймак</t>
  </si>
  <si>
    <t xml:space="preserve">   Фрунзенский айылный аймак</t>
  </si>
  <si>
    <t xml:space="preserve">   Чалдыбарский айылный аймак</t>
  </si>
  <si>
    <t xml:space="preserve">   Ат-Башынский айылный аймак</t>
  </si>
  <si>
    <t xml:space="preserve">   Тош-Булакский айылный аймак</t>
  </si>
  <si>
    <t xml:space="preserve">   Военно-Антоновский айылный аймак</t>
  </si>
  <si>
    <t xml:space="preserve">   Гавриловский айылный аймак</t>
  </si>
  <si>
    <t xml:space="preserve">   Джаны-Джерский айылный аймак</t>
  </si>
  <si>
    <t xml:space="preserve">   Джаны-Пахтинский айылный аймак</t>
  </si>
  <si>
    <t xml:space="preserve">   Камышановский айылный аймак</t>
  </si>
  <si>
    <t xml:space="preserve">   Асылбашский айылный аймак</t>
  </si>
  <si>
    <t xml:space="preserve">   Кунтууский айылный аймак</t>
  </si>
  <si>
    <t xml:space="preserve">   Кызыл-Тууский айылный аймак</t>
  </si>
  <si>
    <t xml:space="preserve">   Нижнечуйский айылный аймак</t>
  </si>
  <si>
    <t xml:space="preserve">   Новопавловский айылный аймак</t>
  </si>
  <si>
    <t xml:space="preserve">   Сазский айылный аймак</t>
  </si>
  <si>
    <t xml:space="preserve">   Орокский айылный аймак</t>
  </si>
  <si>
    <t xml:space="preserve">   Сокулукский айылный аймак</t>
  </si>
  <si>
    <t xml:space="preserve">    Ак-Бешимский айылный аймак</t>
  </si>
  <si>
    <t xml:space="preserve">    Буранинский айылный аймак</t>
  </si>
  <si>
    <t>Искринский айылный аймак</t>
  </si>
  <si>
    <t xml:space="preserve">    Ибраимовский айылный аймак</t>
  </si>
  <si>
    <t>Кегетинский айылный аймак</t>
  </si>
  <si>
    <t>Кош-Коргонский айылный аймак</t>
  </si>
  <si>
    <t>Онбир-Джылгинский айылный аймак</t>
  </si>
  <si>
    <t>Сайлыкский айылный аймак</t>
  </si>
  <si>
    <t>Чуйский айылный аймак</t>
  </si>
  <si>
    <t>Шамшинский айылный аймак</t>
  </si>
  <si>
    <t>Ак-Кудукский айылный аймак</t>
  </si>
  <si>
    <t xml:space="preserve"> Мавляновский  айылный аймак</t>
  </si>
  <si>
    <t>c.Кажар</t>
  </si>
  <si>
    <t>Бирдикский айылный аймак</t>
  </si>
  <si>
    <t>Ивановский айылный аймак</t>
  </si>
  <si>
    <t>Нурманбетский айылный аймак</t>
  </si>
  <si>
    <t>Джээкский айылный аймак</t>
  </si>
  <si>
    <t>Кен-Булунский айылный аймак</t>
  </si>
  <si>
    <t>Интернациональный айылный аймак</t>
  </si>
  <si>
    <t>Иссык-Атинский айылный аймак</t>
  </si>
  <si>
    <t>Краснореченский айылный аймак</t>
  </si>
  <si>
    <t>Логвиненковский айылный аймак</t>
  </si>
  <si>
    <t>Кочкорбаевский айылный аймак</t>
  </si>
  <si>
    <t>Люксембургский айылный аймак</t>
  </si>
  <si>
    <t>Милянфанский айылный аймак</t>
  </si>
  <si>
    <t>Сын-Ташский айылный аймак</t>
  </si>
  <si>
    <t>Новопокровский айылный аймак</t>
  </si>
  <si>
    <t>Юрьевский айылный аймак</t>
  </si>
  <si>
    <t>Тузский айылный аймак</t>
  </si>
  <si>
    <t>Узун-Кырский айылный аймак</t>
  </si>
  <si>
    <t>Айылный аймак Байтик</t>
  </si>
  <si>
    <t xml:space="preserve">       г.Орловка</t>
  </si>
  <si>
    <t xml:space="preserve">       г.Кемин</t>
  </si>
  <si>
    <t>41707 225 845 02 0</t>
  </si>
  <si>
    <t>41707 225 845 03 0</t>
  </si>
  <si>
    <t>41707 225 845 04 0</t>
  </si>
  <si>
    <t>41707 225 845 05 0</t>
  </si>
  <si>
    <t>41707 225 845 06 0</t>
  </si>
  <si>
    <t>41707 225 845 07 0</t>
  </si>
  <si>
    <t xml:space="preserve">   с.Кара-Джыгач</t>
  </si>
  <si>
    <t>с. Кек-Джар</t>
  </si>
  <si>
    <t>с.Кызыл-Бирдик</t>
  </si>
  <si>
    <t>с.Таш-Мойнок</t>
  </si>
  <si>
    <t>с. Талды-Булак</t>
  </si>
  <si>
    <t>с. Ак-Коргон</t>
  </si>
  <si>
    <t>с. Кепюре-Базар</t>
  </si>
  <si>
    <t>с. Чат-Базар</t>
  </si>
  <si>
    <t>с. Кек-Таш</t>
  </si>
  <si>
    <t>с. Кум-Арык</t>
  </si>
  <si>
    <t>с. Джон-Арык</t>
  </si>
  <si>
    <t>с. Кек-Токой</t>
  </si>
  <si>
    <t>с. Тамчи-Булак</t>
  </si>
  <si>
    <t>с. Кызыл-Адыр</t>
  </si>
  <si>
    <t>с. Чон-Кара-Буура</t>
  </si>
  <si>
    <t>с. Кек-Дебе</t>
  </si>
  <si>
    <t>с. Кара-Сай</t>
  </si>
  <si>
    <t>с. Куру-Маймак</t>
  </si>
  <si>
    <t>с. Суулу-Маймак</t>
  </si>
  <si>
    <t>с. Бакай-Ата</t>
  </si>
  <si>
    <t>с. Таш-Кудук</t>
  </si>
  <si>
    <t>с. Кен-Арал</t>
  </si>
  <si>
    <t>с. Ак-Дебе</t>
  </si>
  <si>
    <t>с. Чеч-Дебе</t>
  </si>
  <si>
    <t>с. Сегет</t>
  </si>
  <si>
    <t>с. Кызыл-Джылдыз</t>
  </si>
  <si>
    <t>с. Джийде</t>
  </si>
  <si>
    <t>с. Курманжан Датка</t>
  </si>
  <si>
    <t>с. Оро-Дебе</t>
  </si>
  <si>
    <t>с. Кичи-Бюлелю</t>
  </si>
  <si>
    <t>с. Чон-Бюлелю</t>
  </si>
  <si>
    <t>с. Кел-Чаты</t>
  </si>
  <si>
    <t>с. Джергетал</t>
  </si>
  <si>
    <t>с. Ак-Джай</t>
  </si>
  <si>
    <t>с. Геджиге</t>
  </si>
  <si>
    <t>с. Джаны-Турмуш</t>
  </si>
  <si>
    <t>с. Ленин-Джол</t>
  </si>
  <si>
    <t>с. Джар-Кыштак</t>
  </si>
  <si>
    <t>с. Кунгей</t>
  </si>
  <si>
    <t>с. Кек-Булак</t>
  </si>
  <si>
    <t>с. Кек-Суу</t>
  </si>
  <si>
    <t>с. Сасык-Ункюр</t>
  </si>
  <si>
    <t>с. Суткор</t>
  </si>
  <si>
    <t>с. Мангит</t>
  </si>
  <si>
    <t>с. Тепе-Коргон</t>
  </si>
  <si>
    <t>с. Арап</t>
  </si>
  <si>
    <t>с. Какыр-Пилтан</t>
  </si>
  <si>
    <t>с. Кочубаево</t>
  </si>
  <si>
    <t>с. Агроном</t>
  </si>
  <si>
    <t>с. Джакшылык</t>
  </si>
  <si>
    <t>с. Джар-Кышлак</t>
  </si>
  <si>
    <t>с. Кукалапаш</t>
  </si>
  <si>
    <t>с. Кечкен-Джар</t>
  </si>
  <si>
    <t>с. Султан-Абад</t>
  </si>
  <si>
    <t>с. им.Кирова</t>
  </si>
  <si>
    <t>с. им.Тельмана</t>
  </si>
  <si>
    <t>с. Жылкелди</t>
  </si>
  <si>
    <t>с. Кашгар-Кыштак</t>
  </si>
  <si>
    <t>с. Алга-Бас</t>
  </si>
  <si>
    <t>с. Бек-Джар</t>
  </si>
  <si>
    <t>с. Джар-Ооз</t>
  </si>
  <si>
    <t>с. Кенджекул</t>
  </si>
  <si>
    <t>с. Таджик-Махалла</t>
  </si>
  <si>
    <t>с. Бешмойнок</t>
  </si>
  <si>
    <t>с. Джаны-Махалла</t>
  </si>
  <si>
    <t>с. Джийдалик</t>
  </si>
  <si>
    <t>с. Тажикабад</t>
  </si>
  <si>
    <t>с. Джаны-Кыштак</t>
  </si>
  <si>
    <t>с. им.Карла Маркса</t>
  </si>
  <si>
    <t xml:space="preserve">г.Кадамжай (включая села) </t>
  </si>
  <si>
    <t>с. Телейкен (часть)</t>
  </si>
  <si>
    <t>с. им.Калинина</t>
  </si>
  <si>
    <t>с. Асанчек</t>
  </si>
  <si>
    <t>с. Лаглан</t>
  </si>
  <si>
    <t>с. Кара-Сегет</t>
  </si>
  <si>
    <t>с. Джаны-Арык</t>
  </si>
  <si>
    <t>с. Чайчи</t>
  </si>
  <si>
    <t>с. Алпордо</t>
  </si>
  <si>
    <t>с. Берю</t>
  </si>
  <si>
    <t>с. Коджо-Келен</t>
  </si>
  <si>
    <t>с. Джаны-Базар</t>
  </si>
  <si>
    <t>с. Джар-Коргон</t>
  </si>
  <si>
    <t>с. Коджоке</t>
  </si>
  <si>
    <t>с. Кетерме</t>
  </si>
  <si>
    <t>с. им.Чапаева</t>
  </si>
  <si>
    <t>с. Будайлык</t>
  </si>
  <si>
    <t>с. Кара-Кокту</t>
  </si>
  <si>
    <t>с. Учбай</t>
  </si>
  <si>
    <t>с. Ятан</t>
  </si>
  <si>
    <t>с. Фрунзе (часть)</t>
  </si>
  <si>
    <t>с. Гюльстан</t>
  </si>
  <si>
    <t>с. Джаны-Ноокат</t>
  </si>
  <si>
    <t>с. Сарыканды</t>
  </si>
  <si>
    <t>с. Коджо-Арык</t>
  </si>
  <si>
    <t>с. Кош-Дебе</t>
  </si>
  <si>
    <t>с. Акчал</t>
  </si>
  <si>
    <t>с. Акшар</t>
  </si>
  <si>
    <t>с. Джайылма</t>
  </si>
  <si>
    <t>с. Он Эки-Бель</t>
  </si>
  <si>
    <t>с. Кек-Арт</t>
  </si>
  <si>
    <t>с. Сайталаа</t>
  </si>
  <si>
    <t>с. Кызыл-Джар</t>
  </si>
  <si>
    <t>с. Куйоташ</t>
  </si>
  <si>
    <t>с. Сары-Кюнгей</t>
  </si>
  <si>
    <t>с. Сарыташ</t>
  </si>
  <si>
    <t>с. Кара-Джыгач</t>
  </si>
  <si>
    <t>с. Алтын-Кюрек</t>
  </si>
  <si>
    <t>с. Джетим-Дебе</t>
  </si>
  <si>
    <t>с. Джаны-Талаа</t>
  </si>
  <si>
    <t>с. Кара-Кульджа</t>
  </si>
  <si>
    <t>с. Джангакты</t>
  </si>
  <si>
    <t>с. Джыланды</t>
  </si>
  <si>
    <t>с. Джаны-Айыл</t>
  </si>
  <si>
    <t>с.Тосой (оползень-1998)</t>
  </si>
  <si>
    <t>с. Саламалик</t>
  </si>
  <si>
    <t>с. 15 Жаш</t>
  </si>
  <si>
    <t>с. Ак-Джар</t>
  </si>
  <si>
    <t>с. Семиз-Кель</t>
  </si>
  <si>
    <t>с. Чалк-Ойде</t>
  </si>
  <si>
    <t>с. Чимбай</t>
  </si>
  <si>
    <t>с. Озгерюш</t>
  </si>
  <si>
    <t>с.Джаны-Абад</t>
  </si>
  <si>
    <t>с. Бабашуулу</t>
  </si>
  <si>
    <t>с. Ден-Булак</t>
  </si>
  <si>
    <t>с. Теолес</t>
  </si>
  <si>
    <t>с. Мичурино</t>
  </si>
  <si>
    <t>с. Бакмал</t>
  </si>
  <si>
    <t>с. Учкаптал</t>
  </si>
  <si>
    <t>с. Кызыл-Эшме</t>
  </si>
  <si>
    <t>с. Жаш-Тилек</t>
  </si>
  <si>
    <t>с. Кара-Тейит</t>
  </si>
  <si>
    <t>с. Шибээ</t>
  </si>
  <si>
    <t>с. Баетово</t>
  </si>
  <si>
    <t>с. Каиынды-Булак</t>
  </si>
  <si>
    <t>с. Джаны-Тилек</t>
  </si>
  <si>
    <t>с. Кара-Бюрген</t>
  </si>
  <si>
    <t>с. Джаны-Талап</t>
  </si>
  <si>
    <t>с. Угют</t>
  </si>
  <si>
    <t>с. Байгенчек</t>
  </si>
  <si>
    <t>с.Базар-Башы</t>
  </si>
  <si>
    <t>с.Кызыл-Жол</t>
  </si>
  <si>
    <t>с.Булак-Башы</t>
  </si>
  <si>
    <t>с.Кара-Токой</t>
  </si>
  <si>
    <t>с.Боз-Адыр</t>
  </si>
  <si>
    <t>с.Айгуль-Таш</t>
  </si>
  <si>
    <t>с.Беджей</t>
  </si>
  <si>
    <t>с.Апкан</t>
  </si>
  <si>
    <t>с.Паскы-Арык</t>
  </si>
  <si>
    <t>с.Самаркандык</t>
  </si>
  <si>
    <t>с.Джаны-Бак</t>
  </si>
  <si>
    <t>с.Ак-Татыр</t>
  </si>
  <si>
    <t>с.Рават</t>
  </si>
  <si>
    <t>с.Капчыгай</t>
  </si>
  <si>
    <t>с.Уч-Дебе</t>
  </si>
  <si>
    <t>с.Таштумшук</t>
  </si>
  <si>
    <t>с.Кек-Таш</t>
  </si>
  <si>
    <t>с.Газ</t>
  </si>
  <si>
    <t>с.Согмент</t>
  </si>
  <si>
    <t>с.Кыштут</t>
  </si>
  <si>
    <t>с.Сай</t>
  </si>
  <si>
    <t>с.Таян</t>
  </si>
  <si>
    <t>с.Чарбак</t>
  </si>
  <si>
    <t>с.Бужум</t>
  </si>
  <si>
    <t>с.Кара-Бак</t>
  </si>
  <si>
    <t>с.Чет-Кызыл</t>
  </si>
  <si>
    <t>с.Кызыл-Бель</t>
  </si>
  <si>
    <t xml:space="preserve">с.Зардалы </t>
  </si>
  <si>
    <t xml:space="preserve">с.Добо </t>
  </si>
  <si>
    <t>с.Тунук-Суу</t>
  </si>
  <si>
    <t>с.Кан</t>
  </si>
  <si>
    <t>с.Сары-Талаа</t>
  </si>
  <si>
    <t>с.Жанырык</t>
  </si>
  <si>
    <t>с.Коргон-Таш</t>
  </si>
  <si>
    <t>с.Табылгы</t>
  </si>
  <si>
    <t>с.Кайынды</t>
  </si>
  <si>
    <t>с.Чек</t>
  </si>
  <si>
    <t>с.Чон-Талаа</t>
  </si>
  <si>
    <t>с.Чон-Гара</t>
  </si>
  <si>
    <t>с.Зар-Таш</t>
  </si>
  <si>
    <t>с.Ак-Турпак</t>
  </si>
  <si>
    <t>с.Ак-Оток</t>
  </si>
  <si>
    <t>с.Адыр</t>
  </si>
  <si>
    <t>с.Шак-Шак</t>
  </si>
  <si>
    <t>с.Шыбран</t>
  </si>
  <si>
    <t>с.Чункур-Кыштак</t>
  </si>
  <si>
    <t>с.Бексе</t>
  </si>
  <si>
    <t>с.Мыргылжек</t>
  </si>
  <si>
    <t>с.Калача</t>
  </si>
  <si>
    <t>с.Кара-Тумшук</t>
  </si>
  <si>
    <t>с.Кызыл-Коргон</t>
  </si>
  <si>
    <t>с.Отукчу</t>
  </si>
  <si>
    <t>с.Токой</t>
  </si>
  <si>
    <t>с.Чогорок</t>
  </si>
  <si>
    <t>с.Чон-Кара</t>
  </si>
  <si>
    <t>с.Орукзар</t>
  </si>
  <si>
    <t>с.Келечек</t>
  </si>
  <si>
    <t>с.Кыргыз-Кыштак</t>
  </si>
  <si>
    <t>с.Кожо-Корум</t>
  </si>
  <si>
    <t>с.Кайтпас</t>
  </si>
  <si>
    <t>с.Бюргендю ОПХ</t>
  </si>
  <si>
    <t>с.Бюргендю ПМК</t>
  </si>
  <si>
    <t>с.Ормош</t>
  </si>
  <si>
    <t>с.Бель</t>
  </si>
  <si>
    <t>с.Джаны-Коргон</t>
  </si>
  <si>
    <t>с.Моло</t>
  </si>
  <si>
    <t>с.Сырт</t>
  </si>
  <si>
    <t>с.Тескей</t>
  </si>
  <si>
    <t>с.Чечме</t>
  </si>
  <si>
    <t>с.Эшме</t>
  </si>
  <si>
    <t>с.Олагыш</t>
  </si>
  <si>
    <t>с.Какыр</t>
  </si>
  <si>
    <t>с.Кожо</t>
  </si>
  <si>
    <t>с.Кон</t>
  </si>
  <si>
    <t xml:space="preserve">с.Алыш </t>
  </si>
  <si>
    <t>с.Лесхоз</t>
  </si>
  <si>
    <t>с.Кызыл-Булак</t>
  </si>
  <si>
    <t>с.Ак-Кия</t>
  </si>
  <si>
    <t>с.Гайрат</t>
  </si>
  <si>
    <t>с.Жаны-Жер и с.Джаны-Джер есть одно и то же село</t>
  </si>
  <si>
    <t>с.Джалгыз-Булак</t>
  </si>
  <si>
    <t>с.Кара-Оот</t>
  </si>
  <si>
    <t>с.Кара-Шоро</t>
  </si>
  <si>
    <t>с.Кескен-Таш</t>
  </si>
  <si>
    <t>с.Кетерме</t>
  </si>
  <si>
    <t>с.Тамаша</t>
  </si>
  <si>
    <t>с.Лангар</t>
  </si>
  <si>
    <t>с.Кара-Джыгач</t>
  </si>
  <si>
    <t>с.Аустан</t>
  </si>
  <si>
    <t>с.Кара-Кыштак</t>
  </si>
  <si>
    <t>с.Кароол</t>
  </si>
  <si>
    <t>с.Майдан</t>
  </si>
  <si>
    <t>с.Пум</t>
  </si>
  <si>
    <t>с.Кара-Добо</t>
  </si>
  <si>
    <t>с.Исфайрам</t>
  </si>
  <si>
    <t>с.Бак</t>
  </si>
  <si>
    <t>с.Арпа-Сай</t>
  </si>
  <si>
    <t>с.Кек-Талаа</t>
  </si>
  <si>
    <t>с.Маяк</t>
  </si>
  <si>
    <t>с.Пылдырак</t>
  </si>
  <si>
    <t>с.Орозбеково</t>
  </si>
  <si>
    <t>с.Кулду</t>
  </si>
  <si>
    <t>с.Пульгон</t>
  </si>
  <si>
    <t>с.Чал-Таш</t>
  </si>
  <si>
    <t>с.Уч-Коргон</t>
  </si>
  <si>
    <t>с.Калтак</t>
  </si>
  <si>
    <t>с.Сулайманабад</t>
  </si>
  <si>
    <t>с.Разъезд</t>
  </si>
  <si>
    <t>с.Сухана</t>
  </si>
  <si>
    <t>с.Чаувай</t>
  </si>
  <si>
    <t>с.Боз</t>
  </si>
  <si>
    <t>с.Камбарабад</t>
  </si>
  <si>
    <t>с.Баймаала</t>
  </si>
  <si>
    <t>с.Джаны-Айыл</t>
  </si>
  <si>
    <t>с.Джошук</t>
  </si>
  <si>
    <t>с.Ирилеш</t>
  </si>
  <si>
    <t>с.Кек-Тал</t>
  </si>
  <si>
    <t>с.Курулуш</t>
  </si>
  <si>
    <t>с.Чекелик</t>
  </si>
  <si>
    <t>с.Шады</t>
  </si>
  <si>
    <t>с.Самат</t>
  </si>
  <si>
    <t>с.Чимген</t>
  </si>
  <si>
    <t>с.Тайлан</t>
  </si>
  <si>
    <t>с.Голбо</t>
  </si>
  <si>
    <t>с.Кулунду</t>
  </si>
  <si>
    <t>с.Бешкент</t>
  </si>
  <si>
    <t>с.Кайрагач</t>
  </si>
  <si>
    <t>с.Эски - Оочу</t>
  </si>
  <si>
    <t>с.Арка</t>
  </si>
  <si>
    <t>с.Андарак</t>
  </si>
  <si>
    <t>с.Ак-Суу</t>
  </si>
  <si>
    <t>с.Суу-Башы</t>
  </si>
  <si>
    <t>с.Ай-Кол</t>
  </si>
  <si>
    <t>с.Чуянчы</t>
  </si>
  <si>
    <t>с.Лейлек</t>
  </si>
  <si>
    <t>с.Озгерюш</t>
  </si>
  <si>
    <t>с.Катран</t>
  </si>
  <si>
    <t>с. Ак-Буура-1</t>
  </si>
  <si>
    <t>с. Ак-Буура-2</t>
  </si>
  <si>
    <t>с. Ак-Буура-3</t>
  </si>
  <si>
    <t>с. Ак-Буура-4</t>
  </si>
  <si>
    <t>с. Камыр-Суу</t>
  </si>
  <si>
    <t>с. Чычкан-Кол</t>
  </si>
  <si>
    <t>с. Андагул</t>
  </si>
  <si>
    <t>с. Жаны-Турмуш</t>
  </si>
  <si>
    <t>с. Кара-Тарык</t>
  </si>
  <si>
    <t>с.Караван</t>
  </si>
  <si>
    <t>с.Джин-Джиген</t>
  </si>
  <si>
    <t>с.Кольцо</t>
  </si>
  <si>
    <t>пгт. Кетмен-Тебе</t>
  </si>
  <si>
    <t>с.Мамай</t>
  </si>
  <si>
    <t>с.Устукан</t>
  </si>
  <si>
    <t>с.Авлетим</t>
  </si>
  <si>
    <t>с.Байкашка-Терек</t>
  </si>
  <si>
    <t>с.Дерес-Сай</t>
  </si>
  <si>
    <t>с.Джангактуу-Булак</t>
  </si>
  <si>
    <t>с.Ит-Агар</t>
  </si>
  <si>
    <t>с.Коргон</t>
  </si>
  <si>
    <t>с.Мукур</t>
  </si>
  <si>
    <t>с.Тегермен-Сай</t>
  </si>
  <si>
    <t>с.Товар-Сай</t>
  </si>
  <si>
    <t>с.Джолборсту</t>
  </si>
  <si>
    <t>с.Кара-Тыт</t>
  </si>
  <si>
    <t>с.Кечуу</t>
  </si>
  <si>
    <t>с.Райкомол</t>
  </si>
  <si>
    <t>не существует</t>
  </si>
  <si>
    <t>с. Жаны-Араван</t>
  </si>
  <si>
    <t>с. Эрке-Кашка</t>
  </si>
  <si>
    <t>с. Чогом</t>
  </si>
  <si>
    <t>Кара-Сууский район</t>
  </si>
  <si>
    <t>с. Кичик</t>
  </si>
  <si>
    <t>с. Арык-Бою</t>
  </si>
  <si>
    <t>Кара-Кулжинский район</t>
  </si>
  <si>
    <t>с. Бий-Мырза</t>
  </si>
  <si>
    <t xml:space="preserve">с. Тоготой </t>
  </si>
  <si>
    <t>с. Кашка-Джол</t>
  </si>
  <si>
    <t>с. Кара-Кабак</t>
  </si>
  <si>
    <t>с. Жар-Башы</t>
  </si>
  <si>
    <t xml:space="preserve">    с. Кара-Шыбак</t>
  </si>
  <si>
    <t xml:space="preserve">с. Джаны-Джол </t>
  </si>
  <si>
    <t>с. Калта</t>
  </si>
  <si>
    <t>с. Джаны-Абад</t>
  </si>
  <si>
    <t>с. Кара-Дарыя</t>
  </si>
  <si>
    <t>с. Кара-Дыйкан</t>
  </si>
  <si>
    <t>с. Ункюр</t>
  </si>
  <si>
    <t>с. Джан-Шоро (оползень-1998г)</t>
  </si>
  <si>
    <t>Джалал-Абадская область</t>
  </si>
  <si>
    <t>село  им. Тельмана</t>
  </si>
  <si>
    <t xml:space="preserve">г. Таш-Кумыр (включая села, пгт.)  </t>
  </si>
  <si>
    <t>село Тендик</t>
  </si>
  <si>
    <t>село Кашкулак-Сай</t>
  </si>
  <si>
    <t>село Чуйут-Сай</t>
  </si>
  <si>
    <t>село Кызыл-Алма</t>
  </si>
  <si>
    <t>село Кудук-Сай</t>
  </si>
  <si>
    <t xml:space="preserve">г.  Кара-Куль (включая села, пгт.)  </t>
  </si>
  <si>
    <t xml:space="preserve">с.Кулук-Добо </t>
  </si>
  <si>
    <t xml:space="preserve">с.Ак-Добо </t>
  </si>
  <si>
    <t>с.Кызыл-Бейит</t>
  </si>
  <si>
    <t>с.Разан-Сай</t>
  </si>
  <si>
    <t>Ала-Букинский  район</t>
  </si>
  <si>
    <t>с. Ботомойнок</t>
  </si>
  <si>
    <t xml:space="preserve">с.Сафедбулан </t>
  </si>
  <si>
    <t xml:space="preserve">с.Падек </t>
  </si>
  <si>
    <t xml:space="preserve">с.Баястан </t>
  </si>
  <si>
    <t xml:space="preserve">с.Орукту-Сай </t>
  </si>
  <si>
    <t xml:space="preserve">   Айылный аймак им.Крупской </t>
  </si>
  <si>
    <t xml:space="preserve">   Айылный аймак им.Кайназаровой </t>
  </si>
  <si>
    <t xml:space="preserve">  Ак-Тюзский айылный аймак</t>
  </si>
  <si>
    <t>с.Ак-Тюз</t>
  </si>
  <si>
    <t>41707 215 846 00 0</t>
  </si>
  <si>
    <t>41707 215 846 01 0</t>
  </si>
  <si>
    <t>с. Маймак</t>
  </si>
  <si>
    <t>айылных аймаков и сел  Таласской области</t>
  </si>
  <si>
    <t>Аралский айылный аймак</t>
  </si>
  <si>
    <t>Джергеталский айылный аймак</t>
  </si>
  <si>
    <t>Долонский айылный аймак</t>
  </si>
  <si>
    <t>Кок-Ойский айылный аймак</t>
  </si>
  <si>
    <t>Бекмолдоевский  айылный аймак</t>
  </si>
  <si>
    <t>Айдаралиевский айылный аймак</t>
  </si>
  <si>
    <t>Нуржановский айылный аймак</t>
  </si>
  <si>
    <t>Осмонкуловский айылный аймак</t>
  </si>
  <si>
    <t>Омуралиевский айылный аймак</t>
  </si>
  <si>
    <t>Куугандинский айылный аймак</t>
  </si>
  <si>
    <t>Кара-Суйский айылный аймак</t>
  </si>
  <si>
    <t>Калбинский айылный аймак</t>
  </si>
  <si>
    <t>Бейшекенский айылный аймак</t>
  </si>
  <si>
    <t>Найманский айылный аймак</t>
  </si>
  <si>
    <t xml:space="preserve">с. Ак-Джар </t>
  </si>
  <si>
    <t xml:space="preserve">с. Миялы </t>
  </si>
  <si>
    <t>с. Жаны-Кызыл-Суу</t>
  </si>
  <si>
    <t>Айылный аймак им.Токтомата Зулпуева</t>
  </si>
  <si>
    <t>с. Пор</t>
  </si>
  <si>
    <t>Бакыянский айылный аймак</t>
  </si>
  <si>
    <t>Аманбаевский айылный аймак</t>
  </si>
  <si>
    <t>Бакайырский айылный аймак</t>
  </si>
  <si>
    <t>Кара-Бууринский айылный аймак</t>
  </si>
  <si>
    <t xml:space="preserve">   Кек-Сайский айылный аймак</t>
  </si>
  <si>
    <t>Чолпонбайский айылный аймак</t>
  </si>
  <si>
    <t>Шекерский айылный аймак</t>
  </si>
  <si>
    <t>Маймакский айылный аймак</t>
  </si>
  <si>
    <t>Шадыканский айылный аймак</t>
  </si>
  <si>
    <t>Боо-Терекский айылный аймак</t>
  </si>
  <si>
    <t>Акназаровский айылный аймак</t>
  </si>
  <si>
    <t>Кен-Аралский айылный аймак</t>
  </si>
  <si>
    <t>Ленинпольский айылный аймак</t>
  </si>
  <si>
    <t>Мин-Булакский айылный аймак</t>
  </si>
  <si>
    <t>Озгерюшский айылный аймак</t>
  </si>
  <si>
    <t>Ороский айылный аймак</t>
  </si>
  <si>
    <t>Каиндинский айылный аймак</t>
  </si>
  <si>
    <t>Киргизия айылный аймак</t>
  </si>
  <si>
    <t>Майский айылный аймак</t>
  </si>
  <si>
    <t>Покровский айылный аймак</t>
  </si>
  <si>
    <t>Уч-Коргонский айылный аймак</t>
  </si>
  <si>
    <t xml:space="preserve">   Айылный аймак Бердике Батыра </t>
  </si>
  <si>
    <t>Ак-Чийский айылный аймак</t>
  </si>
  <si>
    <t>Ак-Талский айылный аймак</t>
  </si>
  <si>
    <t>Баетовский айылный аймак</t>
  </si>
  <si>
    <t>Терекский айылный аймак</t>
  </si>
  <si>
    <t>Кара-Бюргенский айылный аймак</t>
  </si>
  <si>
    <t>Конорчокский айылный аймак</t>
  </si>
  <si>
    <t>Жерге-Тальский айылный аймак</t>
  </si>
  <si>
    <t>Кош-Дебенский айылный аймак</t>
  </si>
  <si>
    <t>Кызыл-Белесский айылный аймак</t>
  </si>
  <si>
    <t>Джаны-Талапский айылный аймак</t>
  </si>
  <si>
    <t>Кек-Джарский айылный аймак</t>
  </si>
  <si>
    <t>Тоголок-Молдоский айылный аймак</t>
  </si>
  <si>
    <t>Угутский айылный аймак</t>
  </si>
  <si>
    <t>Ак-Джарский айылный аймак</t>
  </si>
  <si>
    <t>Ак-Моюнский айылный аймак</t>
  </si>
  <si>
    <t>Ак-Музский айылный аймак</t>
  </si>
  <si>
    <t>Ак-Талинский айылный аймак</t>
  </si>
  <si>
    <t>Ат-Башынский айылный аймак</t>
  </si>
  <si>
    <t>Ача-Каиндинский айылный аймак</t>
  </si>
  <si>
    <t>Баш-Каиндинский айылный аймак</t>
  </si>
  <si>
    <t>Казыбекский айылный аймак</t>
  </si>
  <si>
    <t>Кара-Коюнский айылный аймак</t>
  </si>
  <si>
    <t>Талды-Сууский айылный аймак</t>
  </si>
  <si>
    <t>Баш-Куугандынский айылный аймак</t>
  </si>
  <si>
    <t>Джаны-Арыкский айылный аймак</t>
  </si>
  <si>
    <t>Джумгальский айылный аймак</t>
  </si>
  <si>
    <t>Кабакский айылный аймак</t>
  </si>
  <si>
    <t>Кек-Ойский айылный аймак</t>
  </si>
  <si>
    <t>Байзаковский айылный аймак</t>
  </si>
  <si>
    <t>Куйручукский айылный аймак</t>
  </si>
  <si>
    <t>Чон-Добонский айылный аймак</t>
  </si>
  <si>
    <t>Тугол-Сайский айылный аймак</t>
  </si>
  <si>
    <t>Чаекский айылный аймак</t>
  </si>
  <si>
    <t>Суюмбаевский айылный аймак</t>
  </si>
  <si>
    <t>Кызыл-Жылдызский айылный аймак</t>
  </si>
  <si>
    <t>Ак-Кыянский айылный аймак</t>
  </si>
  <si>
    <t>Кочкорский айылный аймак</t>
  </si>
  <si>
    <t>Кум-Дебенский айылный аймак</t>
  </si>
  <si>
    <t>Сары-Булакский айылный аймак</t>
  </si>
  <si>
    <t>Семиз-Бельский айылный аймак</t>
  </si>
  <si>
    <t>Талаа-Булакский айылный аймак</t>
  </si>
  <si>
    <t>Кок-Жарский айылный аймак</t>
  </si>
  <si>
    <t>Чолпонский айылный аймак</t>
  </si>
  <si>
    <t>Сон-Кульский айылный аймак</t>
  </si>
  <si>
    <t>Дебелинский айылный аймак</t>
  </si>
  <si>
    <t>Джан-Булакский айылный аймак</t>
  </si>
  <si>
    <t>Казан-Куйганский айылный аймак</t>
  </si>
  <si>
    <t>Кара-Куджурский айылный аймак</t>
  </si>
  <si>
    <t>Эмгекчильский  айылный аймак</t>
  </si>
  <si>
    <t>Мин-Булакскский айылный аймак</t>
  </si>
  <si>
    <t>Он-Арчинский айылный аймак</t>
  </si>
  <si>
    <t>Ортокский айылный аймак</t>
  </si>
  <si>
    <t>Учкунский айылный аймак</t>
  </si>
  <si>
    <t>Чет-Нуринский айылный аймак</t>
  </si>
  <si>
    <t>Эмгек-Талинский айылный аймак</t>
  </si>
  <si>
    <t>Сары-Ойский айылный аймак</t>
  </si>
  <si>
    <t>Численность населения районов, городов, айылных аймаков и сел Нарынской области</t>
  </si>
  <si>
    <t>41704230840000</t>
  </si>
  <si>
    <t>Мин-Кушский айылный аймак</t>
  </si>
  <si>
    <t>41704230840010</t>
  </si>
  <si>
    <t>с. Мин-Куш</t>
  </si>
  <si>
    <t>41704230840020</t>
  </si>
  <si>
    <t>41704245863000</t>
  </si>
  <si>
    <t>Достукский айылный аймак</t>
  </si>
  <si>
    <t>41704245863010</t>
  </si>
  <si>
    <t>с. Достук</t>
  </si>
  <si>
    <t>Базар-Коргонский  район</t>
  </si>
  <si>
    <t>с.Гава</t>
  </si>
  <si>
    <t>с.Интернационал</t>
  </si>
  <si>
    <t xml:space="preserve">с.Жоон-Кунгой </t>
  </si>
  <si>
    <t xml:space="preserve">с.Кара-Чолок </t>
  </si>
  <si>
    <t xml:space="preserve">с.Таран-Базар </t>
  </si>
  <si>
    <t>с.Ульгю</t>
  </si>
  <si>
    <t>с.Ченгет-Сай</t>
  </si>
  <si>
    <t xml:space="preserve">с.Ак-Баш </t>
  </si>
  <si>
    <t>с.Жаны-Ачы</t>
  </si>
  <si>
    <t>с.Кызыл-Алма</t>
  </si>
  <si>
    <t>с.Талаа-Булак</t>
  </si>
  <si>
    <t xml:space="preserve">с.Джийде </t>
  </si>
  <si>
    <t>с.Дедемель</t>
  </si>
  <si>
    <t>с.Чакмак-Суу</t>
  </si>
  <si>
    <t>с.им.Куйбышева</t>
  </si>
  <si>
    <t>с.Ничке-Сай</t>
  </si>
  <si>
    <t>с.Балыкты</t>
  </si>
  <si>
    <t>с.Тегене</t>
  </si>
  <si>
    <t>с.Кюрп</t>
  </si>
  <si>
    <t>с.Коргон-Дёбё</t>
  </si>
  <si>
    <t>с.Таштак</t>
  </si>
  <si>
    <t>с.Терс</t>
  </si>
  <si>
    <t>с.Джерге-Тал</t>
  </si>
  <si>
    <t>с.Боспиек</t>
  </si>
  <si>
    <t>с.Кызыл-Капчыгай</t>
  </si>
  <si>
    <t>с.Дардак-Дёбё</t>
  </si>
  <si>
    <t>с.Сыны</t>
  </si>
  <si>
    <t>с.Торкамыш</t>
  </si>
  <si>
    <t>с.Чарба</t>
  </si>
  <si>
    <t>с.Кара-Дёбё</t>
  </si>
  <si>
    <t>с.Согот</t>
  </si>
  <si>
    <t>с.Аркит</t>
  </si>
  <si>
    <t>с.Джол-Сай</t>
  </si>
  <si>
    <t>с.Джылгын</t>
  </si>
  <si>
    <t>с.Атана</t>
  </si>
  <si>
    <t>с.Сары-Кашка</t>
  </si>
  <si>
    <t>с.Семет</t>
  </si>
  <si>
    <t>с.Торук</t>
  </si>
  <si>
    <t>с.Улук</t>
  </si>
  <si>
    <t>с.Чие</t>
  </si>
  <si>
    <t>с.Топ-Джангак</t>
  </si>
  <si>
    <t>с.Джузумжан</t>
  </si>
  <si>
    <t>с.Кезарт</t>
  </si>
  <si>
    <t>с.Кызыл-Кёль</t>
  </si>
  <si>
    <t>с.Сай-Булун</t>
  </si>
  <si>
    <t>с.Турдюк</t>
  </si>
  <si>
    <t>с.Чат</t>
  </si>
  <si>
    <t>с.Джыл-Кол</t>
  </si>
  <si>
    <t>с.Кум</t>
  </si>
  <si>
    <t>с.Нарын</t>
  </si>
  <si>
    <t>с.Ак-Коргон</t>
  </si>
  <si>
    <t>с.Ак-Там</t>
  </si>
  <si>
    <t>с.Джапа-Салды</t>
  </si>
  <si>
    <t>с.Кызыл-Ата</t>
  </si>
  <si>
    <t>с.Ала-Бука</t>
  </si>
  <si>
    <t>с.Сапалак</t>
  </si>
  <si>
    <t>с.Тенги</t>
  </si>
  <si>
    <t>с.Ак-Тайлак</t>
  </si>
  <si>
    <t>с.Бирлешкен</t>
  </si>
  <si>
    <t>с.Кош-Болот</t>
  </si>
  <si>
    <t>с.Сара-Кол</t>
  </si>
  <si>
    <t>с.Тёлёкё</t>
  </si>
  <si>
    <t>с.Кёк-Таш</t>
  </si>
  <si>
    <t>с.Джалгыз-Орюк</t>
  </si>
  <si>
    <t>с.Кулпек-Сай</t>
  </si>
  <si>
    <t>с.Орто-Суу</t>
  </si>
  <si>
    <t>с.Чон-Сай</t>
  </si>
  <si>
    <t xml:space="preserve">с.Орукту </t>
  </si>
  <si>
    <t xml:space="preserve">с.Кенкол </t>
  </si>
  <si>
    <t>с.Орто-Токой</t>
  </si>
  <si>
    <t>с.Чолок-Тума</t>
  </si>
  <si>
    <t>с.Айры-Там</t>
  </si>
  <si>
    <t xml:space="preserve">с.Ажек </t>
  </si>
  <si>
    <t>с.Алма-Бель</t>
  </si>
  <si>
    <t>с.Джаны-Шаар</t>
  </si>
  <si>
    <t>с.Кара-Ункюр</t>
  </si>
  <si>
    <t>с.Совет-Сай</t>
  </si>
  <si>
    <t>с.Ызар</t>
  </si>
  <si>
    <t>с.Баймак</t>
  </si>
  <si>
    <t>с.Кашкалак</t>
  </si>
  <si>
    <t>с.Келте</t>
  </si>
  <si>
    <t>с.Кош-Алмурут</t>
  </si>
  <si>
    <t>c.Кош-Терек</t>
  </si>
  <si>
    <t>с.Джаны-Акман</t>
  </si>
  <si>
    <t>с.Джараке</t>
  </si>
  <si>
    <t>с.Колот</t>
  </si>
  <si>
    <t>с.Таш-Булак</t>
  </si>
  <si>
    <t>с.Коргон-Джар</t>
  </si>
  <si>
    <t>с.Кек - Алма</t>
  </si>
  <si>
    <t>с.Бешик-Джон</t>
  </si>
  <si>
    <t xml:space="preserve">с.Баймундуз </t>
  </si>
  <si>
    <t>с.Джон</t>
  </si>
  <si>
    <t>с.Карача</t>
  </si>
  <si>
    <t>с.Арсланбоб</t>
  </si>
  <si>
    <t>с.Бель-Терек</t>
  </si>
  <si>
    <t>с.Гумхана</t>
  </si>
  <si>
    <t>с.Джай-Терек</t>
  </si>
  <si>
    <t>с.Джарадар</t>
  </si>
  <si>
    <t>с.Дашман</t>
  </si>
  <si>
    <t>с.Кызыл-Ункюр</t>
  </si>
  <si>
    <t>с.Джаз-Кечуу</t>
  </si>
  <si>
    <t>с.Косо-Терек</t>
  </si>
  <si>
    <t>с.Катар - Джангак</t>
  </si>
  <si>
    <t>с.Оогон-Талаа</t>
  </si>
  <si>
    <t xml:space="preserve">с.Коктонду </t>
  </si>
  <si>
    <t>с.им.Чкалова</t>
  </si>
  <si>
    <t>с.Бувакол</t>
  </si>
  <si>
    <t>с.Кызыл-Ай</t>
  </si>
  <si>
    <t>с.Аркалык</t>
  </si>
  <si>
    <t>с.Дёш</t>
  </si>
  <si>
    <t>с.Джаш-Ленин</t>
  </si>
  <si>
    <t>с.Дукур</t>
  </si>
  <si>
    <t>с.Сайдыкум</t>
  </si>
  <si>
    <t>с.Тойчубек-Чек</t>
  </si>
  <si>
    <t>с.Турпак-Коргон</t>
  </si>
  <si>
    <t>с.Хаджир-Абад</t>
  </si>
  <si>
    <t>с.Чон-Курулуш</t>
  </si>
  <si>
    <t>с.Киргиз - Гава</t>
  </si>
  <si>
    <t>с.Шыдыр</t>
  </si>
  <si>
    <t>с.Аук</t>
  </si>
  <si>
    <t>с.Сейит-Казы</t>
  </si>
  <si>
    <t>с.Могол-Коргон</t>
  </si>
  <si>
    <t>с.Ак-Тыт</t>
  </si>
  <si>
    <t>с.Катар-Жангак</t>
  </si>
  <si>
    <t>с.Кёк-Алма</t>
  </si>
  <si>
    <t>с.Кыргоо</t>
  </si>
  <si>
    <t>с.Сары-Жайык</t>
  </si>
  <si>
    <t>с.Уч-Булак</t>
  </si>
  <si>
    <t>с.Черемушки</t>
  </si>
  <si>
    <t>с.Чертак-Таш</t>
  </si>
  <si>
    <t>с.Бюргёндю</t>
  </si>
  <si>
    <t>с.Кичи-Бюргёндю</t>
  </si>
  <si>
    <t>с.Кокандык</t>
  </si>
  <si>
    <t>с.Курама</t>
  </si>
  <si>
    <t>с.Кызыл-Кыя</t>
  </si>
  <si>
    <t>с.Ноошкен</t>
  </si>
  <si>
    <t>с.Ууру-Джар</t>
  </si>
  <si>
    <t>c.Шамалды-Сай</t>
  </si>
  <si>
    <t>с.Кудук</t>
  </si>
  <si>
    <t>с.Шынг-Сай</t>
  </si>
  <si>
    <t>с.Массы</t>
  </si>
  <si>
    <t>с.Апыртан</t>
  </si>
  <si>
    <t>с.Бёгёт</t>
  </si>
  <si>
    <t>с.Беш-Джыгач</t>
  </si>
  <si>
    <t>с.Момбеково</t>
  </si>
  <si>
    <t>с.Бостон</t>
  </si>
  <si>
    <t>с.Джазгак</t>
  </si>
  <si>
    <t>с.Джаны-Кыштак</t>
  </si>
  <si>
    <t>с.Кок-Таш</t>
  </si>
  <si>
    <t>с.Кочкор-Ата</t>
  </si>
  <si>
    <t>с.Коминтерн</t>
  </si>
  <si>
    <t>с.Кызыл-Джылдыз</t>
  </si>
  <si>
    <t>с.Параканда</t>
  </si>
  <si>
    <t>с.Рахманджан</t>
  </si>
  <si>
    <t>с.Сакалды</t>
  </si>
  <si>
    <t>с.Аримджан</t>
  </si>
  <si>
    <t>с.Бобуй</t>
  </si>
  <si>
    <t>с.Кагазды</t>
  </si>
  <si>
    <t>с.Кызыл-Кыргызстан</t>
  </si>
  <si>
    <t>с.Чон-Багыш</t>
  </si>
  <si>
    <t>с.Алма</t>
  </si>
  <si>
    <t>с.Кёк-Айдар</t>
  </si>
  <si>
    <t>с.Тоскоол</t>
  </si>
  <si>
    <t>с.Эски-Массы</t>
  </si>
  <si>
    <t>с.Калмак-Кырчын</t>
  </si>
  <si>
    <t>с.Канджыга</t>
  </si>
  <si>
    <t>с.Саты</t>
  </si>
  <si>
    <t>с.Урумбаш</t>
  </si>
  <si>
    <t>с.Багыш</t>
  </si>
  <si>
    <t>с.Беш-Бала</t>
  </si>
  <si>
    <t>с.Кедей-Арык</t>
  </si>
  <si>
    <t>с.Сафаровка</t>
  </si>
  <si>
    <t>с.Комсомол</t>
  </si>
  <si>
    <t>с.Ачы</t>
  </si>
  <si>
    <t>с.Беш-Мойнок</t>
  </si>
  <si>
    <t>с.Боз-Чычкан</t>
  </si>
  <si>
    <t>с.Дёбёй</t>
  </si>
  <si>
    <t>с.Джар-Кыштак</t>
  </si>
  <si>
    <t>с.Канды</t>
  </si>
  <si>
    <t>с.Маркай</t>
  </si>
  <si>
    <t>с.Мин-Орюк</t>
  </si>
  <si>
    <t>с.Тёолёс</t>
  </si>
  <si>
    <t>с.Тюрк-Маала</t>
  </si>
  <si>
    <t>с.Чёкё-Дёбё</t>
  </si>
  <si>
    <t>с.Чокмор</t>
  </si>
  <si>
    <t>с.Пригородный</t>
  </si>
  <si>
    <t>с.Кара-Алма</t>
  </si>
  <si>
    <t>с.Орток</t>
  </si>
  <si>
    <t>с.Туура-Джангак</t>
  </si>
  <si>
    <t>с.Тёш</t>
  </si>
  <si>
    <t>с.Чангыр-Таш</t>
  </si>
  <si>
    <t>с.Уч-Малай</t>
  </si>
  <si>
    <t>с.Ак-Тоок</t>
  </si>
  <si>
    <t>с.Джылан-Темир</t>
  </si>
  <si>
    <t>с.Каду</t>
  </si>
  <si>
    <t>с.Карамарт</t>
  </si>
  <si>
    <t>с.Катранкы</t>
  </si>
  <si>
    <t>с.Кашка-Терек</t>
  </si>
  <si>
    <t>с.Кыз-Кёль</t>
  </si>
  <si>
    <t>с.Кызыл-Кия</t>
  </si>
  <si>
    <t>с. Ак-Булак</t>
  </si>
  <si>
    <t>с.Акчалуу</t>
  </si>
  <si>
    <t>с.Алмалуу-Булак</t>
  </si>
  <si>
    <t>с.Кара-Инген</t>
  </si>
  <si>
    <t>с.Кара-Кёль</t>
  </si>
  <si>
    <t>с.Кызыл-Сенир</t>
  </si>
  <si>
    <t>с.Орто-Азия</t>
  </si>
  <si>
    <t>с.Соку-Таш</t>
  </si>
  <si>
    <t>с.Шатрак</t>
  </si>
  <si>
    <t>с.Жашасын-2</t>
  </si>
  <si>
    <t>с.Алчалуу</t>
  </si>
  <si>
    <t>с.Бек-Абад</t>
  </si>
  <si>
    <t>с.Балта-Казы</t>
  </si>
  <si>
    <t>с.Кашкар-Маала</t>
  </si>
  <si>
    <t>с.Кызыл-Багыш</t>
  </si>
  <si>
    <t>с.Кыргыз-Абад</t>
  </si>
  <si>
    <t>с.Найман</t>
  </si>
  <si>
    <t>с.Тюрк-Абад</t>
  </si>
  <si>
    <t>с.Узбек-Абад</t>
  </si>
  <si>
    <t>с.Ширин</t>
  </si>
  <si>
    <t xml:space="preserve">с.Таш-Булак </t>
  </si>
  <si>
    <t>с.Бекей</t>
  </si>
  <si>
    <t>с.Сузак</t>
  </si>
  <si>
    <t>с.Благовещенка</t>
  </si>
  <si>
    <t>с.Джаны-Дыйкан</t>
  </si>
  <si>
    <t>с.Садда</t>
  </si>
  <si>
    <t>с.Камыш-Башы</t>
  </si>
  <si>
    <t>с.Кыр-Джол</t>
  </si>
  <si>
    <t>с.Гюльстан</t>
  </si>
  <si>
    <t>с.Димитровка</t>
  </si>
  <si>
    <t>с.Доскана</t>
  </si>
  <si>
    <t>c.Джар-Кыштак</t>
  </si>
  <si>
    <t>с.Арал-Сай</t>
  </si>
  <si>
    <t>с.Дёмёр</t>
  </si>
  <si>
    <t>с.Кургак-Кёль</t>
  </si>
  <si>
    <t>с.Кюмюш-Азиз</t>
  </si>
  <si>
    <t>с.Ладан-Кара</t>
  </si>
  <si>
    <t>с.Масадан</t>
  </si>
  <si>
    <t>с.Тотия</t>
  </si>
  <si>
    <t xml:space="preserve">с.Чымчык-Джар </t>
  </si>
  <si>
    <t>с.Ырыс</t>
  </si>
  <si>
    <t>с.Атай</t>
  </si>
  <si>
    <t>с.им.Карла Маркса</t>
  </si>
  <si>
    <t>с.Казарман</t>
  </si>
  <si>
    <t>с.Макмал</t>
  </si>
  <si>
    <t>с.Чет-Булак</t>
  </si>
  <si>
    <t>41700 000 000 00 0</t>
  </si>
  <si>
    <t>Кыргызская Республика</t>
  </si>
  <si>
    <t>с.Табылгыты</t>
  </si>
  <si>
    <t>с.Кош-Булак</t>
  </si>
  <si>
    <t>с.Каныш-Кыя</t>
  </si>
  <si>
    <t>с.Айгыр-Джал</t>
  </si>
  <si>
    <t>с.Башкы-Терек</t>
  </si>
  <si>
    <t>с.Коргон-Сай</t>
  </si>
  <si>
    <t>с.Кызыл-Токой</t>
  </si>
  <si>
    <t>с.Джаны-Базар</t>
  </si>
  <si>
    <t>с.Ак-Таш</t>
  </si>
  <si>
    <t>с.Беш-Арал</t>
  </si>
  <si>
    <t>с.Сары-Сегет</t>
  </si>
  <si>
    <t>с.Бель-Алды</t>
  </si>
  <si>
    <t>с.Терек-Суу</t>
  </si>
  <si>
    <t xml:space="preserve">с.Чон- Арык  </t>
  </si>
  <si>
    <t>с.Беке-Чал</t>
  </si>
  <si>
    <t>с.Эшсай</t>
  </si>
  <si>
    <t>с.Кызыл-Озгёрюш</t>
  </si>
  <si>
    <t>с.Бель-Кара-Суу</t>
  </si>
  <si>
    <t>с.Бууракан</t>
  </si>
  <si>
    <t>с.Конур-Огюз</t>
  </si>
  <si>
    <t>с.Кош-Таш</t>
  </si>
  <si>
    <t>с.Орто-Джон</t>
  </si>
  <si>
    <t>с.Чеч-Дёбё</t>
  </si>
  <si>
    <t>с.Шайык</t>
  </si>
  <si>
    <t>с.Джар-Таш</t>
  </si>
  <si>
    <t>с.Чоргочу</t>
  </si>
  <si>
    <t>с.Кётёрмё</t>
  </si>
  <si>
    <t>с.Толук</t>
  </si>
  <si>
    <t>с.Ноот</t>
  </si>
  <si>
    <t>с.Чаар-Таш</t>
  </si>
  <si>
    <t>с.Торкент</t>
  </si>
  <si>
    <t>с.Уч-Терек</t>
  </si>
  <si>
    <t>с.Джетиген</t>
  </si>
  <si>
    <t>с.Кызыл-Ураан</t>
  </si>
  <si>
    <t>с.Саргата</t>
  </si>
  <si>
    <t>с.Чолпон-Ата</t>
  </si>
  <si>
    <t>с.Ак-Тектир</t>
  </si>
  <si>
    <t>с.Кара-Кюнгёй</t>
  </si>
  <si>
    <t>с.Мазар-Суу</t>
  </si>
  <si>
    <t>с.Кушчу-Суу</t>
  </si>
  <si>
    <t>с. Бирдик</t>
  </si>
  <si>
    <t>с. Джаны-Кюч</t>
  </si>
  <si>
    <t>Жумгальский район</t>
  </si>
  <si>
    <t>с. Кек-Ой</t>
  </si>
  <si>
    <t>с. Джаны-Джол</t>
  </si>
  <si>
    <t>с. Кочкорка</t>
  </si>
  <si>
    <t>с. Семиз-Бель</t>
  </si>
  <si>
    <t>с. Ара-Кель</t>
  </si>
  <si>
    <t>с. Джалгыз-Терек</t>
  </si>
  <si>
    <t>с. им.Куйбышева</t>
  </si>
  <si>
    <t>с. Лакол</t>
  </si>
  <si>
    <t>с. Джер-Кечкю</t>
  </si>
  <si>
    <t>с. Джан-Булак</t>
  </si>
  <si>
    <t>с. Восьмое-Марта</t>
  </si>
  <si>
    <t>Тогуз-Тороуский  район</t>
  </si>
  <si>
    <t>с.Булан-Сегетту</t>
  </si>
  <si>
    <t>с.Кек-Мойнок-Первое</t>
  </si>
  <si>
    <t>с.Кек-Мойнок-Второе</t>
  </si>
  <si>
    <t>с.Бай Кара-Бак</t>
  </si>
  <si>
    <t>с. Гюльбахор</t>
  </si>
  <si>
    <t>с. Майдан-Тал</t>
  </si>
  <si>
    <t>с. Мин-Теке</t>
  </si>
  <si>
    <t>с. Найман</t>
  </si>
  <si>
    <t>с. Керкидан</t>
  </si>
  <si>
    <t>с. Хауз</t>
  </si>
  <si>
    <t>с. Сары-Таш</t>
  </si>
  <si>
    <t>с. Максым-Тобу</t>
  </si>
  <si>
    <t>с. Монок</t>
  </si>
  <si>
    <t>с. Алим-Тепе</t>
  </si>
  <si>
    <t>с. Каратай</t>
  </si>
  <si>
    <t>с. Осмон</t>
  </si>
  <si>
    <t>с. Куранкол</t>
  </si>
  <si>
    <t>с. Бель-Кыштак</t>
  </si>
  <si>
    <t>с. Фуркат</t>
  </si>
  <si>
    <t>с. Озгур (часть)</t>
  </si>
  <si>
    <t>с. Шерали</t>
  </si>
  <si>
    <t>с. Кыргыз-Чек</t>
  </si>
  <si>
    <t>с. Чагыр</t>
  </si>
  <si>
    <t>с. Баш-Булак</t>
  </si>
  <si>
    <t>с. Кызыл-Ордо</t>
  </si>
  <si>
    <t>с. Садырбай</t>
  </si>
  <si>
    <t>с. Талаа</t>
  </si>
  <si>
    <t>с. Ата-Мерек</t>
  </si>
  <si>
    <t>с. Карагур</t>
  </si>
  <si>
    <t>с. Кок-Бель</t>
  </si>
  <si>
    <t>с. Федорово</t>
  </si>
  <si>
    <t>с. Капчыгай</t>
  </si>
  <si>
    <t>с. Меркит</t>
  </si>
  <si>
    <t>с. Чычырканак</t>
  </si>
  <si>
    <t>с. Кайын-Талаа</t>
  </si>
  <si>
    <t>с. Шаркыратма</t>
  </si>
  <si>
    <t>с. Жылкол</t>
  </si>
  <si>
    <t>с. Токтогул</t>
  </si>
  <si>
    <t>с. Кыймыл</t>
  </si>
  <si>
    <t>с. Мырза-Аке</t>
  </si>
  <si>
    <t>с. Кароол</t>
  </si>
  <si>
    <t>с. Старая Покровка</t>
  </si>
  <si>
    <t>с.Ак-Терек</t>
  </si>
  <si>
    <t>с. Ийрек</t>
  </si>
  <si>
    <t>с. Сасык-Булак</t>
  </si>
  <si>
    <t>c. Кандава</t>
  </si>
  <si>
    <t>с. Дароот-Коргон</t>
  </si>
  <si>
    <t xml:space="preserve"> г. Кара-Суу</t>
  </si>
  <si>
    <t xml:space="preserve"> г. Ноокат</t>
  </si>
  <si>
    <t xml:space="preserve"> г. Узген</t>
  </si>
  <si>
    <t>с.Кенеш</t>
  </si>
  <si>
    <t>с. Уч-Эмчек</t>
  </si>
  <si>
    <t>с. Чыйырчык</t>
  </si>
  <si>
    <t>с. Арашан</t>
  </si>
  <si>
    <t>с. Калба</t>
  </si>
  <si>
    <t>с. Балбал</t>
  </si>
  <si>
    <t>с. Бакыян</t>
  </si>
  <si>
    <t>с. Бейшеке</t>
  </si>
  <si>
    <t>с. Аманбаево</t>
  </si>
  <si>
    <t>с.Ак-Жар</t>
  </si>
  <si>
    <t>с. Шекер</t>
  </si>
  <si>
    <t>с. Наматбек</t>
  </si>
  <si>
    <t>с. Урмарал</t>
  </si>
  <si>
    <t>с. Каинды</t>
  </si>
  <si>
    <t>с.Сары-Булак</t>
  </si>
  <si>
    <t>с. Манас</t>
  </si>
  <si>
    <t>с.Майское</t>
  </si>
  <si>
    <t>с. Новодонецкое</t>
  </si>
  <si>
    <t>с. Покровка</t>
  </si>
  <si>
    <t>с. Баласары</t>
  </si>
  <si>
    <t>с. Кара-Арча</t>
  </si>
  <si>
    <t>с. Чон-Капка</t>
  </si>
  <si>
    <t>с. Уч-Коргон</t>
  </si>
  <si>
    <t>г. Токмок</t>
  </si>
  <si>
    <t>Аламудунский район</t>
  </si>
  <si>
    <t>с.Садовое</t>
  </si>
  <si>
    <t>с.Вторая Пятилетка</t>
  </si>
  <si>
    <t>с.Дачное</t>
  </si>
  <si>
    <t>с.Ленинское</t>
  </si>
  <si>
    <t>с.Октябрьское</t>
  </si>
  <si>
    <t>с. Байтик</t>
  </si>
  <si>
    <t>с.Байгелди</t>
  </si>
  <si>
    <t>с.Пригородное</t>
  </si>
  <si>
    <t>с.Степное</t>
  </si>
  <si>
    <t>с.Заречное</t>
  </si>
  <si>
    <t>с.им.Суйменкула Чокморова</t>
  </si>
  <si>
    <t>с.Прохладное</t>
  </si>
  <si>
    <t>с.Жангарач (б. Жыламыш)</t>
  </si>
  <si>
    <t>с. Ак-Оргоо</t>
  </si>
  <si>
    <t>с. Улуу-Тоо</t>
  </si>
  <si>
    <t>с.Жезкен</t>
  </si>
  <si>
    <t>с.Максат</t>
  </si>
  <si>
    <t>с.Коткор</t>
  </si>
  <si>
    <t>с.Орто-Сай (б. Гавриловка)</t>
  </si>
  <si>
    <t xml:space="preserve">с.Жыгач-Коргон (б. им.Фрунзе) </t>
  </si>
  <si>
    <t>Боз-Учукский (б. Нововознесеновский) айылный аймак</t>
  </si>
  <si>
    <t>с.Кара-Талаа</t>
  </si>
  <si>
    <t>с.Каба</t>
  </si>
  <si>
    <t>с.Мин-Орук</t>
  </si>
  <si>
    <t>с.Жаны-Сырт</t>
  </si>
  <si>
    <t>с.Кош-Добо</t>
  </si>
  <si>
    <t>с.Ондоруш</t>
  </si>
  <si>
    <t>с.Сары-Талааа</t>
  </si>
  <si>
    <t>41707 232 862 04 0</t>
  </si>
  <si>
    <t>с. Беш-Таш</t>
  </si>
  <si>
    <t>41707 215 806 03 0</t>
  </si>
  <si>
    <t>с. Камаш</t>
  </si>
  <si>
    <t>с. Пахта-Абад</t>
  </si>
  <si>
    <t>с. Жаш</t>
  </si>
  <si>
    <t>с. Беш-Коргон</t>
  </si>
  <si>
    <t>с. Чон-Кыштоо</t>
  </si>
  <si>
    <t>с. Мырза-Найман</t>
  </si>
  <si>
    <t>с. Он-Эки-Мойнок</t>
  </si>
  <si>
    <t>с. Ара-Булак</t>
  </si>
  <si>
    <t>с. Бору-Токой</t>
  </si>
  <si>
    <t>с. Желе-Тобо</t>
  </si>
  <si>
    <t>с. Кашка-Терек</t>
  </si>
  <si>
    <t>с.Тосту</t>
  </si>
  <si>
    <t>с.Туюк-Жар</t>
  </si>
  <si>
    <t>с.Олон-Булак</t>
  </si>
  <si>
    <t>с. Оро-Башы</t>
  </si>
  <si>
    <t>с. Тармал-Саз</t>
  </si>
  <si>
    <t>с. Узун-Булак</t>
  </si>
  <si>
    <t>41704245860020</t>
  </si>
  <si>
    <t>с. Сары-Ой</t>
  </si>
  <si>
    <t>с.Кара-Башат</t>
  </si>
  <si>
    <t>с.Мончок-Добо</t>
  </si>
  <si>
    <t>с.Шекафтар</t>
  </si>
  <si>
    <t>с.Такталык</t>
  </si>
  <si>
    <t>41704230836040</t>
  </si>
  <si>
    <t>41704230836050</t>
  </si>
  <si>
    <t>с. Чукур-Аксеки</t>
  </si>
  <si>
    <t>с. Шортон</t>
  </si>
  <si>
    <t>41704245844050</t>
  </si>
  <si>
    <t>с. Тамды-Суу</t>
  </si>
  <si>
    <t>с. Торгой-Булак</t>
  </si>
  <si>
    <t>с. Бодур-Таш</t>
  </si>
  <si>
    <t>с. Жапалак</t>
  </si>
  <si>
    <t>с. Абшыр-Ата</t>
  </si>
  <si>
    <t>с. Арык-Тейит</t>
  </si>
  <si>
    <t>с. Кулуштан</t>
  </si>
  <si>
    <t>с. Дон-Кыштак</t>
  </si>
  <si>
    <t>с. Жандама</t>
  </si>
  <si>
    <t>с. Катта-Тал</t>
  </si>
  <si>
    <t>с. Кунгой-Хасана</t>
  </si>
  <si>
    <t>с. Мончок-Добо</t>
  </si>
  <si>
    <t>с. Тескей</t>
  </si>
  <si>
    <t>с. Байыш</t>
  </si>
  <si>
    <t>с. Батуу</t>
  </si>
  <si>
    <t>с. Дары-Булак</t>
  </si>
  <si>
    <t>с. Беш-Кемпир</t>
  </si>
  <si>
    <t>с. Орто-Талаа</t>
  </si>
  <si>
    <t>с. Жайылма</t>
  </si>
  <si>
    <t>с. Кичи-Жайылма</t>
  </si>
  <si>
    <t xml:space="preserve">   с.Бек-Тоо</t>
  </si>
  <si>
    <t>с. Джайылган</t>
  </si>
  <si>
    <t>село  Камандар</t>
  </si>
  <si>
    <t>с.Кум-Булун</t>
  </si>
  <si>
    <t>с.Мор-Булак</t>
  </si>
  <si>
    <t>с.Тоо-Басты</t>
  </si>
  <si>
    <t>с.Жаны-Арал</t>
  </si>
  <si>
    <t>с.Ирригатор</t>
  </si>
  <si>
    <t>с.Теплица</t>
  </si>
  <si>
    <t>с.Чолок-Терек</t>
  </si>
  <si>
    <t>с.Жер-Капчыгай</t>
  </si>
  <si>
    <t>с.Кайын-Суу</t>
  </si>
  <si>
    <t>с.Болуш</t>
  </si>
  <si>
    <t>с.Чандалаш</t>
  </si>
  <si>
    <t>с. Медресе</t>
  </si>
  <si>
    <t>г. Базар-Коргон</t>
  </si>
  <si>
    <t>Примечание: сумма данных по айылным аймакам не дает итога  по  району ввиду разных источников</t>
  </si>
  <si>
    <t>о численности населения.</t>
  </si>
  <si>
    <t>(Данные о численности населения по республике, областям, районам, городам, пгт - оценка НСК на начало 2023г.,  по айылным аймакам и селам - данные айыл окмоту на начало 2023г., человек)</t>
  </si>
  <si>
    <t xml:space="preserve">г. Раззаков (включая села) </t>
  </si>
  <si>
    <t>Кен-Талааский (с 1 января 2023г. - ЗКР № 105 от 14.11.2022г., б. Маргунский) айылный аймак</t>
  </si>
  <si>
    <t>с.Кереге-Таш (б. Даргаз)</t>
  </si>
  <si>
    <t>с. Мурас (б. Маргун)</t>
  </si>
  <si>
    <t>с.Уч-Булак (б. Чурбек)</t>
  </si>
  <si>
    <t>с.Жети-Таш (б. Дархум)</t>
  </si>
  <si>
    <t>с. Ак-Босого (б. Мырза-Патча)</t>
  </si>
  <si>
    <t xml:space="preserve">с.Сары-Добо (б. Коммуна) </t>
  </si>
  <si>
    <t>Айрыбазский (с 1 января 2023г. - ЗКР № 105 от 14.11.2022г., б. Марказский) айылный аймак</t>
  </si>
  <si>
    <t>с.Айрыбаз (б. Марказ)</t>
  </si>
  <si>
    <t>с.Тегирмеч (б. Валакиш)</t>
  </si>
  <si>
    <t>Исхак-Полотханский (с 1 января 2023г. - ЗКР № 105 от 14.11.2022г., б. Халмионский) айылный аймак</t>
  </si>
  <si>
    <t>с.Ак-Орго (б. Ноогардан)</t>
  </si>
  <si>
    <t>с.Жениш (б. Халмион)</t>
  </si>
  <si>
    <t xml:space="preserve">г. Сулюкта (включая села, пгт.) </t>
  </si>
  <si>
    <t xml:space="preserve">г. Кербен  (включая села)   </t>
  </si>
  <si>
    <t xml:space="preserve">г.  Джалал-Абад (включая села)  </t>
  </si>
  <si>
    <t xml:space="preserve">г. Майлуу-Суу (включая поселки, пгт.)   </t>
  </si>
  <si>
    <t xml:space="preserve">г.Каракол (включая пгт.)  </t>
  </si>
  <si>
    <t xml:space="preserve">г.Балыкчы (включая пгт.)  </t>
  </si>
  <si>
    <t>41704235842060</t>
  </si>
  <si>
    <t>41704235842070</t>
  </si>
  <si>
    <t>41704235842080</t>
  </si>
  <si>
    <t>41704235842090</t>
  </si>
  <si>
    <t>41706242811030</t>
  </si>
  <si>
    <t>41706242811040</t>
  </si>
  <si>
    <t>41706242811050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</si>
</sst>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>
    <font>
      <sz val="10"/>
      <name val="Times New Roman Cyr"/>
      <charset val="204"/>
    </font>
    <font>
      <sz val="10"/>
      <name val="Times New Roman Cyr"/>
      <charset val="204"/>
    </font>
    <font>
      <sz val="10"/>
      <name val="Arial Cyr"/>
    </font>
    <font>
      <sz val="10"/>
      <name val="Arial Cyr"/>
      <charset val="204"/>
    </font>
    <font>
      <b/>
      <sz val="9"/>
      <color indexed="10"/>
      <name val="Times New Roman Cyr"/>
      <family val="1"/>
      <charset val="204"/>
    </font>
    <font>
      <sz val="9"/>
      <color indexed="8"/>
      <name val="Times New Roman Cyr"/>
      <family val="1"/>
      <charset val="204"/>
    </font>
    <font>
      <b/>
      <sz val="9"/>
      <name val="Times New Roman Cyr"/>
      <family val="1"/>
      <charset val="204"/>
    </font>
    <font>
      <sz val="9"/>
      <name val="Times New Roman Cyr"/>
      <family val="1"/>
      <charset val="204"/>
    </font>
    <font>
      <sz val="9"/>
      <name val="Times New Roman Cyr"/>
      <charset val="204"/>
    </font>
    <font>
      <sz val="9"/>
      <name val="TimesKyr"/>
    </font>
    <font>
      <sz val="9"/>
      <name val="Times New Roman"/>
      <family val="1"/>
    </font>
    <font>
      <sz val="9"/>
      <name val="Times New Roman"/>
      <family val="1"/>
      <charset val="204"/>
    </font>
    <font>
      <b/>
      <sz val="9"/>
      <color indexed="10"/>
      <name val="Times New Roman"/>
      <family val="1"/>
    </font>
    <font>
      <sz val="10"/>
      <name val="Times New Roman Cyr"/>
      <family val="1"/>
      <charset val="204"/>
    </font>
    <font>
      <sz val="9"/>
      <name val="TimesKyr"/>
      <charset val="204"/>
    </font>
    <font>
      <b/>
      <sz val="12"/>
      <name val="Times New Roman Cyr"/>
      <family val="1"/>
      <charset val="204"/>
    </font>
    <font>
      <sz val="10"/>
      <name val="Times New Roman Cyr"/>
      <charset val="204"/>
    </font>
    <font>
      <i/>
      <sz val="9"/>
      <name val="Times New Roman Cyr"/>
      <family val="1"/>
      <charset val="204"/>
    </font>
    <font>
      <b/>
      <sz val="9"/>
      <name val="Times New Roman"/>
      <family val="1"/>
      <charset val="204"/>
    </font>
    <font>
      <b/>
      <sz val="9"/>
      <color indexed="10"/>
      <name val="Times New Roman CYR"/>
      <charset val="204"/>
    </font>
    <font>
      <b/>
      <sz val="9"/>
      <name val="Times New Roman"/>
      <family val="1"/>
    </font>
    <font>
      <sz val="12"/>
      <name val="Times New Roman Cyr"/>
      <family val="1"/>
      <charset val="204"/>
    </font>
    <font>
      <b/>
      <sz val="9"/>
      <name val="TimesKyr"/>
      <charset val="204"/>
    </font>
    <font>
      <b/>
      <sz val="9"/>
      <color rgb="FFFF0000"/>
      <name val="Times New Roman Cyr"/>
      <family val="1"/>
      <charset val="204"/>
    </font>
    <font>
      <b/>
      <sz val="9"/>
      <color rgb="FFFF0000"/>
      <name val="Times New Roman"/>
      <family val="1"/>
    </font>
    <font>
      <b/>
      <sz val="9"/>
      <color rgb="FFFF0000"/>
      <name val="TimesKyr"/>
      <charset val="204"/>
    </font>
    <font>
      <b/>
      <sz val="9"/>
      <color rgb="FFFF0000"/>
      <name val="Times New Roman"/>
      <family val="1"/>
      <charset val="204"/>
    </font>
    <font>
      <sz val="9"/>
      <color rgb="FFFF0000"/>
      <name val="Times New Roman Cyr"/>
      <charset val="204"/>
    </font>
    <font>
      <sz val="9"/>
      <color rgb="FFFF0000"/>
      <name val="Times New Roman Cyr"/>
      <family val="1"/>
      <charset val="204"/>
    </font>
    <font>
      <sz val="9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F99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3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</cellStyleXfs>
  <cellXfs count="257">
    <xf numFmtId="0" fontId="0" fillId="0" borderId="0" xfId="0"/>
    <xf numFmtId="0" fontId="5" fillId="0" borderId="0" xfId="4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/>
    <xf numFmtId="0" fontId="7" fillId="0" borderId="0" xfId="0" applyFont="1" applyFill="1" applyBorder="1" applyAlignment="1">
      <alignment horizontal="left" indent="2"/>
    </xf>
    <xf numFmtId="0" fontId="7" fillId="0" borderId="0" xfId="0" applyFont="1" applyFill="1" applyBorder="1" applyAlignment="1">
      <alignment horizontal="left" indent="1"/>
    </xf>
    <xf numFmtId="1" fontId="7" fillId="0" borderId="0" xfId="0" applyNumberFormat="1" applyFont="1" applyFill="1" applyBorder="1" applyAlignment="1">
      <alignment horizontal="left"/>
    </xf>
    <xf numFmtId="1" fontId="7" fillId="0" borderId="0" xfId="0" applyNumberFormat="1" applyFont="1" applyFill="1" applyBorder="1" applyAlignment="1">
      <alignment horizontal="left" indent="2"/>
    </xf>
    <xf numFmtId="0" fontId="7" fillId="0" borderId="0" xfId="0" applyFont="1" applyFill="1" applyAlignment="1">
      <alignment vertical="top" wrapText="1"/>
    </xf>
    <xf numFmtId="0" fontId="7" fillId="0" borderId="0" xfId="0" applyFont="1" applyFill="1" applyAlignment="1">
      <alignment horizontal="left" indent="2"/>
    </xf>
    <xf numFmtId="0" fontId="6" fillId="0" borderId="1" xfId="0" quotePrefix="1" applyFont="1" applyFill="1" applyBorder="1" applyAlignment="1">
      <alignment horizontal="center" vertical="center" wrapText="1"/>
    </xf>
    <xf numFmtId="0" fontId="7" fillId="0" borderId="0" xfId="0" quotePrefix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right" wrapText="1"/>
    </xf>
    <xf numFmtId="0" fontId="10" fillId="0" borderId="0" xfId="0" applyFont="1" applyFill="1" applyAlignment="1">
      <alignment vertical="top" wrapText="1"/>
    </xf>
    <xf numFmtId="0" fontId="13" fillId="0" borderId="0" xfId="0" applyFont="1" applyFill="1" applyBorder="1" applyAlignment="1">
      <alignment horizontal="left"/>
    </xf>
    <xf numFmtId="164" fontId="7" fillId="0" borderId="0" xfId="1" applyNumberFormat="1" applyFont="1" applyFill="1" applyBorder="1" applyAlignment="1">
      <alignment horizontal="left"/>
    </xf>
    <xf numFmtId="164" fontId="7" fillId="0" borderId="0" xfId="2" applyNumberFormat="1" applyFont="1" applyFill="1" applyBorder="1" applyAlignment="1">
      <alignment horizontal="left"/>
    </xf>
    <xf numFmtId="164" fontId="7" fillId="0" borderId="0" xfId="0" applyNumberFormat="1" applyFont="1" applyFill="1" applyBorder="1" applyAlignment="1">
      <alignment horizontal="left"/>
    </xf>
    <xf numFmtId="164" fontId="7" fillId="0" borderId="0" xfId="2" applyNumberFormat="1" applyFont="1" applyFill="1" applyBorder="1"/>
    <xf numFmtId="164" fontId="7" fillId="0" borderId="0" xfId="2" applyNumberFormat="1" applyFont="1" applyFill="1" applyBorder="1" applyAlignment="1">
      <alignment horizontal="right"/>
    </xf>
    <xf numFmtId="164" fontId="7" fillId="0" borderId="0" xfId="3" applyNumberFormat="1" applyFont="1" applyFill="1" applyBorder="1"/>
    <xf numFmtId="164" fontId="7" fillId="0" borderId="0" xfId="0" applyNumberFormat="1" applyFont="1" applyFill="1" applyBorder="1" applyAlignment="1">
      <alignment horizontal="right"/>
    </xf>
    <xf numFmtId="164" fontId="7" fillId="0" borderId="0" xfId="0" applyNumberFormat="1" applyFont="1" applyFill="1" applyBorder="1"/>
    <xf numFmtId="164" fontId="7" fillId="0" borderId="0" xfId="3" applyNumberFormat="1" applyFont="1" applyFill="1" applyBorder="1" applyAlignment="1">
      <alignment horizontal="right"/>
    </xf>
    <xf numFmtId="0" fontId="15" fillId="0" borderId="0" xfId="4" applyFont="1" applyFill="1" applyBorder="1" applyAlignment="1">
      <alignment horizontal="left"/>
    </xf>
    <xf numFmtId="0" fontId="16" fillId="0" borderId="0" xfId="0" applyFont="1" applyFill="1" applyAlignment="1"/>
    <xf numFmtId="0" fontId="7" fillId="0" borderId="0" xfId="4" applyFont="1" applyFill="1" applyBorder="1"/>
    <xf numFmtId="0" fontId="6" fillId="0" borderId="1" xfId="4" applyFont="1" applyFill="1" applyBorder="1" applyAlignment="1">
      <alignment horizontal="left" vertical="center"/>
    </xf>
    <xf numFmtId="0" fontId="6" fillId="0" borderId="0" xfId="4" applyFont="1" applyFill="1" applyBorder="1"/>
    <xf numFmtId="0" fontId="7" fillId="0" borderId="0" xfId="4" applyFont="1" applyFill="1" applyBorder="1" applyAlignment="1">
      <alignment horizontal="right"/>
    </xf>
    <xf numFmtId="0" fontId="8" fillId="0" borderId="0" xfId="0" applyFont="1" applyFill="1" applyBorder="1" applyAlignment="1">
      <alignment horizontal="left" indent="1"/>
    </xf>
    <xf numFmtId="1" fontId="7" fillId="0" borderId="0" xfId="0" applyNumberFormat="1" applyFont="1" applyFill="1" applyAlignment="1">
      <alignment horizontal="left"/>
    </xf>
    <xf numFmtId="0" fontId="7" fillId="0" borderId="0" xfId="0" applyFont="1" applyFill="1" applyBorder="1" applyAlignment="1">
      <alignment vertical="top" wrapText="1"/>
    </xf>
    <xf numFmtId="0" fontId="7" fillId="0" borderId="2" xfId="4" applyFont="1" applyFill="1" applyBorder="1"/>
    <xf numFmtId="0" fontId="7" fillId="0" borderId="2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 vertical="center" wrapText="1"/>
    </xf>
    <xf numFmtId="0" fontId="6" fillId="2" borderId="0" xfId="0" applyFont="1" applyFill="1" applyBorder="1"/>
    <xf numFmtId="3" fontId="18" fillId="2" borderId="0" xfId="0" applyNumberFormat="1" applyFont="1" applyFill="1"/>
    <xf numFmtId="3" fontId="7" fillId="0" borderId="0" xfId="0" applyNumberFormat="1" applyFont="1" applyFill="1" applyBorder="1"/>
    <xf numFmtId="3" fontId="7" fillId="0" borderId="0" xfId="4" applyNumberFormat="1" applyFont="1" applyFill="1" applyBorder="1" applyAlignment="1">
      <alignment horizontal="right"/>
    </xf>
    <xf numFmtId="3" fontId="6" fillId="2" borderId="0" xfId="4" applyNumberFormat="1" applyFont="1" applyFill="1" applyBorder="1" applyAlignment="1">
      <alignment horizontal="right"/>
    </xf>
    <xf numFmtId="3" fontId="7" fillId="0" borderId="0" xfId="0" applyNumberFormat="1" applyFont="1" applyFill="1" applyBorder="1" applyAlignment="1">
      <alignment horizontal="right" wrapText="1"/>
    </xf>
    <xf numFmtId="3" fontId="6" fillId="0" borderId="1" xfId="0" quotePrefix="1" applyNumberFormat="1" applyFont="1" applyFill="1" applyBorder="1" applyAlignment="1">
      <alignment horizontal="center" vertical="center" wrapText="1"/>
    </xf>
    <xf numFmtId="3" fontId="14" fillId="0" borderId="0" xfId="0" applyNumberFormat="1" applyFont="1" applyFill="1" applyBorder="1" applyAlignment="1">
      <alignment horizontal="right" wrapText="1"/>
    </xf>
    <xf numFmtId="3" fontId="10" fillId="0" borderId="0" xfId="0" applyNumberFormat="1" applyFont="1" applyFill="1" applyBorder="1" applyAlignment="1">
      <alignment horizontal="right" wrapText="1"/>
    </xf>
    <xf numFmtId="3" fontId="7" fillId="0" borderId="0" xfId="0" applyNumberFormat="1" applyFon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3" fontId="6" fillId="0" borderId="1" xfId="0" applyNumberFormat="1" applyFont="1" applyFill="1" applyBorder="1" applyAlignment="1">
      <alignment horizontal="center" vertical="center" wrapText="1"/>
    </xf>
    <xf numFmtId="3" fontId="11" fillId="0" borderId="0" xfId="0" applyNumberFormat="1" applyFont="1" applyFill="1"/>
    <xf numFmtId="3" fontId="11" fillId="0" borderId="0" xfId="0" applyNumberFormat="1" applyFont="1" applyFill="1" applyBorder="1" applyAlignment="1">
      <alignment horizontal="right" wrapText="1"/>
    </xf>
    <xf numFmtId="3" fontId="18" fillId="0" borderId="0" xfId="2" applyNumberFormat="1" applyFont="1" applyFill="1" applyAlignment="1">
      <alignment horizontal="right"/>
    </xf>
    <xf numFmtId="3" fontId="11" fillId="0" borderId="0" xfId="0" applyNumberFormat="1" applyFont="1" applyFill="1" applyBorder="1" applyAlignment="1">
      <alignment horizontal="right" vertical="top" wrapText="1"/>
    </xf>
    <xf numFmtId="3" fontId="11" fillId="0" borderId="0" xfId="4" applyNumberFormat="1" applyFont="1" applyFill="1" applyAlignment="1">
      <alignment horizontal="right"/>
    </xf>
    <xf numFmtId="3" fontId="11" fillId="0" borderId="0" xfId="4" applyNumberFormat="1" applyFont="1" applyFill="1" applyBorder="1" applyAlignment="1">
      <alignment horizontal="right"/>
    </xf>
    <xf numFmtId="3" fontId="11" fillId="0" borderId="0" xfId="2" applyNumberFormat="1" applyFont="1" applyFill="1" applyBorder="1" applyAlignment="1">
      <alignment horizontal="right"/>
    </xf>
    <xf numFmtId="3" fontId="11" fillId="0" borderId="0" xfId="2" applyNumberFormat="1" applyFont="1" applyFill="1" applyAlignment="1">
      <alignment horizontal="right"/>
    </xf>
    <xf numFmtId="3" fontId="11" fillId="0" borderId="0" xfId="4" applyNumberFormat="1" applyFont="1" applyFill="1" applyBorder="1"/>
    <xf numFmtId="3" fontId="10" fillId="0" borderId="0" xfId="0" applyNumberFormat="1" applyFont="1" applyFill="1" applyBorder="1"/>
    <xf numFmtId="3" fontId="9" fillId="0" borderId="0" xfId="0" applyNumberFormat="1" applyFont="1" applyFill="1" applyBorder="1" applyAlignment="1">
      <alignment horizontal="right" wrapText="1"/>
    </xf>
    <xf numFmtId="3" fontId="7" fillId="0" borderId="0" xfId="2" applyNumberFormat="1" applyFont="1" applyFill="1" applyBorder="1" applyAlignment="1">
      <alignment horizontal="right"/>
    </xf>
    <xf numFmtId="0" fontId="12" fillId="0" borderId="0" xfId="0" applyFont="1" applyFill="1" applyAlignment="1">
      <alignment vertical="top" wrapText="1"/>
    </xf>
    <xf numFmtId="3" fontId="19" fillId="0" borderId="0" xfId="0" applyNumberFormat="1" applyFont="1" applyFill="1"/>
    <xf numFmtId="0" fontId="6" fillId="2" borderId="0" xfId="4" applyFont="1" applyFill="1" applyBorder="1"/>
    <xf numFmtId="0" fontId="6" fillId="2" borderId="0" xfId="0" applyFont="1" applyFill="1"/>
    <xf numFmtId="3" fontId="6" fillId="2" borderId="0" xfId="0" applyNumberFormat="1" applyFont="1" applyFill="1" applyBorder="1" applyAlignment="1">
      <alignment horizontal="right" wrapText="1"/>
    </xf>
    <xf numFmtId="3" fontId="11" fillId="0" borderId="0" xfId="0" applyNumberFormat="1" applyFont="1" applyFill="1" applyBorder="1" applyAlignment="1">
      <alignment horizontal="right"/>
    </xf>
    <xf numFmtId="3" fontId="11" fillId="0" borderId="0" xfId="0" applyNumberFormat="1" applyFont="1" applyFill="1" applyBorder="1" applyAlignment="1">
      <alignment wrapText="1"/>
    </xf>
    <xf numFmtId="0" fontId="6" fillId="0" borderId="0" xfId="5" applyFont="1" applyFill="1" applyBorder="1"/>
    <xf numFmtId="3" fontId="9" fillId="0" borderId="0" xfId="0" applyNumberFormat="1" applyFont="1" applyFill="1" applyBorder="1" applyAlignment="1">
      <alignment horizontal="right" vertical="top" wrapText="1"/>
    </xf>
    <xf numFmtId="3" fontId="14" fillId="0" borderId="0" xfId="0" applyNumberFormat="1" applyFont="1" applyFill="1" applyBorder="1" applyAlignment="1">
      <alignment horizontal="right" vertical="top" wrapText="1"/>
    </xf>
    <xf numFmtId="0" fontId="8" fillId="0" borderId="0" xfId="0" applyFont="1" applyFill="1" applyBorder="1" applyAlignment="1">
      <alignment horizontal="left" indent="2"/>
    </xf>
    <xf numFmtId="0" fontId="7" fillId="0" borderId="0" xfId="2" applyFont="1" applyFill="1" applyBorder="1" applyAlignment="1">
      <alignment horizontal="left" indent="1"/>
    </xf>
    <xf numFmtId="164" fontId="7" fillId="0" borderId="0" xfId="2" applyNumberFormat="1" applyFont="1" applyFill="1" applyBorder="1" applyAlignment="1">
      <alignment horizontal="left" indent="2"/>
    </xf>
    <xf numFmtId="0" fontId="8" fillId="0" borderId="0" xfId="2" applyFont="1" applyFill="1" applyBorder="1" applyAlignment="1">
      <alignment horizontal="left" indent="2"/>
    </xf>
    <xf numFmtId="0" fontId="8" fillId="0" borderId="0" xfId="2" applyFont="1" applyFill="1" applyBorder="1" applyAlignment="1">
      <alignment horizontal="left" indent="1"/>
    </xf>
    <xf numFmtId="0" fontId="8" fillId="0" borderId="0" xfId="2" applyFont="1" applyFill="1" applyBorder="1" applyAlignment="1"/>
    <xf numFmtId="0" fontId="8" fillId="0" borderId="0" xfId="2" applyFont="1" applyFill="1" applyBorder="1" applyAlignment="1">
      <alignment horizontal="left"/>
    </xf>
    <xf numFmtId="3" fontId="7" fillId="0" borderId="0" xfId="4" applyNumberFormat="1" applyFont="1" applyFill="1" applyBorder="1"/>
    <xf numFmtId="0" fontId="7" fillId="0" borderId="0" xfId="2" applyFont="1" applyFill="1" applyBorder="1" applyAlignment="1">
      <alignment horizontal="left" indent="2"/>
    </xf>
    <xf numFmtId="0" fontId="7" fillId="0" borderId="0" xfId="2" applyFont="1" applyFill="1" applyBorder="1"/>
    <xf numFmtId="0" fontId="7" fillId="0" borderId="0" xfId="2" applyFont="1" applyFill="1" applyBorder="1" applyAlignment="1"/>
    <xf numFmtId="0" fontId="7" fillId="0" borderId="0" xfId="4" applyFont="1" applyFill="1" applyBorder="1" applyAlignment="1">
      <alignment horizontal="left"/>
    </xf>
    <xf numFmtId="0" fontId="7" fillId="0" borderId="0" xfId="4" applyFont="1" applyFill="1" applyBorder="1" applyAlignment="1">
      <alignment horizontal="left" indent="1"/>
    </xf>
    <xf numFmtId="0" fontId="7" fillId="0" borderId="0" xfId="4" applyFont="1" applyFill="1" applyBorder="1" applyAlignment="1">
      <alignment horizontal="left" indent="2"/>
    </xf>
    <xf numFmtId="0" fontId="7" fillId="0" borderId="0" xfId="4" applyFont="1" applyFill="1" applyBorder="1" applyAlignment="1"/>
    <xf numFmtId="0" fontId="7" fillId="0" borderId="0" xfId="5" applyFont="1" applyFill="1" applyBorder="1" applyAlignment="1">
      <alignment horizontal="left" indent="2"/>
    </xf>
    <xf numFmtId="0" fontId="6" fillId="0" borderId="0" xfId="5" applyFont="1" applyFill="1" applyBorder="1" applyAlignment="1">
      <alignment horizontal="left"/>
    </xf>
    <xf numFmtId="0" fontId="7" fillId="0" borderId="0" xfId="5" applyFont="1" applyFill="1" applyBorder="1" applyAlignment="1">
      <alignment horizontal="left" indent="1"/>
    </xf>
    <xf numFmtId="0" fontId="7" fillId="0" borderId="0" xfId="5" applyFont="1" applyFill="1" applyBorder="1" applyAlignment="1">
      <alignment horizontal="left"/>
    </xf>
    <xf numFmtId="0" fontId="7" fillId="0" borderId="0" xfId="5" applyFont="1" applyFill="1" applyBorder="1" applyAlignment="1"/>
    <xf numFmtId="0" fontId="7" fillId="0" borderId="2" xfId="4" applyFont="1" applyFill="1" applyBorder="1" applyAlignment="1">
      <alignment horizontal="left"/>
    </xf>
    <xf numFmtId="3" fontId="7" fillId="0" borderId="2" xfId="4" applyNumberFormat="1" applyFont="1" applyFill="1" applyBorder="1"/>
    <xf numFmtId="1" fontId="6" fillId="3" borderId="0" xfId="0" applyNumberFormat="1" applyFont="1" applyFill="1" applyAlignment="1">
      <alignment horizontal="left"/>
    </xf>
    <xf numFmtId="0" fontId="6" fillId="3" borderId="0" xfId="5" applyFont="1" applyFill="1" applyBorder="1"/>
    <xf numFmtId="1" fontId="23" fillId="0" borderId="0" xfId="0" applyNumberFormat="1" applyFont="1" applyFill="1" applyAlignment="1">
      <alignment horizontal="left"/>
    </xf>
    <xf numFmtId="0" fontId="23" fillId="0" borderId="0" xfId="5" applyFont="1" applyFill="1" applyBorder="1"/>
    <xf numFmtId="3" fontId="23" fillId="0" borderId="0" xfId="4" applyNumberFormat="1" applyFont="1" applyFill="1" applyBorder="1" applyAlignment="1">
      <alignment horizontal="right"/>
    </xf>
    <xf numFmtId="3" fontId="23" fillId="0" borderId="0" xfId="2" applyNumberFormat="1" applyFont="1" applyFill="1" applyBorder="1" applyAlignment="1">
      <alignment horizontal="right"/>
    </xf>
    <xf numFmtId="0" fontId="23" fillId="0" borderId="0" xfId="5" applyFont="1" applyFill="1" applyBorder="1" applyAlignment="1">
      <alignment horizontal="left"/>
    </xf>
    <xf numFmtId="0" fontId="23" fillId="0" borderId="0" xfId="4" applyFont="1" applyFill="1" applyBorder="1" applyAlignment="1">
      <alignment horizontal="left"/>
    </xf>
    <xf numFmtId="3" fontId="24" fillId="0" borderId="0" xfId="0" applyNumberFormat="1" applyFont="1" applyFill="1" applyBorder="1" applyAlignment="1">
      <alignment horizontal="right" wrapText="1"/>
    </xf>
    <xf numFmtId="1" fontId="23" fillId="0" borderId="0" xfId="0" applyNumberFormat="1" applyFont="1" applyFill="1" applyBorder="1" applyAlignment="1">
      <alignment horizontal="left"/>
    </xf>
    <xf numFmtId="3" fontId="23" fillId="0" borderId="0" xfId="0" applyNumberFormat="1" applyFont="1" applyFill="1" applyBorder="1" applyAlignment="1">
      <alignment horizontal="right"/>
    </xf>
    <xf numFmtId="0" fontId="23" fillId="0" borderId="0" xfId="0" applyFont="1" applyFill="1" applyBorder="1"/>
    <xf numFmtId="0" fontId="23" fillId="0" borderId="0" xfId="4" applyFont="1" applyFill="1" applyBorder="1"/>
    <xf numFmtId="0" fontId="7" fillId="0" borderId="0" xfId="5" applyFont="1" applyFill="1" applyAlignment="1">
      <alignment horizontal="left" indent="2"/>
    </xf>
    <xf numFmtId="0" fontId="21" fillId="0" borderId="0" xfId="4" applyFont="1" applyFill="1" applyBorder="1"/>
    <xf numFmtId="0" fontId="20" fillId="0" borderId="0" xfId="0" applyFont="1" applyFill="1" applyBorder="1" applyAlignment="1">
      <alignment horizontal="left" wrapText="1"/>
    </xf>
    <xf numFmtId="0" fontId="6" fillId="0" borderId="0" xfId="5" applyFont="1" applyFill="1"/>
    <xf numFmtId="0" fontId="24" fillId="0" borderId="0" xfId="0" applyFont="1" applyFill="1" applyBorder="1" applyAlignment="1">
      <alignment horizontal="left" wrapText="1"/>
    </xf>
    <xf numFmtId="0" fontId="23" fillId="0" borderId="0" xfId="4" applyFont="1" applyFill="1"/>
    <xf numFmtId="3" fontId="23" fillId="0" borderId="0" xfId="4" applyNumberFormat="1" applyFont="1" applyFill="1" applyAlignment="1">
      <alignment horizontal="right"/>
    </xf>
    <xf numFmtId="0" fontId="23" fillId="0" borderId="0" xfId="5" applyFont="1" applyFill="1"/>
    <xf numFmtId="3" fontId="23" fillId="0" borderId="0" xfId="2" applyNumberFormat="1" applyFont="1" applyFill="1" applyAlignment="1">
      <alignment horizontal="right"/>
    </xf>
    <xf numFmtId="0" fontId="11" fillId="0" borderId="0" xfId="0" applyFont="1" applyFill="1" applyBorder="1" applyAlignment="1">
      <alignment horizontal="left" wrapText="1"/>
    </xf>
    <xf numFmtId="0" fontId="7" fillId="0" borderId="0" xfId="4" applyFont="1" applyFill="1" applyAlignment="1">
      <alignment horizontal="left" indent="1"/>
    </xf>
    <xf numFmtId="0" fontId="7" fillId="0" borderId="0" xfId="4" applyFont="1" applyFill="1" applyAlignment="1">
      <alignment horizontal="left" indent="2"/>
    </xf>
    <xf numFmtId="3" fontId="10" fillId="0" borderId="0" xfId="0" applyNumberFormat="1" applyFont="1" applyFill="1" applyBorder="1" applyAlignment="1">
      <alignment horizontal="right" vertical="top" wrapText="1"/>
    </xf>
    <xf numFmtId="0" fontId="7" fillId="0" borderId="0" xfId="4" applyFont="1" applyFill="1" applyAlignment="1">
      <alignment horizontal="left"/>
    </xf>
    <xf numFmtId="3" fontId="25" fillId="0" borderId="0" xfId="0" applyNumberFormat="1" applyFont="1" applyFill="1" applyBorder="1" applyAlignment="1">
      <alignment horizontal="right" wrapText="1"/>
    </xf>
    <xf numFmtId="3" fontId="22" fillId="0" borderId="0" xfId="0" applyNumberFormat="1" applyFont="1" applyFill="1" applyBorder="1" applyAlignment="1">
      <alignment horizontal="right" wrapText="1"/>
    </xf>
    <xf numFmtId="0" fontId="7" fillId="0" borderId="0" xfId="5" applyFont="1" applyFill="1" applyAlignment="1">
      <alignment horizontal="left" indent="1"/>
    </xf>
    <xf numFmtId="3" fontId="7" fillId="0" borderId="0" xfId="4" applyNumberFormat="1" applyFont="1" applyFill="1" applyBorder="1" applyAlignment="1">
      <alignment horizontal="right" vertical="center"/>
    </xf>
    <xf numFmtId="0" fontId="6" fillId="0" borderId="0" xfId="4" applyFont="1" applyFill="1" applyAlignment="1">
      <alignment horizontal="left" indent="1"/>
    </xf>
    <xf numFmtId="0" fontId="7" fillId="0" borderId="0" xfId="5" applyFont="1" applyFill="1"/>
    <xf numFmtId="0" fontId="8" fillId="0" borderId="0" xfId="2" applyFont="1" applyFill="1" applyAlignment="1">
      <alignment horizontal="left" indent="2"/>
    </xf>
    <xf numFmtId="0" fontId="7" fillId="0" borderId="0" xfId="4" applyFont="1" applyFill="1"/>
    <xf numFmtId="0" fontId="7" fillId="0" borderId="0" xfId="2" applyFont="1" applyFill="1" applyAlignment="1">
      <alignment horizontal="left" indent="1"/>
    </xf>
    <xf numFmtId="0" fontId="8" fillId="0" borderId="0" xfId="2" applyFont="1" applyFill="1" applyAlignment="1">
      <alignment horizontal="left" indent="1"/>
    </xf>
    <xf numFmtId="0" fontId="23" fillId="0" borderId="0" xfId="4" applyFont="1" applyFill="1" applyAlignment="1"/>
    <xf numFmtId="3" fontId="26" fillId="0" borderId="0" xfId="0" applyNumberFormat="1" applyFont="1" applyFill="1" applyBorder="1" applyAlignment="1">
      <alignment horizontal="right" wrapText="1"/>
    </xf>
    <xf numFmtId="0" fontId="20" fillId="3" borderId="0" xfId="0" applyFont="1" applyFill="1" applyBorder="1" applyAlignment="1">
      <alignment horizontal="left" wrapText="1"/>
    </xf>
    <xf numFmtId="0" fontId="6" fillId="3" borderId="0" xfId="5" applyFont="1" applyFill="1"/>
    <xf numFmtId="1" fontId="6" fillId="0" borderId="0" xfId="4" applyNumberFormat="1" applyFont="1" applyFill="1" applyBorder="1" applyAlignment="1">
      <alignment horizontal="left"/>
    </xf>
    <xf numFmtId="3" fontId="6" fillId="0" borderId="0" xfId="5" applyNumberFormat="1" applyFont="1" applyFill="1" applyBorder="1" applyAlignment="1">
      <alignment horizontal="right"/>
    </xf>
    <xf numFmtId="0" fontId="8" fillId="0" borderId="0" xfId="0" applyFont="1" applyFill="1" applyBorder="1" applyAlignment="1"/>
    <xf numFmtId="3" fontId="11" fillId="0" borderId="0" xfId="0" applyNumberFormat="1" applyFont="1" applyFill="1" applyAlignment="1">
      <alignment horizontal="right"/>
    </xf>
    <xf numFmtId="0" fontId="8" fillId="0" borderId="0" xfId="0" applyFont="1" applyFill="1" applyBorder="1"/>
    <xf numFmtId="1" fontId="7" fillId="0" borderId="0" xfId="4" applyNumberFormat="1" applyFont="1" applyFill="1" applyBorder="1" applyAlignment="1">
      <alignment horizontal="left"/>
    </xf>
    <xf numFmtId="0" fontId="7" fillId="0" borderId="0" xfId="5" applyFont="1" applyFill="1" applyBorder="1"/>
    <xf numFmtId="3" fontId="7" fillId="0" borderId="0" xfId="5" applyNumberFormat="1" applyFont="1" applyFill="1" applyBorder="1" applyAlignment="1">
      <alignment horizontal="right"/>
    </xf>
    <xf numFmtId="0" fontId="6" fillId="0" borderId="0" xfId="5" applyFont="1" applyFill="1" applyAlignment="1">
      <alignment horizontal="left" indent="1"/>
    </xf>
    <xf numFmtId="0" fontId="7" fillId="0" borderId="0" xfId="4" applyFont="1" applyFill="1" applyBorder="1" applyAlignment="1">
      <alignment wrapText="1"/>
    </xf>
    <xf numFmtId="1" fontId="7" fillId="0" borderId="2" xfId="4" applyNumberFormat="1" applyFont="1" applyFill="1" applyBorder="1" applyAlignment="1">
      <alignment horizontal="left"/>
    </xf>
    <xf numFmtId="1" fontId="6" fillId="3" borderId="0" xfId="4" applyNumberFormat="1" applyFont="1" applyFill="1" applyBorder="1" applyAlignment="1">
      <alignment horizontal="left"/>
    </xf>
    <xf numFmtId="1" fontId="23" fillId="0" borderId="0" xfId="4" applyNumberFormat="1" applyFont="1" applyFill="1" applyBorder="1" applyAlignment="1">
      <alignment horizontal="left"/>
    </xf>
    <xf numFmtId="3" fontId="23" fillId="0" borderId="0" xfId="5" applyNumberFormat="1" applyFont="1" applyFill="1" applyBorder="1" applyAlignment="1">
      <alignment horizontal="right"/>
    </xf>
    <xf numFmtId="0" fontId="23" fillId="0" borderId="0" xfId="5" applyFont="1" applyFill="1" applyAlignment="1">
      <alignment horizontal="left" indent="1"/>
    </xf>
    <xf numFmtId="49" fontId="20" fillId="0" borderId="0" xfId="4" applyNumberFormat="1" applyFont="1" applyFill="1" applyAlignment="1">
      <alignment horizontal="left"/>
    </xf>
    <xf numFmtId="164" fontId="7" fillId="0" borderId="0" xfId="2" applyNumberFormat="1" applyFont="1" applyFill="1" applyAlignment="1">
      <alignment horizontal="left" indent="2"/>
    </xf>
    <xf numFmtId="0" fontId="7" fillId="0" borderId="0" xfId="2" applyFont="1" applyFill="1" applyAlignment="1">
      <alignment horizontal="left" indent="2"/>
    </xf>
    <xf numFmtId="49" fontId="11" fillId="0" borderId="0" xfId="4" applyNumberFormat="1" applyFont="1" applyFill="1" applyAlignment="1">
      <alignment horizontal="left"/>
    </xf>
    <xf numFmtId="3" fontId="7" fillId="0" borderId="0" xfId="4" applyNumberFormat="1" applyFont="1" applyFill="1" applyAlignment="1">
      <alignment horizontal="right"/>
    </xf>
    <xf numFmtId="0" fontId="7" fillId="0" borderId="0" xfId="4" applyFont="1" applyFill="1" applyAlignment="1">
      <alignment horizontal="left" wrapText="1" indent="1"/>
    </xf>
    <xf numFmtId="0" fontId="7" fillId="0" borderId="0" xfId="5" applyFont="1" applyFill="1" applyAlignment="1"/>
    <xf numFmtId="0" fontId="6" fillId="0" borderId="0" xfId="5" applyFont="1" applyFill="1" applyAlignment="1">
      <alignment horizontal="left"/>
    </xf>
    <xf numFmtId="0" fontId="8" fillId="0" borderId="0" xfId="4" applyFont="1" applyFill="1" applyAlignment="1">
      <alignment horizontal="left" indent="1"/>
    </xf>
    <xf numFmtId="49" fontId="11" fillId="0" borderId="0" xfId="4" applyNumberFormat="1" applyFont="1" applyFill="1" applyBorder="1" applyAlignment="1">
      <alignment horizontal="left"/>
    </xf>
    <xf numFmtId="49" fontId="20" fillId="3" borderId="0" xfId="4" applyNumberFormat="1" applyFont="1" applyFill="1" applyAlignment="1">
      <alignment horizontal="left"/>
    </xf>
    <xf numFmtId="49" fontId="24" fillId="0" borderId="0" xfId="4" applyNumberFormat="1" applyFont="1" applyFill="1" applyAlignment="1">
      <alignment horizontal="left"/>
    </xf>
    <xf numFmtId="3" fontId="26" fillId="0" borderId="0" xfId="2" applyNumberFormat="1" applyFont="1" applyFill="1" applyAlignment="1">
      <alignment horizontal="right"/>
    </xf>
    <xf numFmtId="3" fontId="26" fillId="0" borderId="0" xfId="2" applyNumberFormat="1" applyFont="1" applyFill="1" applyBorder="1" applyAlignment="1">
      <alignment horizontal="right"/>
    </xf>
    <xf numFmtId="0" fontId="23" fillId="0" borderId="0" xfId="5" applyFont="1" applyFill="1" applyAlignment="1">
      <alignment horizontal="left"/>
    </xf>
    <xf numFmtId="3" fontId="7" fillId="0" borderId="0" xfId="0" applyNumberFormat="1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left"/>
    </xf>
    <xf numFmtId="1" fontId="6" fillId="3" borderId="0" xfId="0" applyNumberFormat="1" applyFont="1" applyFill="1" applyBorder="1" applyAlignment="1">
      <alignment horizontal="left"/>
    </xf>
    <xf numFmtId="3" fontId="23" fillId="0" borderId="0" xfId="0" applyNumberFormat="1" applyFont="1" applyFill="1" applyBorder="1"/>
    <xf numFmtId="0" fontId="23" fillId="0" borderId="0" xfId="0" applyFont="1" applyFill="1" applyBorder="1" applyAlignment="1">
      <alignment horizontal="left"/>
    </xf>
    <xf numFmtId="9" fontId="7" fillId="0" borderId="0" xfId="6" applyFont="1" applyFill="1" applyBorder="1" applyAlignment="1">
      <alignment horizontal="left" indent="1"/>
    </xf>
    <xf numFmtId="0" fontId="7" fillId="0" borderId="0" xfId="0" applyFont="1" applyFill="1" applyBorder="1" applyAlignment="1">
      <alignment horizontal="left" wrapText="1" indent="1"/>
    </xf>
    <xf numFmtId="1" fontId="7" fillId="0" borderId="0" xfId="0" applyNumberFormat="1" applyFont="1" applyFill="1" applyBorder="1" applyAlignment="1">
      <alignment horizontal="left" indent="1"/>
    </xf>
    <xf numFmtId="3" fontId="11" fillId="0" borderId="0" xfId="0" applyNumberFormat="1" applyFont="1" applyFill="1" applyBorder="1"/>
    <xf numFmtId="1" fontId="7" fillId="0" borderId="0" xfId="0" applyNumberFormat="1" applyFont="1" applyFill="1" applyBorder="1" applyAlignment="1">
      <alignment horizontal="left" vertical="top"/>
    </xf>
    <xf numFmtId="1" fontId="7" fillId="0" borderId="0" xfId="0" applyNumberFormat="1" applyFont="1" applyFill="1" applyBorder="1" applyAlignment="1">
      <alignment horizontal="left" vertical="top" wrapText="1" indent="1"/>
    </xf>
    <xf numFmtId="1" fontId="7" fillId="0" borderId="0" xfId="0" applyNumberFormat="1" applyFont="1" applyFill="1" applyBorder="1" applyAlignment="1">
      <alignment horizontal="left" vertical="top" wrapText="1" indent="2"/>
    </xf>
    <xf numFmtId="164" fontId="7" fillId="0" borderId="0" xfId="1" applyNumberFormat="1" applyFont="1" applyFill="1" applyBorder="1"/>
    <xf numFmtId="0" fontId="7" fillId="0" borderId="0" xfId="4" applyFont="1" applyFill="1" applyBorder="1" applyAlignment="1">
      <alignment horizontal="center"/>
    </xf>
    <xf numFmtId="3" fontId="18" fillId="0" borderId="0" xfId="0" applyNumberFormat="1" applyFont="1" applyFill="1"/>
    <xf numFmtId="1" fontId="6" fillId="0" borderId="0" xfId="0" applyNumberFormat="1" applyFont="1" applyFill="1" applyBorder="1" applyAlignment="1">
      <alignment horizontal="left" vertical="top" wrapText="1"/>
    </xf>
    <xf numFmtId="3" fontId="11" fillId="0" borderId="0" xfId="5" applyNumberFormat="1" applyFont="1" applyFill="1" applyBorder="1" applyAlignment="1">
      <alignment horizontal="right"/>
    </xf>
    <xf numFmtId="0" fontId="7" fillId="0" borderId="2" xfId="4" applyFont="1" applyFill="1" applyBorder="1" applyAlignment="1">
      <alignment horizontal="center"/>
    </xf>
    <xf numFmtId="3" fontId="6" fillId="3" borderId="0" xfId="0" applyNumberFormat="1" applyFont="1" applyFill="1" applyBorder="1"/>
    <xf numFmtId="0" fontId="23" fillId="0" borderId="0" xfId="0" applyFont="1" applyFill="1" applyBorder="1" applyAlignment="1">
      <alignment horizontal="left" vertical="top" wrapText="1"/>
    </xf>
    <xf numFmtId="3" fontId="26" fillId="0" borderId="0" xfId="0" applyNumberFormat="1" applyFont="1" applyFill="1"/>
    <xf numFmtId="0" fontId="24" fillId="0" borderId="0" xfId="0" applyFont="1" applyFill="1" applyAlignment="1">
      <alignment horizontal="left"/>
    </xf>
    <xf numFmtId="3" fontId="24" fillId="0" borderId="0" xfId="0" applyNumberFormat="1" applyFont="1" applyFill="1"/>
    <xf numFmtId="1" fontId="24" fillId="0" borderId="0" xfId="0" applyNumberFormat="1" applyFont="1" applyFill="1" applyAlignment="1">
      <alignment horizontal="left"/>
    </xf>
    <xf numFmtId="1" fontId="23" fillId="0" borderId="0" xfId="0" applyNumberFormat="1" applyFont="1" applyFill="1" applyBorder="1" applyAlignment="1">
      <alignment horizontal="left" vertical="top" wrapText="1"/>
    </xf>
    <xf numFmtId="3" fontId="26" fillId="0" borderId="0" xfId="0" applyNumberFormat="1" applyFont="1" applyFill="1" applyBorder="1" applyAlignment="1">
      <alignment horizontal="right"/>
    </xf>
    <xf numFmtId="1" fontId="23" fillId="0" borderId="0" xfId="0" applyNumberFormat="1" applyFont="1" applyFill="1" applyBorder="1" applyAlignment="1">
      <alignment horizontal="left" wrapText="1"/>
    </xf>
    <xf numFmtId="0" fontId="23" fillId="0" borderId="0" xfId="0" applyFont="1" applyFill="1" applyBorder="1" applyAlignment="1">
      <alignment wrapText="1"/>
    </xf>
    <xf numFmtId="3" fontId="26" fillId="0" borderId="0" xfId="0" applyNumberFormat="1" applyFont="1" applyFill="1" applyBorder="1" applyAlignment="1">
      <alignment wrapText="1"/>
    </xf>
    <xf numFmtId="1" fontId="23" fillId="0" borderId="0" xfId="0" applyNumberFormat="1" applyFont="1" applyFill="1" applyBorder="1" applyAlignment="1">
      <alignment horizontal="left" vertical="top"/>
    </xf>
    <xf numFmtId="1" fontId="23" fillId="0" borderId="0" xfId="0" applyNumberFormat="1" applyFont="1" applyFill="1" applyBorder="1" applyAlignment="1">
      <alignment vertical="top" wrapText="1"/>
    </xf>
    <xf numFmtId="0" fontId="7" fillId="0" borderId="0" xfId="0" applyFont="1" applyFill="1" applyBorder="1" applyAlignment="1">
      <alignment horizontal="left" vertical="center" wrapText="1"/>
    </xf>
    <xf numFmtId="1" fontId="8" fillId="0" borderId="0" xfId="0" applyNumberFormat="1" applyFont="1" applyFill="1" applyBorder="1" applyAlignment="1">
      <alignment horizontal="left" vertical="center" wrapText="1"/>
    </xf>
    <xf numFmtId="3" fontId="8" fillId="0" borderId="0" xfId="0" applyNumberFormat="1" applyFont="1" applyFill="1" applyBorder="1" applyAlignment="1">
      <alignment horizontal="right" vertical="center" wrapText="1"/>
    </xf>
    <xf numFmtId="3" fontId="6" fillId="0" borderId="0" xfId="0" applyNumberFormat="1" applyFont="1" applyFill="1" applyBorder="1" applyAlignment="1">
      <alignment horizontal="right" vertical="center" wrapText="1"/>
    </xf>
    <xf numFmtId="1" fontId="6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 indent="1"/>
    </xf>
    <xf numFmtId="0" fontId="6" fillId="3" borderId="0" xfId="4" applyFont="1" applyFill="1" applyBorder="1"/>
    <xf numFmtId="0" fontId="23" fillId="0" borderId="0" xfId="0" applyFont="1" applyFill="1" applyBorder="1" applyAlignment="1">
      <alignment horizontal="left" vertical="center" wrapText="1"/>
    </xf>
    <xf numFmtId="3" fontId="23" fillId="0" borderId="0" xfId="0" applyNumberFormat="1" applyFont="1" applyFill="1" applyBorder="1" applyAlignment="1">
      <alignment horizontal="right" vertical="center" wrapText="1"/>
    </xf>
    <xf numFmtId="1" fontId="23" fillId="0" borderId="0" xfId="0" applyNumberFormat="1" applyFont="1" applyFill="1" applyBorder="1" applyAlignment="1">
      <alignment horizontal="left" vertical="center"/>
    </xf>
    <xf numFmtId="1" fontId="23" fillId="0" borderId="0" xfId="0" applyNumberFormat="1" applyFont="1" applyFill="1" applyBorder="1" applyAlignment="1">
      <alignment horizontal="left" vertical="center" wrapText="1"/>
    </xf>
    <xf numFmtId="0" fontId="23" fillId="0" borderId="0" xfId="0" applyFont="1" applyFill="1" applyBorder="1" applyAlignment="1">
      <alignment horizontal="left" vertical="center" wrapText="1" indent="1"/>
    </xf>
    <xf numFmtId="3" fontId="27" fillId="0" borderId="0" xfId="0" applyNumberFormat="1" applyFont="1" applyFill="1" applyBorder="1" applyAlignment="1">
      <alignment horizontal="right"/>
    </xf>
    <xf numFmtId="3" fontId="8" fillId="0" borderId="0" xfId="0" applyNumberFormat="1" applyFont="1" applyFill="1" applyBorder="1"/>
    <xf numFmtId="3" fontId="7" fillId="0" borderId="0" xfId="3" applyNumberFormat="1" applyFont="1" applyFill="1" applyBorder="1" applyAlignment="1">
      <alignment horizontal="right"/>
    </xf>
    <xf numFmtId="0" fontId="8" fillId="0" borderId="0" xfId="0" applyFont="1" applyFill="1" applyAlignment="1"/>
    <xf numFmtId="3" fontId="8" fillId="0" borderId="0" xfId="0" applyNumberFormat="1" applyFont="1" applyFill="1"/>
    <xf numFmtId="3" fontId="11" fillId="0" borderId="0" xfId="0" applyNumberFormat="1" applyFont="1"/>
    <xf numFmtId="3" fontId="7" fillId="0" borderId="0" xfId="1" applyNumberFormat="1" applyFont="1" applyFill="1" applyBorder="1" applyAlignment="1">
      <alignment horizontal="right"/>
    </xf>
    <xf numFmtId="3" fontId="6" fillId="3" borderId="0" xfId="0" applyNumberFormat="1" applyFont="1" applyFill="1" applyBorder="1" applyAlignment="1">
      <alignment horizontal="left"/>
    </xf>
    <xf numFmtId="3" fontId="23" fillId="0" borderId="0" xfId="0" applyNumberFormat="1" applyFont="1" applyFill="1" applyBorder="1" applyAlignment="1">
      <alignment horizontal="left"/>
    </xf>
    <xf numFmtId="3" fontId="23" fillId="0" borderId="0" xfId="0" applyNumberFormat="1" applyFont="1" applyFill="1" applyBorder="1" applyAlignment="1">
      <alignment horizontal="left" indent="1"/>
    </xf>
    <xf numFmtId="3" fontId="7" fillId="0" borderId="0" xfId="0" applyNumberFormat="1" applyFont="1" applyFill="1" applyBorder="1" applyAlignment="1">
      <alignment horizontal="left"/>
    </xf>
    <xf numFmtId="3" fontId="7" fillId="0" borderId="0" xfId="0" applyNumberFormat="1" applyFont="1" applyFill="1" applyBorder="1" applyAlignment="1">
      <alignment horizontal="left" indent="1"/>
    </xf>
    <xf numFmtId="3" fontId="7" fillId="0" borderId="0" xfId="0" applyNumberFormat="1" applyFont="1" applyFill="1" applyBorder="1" applyAlignment="1">
      <alignment horizontal="left" indent="2"/>
    </xf>
    <xf numFmtId="3" fontId="7" fillId="0" borderId="0" xfId="4" applyNumberFormat="1" applyFont="1" applyFill="1" applyBorder="1" applyAlignment="1">
      <alignment horizontal="left"/>
    </xf>
    <xf numFmtId="3" fontId="23" fillId="0" borderId="0" xfId="4" applyNumberFormat="1" applyFont="1" applyFill="1" applyAlignment="1">
      <alignment horizontal="left" indent="1"/>
    </xf>
    <xf numFmtId="3" fontId="23" fillId="0" borderId="0" xfId="4" applyNumberFormat="1" applyFont="1" applyFill="1" applyBorder="1" applyAlignment="1">
      <alignment horizontal="left"/>
    </xf>
    <xf numFmtId="3" fontId="23" fillId="0" borderId="0" xfId="4" applyNumberFormat="1" applyFont="1" applyFill="1"/>
    <xf numFmtId="3" fontId="7" fillId="0" borderId="0" xfId="0" applyNumberFormat="1" applyFont="1" applyFill="1" applyBorder="1" applyAlignment="1"/>
    <xf numFmtId="3" fontId="7" fillId="0" borderId="2" xfId="4" applyNumberFormat="1" applyFont="1" applyFill="1" applyBorder="1" applyAlignment="1">
      <alignment horizontal="left"/>
    </xf>
    <xf numFmtId="3" fontId="8" fillId="0" borderId="0" xfId="4" applyNumberFormat="1" applyFont="1" applyFill="1" applyBorder="1"/>
    <xf numFmtId="3" fontId="8" fillId="0" borderId="0" xfId="0" applyNumberFormat="1" applyFont="1" applyFill="1" applyBorder="1" applyAlignment="1">
      <alignment horizontal="left"/>
    </xf>
    <xf numFmtId="0" fontId="4" fillId="0" borderId="0" xfId="0" applyFont="1" applyFill="1" applyAlignment="1">
      <alignment horizontal="left" indent="1"/>
    </xf>
    <xf numFmtId="0" fontId="28" fillId="0" borderId="0" xfId="0" applyFont="1" applyFill="1" applyBorder="1" applyAlignment="1">
      <alignment horizontal="left" indent="2"/>
    </xf>
    <xf numFmtId="3" fontId="29" fillId="0" borderId="0" xfId="0" applyNumberFormat="1" applyFont="1" applyFill="1" applyBorder="1"/>
    <xf numFmtId="1" fontId="11" fillId="0" borderId="0" xfId="0" applyNumberFormat="1" applyFont="1" applyAlignment="1">
      <alignment horizontal="left"/>
    </xf>
    <xf numFmtId="3" fontId="28" fillId="0" borderId="0" xfId="4" applyNumberFormat="1" applyFont="1" applyFill="1" applyBorder="1"/>
    <xf numFmtId="3" fontId="6" fillId="3" borderId="0" xfId="4" applyNumberFormat="1" applyFont="1" applyFill="1" applyBorder="1"/>
    <xf numFmtId="3" fontId="6" fillId="3" borderId="0" xfId="0" applyNumberFormat="1" applyFont="1" applyFill="1" applyBorder="1" applyAlignment="1">
      <alignment horizontal="right"/>
    </xf>
    <xf numFmtId="3" fontId="6" fillId="3" borderId="0" xfId="5" applyNumberFormat="1" applyFont="1" applyFill="1"/>
    <xf numFmtId="3" fontId="6" fillId="3" borderId="0" xfId="5" applyNumberFormat="1" applyFont="1" applyFill="1" applyBorder="1"/>
    <xf numFmtId="3" fontId="7" fillId="0" borderId="0" xfId="0" applyNumberFormat="1" applyFont="1" applyFill="1" applyBorder="1" applyAlignment="1">
      <alignment horizontal="right" vertical="top"/>
    </xf>
    <xf numFmtId="0" fontId="7" fillId="0" borderId="0" xfId="0" applyFont="1" applyFill="1" applyBorder="1" applyAlignment="1">
      <alignment horizontal="left" vertical="top" wrapText="1" indent="1"/>
    </xf>
    <xf numFmtId="0" fontId="7" fillId="0" borderId="0" xfId="0" applyFont="1" applyFill="1" applyBorder="1" applyAlignment="1">
      <alignment horizontal="left" vertical="top" indent="2"/>
    </xf>
    <xf numFmtId="3" fontId="11" fillId="0" borderId="0" xfId="0" applyNumberFormat="1" applyFont="1" applyFill="1" applyAlignment="1"/>
    <xf numFmtId="0" fontId="7" fillId="0" borderId="0" xfId="0" applyFont="1" applyFill="1" applyBorder="1" applyAlignment="1">
      <alignment horizontal="left" wrapText="1" indent="2"/>
    </xf>
    <xf numFmtId="3" fontId="7" fillId="0" borderId="0" xfId="0" applyNumberFormat="1" applyFont="1" applyFill="1" applyBorder="1" applyAlignment="1">
      <alignment vertical="top"/>
    </xf>
    <xf numFmtId="3" fontId="7" fillId="0" borderId="0" xfId="4" applyNumberFormat="1" applyFont="1" applyFill="1" applyBorder="1" applyAlignment="1">
      <alignment horizontal="center" vertical="top" wrapText="1"/>
    </xf>
    <xf numFmtId="1" fontId="6" fillId="0" borderId="0" xfId="0" applyNumberFormat="1" applyFont="1" applyFill="1" applyBorder="1" applyAlignment="1">
      <alignment horizontal="left"/>
    </xf>
    <xf numFmtId="3" fontId="6" fillId="0" borderId="0" xfId="4" applyNumberFormat="1" applyFont="1" applyFill="1" applyBorder="1"/>
    <xf numFmtId="3" fontId="6" fillId="0" borderId="0" xfId="0" applyNumberFormat="1" applyFont="1" applyFill="1" applyBorder="1" applyAlignment="1">
      <alignment horizontal="left"/>
    </xf>
    <xf numFmtId="3" fontId="6" fillId="0" borderId="0" xfId="0" applyNumberFormat="1" applyFont="1" applyFill="1" applyBorder="1" applyAlignment="1">
      <alignment horizontal="right"/>
    </xf>
    <xf numFmtId="49" fontId="8" fillId="0" borderId="0" xfId="0" applyNumberFormat="1" applyFont="1" applyFill="1" applyBorder="1" applyAlignment="1">
      <alignment vertical="top" wrapText="1"/>
    </xf>
    <xf numFmtId="0" fontId="15" fillId="0" borderId="0" xfId="4" applyFont="1" applyFill="1" applyBorder="1" applyAlignment="1">
      <alignment horizontal="left"/>
    </xf>
    <xf numFmtId="0" fontId="16" fillId="0" borderId="0" xfId="0" applyFont="1" applyFill="1" applyAlignment="1"/>
    <xf numFmtId="0" fontId="7" fillId="0" borderId="0" xfId="4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17" fillId="0" borderId="2" xfId="4" applyFont="1" applyFill="1" applyBorder="1" applyAlignment="1">
      <alignment vertical="top" wrapText="1"/>
    </xf>
    <xf numFmtId="2" fontId="15" fillId="0" borderId="0" xfId="4" applyNumberFormat="1" applyFont="1" applyFill="1" applyBorder="1" applyAlignment="1">
      <alignment horizontal="left"/>
    </xf>
    <xf numFmtId="0" fontId="16" fillId="0" borderId="0" xfId="0" applyFont="1" applyFill="1" applyBorder="1" applyAlignment="1"/>
    <xf numFmtId="0" fontId="21" fillId="0" borderId="0" xfId="0" applyFont="1" applyFill="1" applyBorder="1" applyAlignment="1"/>
  </cellXfs>
  <cellStyles count="7">
    <cellStyle name="Normal" xfId="0" builtinId="0"/>
    <cellStyle name="Percent" xfId="6" builtinId="5"/>
    <cellStyle name="Обычный_ISSIK" xfId="1" xr:uid="{00000000-0005-0000-0000-000002000000}"/>
    <cellStyle name="Обычный_NARIN" xfId="2" xr:uid="{00000000-0005-0000-0000-000003000000}"/>
    <cellStyle name="Обычный_ОБЩ-РАЙ" xfId="3" xr:uid="{00000000-0005-0000-0000-000004000000}"/>
    <cellStyle name="Обычный_Таб-н" xfId="4" xr:uid="{00000000-0005-0000-0000-000005000000}"/>
    <cellStyle name="Обычный_Таб-п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69"/>
  <sheetViews>
    <sheetView zoomScaleNormal="100" workbookViewId="0">
      <pane xSplit="1" ySplit="4" topLeftCell="B293" activePane="bottomRight" state="frozen"/>
      <selection activeCell="D37" sqref="D37"/>
      <selection pane="topRight" activeCell="D37" sqref="D37"/>
      <selection pane="bottomLeft" activeCell="D37" sqref="D37"/>
      <selection pane="bottomRight" activeCell="G293" sqref="G293"/>
    </sheetView>
  </sheetViews>
  <sheetFormatPr defaultColWidth="10.6640625" defaultRowHeight="12"/>
  <cols>
    <col min="1" max="1" width="23.5" style="82" customWidth="1"/>
    <col min="2" max="2" width="39.83203125" style="27" customWidth="1"/>
    <col min="3" max="3" width="32.1640625" style="40" customWidth="1"/>
    <col min="4" max="16384" width="10.6640625" style="27"/>
  </cols>
  <sheetData>
    <row r="1" spans="1:3" ht="18" customHeight="1">
      <c r="A1" s="254" t="s">
        <v>1301</v>
      </c>
      <c r="B1" s="250"/>
      <c r="C1" s="250"/>
    </row>
    <row r="2" spans="1:3" ht="18" customHeight="1">
      <c r="A2" s="249" t="s">
        <v>80</v>
      </c>
      <c r="B2" s="250"/>
      <c r="C2" s="250"/>
    </row>
    <row r="3" spans="1:3" ht="24.75" customHeight="1">
      <c r="A3" s="253" t="s">
        <v>2571</v>
      </c>
      <c r="B3" s="253"/>
      <c r="C3" s="253"/>
    </row>
    <row r="4" spans="1:3" ht="36" customHeight="1">
      <c r="A4" s="28" t="s">
        <v>1239</v>
      </c>
      <c r="B4" s="11" t="s">
        <v>82</v>
      </c>
      <c r="C4" s="43" t="s">
        <v>1347</v>
      </c>
    </row>
    <row r="5" spans="1:3" ht="4.5" customHeight="1">
      <c r="B5" s="12"/>
      <c r="C5" s="42"/>
    </row>
    <row r="6" spans="1:3" ht="12" customHeight="1">
      <c r="A6" s="166">
        <v>41705000000000</v>
      </c>
      <c r="B6" s="201" t="s">
        <v>102</v>
      </c>
      <c r="C6" s="233">
        <v>570898</v>
      </c>
    </row>
    <row r="7" spans="1:3" ht="6" customHeight="1">
      <c r="A7" s="244"/>
      <c r="B7" s="29"/>
      <c r="C7" s="245"/>
    </row>
    <row r="8" spans="1:3" ht="12" customHeight="1">
      <c r="A8" s="102">
        <v>41705410000010</v>
      </c>
      <c r="B8" s="104" t="s">
        <v>1398</v>
      </c>
      <c r="C8" s="184">
        <v>28964</v>
      </c>
    </row>
    <row r="9" spans="1:3" ht="12" customHeight="1">
      <c r="A9" s="7">
        <v>41705410800000</v>
      </c>
      <c r="B9" s="6" t="s">
        <v>329</v>
      </c>
      <c r="C9" s="39">
        <f>SUM(C10:C12)</f>
        <v>11985</v>
      </c>
    </row>
    <row r="10" spans="1:3" ht="12" customHeight="1">
      <c r="A10" s="7">
        <v>41705410800010</v>
      </c>
      <c r="B10" s="5" t="s">
        <v>1777</v>
      </c>
      <c r="C10" s="211">
        <v>1465</v>
      </c>
    </row>
    <row r="11" spans="1:3" ht="12" customHeight="1">
      <c r="A11" s="7">
        <v>41705410800020</v>
      </c>
      <c r="B11" s="5" t="s">
        <v>1776</v>
      </c>
      <c r="C11" s="211">
        <v>6327</v>
      </c>
    </row>
    <row r="12" spans="1:3" ht="12" customHeight="1">
      <c r="A12" s="7">
        <v>41705410800030</v>
      </c>
      <c r="B12" s="5" t="s">
        <v>1775</v>
      </c>
      <c r="C12" s="211">
        <v>4193</v>
      </c>
    </row>
    <row r="13" spans="1:3" ht="6" customHeight="1">
      <c r="A13" s="7"/>
      <c r="B13" s="5"/>
      <c r="C13" s="39"/>
    </row>
    <row r="14" spans="1:3" ht="12" customHeight="1">
      <c r="A14" s="102">
        <v>41705214000000</v>
      </c>
      <c r="B14" s="202" t="s">
        <v>103</v>
      </c>
      <c r="C14" s="203">
        <v>99883</v>
      </c>
    </row>
    <row r="15" spans="1:3" ht="12" customHeight="1">
      <c r="A15" s="7">
        <v>41705214812000</v>
      </c>
      <c r="B15" s="6" t="s">
        <v>163</v>
      </c>
      <c r="C15" s="39">
        <f>SUM(C16:C24)</f>
        <v>11302</v>
      </c>
    </row>
    <row r="16" spans="1:3" ht="12" customHeight="1">
      <c r="A16" s="7">
        <v>41705214812010</v>
      </c>
      <c r="B16" s="5" t="s">
        <v>1807</v>
      </c>
      <c r="C16" s="49">
        <v>207</v>
      </c>
    </row>
    <row r="17" spans="1:3" ht="12" customHeight="1">
      <c r="A17" s="7">
        <v>41705214812020</v>
      </c>
      <c r="B17" s="5" t="s">
        <v>1804</v>
      </c>
      <c r="C17" s="49">
        <v>263</v>
      </c>
    </row>
    <row r="18" spans="1:3" ht="12" customHeight="1">
      <c r="A18" s="7">
        <v>41705214812030</v>
      </c>
      <c r="B18" s="5" t="s">
        <v>1805</v>
      </c>
      <c r="C18" s="49">
        <v>664</v>
      </c>
    </row>
    <row r="19" spans="1:3" ht="12" customHeight="1">
      <c r="A19" s="7">
        <v>41705214812040</v>
      </c>
      <c r="B19" s="5" t="s">
        <v>1809</v>
      </c>
      <c r="C19" s="49">
        <v>234</v>
      </c>
    </row>
    <row r="20" spans="1:3" ht="12" customHeight="1">
      <c r="A20" s="7">
        <v>41705214812050</v>
      </c>
      <c r="B20" s="5" t="s">
        <v>1810</v>
      </c>
      <c r="C20" s="49">
        <v>1028</v>
      </c>
    </row>
    <row r="21" spans="1:3" ht="12" customHeight="1">
      <c r="A21" s="7">
        <v>41705214812060</v>
      </c>
      <c r="B21" s="5" t="s">
        <v>1806</v>
      </c>
      <c r="C21" s="49">
        <v>566</v>
      </c>
    </row>
    <row r="22" spans="1:3" ht="12" customHeight="1">
      <c r="A22" s="7">
        <v>41705214812070</v>
      </c>
      <c r="B22" s="5" t="s">
        <v>1808</v>
      </c>
      <c r="C22" s="49">
        <v>87</v>
      </c>
    </row>
    <row r="23" spans="1:3" ht="12" customHeight="1">
      <c r="A23" s="7">
        <v>41705214812080</v>
      </c>
      <c r="B23" s="5" t="s">
        <v>717</v>
      </c>
      <c r="C23" s="49">
        <v>3161</v>
      </c>
    </row>
    <row r="24" spans="1:3" ht="12" customHeight="1">
      <c r="A24" s="7">
        <v>41705214812090</v>
      </c>
      <c r="B24" s="5" t="s">
        <v>1811</v>
      </c>
      <c r="C24" s="49">
        <v>5092</v>
      </c>
    </row>
    <row r="25" spans="1:3" ht="5.0999999999999996" customHeight="1">
      <c r="A25" s="7"/>
      <c r="B25" s="5"/>
      <c r="C25" s="208"/>
    </row>
    <row r="26" spans="1:3" ht="12" customHeight="1">
      <c r="A26" s="7">
        <v>41705214814000</v>
      </c>
      <c r="B26" s="6" t="s">
        <v>164</v>
      </c>
      <c r="C26" s="208">
        <f>SUM(C27:C31)</f>
        <v>8380</v>
      </c>
    </row>
    <row r="27" spans="1:3" ht="12" customHeight="1">
      <c r="A27" s="7">
        <v>41705214814020</v>
      </c>
      <c r="B27" s="5" t="s">
        <v>1816</v>
      </c>
      <c r="C27" s="49">
        <v>425</v>
      </c>
    </row>
    <row r="28" spans="1:3" ht="12" customHeight="1">
      <c r="A28" s="7">
        <v>41705214814030</v>
      </c>
      <c r="B28" s="5" t="s">
        <v>1815</v>
      </c>
      <c r="C28" s="49">
        <v>1320</v>
      </c>
    </row>
    <row r="29" spans="1:3" ht="12" customHeight="1">
      <c r="A29" s="7">
        <v>41705214814040</v>
      </c>
      <c r="B29" s="5" t="s">
        <v>1814</v>
      </c>
      <c r="C29" s="49">
        <v>1063</v>
      </c>
    </row>
    <row r="30" spans="1:3" ht="12" customHeight="1">
      <c r="A30" s="7">
        <v>41705214814050</v>
      </c>
      <c r="B30" s="5" t="s">
        <v>1813</v>
      </c>
      <c r="C30" s="49">
        <v>3742</v>
      </c>
    </row>
    <row r="31" spans="1:3" ht="12" customHeight="1">
      <c r="A31" s="7">
        <v>41705214814060</v>
      </c>
      <c r="B31" s="5" t="s">
        <v>1812</v>
      </c>
      <c r="C31" s="49">
        <v>1830</v>
      </c>
    </row>
    <row r="32" spans="1:3" ht="5.0999999999999996" customHeight="1">
      <c r="A32" s="7"/>
      <c r="B32" s="5"/>
      <c r="C32" s="208"/>
    </row>
    <row r="33" spans="1:3" ht="12" customHeight="1">
      <c r="A33" s="7">
        <v>41705214823000</v>
      </c>
      <c r="B33" s="6" t="s">
        <v>165</v>
      </c>
      <c r="C33" s="208">
        <f>SUM(C34:C40)</f>
        <v>20861</v>
      </c>
    </row>
    <row r="34" spans="1:3" ht="12" customHeight="1">
      <c r="A34" s="7">
        <v>41705214823010</v>
      </c>
      <c r="B34" s="5" t="s">
        <v>1799</v>
      </c>
      <c r="C34" s="49">
        <v>8322</v>
      </c>
    </row>
    <row r="35" spans="1:3" ht="12" customHeight="1">
      <c r="A35" s="7">
        <v>41705214823030</v>
      </c>
      <c r="B35" s="5" t="s">
        <v>729</v>
      </c>
      <c r="C35" s="49">
        <v>385</v>
      </c>
    </row>
    <row r="36" spans="1:3" ht="12" customHeight="1">
      <c r="A36" s="7">
        <v>41705214823040</v>
      </c>
      <c r="B36" s="5" t="s">
        <v>1801</v>
      </c>
      <c r="C36" s="49">
        <v>8123</v>
      </c>
    </row>
    <row r="37" spans="1:3" ht="12" customHeight="1">
      <c r="A37" s="7">
        <v>41705214823050</v>
      </c>
      <c r="B37" s="5" t="s">
        <v>1800</v>
      </c>
      <c r="C37" s="49">
        <v>2359</v>
      </c>
    </row>
    <row r="38" spans="1:3" ht="12" customHeight="1">
      <c r="A38" s="7">
        <v>41705214823060</v>
      </c>
      <c r="B38" s="5" t="s">
        <v>1802</v>
      </c>
      <c r="C38" s="49">
        <v>256</v>
      </c>
    </row>
    <row r="39" spans="1:3" ht="12" customHeight="1">
      <c r="A39" s="7">
        <v>41705214823070</v>
      </c>
      <c r="B39" s="5" t="s">
        <v>1803</v>
      </c>
      <c r="C39" s="49">
        <v>834</v>
      </c>
    </row>
    <row r="40" spans="1:3" ht="12" customHeight="1">
      <c r="A40" s="7">
        <v>41705214823080</v>
      </c>
      <c r="B40" s="5" t="s">
        <v>2402</v>
      </c>
      <c r="C40" s="49">
        <v>582</v>
      </c>
    </row>
    <row r="41" spans="1:3" ht="5.0999999999999996" customHeight="1">
      <c r="A41" s="7"/>
      <c r="B41" s="5"/>
      <c r="C41" s="208"/>
    </row>
    <row r="42" spans="1:3" ht="12" customHeight="1">
      <c r="A42" s="7">
        <v>41705214824000</v>
      </c>
      <c r="B42" s="6" t="s">
        <v>166</v>
      </c>
      <c r="C42" s="208">
        <f>SUM(C43:C44)</f>
        <v>15242</v>
      </c>
    </row>
    <row r="43" spans="1:3" ht="12" customHeight="1">
      <c r="A43" s="7">
        <v>41705214824010</v>
      </c>
      <c r="B43" s="5" t="s">
        <v>1798</v>
      </c>
      <c r="C43" s="49">
        <v>11485</v>
      </c>
    </row>
    <row r="44" spans="1:3" ht="12" customHeight="1">
      <c r="A44" s="7">
        <v>41705214824030</v>
      </c>
      <c r="B44" s="5" t="s">
        <v>619</v>
      </c>
      <c r="C44" s="49">
        <v>3757</v>
      </c>
    </row>
    <row r="45" spans="1:3" ht="5.0999999999999996" customHeight="1">
      <c r="A45" s="7"/>
      <c r="B45" s="5"/>
      <c r="C45" s="208"/>
    </row>
    <row r="46" spans="1:3" ht="12" customHeight="1">
      <c r="A46" s="7">
        <v>41705214835000</v>
      </c>
      <c r="B46" s="6" t="s">
        <v>167</v>
      </c>
      <c r="C46" s="208">
        <f>SUM(C47:C52)</f>
        <v>10654</v>
      </c>
    </row>
    <row r="47" spans="1:3" ht="12" customHeight="1">
      <c r="A47" s="7">
        <v>41705214835010</v>
      </c>
      <c r="B47" s="5" t="s">
        <v>1796</v>
      </c>
      <c r="C47" s="49">
        <v>1744</v>
      </c>
    </row>
    <row r="48" spans="1:3" ht="12" customHeight="1">
      <c r="A48" s="7">
        <v>41705214835020</v>
      </c>
      <c r="B48" s="5" t="s">
        <v>1792</v>
      </c>
      <c r="C48" s="49">
        <v>2228</v>
      </c>
    </row>
    <row r="49" spans="1:3" ht="12" customHeight="1">
      <c r="A49" s="7">
        <v>41705214835030</v>
      </c>
      <c r="B49" s="5" t="s">
        <v>1794</v>
      </c>
      <c r="C49" s="49">
        <v>1403</v>
      </c>
    </row>
    <row r="50" spans="1:3" ht="12" customHeight="1">
      <c r="A50" s="7">
        <v>41705214835040</v>
      </c>
      <c r="B50" s="5" t="s">
        <v>1795</v>
      </c>
      <c r="C50" s="49">
        <v>2454</v>
      </c>
    </row>
    <row r="51" spans="1:3" ht="12" customHeight="1">
      <c r="A51" s="7">
        <v>41705214835050</v>
      </c>
      <c r="B51" s="5" t="s">
        <v>1793</v>
      </c>
      <c r="C51" s="49">
        <v>2300</v>
      </c>
    </row>
    <row r="52" spans="1:3" ht="12" customHeight="1">
      <c r="A52" s="7">
        <v>41705214835060</v>
      </c>
      <c r="B52" s="5" t="s">
        <v>1797</v>
      </c>
      <c r="C52" s="49">
        <v>525</v>
      </c>
    </row>
    <row r="53" spans="1:3" ht="5.0999999999999996" customHeight="1">
      <c r="B53" s="4"/>
      <c r="C53" s="208"/>
    </row>
    <row r="54" spans="1:3" ht="12" customHeight="1">
      <c r="A54" s="7">
        <v>41705214846000</v>
      </c>
      <c r="B54" s="6" t="s">
        <v>168</v>
      </c>
      <c r="C54" s="208">
        <f>SUM(C55:C58)</f>
        <v>13969</v>
      </c>
    </row>
    <row r="55" spans="1:3" ht="12" customHeight="1">
      <c r="A55" s="7">
        <v>41705214846010</v>
      </c>
      <c r="B55" s="5" t="s">
        <v>1784</v>
      </c>
      <c r="C55" s="49">
        <v>7831</v>
      </c>
    </row>
    <row r="56" spans="1:3" ht="12" customHeight="1">
      <c r="A56" s="7">
        <v>41705214846050</v>
      </c>
      <c r="B56" s="5" t="s">
        <v>1785</v>
      </c>
      <c r="C56" s="49">
        <v>2751</v>
      </c>
    </row>
    <row r="57" spans="1:3" ht="12" customHeight="1">
      <c r="A57" s="7">
        <v>41705214846080</v>
      </c>
      <c r="B57" s="5" t="s">
        <v>1783</v>
      </c>
      <c r="C57" s="49">
        <v>2497</v>
      </c>
    </row>
    <row r="58" spans="1:3" ht="12" customHeight="1">
      <c r="A58" s="7">
        <v>41705214846090</v>
      </c>
      <c r="B58" s="5" t="s">
        <v>2497</v>
      </c>
      <c r="C58" s="49">
        <v>890</v>
      </c>
    </row>
    <row r="59" spans="1:3" ht="5.0999999999999996" customHeight="1">
      <c r="A59" s="7"/>
      <c r="B59" s="5"/>
      <c r="C59" s="208"/>
    </row>
    <row r="60" spans="1:3" ht="12" customHeight="1">
      <c r="A60" s="7">
        <v>41705214848000</v>
      </c>
      <c r="B60" s="6" t="s">
        <v>169</v>
      </c>
      <c r="C60" s="208">
        <f>SUM(C61:C68)</f>
        <v>9599</v>
      </c>
    </row>
    <row r="61" spans="1:3" ht="12" customHeight="1">
      <c r="A61" s="7">
        <v>41705214848010</v>
      </c>
      <c r="B61" s="5" t="s">
        <v>995</v>
      </c>
      <c r="C61" s="49">
        <v>2022</v>
      </c>
    </row>
    <row r="62" spans="1:3" ht="12" customHeight="1">
      <c r="A62" s="7">
        <v>41705214848020</v>
      </c>
      <c r="B62" s="5" t="s">
        <v>1791</v>
      </c>
      <c r="C62" s="49">
        <v>2745</v>
      </c>
    </row>
    <row r="63" spans="1:3" ht="12" customHeight="1">
      <c r="A63" s="7">
        <v>41705214848030</v>
      </c>
      <c r="B63" s="5" t="s">
        <v>1789</v>
      </c>
      <c r="C63" s="49">
        <v>2427</v>
      </c>
    </row>
    <row r="64" spans="1:3" ht="12" customHeight="1">
      <c r="A64" s="7"/>
      <c r="B64" s="5"/>
      <c r="C64" s="49"/>
    </row>
    <row r="65" spans="1:3" ht="12" customHeight="1">
      <c r="A65" s="7"/>
      <c r="B65" s="5"/>
      <c r="C65" s="49"/>
    </row>
    <row r="66" spans="1:3" ht="12" customHeight="1">
      <c r="A66" s="7">
        <v>41705214848040</v>
      </c>
      <c r="B66" s="5" t="s">
        <v>1788</v>
      </c>
      <c r="C66" s="49">
        <v>843</v>
      </c>
    </row>
    <row r="67" spans="1:3" ht="12" customHeight="1">
      <c r="A67" s="7">
        <v>41705214848050</v>
      </c>
      <c r="B67" s="5" t="s">
        <v>1790</v>
      </c>
      <c r="C67" s="49">
        <v>567</v>
      </c>
    </row>
    <row r="68" spans="1:3" ht="12" customHeight="1">
      <c r="A68" s="7">
        <v>41705214848060</v>
      </c>
      <c r="B68" s="5" t="s">
        <v>1008</v>
      </c>
      <c r="C68" s="49">
        <v>995</v>
      </c>
    </row>
    <row r="69" spans="1:3" ht="5.0999999999999996" customHeight="1">
      <c r="A69" s="7"/>
      <c r="B69" s="5"/>
      <c r="C69" s="208"/>
    </row>
    <row r="70" spans="1:3" ht="12" customHeight="1">
      <c r="A70" s="7">
        <v>41705214849000</v>
      </c>
      <c r="B70" s="6" t="s">
        <v>170</v>
      </c>
      <c r="C70" s="208">
        <f>SUM(C71:C73)</f>
        <v>8145</v>
      </c>
    </row>
    <row r="71" spans="1:3" ht="12" customHeight="1">
      <c r="A71" s="7">
        <v>41705214849010</v>
      </c>
      <c r="B71" s="5" t="s">
        <v>1786</v>
      </c>
      <c r="C71" s="49">
        <v>4283</v>
      </c>
    </row>
    <row r="72" spans="1:3" ht="12" customHeight="1">
      <c r="A72" s="7">
        <v>41705214849020</v>
      </c>
      <c r="B72" s="5" t="s">
        <v>1787</v>
      </c>
      <c r="C72" s="49">
        <v>2726</v>
      </c>
    </row>
    <row r="73" spans="1:3" ht="12" customHeight="1">
      <c r="A73" s="7">
        <v>41705214849030</v>
      </c>
      <c r="B73" s="5" t="s">
        <v>181</v>
      </c>
      <c r="C73" s="49">
        <v>1136</v>
      </c>
    </row>
    <row r="74" spans="1:3" ht="5.0999999999999996" customHeight="1">
      <c r="B74" s="4"/>
      <c r="C74" s="39"/>
    </row>
    <row r="75" spans="1:3" ht="12" customHeight="1">
      <c r="A75" s="7">
        <v>41705214852000</v>
      </c>
      <c r="B75" s="6" t="s">
        <v>171</v>
      </c>
      <c r="C75" s="39">
        <f>SUM(C76:C80)</f>
        <v>7620</v>
      </c>
    </row>
    <row r="76" spans="1:3" ht="12" customHeight="1">
      <c r="A76" s="7">
        <v>41705214852010</v>
      </c>
      <c r="B76" s="5" t="s">
        <v>1779</v>
      </c>
      <c r="C76" s="49">
        <v>3547</v>
      </c>
    </row>
    <row r="77" spans="1:3" ht="12" customHeight="1">
      <c r="A77" s="7">
        <v>41705214852020</v>
      </c>
      <c r="B77" s="5" t="s">
        <v>1782</v>
      </c>
      <c r="C77" s="49">
        <v>1349</v>
      </c>
    </row>
    <row r="78" spans="1:3" ht="12" customHeight="1">
      <c r="A78" s="7">
        <v>41705214852030</v>
      </c>
      <c r="B78" s="5" t="s">
        <v>1781</v>
      </c>
      <c r="C78" s="49">
        <v>974</v>
      </c>
    </row>
    <row r="79" spans="1:3" ht="12" customHeight="1">
      <c r="A79" s="7">
        <v>41705214852040</v>
      </c>
      <c r="B79" s="5" t="s">
        <v>1778</v>
      </c>
      <c r="C79" s="49">
        <v>1388</v>
      </c>
    </row>
    <row r="80" spans="1:3" ht="12" customHeight="1">
      <c r="A80" s="7">
        <v>41705214852050</v>
      </c>
      <c r="B80" s="5" t="s">
        <v>1780</v>
      </c>
      <c r="C80" s="49">
        <v>362</v>
      </c>
    </row>
    <row r="81" spans="1:3" ht="6" customHeight="1">
      <c r="B81" s="195"/>
      <c r="C81" s="39"/>
    </row>
    <row r="82" spans="1:3" ht="12" customHeight="1">
      <c r="A82" s="204">
        <v>41705236000000</v>
      </c>
      <c r="B82" s="202" t="s">
        <v>105</v>
      </c>
      <c r="C82" s="203">
        <v>150916</v>
      </c>
    </row>
    <row r="83" spans="1:3" ht="12" customHeight="1">
      <c r="A83" s="205">
        <v>41705236610010</v>
      </c>
      <c r="B83" s="202" t="s">
        <v>2572</v>
      </c>
      <c r="C83" s="203">
        <v>34597</v>
      </c>
    </row>
    <row r="84" spans="1:3" ht="12" customHeight="1">
      <c r="A84" s="7">
        <v>41705236610800</v>
      </c>
      <c r="B84" s="6" t="s">
        <v>330</v>
      </c>
      <c r="C84" s="46">
        <f>SUM(C85:C90)</f>
        <v>11335</v>
      </c>
    </row>
    <row r="85" spans="1:3" ht="12" customHeight="1">
      <c r="A85" s="7">
        <v>41705236610810</v>
      </c>
      <c r="B85" s="5" t="s">
        <v>1898</v>
      </c>
      <c r="C85" s="49">
        <v>1845</v>
      </c>
    </row>
    <row r="86" spans="1:3" ht="12" customHeight="1">
      <c r="A86" s="7">
        <v>41705236610820</v>
      </c>
      <c r="B86" s="5" t="s">
        <v>1895</v>
      </c>
      <c r="C86" s="49">
        <v>2381</v>
      </c>
    </row>
    <row r="87" spans="1:3" ht="12" customHeight="1">
      <c r="A87" s="7">
        <v>41705236610830</v>
      </c>
      <c r="B87" s="5" t="s">
        <v>1896</v>
      </c>
      <c r="C87" s="49">
        <v>3529</v>
      </c>
    </row>
    <row r="88" spans="1:3" ht="12" customHeight="1">
      <c r="A88" s="7">
        <v>41705236610840</v>
      </c>
      <c r="B88" s="5" t="s">
        <v>1897</v>
      </c>
      <c r="C88" s="49">
        <v>1654</v>
      </c>
    </row>
    <row r="89" spans="1:3" ht="12" customHeight="1">
      <c r="A89" s="7">
        <v>41705236610850</v>
      </c>
      <c r="B89" s="5" t="s">
        <v>2578</v>
      </c>
      <c r="C89" s="49">
        <v>938</v>
      </c>
    </row>
    <row r="90" spans="1:3" ht="12" customHeight="1">
      <c r="A90" s="7">
        <v>41705236610860</v>
      </c>
      <c r="B90" s="5" t="s">
        <v>134</v>
      </c>
      <c r="C90" s="49">
        <v>988</v>
      </c>
    </row>
    <row r="91" spans="1:3" ht="5.0999999999999996" customHeight="1">
      <c r="A91" s="7"/>
      <c r="B91" s="5"/>
      <c r="C91" s="46"/>
    </row>
    <row r="92" spans="1:3" ht="12" customHeight="1">
      <c r="A92" s="7">
        <v>41705236802000</v>
      </c>
      <c r="B92" s="6" t="s">
        <v>172</v>
      </c>
      <c r="C92" s="46">
        <f>SUM(C93:C97)</f>
        <v>8029</v>
      </c>
    </row>
    <row r="93" spans="1:3" ht="12" customHeight="1">
      <c r="A93" s="7">
        <v>41705236802010</v>
      </c>
      <c r="B93" s="5" t="s">
        <v>1905</v>
      </c>
      <c r="C93" s="49">
        <v>3773</v>
      </c>
    </row>
    <row r="94" spans="1:3" ht="12" customHeight="1">
      <c r="A94" s="7">
        <v>41705236802020</v>
      </c>
      <c r="B94" s="5" t="s">
        <v>766</v>
      </c>
      <c r="C94" s="49">
        <v>1504</v>
      </c>
    </row>
    <row r="95" spans="1:3" ht="12" customHeight="1">
      <c r="A95" s="7">
        <v>41705236802030</v>
      </c>
      <c r="B95" s="5" t="s">
        <v>865</v>
      </c>
      <c r="C95" s="49">
        <v>1821</v>
      </c>
    </row>
    <row r="96" spans="1:3" ht="12" customHeight="1">
      <c r="A96" s="7">
        <v>41705236802040</v>
      </c>
      <c r="B96" s="5" t="s">
        <v>1906</v>
      </c>
      <c r="C96" s="49">
        <v>640</v>
      </c>
    </row>
    <row r="97" spans="1:3" ht="12" customHeight="1">
      <c r="A97" s="7">
        <v>41705236802050</v>
      </c>
      <c r="B97" s="5" t="s">
        <v>2489</v>
      </c>
      <c r="C97" s="49">
        <v>291</v>
      </c>
    </row>
    <row r="98" spans="1:3" ht="5.0999999999999996" customHeight="1">
      <c r="A98" s="7"/>
      <c r="B98" s="5"/>
      <c r="C98" s="46"/>
    </row>
    <row r="99" spans="1:3" ht="12" customHeight="1">
      <c r="A99" s="7">
        <v>41705236804000</v>
      </c>
      <c r="B99" s="6" t="s">
        <v>173</v>
      </c>
      <c r="C99" s="46">
        <f>SUM(C100:C104)</f>
        <v>12936</v>
      </c>
    </row>
    <row r="100" spans="1:3" ht="12" customHeight="1">
      <c r="A100" s="7">
        <v>41705236804010</v>
      </c>
      <c r="B100" s="5" t="s">
        <v>1900</v>
      </c>
      <c r="C100" s="49">
        <v>4597</v>
      </c>
    </row>
    <row r="101" spans="1:3" ht="12" customHeight="1">
      <c r="A101" s="7">
        <v>41705236804040</v>
      </c>
      <c r="B101" s="5" t="s">
        <v>1376</v>
      </c>
      <c r="C101" s="49">
        <v>2782</v>
      </c>
    </row>
    <row r="102" spans="1:3" ht="12" customHeight="1">
      <c r="A102" s="7">
        <v>41705236804050</v>
      </c>
      <c r="B102" s="5" t="s">
        <v>1901</v>
      </c>
      <c r="C102" s="49">
        <v>3124</v>
      </c>
    </row>
    <row r="103" spans="1:3" ht="12" customHeight="1">
      <c r="A103" s="7">
        <v>41705236804080</v>
      </c>
      <c r="B103" s="5" t="s">
        <v>1377</v>
      </c>
      <c r="C103" s="49">
        <v>622</v>
      </c>
    </row>
    <row r="104" spans="1:3" ht="12" customHeight="1">
      <c r="A104" s="7">
        <v>41705236804090</v>
      </c>
      <c r="B104" s="8" t="s">
        <v>1902</v>
      </c>
      <c r="C104" s="49">
        <v>1811</v>
      </c>
    </row>
    <row r="105" spans="1:3" ht="5.0999999999999996" customHeight="1">
      <c r="A105" s="7"/>
      <c r="B105" s="8"/>
      <c r="C105" s="46"/>
    </row>
    <row r="106" spans="1:3" ht="36" customHeight="1">
      <c r="A106" s="173">
        <v>41705236806000</v>
      </c>
      <c r="B106" s="238" t="s">
        <v>2573</v>
      </c>
      <c r="C106" s="237">
        <f>SUM(C107:C110)</f>
        <v>5621</v>
      </c>
    </row>
    <row r="107" spans="1:3" ht="12" customHeight="1">
      <c r="A107" s="7">
        <v>41705236806010</v>
      </c>
      <c r="B107" s="241" t="s">
        <v>2575</v>
      </c>
      <c r="C107" s="240">
        <v>3341</v>
      </c>
    </row>
    <row r="108" spans="1:3" ht="12" customHeight="1">
      <c r="A108" s="7">
        <v>41705236806020</v>
      </c>
      <c r="B108" s="241" t="s">
        <v>2576</v>
      </c>
      <c r="C108" s="240">
        <v>1097</v>
      </c>
    </row>
    <row r="109" spans="1:3" ht="12" customHeight="1">
      <c r="A109" s="7">
        <v>41705236806030</v>
      </c>
      <c r="B109" s="241" t="s">
        <v>2577</v>
      </c>
      <c r="C109" s="240">
        <v>942</v>
      </c>
    </row>
    <row r="110" spans="1:3" ht="12" customHeight="1">
      <c r="A110" s="7">
        <v>41705236806040</v>
      </c>
      <c r="B110" s="241" t="s">
        <v>2574</v>
      </c>
      <c r="C110" s="240">
        <v>241</v>
      </c>
    </row>
    <row r="111" spans="1:3" ht="5.0999999999999996" customHeight="1">
      <c r="A111" s="7"/>
      <c r="B111" s="5"/>
      <c r="C111" s="46"/>
    </row>
    <row r="112" spans="1:3" ht="12" customHeight="1">
      <c r="A112" s="7">
        <v>41705236808000</v>
      </c>
      <c r="B112" s="6" t="s">
        <v>174</v>
      </c>
      <c r="C112" s="46">
        <f>SUM(C113:C115)</f>
        <v>15576</v>
      </c>
    </row>
    <row r="113" spans="1:3" ht="12" customHeight="1">
      <c r="A113" s="7">
        <v>41705236808010</v>
      </c>
      <c r="B113" s="5" t="s">
        <v>1378</v>
      </c>
      <c r="C113" s="49">
        <v>7171</v>
      </c>
    </row>
    <row r="114" spans="1:3" ht="12" customHeight="1">
      <c r="A114" s="7">
        <v>41705236808020</v>
      </c>
      <c r="B114" s="5" t="s">
        <v>1903</v>
      </c>
      <c r="C114" s="49">
        <v>4310</v>
      </c>
    </row>
    <row r="115" spans="1:3" ht="12" customHeight="1">
      <c r="A115" s="7">
        <v>41705236808030</v>
      </c>
      <c r="B115" s="5" t="s">
        <v>729</v>
      </c>
      <c r="C115" s="49">
        <v>4095</v>
      </c>
    </row>
    <row r="116" spans="1:3" ht="5.0999999999999996" customHeight="1">
      <c r="A116" s="7"/>
      <c r="B116" s="5"/>
      <c r="C116" s="47"/>
    </row>
    <row r="117" spans="1:3" ht="12" customHeight="1">
      <c r="A117" s="7">
        <v>41705236816000</v>
      </c>
      <c r="B117" s="6" t="s">
        <v>175</v>
      </c>
      <c r="C117" s="47">
        <f>SUM(C118:C122)</f>
        <v>8403</v>
      </c>
    </row>
    <row r="118" spans="1:3" ht="12" customHeight="1">
      <c r="A118" s="7">
        <v>41705236816010</v>
      </c>
      <c r="B118" s="5" t="s">
        <v>1932</v>
      </c>
      <c r="C118" s="49">
        <v>2298</v>
      </c>
    </row>
    <row r="119" spans="1:3" ht="12" customHeight="1">
      <c r="A119" s="7">
        <v>41705236816020</v>
      </c>
      <c r="B119" s="5" t="s">
        <v>1</v>
      </c>
      <c r="C119" s="49">
        <v>1591</v>
      </c>
    </row>
    <row r="120" spans="1:3" ht="12" customHeight="1">
      <c r="A120" s="7">
        <v>41705236816030</v>
      </c>
      <c r="B120" s="5" t="s">
        <v>1909</v>
      </c>
      <c r="C120" s="49">
        <v>1565</v>
      </c>
    </row>
    <row r="121" spans="1:3" ht="12" customHeight="1">
      <c r="A121" s="7">
        <v>41705236816040</v>
      </c>
      <c r="B121" s="5" t="s">
        <v>1908</v>
      </c>
      <c r="C121" s="49">
        <v>1290</v>
      </c>
    </row>
    <row r="122" spans="1:3" ht="12" customHeight="1">
      <c r="A122" s="7">
        <v>41705236816050</v>
      </c>
      <c r="B122" s="5" t="s">
        <v>2441</v>
      </c>
      <c r="C122" s="49">
        <v>1659</v>
      </c>
    </row>
    <row r="123" spans="1:3" ht="5.0999999999999996" customHeight="1">
      <c r="A123" s="27"/>
      <c r="C123" s="226"/>
    </row>
    <row r="124" spans="1:3" ht="12" customHeight="1">
      <c r="A124" s="7">
        <v>41705236818000</v>
      </c>
      <c r="B124" s="6" t="s">
        <v>176</v>
      </c>
      <c r="C124" s="47">
        <f>SUM(C125:C127)</f>
        <v>10917</v>
      </c>
    </row>
    <row r="125" spans="1:3" ht="12" customHeight="1">
      <c r="A125" s="7">
        <v>41705236818010</v>
      </c>
      <c r="B125" s="5" t="s">
        <v>1911</v>
      </c>
      <c r="C125" s="49">
        <v>7391</v>
      </c>
    </row>
    <row r="126" spans="1:3" ht="12" customHeight="1">
      <c r="A126" s="7">
        <v>41705236818020</v>
      </c>
      <c r="B126" s="5" t="s">
        <v>1379</v>
      </c>
      <c r="C126" s="49">
        <v>2265</v>
      </c>
    </row>
    <row r="127" spans="1:3" ht="12" customHeight="1">
      <c r="A127" s="7">
        <v>41705236818030</v>
      </c>
      <c r="B127" s="5" t="s">
        <v>1910</v>
      </c>
      <c r="C127" s="49">
        <v>1261</v>
      </c>
    </row>
    <row r="128" spans="1:3" ht="5.0999999999999996" customHeight="1">
      <c r="A128" s="27"/>
      <c r="C128" s="226"/>
    </row>
    <row r="129" spans="1:3" ht="5.0999999999999996" customHeight="1">
      <c r="A129" s="27"/>
      <c r="C129" s="226"/>
    </row>
    <row r="130" spans="1:3" ht="12" customHeight="1">
      <c r="A130" s="7">
        <v>41705236825000</v>
      </c>
      <c r="B130" s="6" t="s">
        <v>177</v>
      </c>
      <c r="C130" s="47">
        <f>SUM(C131:C136)</f>
        <v>26710</v>
      </c>
    </row>
    <row r="131" spans="1:3" ht="12" customHeight="1">
      <c r="A131" s="7">
        <v>41705236825010</v>
      </c>
      <c r="B131" s="5" t="s">
        <v>1899</v>
      </c>
      <c r="C131" s="49">
        <v>10220</v>
      </c>
    </row>
    <row r="132" spans="1:3" ht="12" customHeight="1">
      <c r="A132" s="7">
        <v>41705236825020</v>
      </c>
      <c r="B132" s="5" t="s">
        <v>1777</v>
      </c>
      <c r="C132" s="49">
        <v>1786</v>
      </c>
    </row>
    <row r="133" spans="1:3" ht="12" customHeight="1">
      <c r="A133" s="7">
        <v>41705236825030</v>
      </c>
      <c r="B133" s="5" t="s">
        <v>1380</v>
      </c>
      <c r="C133" s="49">
        <v>4442</v>
      </c>
    </row>
    <row r="134" spans="1:3" ht="12" customHeight="1">
      <c r="A134" s="7">
        <v>41705236825040</v>
      </c>
      <c r="B134" s="5" t="s">
        <v>1381</v>
      </c>
      <c r="C134" s="49">
        <v>4862</v>
      </c>
    </row>
    <row r="135" spans="1:3" ht="12" customHeight="1">
      <c r="A135" s="7">
        <v>41705236825050</v>
      </c>
      <c r="B135" s="5" t="s">
        <v>1382</v>
      </c>
      <c r="C135" s="49">
        <v>4435</v>
      </c>
    </row>
    <row r="136" spans="1:3" ht="12" customHeight="1">
      <c r="A136" s="7">
        <v>41705236825060</v>
      </c>
      <c r="B136" s="5" t="s">
        <v>2490</v>
      </c>
      <c r="C136" s="49">
        <v>965</v>
      </c>
    </row>
    <row r="137" spans="1:3" ht="5.0999999999999996" customHeight="1">
      <c r="B137" s="4"/>
      <c r="C137" s="46"/>
    </row>
    <row r="138" spans="1:3" ht="12" customHeight="1">
      <c r="A138" s="7">
        <v>41705236836000</v>
      </c>
      <c r="B138" s="6" t="s">
        <v>178</v>
      </c>
      <c r="C138" s="46">
        <f>SUM(C139:C142)</f>
        <v>16725</v>
      </c>
    </row>
    <row r="139" spans="1:3" ht="12" customHeight="1">
      <c r="A139" s="7">
        <v>41705236836010</v>
      </c>
      <c r="B139" s="5" t="s">
        <v>1904</v>
      </c>
      <c r="C139" s="49">
        <v>8204</v>
      </c>
    </row>
    <row r="140" spans="1:3" ht="12" customHeight="1">
      <c r="A140" s="7">
        <v>41705236836020</v>
      </c>
      <c r="B140" s="5" t="s">
        <v>773</v>
      </c>
      <c r="C140" s="49">
        <v>2650</v>
      </c>
    </row>
    <row r="141" spans="1:3" ht="12" customHeight="1">
      <c r="A141" s="7">
        <v>41705236836030</v>
      </c>
      <c r="B141" s="5" t="s">
        <v>1791</v>
      </c>
      <c r="C141" s="49">
        <v>4081</v>
      </c>
    </row>
    <row r="142" spans="1:3" ht="12" customHeight="1">
      <c r="A142" s="7">
        <v>41705236836040</v>
      </c>
      <c r="B142" s="5" t="s">
        <v>2579</v>
      </c>
      <c r="C142" s="49">
        <v>1790</v>
      </c>
    </row>
    <row r="143" spans="1:3" ht="5.0999999999999996" customHeight="1">
      <c r="B143" s="4"/>
      <c r="C143" s="46"/>
    </row>
    <row r="144" spans="1:3" ht="12" customHeight="1">
      <c r="A144" s="7">
        <v>41705236842000</v>
      </c>
      <c r="B144" s="6" t="s">
        <v>1353</v>
      </c>
      <c r="C144" s="46">
        <f>SUM(C145:C150)</f>
        <v>11289</v>
      </c>
    </row>
    <row r="145" spans="1:3" ht="12" customHeight="1">
      <c r="A145" s="7">
        <v>41705236842010</v>
      </c>
      <c r="B145" s="5" t="s">
        <v>991</v>
      </c>
      <c r="C145" s="49">
        <v>1263</v>
      </c>
    </row>
    <row r="146" spans="1:3" ht="12" customHeight="1">
      <c r="A146" s="7">
        <v>41705236842020</v>
      </c>
      <c r="B146" s="5" t="s">
        <v>1907</v>
      </c>
      <c r="C146" s="49">
        <v>1305</v>
      </c>
    </row>
    <row r="147" spans="1:3" ht="12" customHeight="1">
      <c r="A147" s="7">
        <v>41705236842030</v>
      </c>
      <c r="B147" s="5" t="s">
        <v>619</v>
      </c>
      <c r="C147" s="49">
        <v>2921</v>
      </c>
    </row>
    <row r="148" spans="1:3" ht="12" customHeight="1">
      <c r="A148" s="7">
        <v>41705236842040</v>
      </c>
      <c r="B148" s="5" t="s">
        <v>783</v>
      </c>
      <c r="C148" s="49">
        <v>3045</v>
      </c>
    </row>
    <row r="149" spans="1:3" ht="12" customHeight="1">
      <c r="A149" s="7">
        <v>41705236842050</v>
      </c>
      <c r="B149" s="5" t="s">
        <v>1383</v>
      </c>
      <c r="C149" s="49">
        <v>2219</v>
      </c>
    </row>
    <row r="150" spans="1:3" ht="12" customHeight="1">
      <c r="A150" s="7">
        <v>41705236842060</v>
      </c>
      <c r="B150" s="5" t="s">
        <v>1384</v>
      </c>
      <c r="C150" s="49">
        <v>536</v>
      </c>
    </row>
    <row r="151" spans="1:3" ht="6" customHeight="1">
      <c r="B151" s="165"/>
      <c r="C151" s="46"/>
    </row>
    <row r="152" spans="1:3" ht="12" customHeight="1">
      <c r="A152" s="205">
        <v>41705258000000</v>
      </c>
      <c r="B152" s="202" t="s">
        <v>104</v>
      </c>
      <c r="C152" s="203">
        <v>204815</v>
      </c>
    </row>
    <row r="153" spans="1:3" ht="12" customHeight="1">
      <c r="A153" s="205">
        <v>41705258600010</v>
      </c>
      <c r="B153" s="206" t="s">
        <v>75</v>
      </c>
      <c r="C153" s="203">
        <v>10998</v>
      </c>
    </row>
    <row r="154" spans="1:3" ht="12" customHeight="1">
      <c r="A154" s="205">
        <v>41705258610020</v>
      </c>
      <c r="B154" s="206" t="s">
        <v>1705</v>
      </c>
      <c r="C154" s="203">
        <v>15213</v>
      </c>
    </row>
    <row r="155" spans="1:3" ht="12" customHeight="1">
      <c r="A155" s="196">
        <v>41705258610800</v>
      </c>
      <c r="B155" s="6" t="s">
        <v>79</v>
      </c>
      <c r="C155" s="197">
        <f>SUM(C156:C158)</f>
        <v>6391</v>
      </c>
    </row>
    <row r="156" spans="1:3" ht="12" customHeight="1">
      <c r="A156" s="196">
        <v>41705258610810</v>
      </c>
      <c r="B156" s="5" t="s">
        <v>979</v>
      </c>
      <c r="C156" s="49">
        <v>1548</v>
      </c>
    </row>
    <row r="157" spans="1:3" ht="12" customHeight="1">
      <c r="A157" s="196">
        <v>41705258610820</v>
      </c>
      <c r="B157" s="5" t="s">
        <v>1877</v>
      </c>
      <c r="C157" s="49">
        <v>2946</v>
      </c>
    </row>
    <row r="158" spans="1:3" ht="12" customHeight="1">
      <c r="A158" s="196">
        <v>41705258610830</v>
      </c>
      <c r="B158" s="5" t="s">
        <v>1878</v>
      </c>
      <c r="C158" s="49">
        <v>1897</v>
      </c>
    </row>
    <row r="159" spans="1:3" ht="5.0999999999999996" customHeight="1">
      <c r="A159" s="199"/>
      <c r="B159" s="200"/>
      <c r="C159" s="198"/>
    </row>
    <row r="160" spans="1:3" ht="12" customHeight="1">
      <c r="A160" s="7">
        <v>41705258804000</v>
      </c>
      <c r="B160" s="6" t="s">
        <v>179</v>
      </c>
      <c r="C160" s="39">
        <f>SUM(C161:C175)</f>
        <v>17722</v>
      </c>
    </row>
    <row r="161" spans="1:3" ht="12" customHeight="1">
      <c r="A161" s="7">
        <v>41705258804010</v>
      </c>
      <c r="B161" s="5" t="s">
        <v>1385</v>
      </c>
      <c r="C161" s="49">
        <v>3799</v>
      </c>
    </row>
    <row r="162" spans="1:3" ht="12" customHeight="1">
      <c r="A162" s="7">
        <v>41705258804020</v>
      </c>
      <c r="B162" s="5" t="s">
        <v>1815</v>
      </c>
      <c r="C162" s="49">
        <v>704</v>
      </c>
    </row>
    <row r="163" spans="1:3" ht="24" customHeight="1">
      <c r="A163" s="173">
        <v>41705258804030</v>
      </c>
      <c r="B163" s="239" t="s">
        <v>717</v>
      </c>
      <c r="C163" s="243" t="s">
        <v>1854</v>
      </c>
    </row>
    <row r="164" spans="1:3" ht="12" customHeight="1">
      <c r="A164" s="7">
        <v>41705258804040</v>
      </c>
      <c r="B164" s="5" t="s">
        <v>1823</v>
      </c>
      <c r="C164" s="49">
        <v>354</v>
      </c>
    </row>
    <row r="165" spans="1:3" ht="12" customHeight="1">
      <c r="A165" s="7">
        <v>41705258804050</v>
      </c>
      <c r="B165" s="5" t="s">
        <v>1824</v>
      </c>
      <c r="C165" s="49">
        <v>254</v>
      </c>
    </row>
    <row r="166" spans="1:3" ht="12" customHeight="1">
      <c r="A166" s="7">
        <v>41705258804060</v>
      </c>
      <c r="B166" s="5" t="s">
        <v>1825</v>
      </c>
      <c r="C166" s="49">
        <v>955</v>
      </c>
    </row>
    <row r="167" spans="1:3" ht="12" customHeight="1">
      <c r="A167" s="7">
        <v>41705258804070</v>
      </c>
      <c r="B167" s="5" t="s">
        <v>1826</v>
      </c>
      <c r="C167" s="49">
        <v>653</v>
      </c>
    </row>
    <row r="168" spans="1:3" ht="12" customHeight="1">
      <c r="A168" s="7">
        <v>41705258804080</v>
      </c>
      <c r="B168" s="5" t="s">
        <v>944</v>
      </c>
      <c r="C168" s="49">
        <v>23</v>
      </c>
    </row>
    <row r="169" spans="1:3" ht="12" customHeight="1">
      <c r="A169" s="7">
        <v>41705258804090</v>
      </c>
      <c r="B169" s="5" t="s">
        <v>1827</v>
      </c>
      <c r="C169" s="49">
        <v>266</v>
      </c>
    </row>
    <row r="170" spans="1:3" ht="12" customHeight="1">
      <c r="A170" s="7">
        <v>41705258804100</v>
      </c>
      <c r="B170" s="5" t="s">
        <v>1828</v>
      </c>
      <c r="C170" s="49">
        <v>275</v>
      </c>
    </row>
    <row r="171" spans="1:3" ht="12" customHeight="1">
      <c r="A171" s="7">
        <v>41705258804110</v>
      </c>
      <c r="B171" s="5" t="s">
        <v>1829</v>
      </c>
      <c r="C171" s="49">
        <v>375</v>
      </c>
    </row>
    <row r="172" spans="1:3" ht="12" customHeight="1">
      <c r="A172" s="7">
        <v>41705258804120</v>
      </c>
      <c r="B172" s="5" t="s">
        <v>1386</v>
      </c>
      <c r="C172" s="49">
        <v>1194</v>
      </c>
    </row>
    <row r="173" spans="1:3" ht="12" customHeight="1">
      <c r="A173" s="7">
        <v>41705258804130</v>
      </c>
      <c r="B173" s="5" t="s">
        <v>1830</v>
      </c>
      <c r="C173" s="49">
        <v>3579</v>
      </c>
    </row>
    <row r="174" spans="1:3" ht="12" customHeight="1">
      <c r="A174" s="7">
        <v>41705258804140</v>
      </c>
      <c r="B174" s="5" t="s">
        <v>1387</v>
      </c>
      <c r="C174" s="49">
        <v>4697</v>
      </c>
    </row>
    <row r="175" spans="1:3" ht="12" customHeight="1">
      <c r="A175" s="7">
        <v>41705258804150</v>
      </c>
      <c r="B175" s="5" t="s">
        <v>1831</v>
      </c>
      <c r="C175" s="49">
        <v>594</v>
      </c>
    </row>
    <row r="176" spans="1:3" ht="5.0999999999999996" customHeight="1">
      <c r="A176" s="7"/>
      <c r="B176" s="5"/>
      <c r="C176" s="39"/>
    </row>
    <row r="177" spans="1:3" ht="12" customHeight="1">
      <c r="A177" s="7">
        <v>41705258808000</v>
      </c>
      <c r="B177" s="6" t="s">
        <v>180</v>
      </c>
      <c r="C177" s="39">
        <f>SUM(C178:C185)</f>
        <v>10059</v>
      </c>
    </row>
    <row r="178" spans="1:3" ht="12" customHeight="1">
      <c r="A178" s="7">
        <v>41705258808010</v>
      </c>
      <c r="B178" s="5" t="s">
        <v>766</v>
      </c>
      <c r="C178" s="49">
        <v>4622</v>
      </c>
    </row>
    <row r="179" spans="1:3" ht="12" customHeight="1">
      <c r="A179" s="7">
        <v>41705258808020</v>
      </c>
      <c r="B179" s="5" t="s">
        <v>1817</v>
      </c>
      <c r="C179" s="49">
        <v>1112</v>
      </c>
    </row>
    <row r="180" spans="1:3" ht="12" customHeight="1">
      <c r="A180" s="7">
        <v>41705258808030</v>
      </c>
      <c r="B180" s="5" t="s">
        <v>1821</v>
      </c>
      <c r="C180" s="46" t="s">
        <v>28</v>
      </c>
    </row>
    <row r="181" spans="1:3" ht="12" customHeight="1">
      <c r="A181" s="7">
        <v>41705258808080</v>
      </c>
      <c r="B181" s="5" t="s">
        <v>1822</v>
      </c>
      <c r="C181" s="46" t="s">
        <v>28</v>
      </c>
    </row>
    <row r="182" spans="1:3" ht="12" customHeight="1">
      <c r="A182" s="7">
        <v>41705258808090</v>
      </c>
      <c r="B182" s="5" t="s">
        <v>1818</v>
      </c>
      <c r="C182" s="49">
        <v>1199</v>
      </c>
    </row>
    <row r="183" spans="1:3" ht="12" customHeight="1">
      <c r="A183" s="7">
        <v>41705258808100</v>
      </c>
      <c r="B183" s="5" t="s">
        <v>1819</v>
      </c>
      <c r="C183" s="49">
        <v>583</v>
      </c>
    </row>
    <row r="184" spans="1:3" ht="12" customHeight="1">
      <c r="A184" s="7">
        <v>41705258808110</v>
      </c>
      <c r="B184" s="5" t="s">
        <v>1820</v>
      </c>
      <c r="C184" s="49">
        <v>2423</v>
      </c>
    </row>
    <row r="185" spans="1:3" ht="12" customHeight="1">
      <c r="A185" s="7">
        <v>41705258808120</v>
      </c>
      <c r="B185" s="4" t="s">
        <v>1388</v>
      </c>
      <c r="C185" s="49">
        <v>120</v>
      </c>
    </row>
    <row r="186" spans="1:3" ht="5.0999999999999996" customHeight="1">
      <c r="A186" s="165"/>
      <c r="B186" s="4"/>
      <c r="C186" s="39"/>
    </row>
    <row r="187" spans="1:3" ht="12" customHeight="1">
      <c r="A187" s="7">
        <v>41705258812000</v>
      </c>
      <c r="B187" s="6" t="s">
        <v>182</v>
      </c>
      <c r="C187" s="39">
        <f>SUM(C188:C202)</f>
        <v>14672</v>
      </c>
    </row>
    <row r="188" spans="1:3" ht="12" customHeight="1">
      <c r="A188" s="7">
        <v>41705258812010</v>
      </c>
      <c r="B188" s="5" t="s">
        <v>1837</v>
      </c>
      <c r="C188" s="49">
        <v>1535</v>
      </c>
    </row>
    <row r="189" spans="1:3" ht="12" customHeight="1">
      <c r="A189" s="7">
        <v>41705258812020</v>
      </c>
      <c r="B189" s="5" t="s">
        <v>1838</v>
      </c>
      <c r="C189" s="49">
        <v>1127</v>
      </c>
    </row>
    <row r="190" spans="1:3" ht="12" customHeight="1">
      <c r="A190" s="7">
        <v>41705258812030</v>
      </c>
      <c r="B190" s="5" t="s">
        <v>752</v>
      </c>
      <c r="C190" s="49">
        <v>1409</v>
      </c>
    </row>
    <row r="191" spans="1:3" ht="12" customHeight="1">
      <c r="A191" s="7"/>
      <c r="B191" s="5"/>
      <c r="C191" s="49"/>
    </row>
    <row r="192" spans="1:3" ht="12" customHeight="1">
      <c r="A192" s="7"/>
      <c r="B192" s="5"/>
      <c r="C192" s="49"/>
    </row>
    <row r="193" spans="1:3" ht="12" customHeight="1">
      <c r="A193" s="7">
        <v>41705258812040</v>
      </c>
      <c r="B193" s="5" t="s">
        <v>1839</v>
      </c>
      <c r="C193" s="49">
        <v>1438</v>
      </c>
    </row>
    <row r="194" spans="1:3" ht="12" customHeight="1">
      <c r="A194" s="7">
        <v>41705258812050</v>
      </c>
      <c r="B194" s="5" t="s">
        <v>1389</v>
      </c>
      <c r="C194" s="49">
        <v>1248</v>
      </c>
    </row>
    <row r="195" spans="1:3" ht="12" customHeight="1">
      <c r="A195" s="7">
        <v>41705258812060</v>
      </c>
      <c r="B195" s="5" t="s">
        <v>1840</v>
      </c>
      <c r="C195" s="49">
        <v>690</v>
      </c>
    </row>
    <row r="196" spans="1:3" ht="12" customHeight="1">
      <c r="A196" s="7">
        <v>41705258812070</v>
      </c>
      <c r="B196" s="5" t="s">
        <v>1390</v>
      </c>
      <c r="C196" s="49">
        <v>2043</v>
      </c>
    </row>
    <row r="197" spans="1:3" ht="12" customHeight="1">
      <c r="A197" s="7">
        <v>41705258812080</v>
      </c>
      <c r="B197" s="5" t="s">
        <v>1841</v>
      </c>
      <c r="C197" s="49">
        <v>1737</v>
      </c>
    </row>
    <row r="198" spans="1:3" ht="12" customHeight="1">
      <c r="A198" s="7">
        <v>41705258812090</v>
      </c>
      <c r="B198" s="5" t="s">
        <v>1842</v>
      </c>
      <c r="C198" s="49">
        <v>224</v>
      </c>
    </row>
    <row r="199" spans="1:3" ht="12" customHeight="1">
      <c r="A199" s="7">
        <v>41705258812100</v>
      </c>
      <c r="B199" s="5" t="s">
        <v>1843</v>
      </c>
      <c r="C199" s="49">
        <v>1289</v>
      </c>
    </row>
    <row r="200" spans="1:3" ht="12" customHeight="1">
      <c r="A200" s="7">
        <v>41705258812110</v>
      </c>
      <c r="B200" s="5" t="s">
        <v>1844</v>
      </c>
      <c r="C200" s="49">
        <v>1026</v>
      </c>
    </row>
    <row r="201" spans="1:3" ht="12" customHeight="1">
      <c r="A201" s="7">
        <v>41705258812120</v>
      </c>
      <c r="B201" s="5" t="s">
        <v>2498</v>
      </c>
      <c r="C201" s="49">
        <v>615</v>
      </c>
    </row>
    <row r="202" spans="1:3" ht="12" customHeight="1">
      <c r="A202" s="7">
        <v>41705258812130</v>
      </c>
      <c r="B202" s="5" t="s">
        <v>1013</v>
      </c>
      <c r="C202" s="49">
        <v>291</v>
      </c>
    </row>
    <row r="203" spans="1:3" ht="5.0999999999999996" customHeight="1">
      <c r="B203" s="4"/>
      <c r="C203" s="49"/>
    </row>
    <row r="204" spans="1:3" ht="12" customHeight="1">
      <c r="A204" s="7">
        <v>41705258819000</v>
      </c>
      <c r="B204" s="6" t="s">
        <v>183</v>
      </c>
      <c r="C204" s="39">
        <f>SUM(C205:C212)</f>
        <v>15600</v>
      </c>
    </row>
    <row r="205" spans="1:3" ht="12" customHeight="1">
      <c r="A205" s="7">
        <v>41705258819010</v>
      </c>
      <c r="B205" s="5" t="s">
        <v>769</v>
      </c>
      <c r="C205" s="49">
        <v>3240</v>
      </c>
    </row>
    <row r="206" spans="1:3" ht="12" customHeight="1">
      <c r="A206" s="7">
        <v>41705258819020</v>
      </c>
      <c r="B206" s="5" t="s">
        <v>1845</v>
      </c>
      <c r="C206" s="49">
        <v>1406</v>
      </c>
    </row>
    <row r="207" spans="1:3" ht="12" customHeight="1">
      <c r="A207" s="7">
        <v>41705258819030</v>
      </c>
      <c r="B207" s="5" t="s">
        <v>1846</v>
      </c>
      <c r="C207" s="49">
        <v>1570</v>
      </c>
    </row>
    <row r="208" spans="1:3" ht="12" customHeight="1">
      <c r="A208" s="7">
        <v>41705258819040</v>
      </c>
      <c r="B208" s="5" t="s">
        <v>1847</v>
      </c>
      <c r="C208" s="49">
        <v>1270</v>
      </c>
    </row>
    <row r="209" spans="1:3" ht="12" customHeight="1">
      <c r="A209" s="7">
        <v>41705258819050</v>
      </c>
      <c r="B209" s="5" t="s">
        <v>1848</v>
      </c>
      <c r="C209" s="49">
        <v>1065</v>
      </c>
    </row>
    <row r="210" spans="1:3" ht="12" customHeight="1">
      <c r="A210" s="7">
        <v>41705258819060</v>
      </c>
      <c r="B210" s="5" t="s">
        <v>1849</v>
      </c>
      <c r="C210" s="49">
        <v>2882</v>
      </c>
    </row>
    <row r="211" spans="1:3" ht="12" customHeight="1">
      <c r="A211" s="7">
        <v>41705258819070</v>
      </c>
      <c r="B211" s="5" t="s">
        <v>1391</v>
      </c>
      <c r="C211" s="49">
        <v>3207</v>
      </c>
    </row>
    <row r="212" spans="1:3" ht="12" customHeight="1">
      <c r="A212" s="7">
        <v>41705258819080</v>
      </c>
      <c r="B212" s="5" t="s">
        <v>1850</v>
      </c>
      <c r="C212" s="49">
        <v>960</v>
      </c>
    </row>
    <row r="213" spans="1:3" ht="5.0999999999999996" customHeight="1">
      <c r="B213" s="4"/>
      <c r="C213" s="39"/>
    </row>
    <row r="214" spans="1:3" ht="12" customHeight="1">
      <c r="A214" s="7">
        <v>41705258825000</v>
      </c>
      <c r="B214" s="6" t="s">
        <v>184</v>
      </c>
      <c r="C214" s="39">
        <f>SUM(C215:C224)</f>
        <v>11155</v>
      </c>
    </row>
    <row r="215" spans="1:3" ht="12" customHeight="1">
      <c r="A215" s="7">
        <v>41705258825010</v>
      </c>
      <c r="B215" s="5" t="s">
        <v>1851</v>
      </c>
      <c r="C215" s="49">
        <v>2286</v>
      </c>
    </row>
    <row r="216" spans="1:3" ht="12" customHeight="1">
      <c r="A216" s="7">
        <v>41705258825020</v>
      </c>
      <c r="B216" s="5" t="s">
        <v>1852</v>
      </c>
      <c r="C216" s="49">
        <v>1245</v>
      </c>
    </row>
    <row r="217" spans="1:3" ht="12" customHeight="1">
      <c r="A217" s="7">
        <v>41705258825030</v>
      </c>
      <c r="B217" s="5" t="s">
        <v>1853</v>
      </c>
      <c r="C217" s="49">
        <v>1611</v>
      </c>
    </row>
    <row r="218" spans="1:3" ht="12" customHeight="1">
      <c r="A218" s="7">
        <v>41705258825040</v>
      </c>
      <c r="B218" s="5" t="s">
        <v>1855</v>
      </c>
      <c r="C218" s="49">
        <v>509</v>
      </c>
    </row>
    <row r="219" spans="1:3" ht="12" customHeight="1">
      <c r="A219" s="7">
        <v>41705258825050</v>
      </c>
      <c r="B219" s="5" t="s">
        <v>1856</v>
      </c>
      <c r="C219" s="49">
        <v>653</v>
      </c>
    </row>
    <row r="220" spans="1:3" ht="12" customHeight="1">
      <c r="A220" s="7">
        <v>41705258825060</v>
      </c>
      <c r="B220" s="5" t="s">
        <v>1857</v>
      </c>
      <c r="C220" s="49">
        <v>210</v>
      </c>
    </row>
    <row r="221" spans="1:3" ht="12" customHeight="1">
      <c r="A221" s="7">
        <v>41705258825070</v>
      </c>
      <c r="B221" s="5" t="s">
        <v>1858</v>
      </c>
      <c r="C221" s="49">
        <v>1675</v>
      </c>
    </row>
    <row r="222" spans="1:3" ht="12" customHeight="1">
      <c r="A222" s="7">
        <v>41705258825080</v>
      </c>
      <c r="B222" s="5" t="s">
        <v>1859</v>
      </c>
      <c r="C222" s="49">
        <v>753</v>
      </c>
    </row>
    <row r="223" spans="1:3" ht="12" customHeight="1">
      <c r="A223" s="7">
        <v>41705258825090</v>
      </c>
      <c r="B223" s="5" t="s">
        <v>1860</v>
      </c>
      <c r="C223" s="49">
        <v>1280</v>
      </c>
    </row>
    <row r="224" spans="1:3" ht="12" customHeight="1">
      <c r="A224" s="7">
        <v>41705258825100</v>
      </c>
      <c r="B224" s="5" t="s">
        <v>1861</v>
      </c>
      <c r="C224" s="49">
        <v>933</v>
      </c>
    </row>
    <row r="225" spans="1:3" ht="5.0999999999999996" customHeight="1">
      <c r="B225" s="4"/>
    </row>
    <row r="226" spans="1:3" ht="12" customHeight="1">
      <c r="A226" s="7">
        <v>41705258830000</v>
      </c>
      <c r="B226" s="6" t="s">
        <v>185</v>
      </c>
      <c r="C226" s="39">
        <f>SUM(C227:C239)</f>
        <v>15137</v>
      </c>
    </row>
    <row r="227" spans="1:3" ht="12" customHeight="1">
      <c r="A227" s="7">
        <v>41705258830010</v>
      </c>
      <c r="B227" s="5" t="s">
        <v>1862</v>
      </c>
      <c r="C227" s="49">
        <v>3297</v>
      </c>
    </row>
    <row r="228" spans="1:3" ht="12" customHeight="1">
      <c r="A228" s="7">
        <v>41705258830020</v>
      </c>
      <c r="B228" s="5" t="s">
        <v>1863</v>
      </c>
      <c r="C228" s="49">
        <v>222</v>
      </c>
    </row>
    <row r="229" spans="1:3" ht="12" customHeight="1">
      <c r="A229" s="7">
        <v>41705258830030</v>
      </c>
      <c r="B229" s="5" t="s">
        <v>1864</v>
      </c>
      <c r="C229" s="49">
        <v>1379</v>
      </c>
    </row>
    <row r="230" spans="1:3" ht="12" customHeight="1">
      <c r="A230" s="7">
        <v>41705258830040</v>
      </c>
      <c r="B230" s="5" t="s">
        <v>1865</v>
      </c>
      <c r="C230" s="49">
        <v>592</v>
      </c>
    </row>
    <row r="231" spans="1:3" ht="12" customHeight="1">
      <c r="A231" s="7">
        <v>41705258830050</v>
      </c>
      <c r="B231" s="5" t="s">
        <v>963</v>
      </c>
      <c r="C231" s="49">
        <v>452</v>
      </c>
    </row>
    <row r="232" spans="1:3" ht="12" customHeight="1">
      <c r="A232" s="7">
        <v>41705258830060</v>
      </c>
      <c r="B232" s="5" t="s">
        <v>1866</v>
      </c>
      <c r="C232" s="49">
        <v>2274</v>
      </c>
    </row>
    <row r="233" spans="1:3" ht="12" customHeight="1">
      <c r="A233" s="7">
        <v>41705258830070</v>
      </c>
      <c r="B233" s="5" t="s">
        <v>1867</v>
      </c>
      <c r="C233" s="49">
        <v>1045</v>
      </c>
    </row>
    <row r="234" spans="1:3" ht="12" customHeight="1">
      <c r="A234" s="7">
        <v>41705258830080</v>
      </c>
      <c r="B234" s="5" t="s">
        <v>1868</v>
      </c>
      <c r="C234" s="49">
        <v>1846</v>
      </c>
    </row>
    <row r="235" spans="1:3" ht="12" customHeight="1">
      <c r="A235" s="7">
        <v>41705258830090</v>
      </c>
      <c r="B235" s="5" t="s">
        <v>1869</v>
      </c>
      <c r="C235" s="49">
        <v>1038</v>
      </c>
    </row>
    <row r="236" spans="1:3" ht="12" customHeight="1">
      <c r="A236" s="7">
        <v>41705258830100</v>
      </c>
      <c r="B236" s="5" t="s">
        <v>1392</v>
      </c>
      <c r="C236" s="49">
        <v>1503</v>
      </c>
    </row>
    <row r="237" spans="1:3" ht="12" customHeight="1">
      <c r="A237" s="7">
        <v>41705258830110</v>
      </c>
      <c r="B237" s="5" t="s">
        <v>1870</v>
      </c>
      <c r="C237" s="49">
        <v>946</v>
      </c>
    </row>
    <row r="238" spans="1:3" ht="12" customHeight="1">
      <c r="A238" s="7">
        <v>41705258830120</v>
      </c>
      <c r="B238" s="5" t="s">
        <v>1393</v>
      </c>
      <c r="C238" s="49">
        <v>255</v>
      </c>
    </row>
    <row r="239" spans="1:3" ht="12" customHeight="1">
      <c r="A239" s="7">
        <v>41705258830130</v>
      </c>
      <c r="B239" s="5" t="s">
        <v>1394</v>
      </c>
      <c r="C239" s="49">
        <v>288</v>
      </c>
    </row>
    <row r="240" spans="1:3" ht="5.0999999999999996" customHeight="1">
      <c r="A240" s="7"/>
      <c r="B240" s="5"/>
      <c r="C240" s="39"/>
    </row>
    <row r="241" spans="1:3" ht="24.75" customHeight="1">
      <c r="A241" s="173">
        <v>41705258834000</v>
      </c>
      <c r="B241" s="238" t="s">
        <v>2580</v>
      </c>
      <c r="C241" s="242">
        <f>SUM(C242:C247)</f>
        <v>17015</v>
      </c>
    </row>
    <row r="242" spans="1:3" ht="12" customHeight="1">
      <c r="A242" s="7">
        <v>41705258834010</v>
      </c>
      <c r="B242" s="5" t="s">
        <v>2581</v>
      </c>
      <c r="C242" s="49">
        <v>8281</v>
      </c>
    </row>
    <row r="243" spans="1:3" ht="12" customHeight="1">
      <c r="A243" s="7">
        <v>41705258834020</v>
      </c>
      <c r="B243" s="5" t="s">
        <v>1871</v>
      </c>
      <c r="C243" s="49">
        <v>1493</v>
      </c>
    </row>
    <row r="244" spans="1:3" ht="12" customHeight="1">
      <c r="A244" s="7">
        <v>41705258834030</v>
      </c>
      <c r="B244" s="5" t="s">
        <v>729</v>
      </c>
      <c r="C244" s="49">
        <v>1984</v>
      </c>
    </row>
    <row r="245" spans="1:3" ht="12" customHeight="1">
      <c r="A245" s="7">
        <v>41705258834050</v>
      </c>
      <c r="B245" s="5" t="s">
        <v>1872</v>
      </c>
      <c r="C245" s="49">
        <v>3793</v>
      </c>
    </row>
    <row r="246" spans="1:3" ht="12" customHeight="1">
      <c r="A246" s="7">
        <v>41705258834060</v>
      </c>
      <c r="B246" s="5" t="s">
        <v>1873</v>
      </c>
      <c r="C246" s="49">
        <v>1223</v>
      </c>
    </row>
    <row r="247" spans="1:3" ht="12" customHeight="1">
      <c r="A247" s="7">
        <v>41705258834070</v>
      </c>
      <c r="B247" s="5" t="s">
        <v>1874</v>
      </c>
      <c r="C247" s="49">
        <v>241</v>
      </c>
    </row>
    <row r="248" spans="1:3" ht="5.0999999999999996" customHeight="1">
      <c r="B248" s="4"/>
      <c r="C248" s="39"/>
    </row>
    <row r="249" spans="1:3" ht="12" customHeight="1">
      <c r="A249" s="7">
        <v>41705258842000</v>
      </c>
      <c r="B249" s="6" t="s">
        <v>186</v>
      </c>
      <c r="C249" s="39">
        <f>SUM(C250:C258)</f>
        <v>14187</v>
      </c>
    </row>
    <row r="250" spans="1:3" ht="12" customHeight="1">
      <c r="A250" s="7">
        <v>41705258842010</v>
      </c>
      <c r="B250" s="5" t="s">
        <v>1875</v>
      </c>
      <c r="C250" s="49">
        <v>3572</v>
      </c>
    </row>
    <row r="251" spans="1:3" ht="12" customHeight="1">
      <c r="A251" s="7">
        <v>41705258842020</v>
      </c>
      <c r="B251" s="5" t="s">
        <v>1876</v>
      </c>
      <c r="C251" s="49">
        <v>5376</v>
      </c>
    </row>
    <row r="252" spans="1:3" ht="12" customHeight="1">
      <c r="A252" s="7">
        <v>41705258842030</v>
      </c>
      <c r="B252" s="5" t="s">
        <v>2499</v>
      </c>
      <c r="C252" s="49">
        <v>1028</v>
      </c>
    </row>
    <row r="253" spans="1:3" ht="12" customHeight="1">
      <c r="A253" s="7"/>
      <c r="B253" s="5"/>
      <c r="C253" s="49"/>
    </row>
    <row r="254" spans="1:3" ht="12" customHeight="1">
      <c r="A254" s="7"/>
      <c r="B254" s="5"/>
      <c r="C254" s="49"/>
    </row>
    <row r="255" spans="1:3" ht="12" customHeight="1">
      <c r="A255" s="7">
        <v>41705258842040</v>
      </c>
      <c r="B255" s="5" t="s">
        <v>2234</v>
      </c>
      <c r="C255" s="49">
        <v>1601</v>
      </c>
    </row>
    <row r="256" spans="1:3" ht="12" customHeight="1">
      <c r="A256" s="7">
        <v>41705258842050</v>
      </c>
      <c r="B256" s="5" t="s">
        <v>2500</v>
      </c>
      <c r="C256" s="49">
        <v>850</v>
      </c>
    </row>
    <row r="257" spans="1:3" ht="12" customHeight="1">
      <c r="A257" s="7">
        <v>41705258842060</v>
      </c>
      <c r="B257" s="5" t="s">
        <v>2501</v>
      </c>
      <c r="C257" s="49">
        <v>381</v>
      </c>
    </row>
    <row r="258" spans="1:3" ht="12" customHeight="1">
      <c r="A258" s="7">
        <v>41705258842070</v>
      </c>
      <c r="B258" s="5" t="s">
        <v>746</v>
      </c>
      <c r="C258" s="49">
        <v>1379</v>
      </c>
    </row>
    <row r="259" spans="1:3" ht="5.0999999999999996" customHeight="1">
      <c r="B259" s="4"/>
      <c r="C259" s="39"/>
    </row>
    <row r="260" spans="1:3" ht="12" customHeight="1">
      <c r="A260" s="7">
        <v>41705258849000</v>
      </c>
      <c r="B260" s="6" t="s">
        <v>2027</v>
      </c>
      <c r="C260" s="39">
        <f>SUM(C261:C272)</f>
        <v>37471</v>
      </c>
    </row>
    <row r="261" spans="1:3" ht="12" customHeight="1">
      <c r="A261" s="7">
        <v>41705258849010</v>
      </c>
      <c r="B261" s="5" t="s">
        <v>1879</v>
      </c>
      <c r="C261" s="49">
        <v>15175</v>
      </c>
    </row>
    <row r="262" spans="1:3" ht="12" customHeight="1">
      <c r="A262" s="7">
        <v>41705258849020</v>
      </c>
      <c r="B262" s="5" t="s">
        <v>2582</v>
      </c>
      <c r="C262" s="49">
        <v>3032</v>
      </c>
    </row>
    <row r="263" spans="1:3" ht="12" customHeight="1">
      <c r="A263" s="7">
        <v>41705258849030</v>
      </c>
      <c r="B263" s="5" t="s">
        <v>1846</v>
      </c>
      <c r="C263" s="49">
        <v>3239</v>
      </c>
    </row>
    <row r="264" spans="1:3" ht="12" customHeight="1">
      <c r="A264" s="7">
        <v>41705258849040</v>
      </c>
      <c r="B264" s="5" t="s">
        <v>1823</v>
      </c>
      <c r="C264" s="49">
        <v>1624</v>
      </c>
    </row>
    <row r="265" spans="1:3" ht="12" customHeight="1">
      <c r="A265" s="7">
        <v>41705258849050</v>
      </c>
      <c r="B265" s="5" t="s">
        <v>1880</v>
      </c>
      <c r="C265" s="49">
        <v>1930</v>
      </c>
    </row>
    <row r="266" spans="1:3" ht="12" customHeight="1">
      <c r="A266" s="7">
        <v>41705258849060</v>
      </c>
      <c r="B266" s="5" t="s">
        <v>1881</v>
      </c>
      <c r="C266" s="49">
        <v>1940</v>
      </c>
    </row>
    <row r="267" spans="1:3" ht="12" customHeight="1">
      <c r="A267" s="7">
        <v>41705258849070</v>
      </c>
      <c r="B267" s="5" t="s">
        <v>1882</v>
      </c>
      <c r="C267" s="49">
        <v>2452</v>
      </c>
    </row>
    <row r="268" spans="1:3" ht="12" customHeight="1">
      <c r="A268" s="7">
        <v>41705258849080</v>
      </c>
      <c r="B268" s="5" t="s">
        <v>1883</v>
      </c>
      <c r="C268" s="49">
        <v>1465</v>
      </c>
    </row>
    <row r="269" spans="1:3" ht="12" customHeight="1">
      <c r="A269" s="7">
        <v>41705258849090</v>
      </c>
      <c r="B269" s="5" t="s">
        <v>1884</v>
      </c>
      <c r="C269" s="49">
        <v>959</v>
      </c>
    </row>
    <row r="270" spans="1:3" ht="12" customHeight="1">
      <c r="A270" s="7">
        <v>41705258849100</v>
      </c>
      <c r="B270" s="5" t="s">
        <v>1885</v>
      </c>
      <c r="C270" s="49">
        <v>1514</v>
      </c>
    </row>
    <row r="271" spans="1:3" ht="12" customHeight="1">
      <c r="A271" s="7">
        <v>41705258849110</v>
      </c>
      <c r="B271" s="5" t="s">
        <v>1886</v>
      </c>
      <c r="C271" s="49">
        <v>1650</v>
      </c>
    </row>
    <row r="272" spans="1:3" ht="12" customHeight="1">
      <c r="A272" s="7">
        <v>41705258849120</v>
      </c>
      <c r="B272" s="5" t="s">
        <v>1395</v>
      </c>
      <c r="C272" s="49">
        <v>2491</v>
      </c>
    </row>
    <row r="273" spans="1:3" ht="5.0999999999999996" customHeight="1">
      <c r="B273" s="4"/>
      <c r="C273" s="39"/>
    </row>
    <row r="274" spans="1:3" ht="36" customHeight="1">
      <c r="A274" s="173">
        <v>41705258860000</v>
      </c>
      <c r="B274" s="238" t="s">
        <v>2583</v>
      </c>
      <c r="C274" s="242">
        <f>SUM(C275:C287)</f>
        <v>21977</v>
      </c>
    </row>
    <row r="275" spans="1:3" ht="12" customHeight="1">
      <c r="A275" s="7">
        <v>41705258860010</v>
      </c>
      <c r="B275" s="5" t="s">
        <v>2585</v>
      </c>
      <c r="C275" s="49">
        <v>6475</v>
      </c>
    </row>
    <row r="276" spans="1:3" ht="12" customHeight="1">
      <c r="A276" s="7">
        <v>41705258860020</v>
      </c>
      <c r="B276" s="5" t="s">
        <v>1887</v>
      </c>
      <c r="C276" s="49">
        <v>263</v>
      </c>
    </row>
    <row r="277" spans="1:3" ht="12" customHeight="1">
      <c r="A277" s="7">
        <v>41705258860030</v>
      </c>
      <c r="B277" s="5" t="s">
        <v>1396</v>
      </c>
      <c r="C277" s="49">
        <v>961</v>
      </c>
    </row>
    <row r="278" spans="1:3" ht="12" customHeight="1">
      <c r="A278" s="7">
        <v>41705258860040</v>
      </c>
      <c r="B278" s="5" t="s">
        <v>1888</v>
      </c>
      <c r="C278" s="49">
        <v>971</v>
      </c>
    </row>
    <row r="279" spans="1:3" ht="12" customHeight="1">
      <c r="A279" s="7">
        <v>41705258860050</v>
      </c>
      <c r="B279" s="5" t="s">
        <v>1889</v>
      </c>
      <c r="C279" s="49">
        <v>1451</v>
      </c>
    </row>
    <row r="280" spans="1:3" ht="12" customHeight="1">
      <c r="A280" s="7">
        <v>41705258860060</v>
      </c>
      <c r="B280" s="5" t="s">
        <v>1890</v>
      </c>
      <c r="C280" s="49">
        <v>3069</v>
      </c>
    </row>
    <row r="281" spans="1:3" ht="12" customHeight="1">
      <c r="A281" s="7">
        <v>41705258860070</v>
      </c>
      <c r="B281" s="5" t="s">
        <v>1891</v>
      </c>
      <c r="C281" s="49">
        <v>1166</v>
      </c>
    </row>
    <row r="282" spans="1:3" ht="12" customHeight="1">
      <c r="A282" s="7">
        <v>41705258860080</v>
      </c>
      <c r="B282" s="5" t="s">
        <v>1892</v>
      </c>
      <c r="C282" s="49">
        <v>334</v>
      </c>
    </row>
    <row r="283" spans="1:3" ht="12" customHeight="1">
      <c r="A283" s="7">
        <v>41705258860090</v>
      </c>
      <c r="B283" s="5" t="s">
        <v>2584</v>
      </c>
      <c r="C283" s="49">
        <v>2532</v>
      </c>
    </row>
    <row r="284" spans="1:3" ht="12" customHeight="1">
      <c r="A284" s="7">
        <v>41705258860100</v>
      </c>
      <c r="B284" s="5" t="s">
        <v>1397</v>
      </c>
      <c r="C284" s="49">
        <v>1085</v>
      </c>
    </row>
    <row r="285" spans="1:3" ht="12" customHeight="1">
      <c r="A285" s="7">
        <v>41705258860110</v>
      </c>
      <c r="B285" s="5" t="s">
        <v>1013</v>
      </c>
      <c r="C285" s="49">
        <v>1320</v>
      </c>
    </row>
    <row r="286" spans="1:3" ht="12" customHeight="1">
      <c r="A286" s="7">
        <v>41705258860120</v>
      </c>
      <c r="B286" s="5" t="s">
        <v>1893</v>
      </c>
      <c r="C286" s="49">
        <v>1738</v>
      </c>
    </row>
    <row r="287" spans="1:3" ht="12" customHeight="1">
      <c r="A287" s="7">
        <v>41705258860130</v>
      </c>
      <c r="B287" s="5" t="s">
        <v>1894</v>
      </c>
      <c r="C287" s="49">
        <v>612</v>
      </c>
    </row>
    <row r="288" spans="1:3" ht="5.0999999999999996" customHeight="1">
      <c r="A288" s="7"/>
      <c r="B288" s="5"/>
      <c r="C288" s="39"/>
    </row>
    <row r="289" spans="1:3" ht="12" customHeight="1">
      <c r="A289" s="7">
        <v>41705258861000</v>
      </c>
      <c r="B289" s="6" t="s">
        <v>187</v>
      </c>
      <c r="C289" s="39">
        <f>SUM(C290:C294)</f>
        <v>9876</v>
      </c>
    </row>
    <row r="290" spans="1:3" ht="12" customHeight="1">
      <c r="A290" s="7">
        <v>41705258861010</v>
      </c>
      <c r="B290" s="5" t="s">
        <v>1832</v>
      </c>
      <c r="C290" s="49">
        <v>5991</v>
      </c>
    </row>
    <row r="291" spans="1:3" ht="12" customHeight="1">
      <c r="A291" s="7">
        <v>41705258861020</v>
      </c>
      <c r="B291" s="5" t="s">
        <v>1833</v>
      </c>
      <c r="C291" s="49">
        <v>75</v>
      </c>
    </row>
    <row r="292" spans="1:3" ht="12" customHeight="1">
      <c r="A292" s="7">
        <v>41705258861030</v>
      </c>
      <c r="B292" s="5" t="s">
        <v>1834</v>
      </c>
      <c r="C292" s="49">
        <v>3150</v>
      </c>
    </row>
    <row r="293" spans="1:3" ht="12" customHeight="1">
      <c r="A293" s="7">
        <v>41705258861040</v>
      </c>
      <c r="B293" s="5" t="s">
        <v>1835</v>
      </c>
      <c r="C293" s="49">
        <v>474</v>
      </c>
    </row>
    <row r="294" spans="1:3" ht="12" customHeight="1">
      <c r="A294" s="7">
        <v>41705258861050</v>
      </c>
      <c r="B294" s="5" t="s">
        <v>1836</v>
      </c>
      <c r="C294" s="49">
        <v>186</v>
      </c>
    </row>
    <row r="295" spans="1:3" ht="5.0999999999999996" customHeight="1">
      <c r="A295" s="7"/>
      <c r="B295" s="5"/>
      <c r="C295" s="39"/>
    </row>
    <row r="296" spans="1:3" ht="12" customHeight="1">
      <c r="A296" s="7">
        <v>41705258864000</v>
      </c>
      <c r="B296" s="6" t="s">
        <v>76</v>
      </c>
      <c r="C296" s="49">
        <v>1552</v>
      </c>
    </row>
    <row r="297" spans="1:3" ht="12" customHeight="1">
      <c r="A297" s="7">
        <v>41705258864010</v>
      </c>
      <c r="B297" s="5" t="s">
        <v>77</v>
      </c>
      <c r="C297" s="49">
        <v>1552</v>
      </c>
    </row>
    <row r="298" spans="1:3" ht="5.0999999999999996" customHeight="1">
      <c r="A298" s="7"/>
      <c r="B298" s="5"/>
      <c r="C298" s="39"/>
    </row>
    <row r="299" spans="1:3" ht="12" customHeight="1">
      <c r="A299" s="7">
        <v>41705258867000</v>
      </c>
      <c r="B299" s="6" t="s">
        <v>78</v>
      </c>
      <c r="C299" s="49">
        <v>1655</v>
      </c>
    </row>
    <row r="300" spans="1:3" ht="12" customHeight="1">
      <c r="A300" s="7">
        <v>41705258867010</v>
      </c>
      <c r="B300" s="5" t="s">
        <v>1884</v>
      </c>
      <c r="C300" s="49">
        <v>1655</v>
      </c>
    </row>
    <row r="301" spans="1:3" ht="6" customHeight="1">
      <c r="B301" s="23"/>
      <c r="C301" s="46"/>
    </row>
    <row r="302" spans="1:3" ht="12" customHeight="1">
      <c r="A302" s="102">
        <v>41705430000010</v>
      </c>
      <c r="B302" s="104" t="s">
        <v>81</v>
      </c>
      <c r="C302" s="167">
        <v>61144</v>
      </c>
    </row>
    <row r="303" spans="1:3" ht="12" customHeight="1">
      <c r="A303" s="7">
        <v>41705430800000</v>
      </c>
      <c r="B303" s="6" t="s">
        <v>331</v>
      </c>
      <c r="C303" s="39">
        <f>SUM(C304:C306)</f>
        <v>17090</v>
      </c>
    </row>
    <row r="304" spans="1:3" ht="12" customHeight="1">
      <c r="A304" s="7">
        <v>41705430800010</v>
      </c>
      <c r="B304" s="5" t="s">
        <v>1921</v>
      </c>
      <c r="C304" s="49">
        <v>8988</v>
      </c>
    </row>
    <row r="305" spans="1:3" ht="12" customHeight="1">
      <c r="A305" s="7">
        <v>41705430800020</v>
      </c>
      <c r="B305" s="5" t="s">
        <v>134</v>
      </c>
      <c r="C305" s="49">
        <v>6962</v>
      </c>
    </row>
    <row r="306" spans="1:3" ht="12" customHeight="1">
      <c r="A306" s="7">
        <v>41705430800030</v>
      </c>
      <c r="B306" s="5" t="s">
        <v>1922</v>
      </c>
      <c r="C306" s="49">
        <v>1140</v>
      </c>
    </row>
    <row r="307" spans="1:3" ht="6" customHeight="1">
      <c r="B307" s="2"/>
      <c r="C307" s="39"/>
    </row>
    <row r="308" spans="1:3" ht="12" customHeight="1">
      <c r="A308" s="102">
        <v>41705420000010</v>
      </c>
      <c r="B308" s="163" t="s">
        <v>2586</v>
      </c>
      <c r="C308" s="167">
        <v>25176</v>
      </c>
    </row>
    <row r="309" spans="1:3" ht="12" customHeight="1">
      <c r="A309" s="102">
        <v>41705420510010</v>
      </c>
      <c r="B309" s="148" t="s">
        <v>602</v>
      </c>
      <c r="C309" s="167">
        <v>10542</v>
      </c>
    </row>
    <row r="310" spans="1:3" ht="12" customHeight="1">
      <c r="A310" s="139">
        <v>41705420800000</v>
      </c>
      <c r="B310" s="6" t="s">
        <v>332</v>
      </c>
      <c r="C310" s="49">
        <v>649</v>
      </c>
    </row>
    <row r="311" spans="1:3" ht="12" customHeight="1">
      <c r="A311" s="139">
        <v>41705420800010</v>
      </c>
      <c r="B311" s="5" t="s">
        <v>1923</v>
      </c>
      <c r="C311" s="49">
        <v>649</v>
      </c>
    </row>
    <row r="312" spans="1:3" ht="5.0999999999999996" customHeight="1">
      <c r="A312" s="91"/>
      <c r="B312" s="34"/>
      <c r="C312" s="92"/>
    </row>
    <row r="313" spans="1:3" ht="5.0999999999999996" customHeight="1">
      <c r="C313" s="78"/>
    </row>
    <row r="314" spans="1:3" ht="12" customHeight="1">
      <c r="A314" s="251" t="s">
        <v>2569</v>
      </c>
      <c r="B314" s="252"/>
      <c r="C314" s="252"/>
    </row>
    <row r="315" spans="1:3" ht="12" customHeight="1">
      <c r="A315" s="82" t="s">
        <v>2570</v>
      </c>
      <c r="C315" s="78"/>
    </row>
    <row r="316" spans="1:3" ht="12" customHeight="1">
      <c r="B316" s="21"/>
      <c r="C316" s="209"/>
    </row>
    <row r="317" spans="1:3" ht="12" customHeight="1">
      <c r="B317" s="21"/>
      <c r="C317" s="209"/>
    </row>
    <row r="318" spans="1:3" ht="12" customHeight="1">
      <c r="B318" s="21"/>
      <c r="C318" s="209"/>
    </row>
    <row r="319" spans="1:3" ht="12" customHeight="1">
      <c r="B319" s="21"/>
      <c r="C319" s="209"/>
    </row>
    <row r="320" spans="1:3" ht="12" customHeight="1">
      <c r="B320" s="21"/>
      <c r="C320" s="209"/>
    </row>
    <row r="321" spans="2:3" ht="12" customHeight="1">
      <c r="B321" s="21"/>
      <c r="C321" s="209"/>
    </row>
    <row r="322" spans="2:3" ht="12" customHeight="1">
      <c r="B322" s="21"/>
      <c r="C322" s="209"/>
    </row>
    <row r="323" spans="2:3" ht="12" customHeight="1">
      <c r="B323" s="21"/>
      <c r="C323" s="209"/>
    </row>
    <row r="324" spans="2:3" ht="12" customHeight="1">
      <c r="B324" s="21"/>
      <c r="C324" s="209"/>
    </row>
    <row r="325" spans="2:3" ht="12" customHeight="1">
      <c r="B325" s="21"/>
      <c r="C325" s="209"/>
    </row>
    <row r="326" spans="2:3" ht="12" customHeight="1">
      <c r="B326" s="21"/>
      <c r="C326" s="209"/>
    </row>
    <row r="327" spans="2:3" ht="12" customHeight="1">
      <c r="B327" s="21"/>
      <c r="C327" s="209"/>
    </row>
    <row r="328" spans="2:3" ht="12" customHeight="1">
      <c r="B328" s="21"/>
      <c r="C328" s="209"/>
    </row>
    <row r="329" spans="2:3" ht="12" customHeight="1">
      <c r="B329" s="21"/>
      <c r="C329" s="209"/>
    </row>
    <row r="330" spans="2:3" ht="12" customHeight="1">
      <c r="B330" s="21"/>
      <c r="C330" s="209"/>
    </row>
    <row r="331" spans="2:3" ht="12" customHeight="1">
      <c r="B331" s="21"/>
      <c r="C331" s="209"/>
    </row>
    <row r="332" spans="2:3" ht="12" customHeight="1">
      <c r="B332" s="21"/>
      <c r="C332" s="209"/>
    </row>
    <row r="333" spans="2:3" ht="12" customHeight="1">
      <c r="B333" s="21"/>
      <c r="C333" s="209"/>
    </row>
    <row r="334" spans="2:3" ht="12" customHeight="1">
      <c r="B334" s="21"/>
      <c r="C334" s="209"/>
    </row>
    <row r="335" spans="2:3" ht="12" customHeight="1">
      <c r="B335" s="21"/>
      <c r="C335" s="209"/>
    </row>
    <row r="336" spans="2:3" ht="12" customHeight="1">
      <c r="B336" s="21"/>
      <c r="C336" s="209"/>
    </row>
    <row r="337" spans="2:3" ht="12" customHeight="1">
      <c r="B337" s="21"/>
      <c r="C337" s="209"/>
    </row>
    <row r="338" spans="2:3" ht="12" customHeight="1">
      <c r="B338" s="21"/>
      <c r="C338" s="209"/>
    </row>
    <row r="339" spans="2:3" ht="12" customHeight="1">
      <c r="B339" s="21"/>
      <c r="C339" s="209"/>
    </row>
    <row r="340" spans="2:3" ht="12" customHeight="1">
      <c r="B340" s="21"/>
      <c r="C340" s="209"/>
    </row>
    <row r="341" spans="2:3" ht="12" customHeight="1">
      <c r="B341" s="21"/>
      <c r="C341" s="209"/>
    </row>
    <row r="342" spans="2:3" ht="12" customHeight="1">
      <c r="B342" s="21"/>
      <c r="C342" s="209"/>
    </row>
    <row r="343" spans="2:3" ht="12" customHeight="1">
      <c r="B343" s="21"/>
      <c r="C343" s="209"/>
    </row>
    <row r="344" spans="2:3" ht="12" customHeight="1">
      <c r="B344" s="21"/>
      <c r="C344" s="209"/>
    </row>
    <row r="345" spans="2:3" ht="12" customHeight="1">
      <c r="B345" s="21"/>
      <c r="C345" s="209"/>
    </row>
    <row r="346" spans="2:3" ht="12" customHeight="1">
      <c r="B346" s="21"/>
      <c r="C346" s="209"/>
    </row>
    <row r="347" spans="2:3" ht="12" customHeight="1">
      <c r="B347" s="21"/>
      <c r="C347" s="209"/>
    </row>
    <row r="348" spans="2:3" ht="12" customHeight="1">
      <c r="B348" s="21"/>
      <c r="C348" s="209"/>
    </row>
    <row r="349" spans="2:3" ht="12" customHeight="1">
      <c r="B349" s="21"/>
      <c r="C349" s="209"/>
    </row>
    <row r="350" spans="2:3" ht="12" customHeight="1">
      <c r="B350" s="21"/>
      <c r="C350" s="209"/>
    </row>
    <row r="351" spans="2:3" ht="12" customHeight="1">
      <c r="B351" s="21"/>
      <c r="C351" s="209"/>
    </row>
    <row r="352" spans="2:3" ht="12" customHeight="1">
      <c r="B352" s="21"/>
      <c r="C352" s="209"/>
    </row>
    <row r="353" spans="2:3" ht="12" customHeight="1">
      <c r="B353" s="21"/>
      <c r="C353" s="209"/>
    </row>
    <row r="354" spans="2:3" ht="12" customHeight="1">
      <c r="B354" s="21"/>
      <c r="C354" s="209"/>
    </row>
    <row r="355" spans="2:3" ht="12" customHeight="1">
      <c r="B355" s="21"/>
      <c r="C355" s="209"/>
    </row>
    <row r="356" spans="2:3" ht="12" customHeight="1">
      <c r="B356" s="21"/>
      <c r="C356" s="209"/>
    </row>
    <row r="357" spans="2:3" ht="12" customHeight="1">
      <c r="B357" s="21"/>
      <c r="C357" s="209"/>
    </row>
    <row r="358" spans="2:3" ht="12" customHeight="1">
      <c r="B358" s="21"/>
      <c r="C358" s="209"/>
    </row>
    <row r="359" spans="2:3" ht="12" customHeight="1">
      <c r="B359" s="21"/>
      <c r="C359" s="209"/>
    </row>
    <row r="360" spans="2:3" ht="12" customHeight="1">
      <c r="B360" s="21"/>
      <c r="C360" s="209"/>
    </row>
    <row r="361" spans="2:3" ht="12" customHeight="1">
      <c r="B361" s="21"/>
      <c r="C361" s="209"/>
    </row>
    <row r="362" spans="2:3" ht="12" customHeight="1">
      <c r="B362" s="21"/>
      <c r="C362" s="209"/>
    </row>
    <row r="363" spans="2:3" ht="12" customHeight="1">
      <c r="B363" s="21"/>
      <c r="C363" s="209"/>
    </row>
    <row r="364" spans="2:3" ht="12" customHeight="1">
      <c r="B364" s="21"/>
      <c r="C364" s="209"/>
    </row>
    <row r="365" spans="2:3" ht="12" customHeight="1">
      <c r="B365" s="21"/>
      <c r="C365" s="209"/>
    </row>
    <row r="366" spans="2:3" ht="12" customHeight="1">
      <c r="B366" s="21"/>
      <c r="C366" s="209"/>
    </row>
    <row r="367" spans="2:3" ht="12" customHeight="1">
      <c r="B367" s="21"/>
      <c r="C367" s="209"/>
    </row>
    <row r="368" spans="2:3" ht="12" customHeight="1">
      <c r="B368" s="21"/>
      <c r="C368" s="209"/>
    </row>
    <row r="369" spans="2:3" ht="12" customHeight="1">
      <c r="B369" s="21"/>
      <c r="C369" s="209"/>
    </row>
    <row r="370" spans="2:3" ht="12" customHeight="1">
      <c r="B370" s="21"/>
      <c r="C370" s="209"/>
    </row>
    <row r="371" spans="2:3" ht="12" customHeight="1">
      <c r="B371" s="21"/>
      <c r="C371" s="209"/>
    </row>
    <row r="372" spans="2:3" ht="12" customHeight="1">
      <c r="B372" s="21"/>
      <c r="C372" s="209"/>
    </row>
    <row r="373" spans="2:3" ht="12" customHeight="1">
      <c r="B373" s="21"/>
      <c r="C373" s="209"/>
    </row>
    <row r="374" spans="2:3" ht="12" customHeight="1">
      <c r="B374" s="21"/>
      <c r="C374" s="209"/>
    </row>
    <row r="375" spans="2:3" ht="12" customHeight="1">
      <c r="B375" s="21"/>
      <c r="C375" s="209"/>
    </row>
    <row r="376" spans="2:3" ht="12" customHeight="1">
      <c r="B376" s="21"/>
      <c r="C376" s="209"/>
    </row>
    <row r="377" spans="2:3" ht="12" customHeight="1">
      <c r="B377" s="21"/>
      <c r="C377" s="209"/>
    </row>
    <row r="378" spans="2:3" ht="12" customHeight="1">
      <c r="B378" s="21"/>
      <c r="C378" s="209"/>
    </row>
    <row r="379" spans="2:3" ht="12" customHeight="1">
      <c r="B379" s="21"/>
      <c r="C379" s="209"/>
    </row>
    <row r="380" spans="2:3" ht="12" customHeight="1">
      <c r="B380" s="21"/>
      <c r="C380" s="209"/>
    </row>
    <row r="381" spans="2:3" ht="12" customHeight="1">
      <c r="B381" s="21"/>
      <c r="C381" s="209"/>
    </row>
    <row r="382" spans="2:3" ht="12" customHeight="1">
      <c r="B382" s="21"/>
      <c r="C382" s="209"/>
    </row>
    <row r="383" spans="2:3" ht="12" customHeight="1">
      <c r="B383" s="21"/>
      <c r="C383" s="209"/>
    </row>
    <row r="384" spans="2:3" ht="12" customHeight="1">
      <c r="B384" s="21"/>
      <c r="C384" s="209"/>
    </row>
    <row r="385" spans="2:3" ht="12" customHeight="1">
      <c r="B385" s="21"/>
      <c r="C385" s="209"/>
    </row>
    <row r="386" spans="2:3" ht="12" customHeight="1">
      <c r="B386" s="21"/>
      <c r="C386" s="209"/>
    </row>
    <row r="387" spans="2:3" ht="12" customHeight="1">
      <c r="B387" s="21"/>
      <c r="C387" s="209"/>
    </row>
    <row r="388" spans="2:3" ht="12" customHeight="1">
      <c r="B388" s="21"/>
      <c r="C388" s="209"/>
    </row>
    <row r="389" spans="2:3" ht="12" customHeight="1">
      <c r="B389" s="21"/>
      <c r="C389" s="209"/>
    </row>
    <row r="390" spans="2:3" ht="12" customHeight="1">
      <c r="B390" s="21"/>
      <c r="C390" s="209"/>
    </row>
    <row r="391" spans="2:3" ht="12" customHeight="1">
      <c r="B391" s="21"/>
      <c r="C391" s="209"/>
    </row>
    <row r="392" spans="2:3" ht="12" customHeight="1">
      <c r="B392" s="21"/>
      <c r="C392" s="209"/>
    </row>
    <row r="393" spans="2:3" ht="12" customHeight="1">
      <c r="B393" s="21"/>
      <c r="C393" s="209"/>
    </row>
    <row r="394" spans="2:3" ht="12" customHeight="1">
      <c r="B394" s="21"/>
      <c r="C394" s="209"/>
    </row>
    <row r="395" spans="2:3" ht="12" customHeight="1">
      <c r="B395" s="21"/>
      <c r="C395" s="209"/>
    </row>
    <row r="396" spans="2:3" ht="12" customHeight="1">
      <c r="B396" s="21"/>
      <c r="C396" s="209"/>
    </row>
    <row r="397" spans="2:3" ht="12" customHeight="1">
      <c r="B397" s="21"/>
      <c r="C397" s="209"/>
    </row>
    <row r="398" spans="2:3" ht="12" customHeight="1">
      <c r="B398" s="21"/>
      <c r="C398" s="209"/>
    </row>
    <row r="399" spans="2:3" ht="12" customHeight="1">
      <c r="B399" s="21"/>
      <c r="C399" s="209"/>
    </row>
    <row r="400" spans="2:3" ht="12" customHeight="1">
      <c r="B400" s="21"/>
      <c r="C400" s="209"/>
    </row>
    <row r="401" spans="2:3" ht="12" customHeight="1">
      <c r="B401" s="21"/>
      <c r="C401" s="209"/>
    </row>
    <row r="402" spans="2:3" ht="12" customHeight="1">
      <c r="B402" s="21"/>
      <c r="C402" s="209"/>
    </row>
    <row r="403" spans="2:3" ht="12" customHeight="1">
      <c r="B403" s="21"/>
      <c r="C403" s="209"/>
    </row>
    <row r="404" spans="2:3" ht="12" customHeight="1">
      <c r="B404" s="21"/>
      <c r="C404" s="209"/>
    </row>
    <row r="405" spans="2:3" ht="12" customHeight="1">
      <c r="B405" s="21"/>
      <c r="C405" s="209"/>
    </row>
    <row r="406" spans="2:3" ht="12" customHeight="1">
      <c r="B406" s="21"/>
      <c r="C406" s="209"/>
    </row>
    <row r="407" spans="2:3" ht="12" customHeight="1">
      <c r="B407" s="21"/>
      <c r="C407" s="209"/>
    </row>
    <row r="408" spans="2:3" ht="12" customHeight="1">
      <c r="B408" s="21"/>
      <c r="C408" s="209"/>
    </row>
    <row r="409" spans="2:3" ht="12" customHeight="1">
      <c r="B409" s="21"/>
      <c r="C409" s="209"/>
    </row>
    <row r="410" spans="2:3" ht="12" customHeight="1">
      <c r="B410" s="21"/>
      <c r="C410" s="209"/>
    </row>
    <row r="411" spans="2:3" ht="12" customHeight="1">
      <c r="B411" s="21"/>
      <c r="C411" s="209"/>
    </row>
    <row r="412" spans="2:3" ht="12" customHeight="1">
      <c r="B412" s="21"/>
      <c r="C412" s="209"/>
    </row>
    <row r="413" spans="2:3" ht="12" customHeight="1">
      <c r="B413" s="21"/>
      <c r="C413" s="209"/>
    </row>
    <row r="414" spans="2:3" ht="12" customHeight="1">
      <c r="B414" s="21"/>
      <c r="C414" s="209"/>
    </row>
    <row r="415" spans="2:3" ht="12" customHeight="1">
      <c r="B415" s="21"/>
      <c r="C415" s="209"/>
    </row>
    <row r="416" spans="2:3" ht="12" customHeight="1">
      <c r="B416" s="21"/>
      <c r="C416" s="209"/>
    </row>
    <row r="417" spans="2:3" ht="12" customHeight="1">
      <c r="B417" s="21"/>
      <c r="C417" s="209"/>
    </row>
    <row r="418" spans="2:3" ht="12" customHeight="1">
      <c r="B418" s="21"/>
      <c r="C418" s="209"/>
    </row>
    <row r="419" spans="2:3" ht="12" customHeight="1">
      <c r="B419" s="21"/>
      <c r="C419" s="209"/>
    </row>
    <row r="420" spans="2:3" ht="12" customHeight="1">
      <c r="B420" s="21"/>
      <c r="C420" s="209"/>
    </row>
    <row r="421" spans="2:3" ht="12" customHeight="1">
      <c r="B421" s="21"/>
      <c r="C421" s="209"/>
    </row>
    <row r="422" spans="2:3" ht="12" customHeight="1">
      <c r="B422" s="21"/>
      <c r="C422" s="209"/>
    </row>
    <row r="423" spans="2:3" ht="12" customHeight="1">
      <c r="B423" s="21"/>
      <c r="C423" s="209"/>
    </row>
    <row r="424" spans="2:3" ht="12" customHeight="1">
      <c r="B424" s="21"/>
      <c r="C424" s="209"/>
    </row>
    <row r="425" spans="2:3" ht="12" customHeight="1">
      <c r="B425" s="21"/>
      <c r="C425" s="209"/>
    </row>
    <row r="426" spans="2:3" ht="12" customHeight="1">
      <c r="B426" s="21"/>
      <c r="C426" s="209"/>
    </row>
    <row r="427" spans="2:3" ht="12" customHeight="1">
      <c r="B427" s="21"/>
      <c r="C427" s="209"/>
    </row>
    <row r="428" spans="2:3" ht="12" customHeight="1">
      <c r="B428" s="21"/>
      <c r="C428" s="209"/>
    </row>
    <row r="429" spans="2:3" ht="12" customHeight="1">
      <c r="B429" s="21"/>
      <c r="C429" s="209"/>
    </row>
    <row r="430" spans="2:3" ht="12" customHeight="1">
      <c r="B430" s="21"/>
      <c r="C430" s="209"/>
    </row>
    <row r="431" spans="2:3" ht="12" customHeight="1">
      <c r="B431" s="21"/>
      <c r="C431" s="209"/>
    </row>
    <row r="432" spans="2:3" ht="12" customHeight="1">
      <c r="B432" s="21"/>
      <c r="C432" s="209"/>
    </row>
    <row r="433" spans="2:3" ht="12" customHeight="1">
      <c r="B433" s="21"/>
      <c r="C433" s="209"/>
    </row>
    <row r="434" spans="2:3" ht="12" customHeight="1">
      <c r="B434" s="21"/>
      <c r="C434" s="209"/>
    </row>
    <row r="435" spans="2:3" ht="12" customHeight="1">
      <c r="B435" s="21"/>
      <c r="C435" s="209"/>
    </row>
    <row r="436" spans="2:3" ht="12" customHeight="1">
      <c r="B436" s="21"/>
      <c r="C436" s="209"/>
    </row>
    <row r="437" spans="2:3">
      <c r="B437" s="21"/>
      <c r="C437" s="209"/>
    </row>
    <row r="438" spans="2:3">
      <c r="B438" s="21"/>
      <c r="C438" s="209"/>
    </row>
    <row r="439" spans="2:3">
      <c r="B439" s="21"/>
      <c r="C439" s="209"/>
    </row>
    <row r="440" spans="2:3">
      <c r="B440" s="21"/>
      <c r="C440" s="209"/>
    </row>
    <row r="441" spans="2:3">
      <c r="B441" s="21"/>
      <c r="C441" s="209"/>
    </row>
    <row r="442" spans="2:3">
      <c r="B442" s="21"/>
      <c r="C442" s="209"/>
    </row>
    <row r="443" spans="2:3">
      <c r="B443" s="21"/>
      <c r="C443" s="209"/>
    </row>
    <row r="444" spans="2:3">
      <c r="B444" s="21"/>
      <c r="C444" s="209"/>
    </row>
    <row r="445" spans="2:3">
      <c r="B445" s="21"/>
      <c r="C445" s="209"/>
    </row>
    <row r="446" spans="2:3">
      <c r="B446" s="21"/>
      <c r="C446" s="209"/>
    </row>
    <row r="447" spans="2:3">
      <c r="B447" s="21"/>
      <c r="C447" s="209"/>
    </row>
    <row r="448" spans="2:3">
      <c r="B448" s="21"/>
      <c r="C448" s="209"/>
    </row>
    <row r="449" spans="2:3">
      <c r="B449" s="21"/>
      <c r="C449" s="209"/>
    </row>
    <row r="450" spans="2:3">
      <c r="B450" s="21"/>
      <c r="C450" s="209"/>
    </row>
    <row r="451" spans="2:3">
      <c r="B451" s="21"/>
      <c r="C451" s="209"/>
    </row>
    <row r="452" spans="2:3">
      <c r="B452" s="21"/>
      <c r="C452" s="209"/>
    </row>
    <row r="453" spans="2:3">
      <c r="B453" s="21"/>
      <c r="C453" s="209"/>
    </row>
    <row r="454" spans="2:3">
      <c r="B454" s="21"/>
      <c r="C454" s="209"/>
    </row>
    <row r="455" spans="2:3">
      <c r="B455" s="21"/>
      <c r="C455" s="209"/>
    </row>
    <row r="456" spans="2:3">
      <c r="B456" s="21"/>
      <c r="C456" s="209"/>
    </row>
    <row r="457" spans="2:3">
      <c r="B457" s="21"/>
      <c r="C457" s="209"/>
    </row>
    <row r="458" spans="2:3">
      <c r="B458" s="21"/>
      <c r="C458" s="209"/>
    </row>
    <row r="459" spans="2:3">
      <c r="B459" s="21"/>
      <c r="C459" s="209"/>
    </row>
    <row r="460" spans="2:3">
      <c r="B460" s="21"/>
      <c r="C460" s="209"/>
    </row>
    <row r="461" spans="2:3">
      <c r="B461" s="21"/>
      <c r="C461" s="209"/>
    </row>
    <row r="462" spans="2:3">
      <c r="B462" s="21"/>
      <c r="C462" s="209"/>
    </row>
    <row r="463" spans="2:3">
      <c r="B463" s="21"/>
      <c r="C463" s="209"/>
    </row>
    <row r="464" spans="2:3">
      <c r="B464" s="21"/>
      <c r="C464" s="209"/>
    </row>
    <row r="465" spans="2:3">
      <c r="B465" s="21"/>
      <c r="C465" s="209"/>
    </row>
    <row r="466" spans="2:3">
      <c r="B466" s="21"/>
      <c r="C466" s="209"/>
    </row>
    <row r="467" spans="2:3">
      <c r="B467" s="21"/>
      <c r="C467" s="209"/>
    </row>
    <row r="468" spans="2:3">
      <c r="B468" s="21"/>
      <c r="C468" s="209"/>
    </row>
    <row r="469" spans="2:3">
      <c r="B469" s="21"/>
      <c r="C469" s="209"/>
    </row>
    <row r="470" spans="2:3">
      <c r="B470" s="21"/>
      <c r="C470" s="209"/>
    </row>
    <row r="471" spans="2:3">
      <c r="B471" s="21"/>
      <c r="C471" s="209"/>
    </row>
    <row r="472" spans="2:3">
      <c r="B472" s="21"/>
      <c r="C472" s="209"/>
    </row>
    <row r="473" spans="2:3">
      <c r="B473" s="21"/>
      <c r="C473" s="209"/>
    </row>
    <row r="474" spans="2:3">
      <c r="B474" s="21"/>
      <c r="C474" s="209"/>
    </row>
    <row r="475" spans="2:3">
      <c r="B475" s="21"/>
      <c r="C475" s="209"/>
    </row>
    <row r="476" spans="2:3">
      <c r="B476" s="21"/>
      <c r="C476" s="209"/>
    </row>
    <row r="477" spans="2:3">
      <c r="B477" s="21"/>
      <c r="C477" s="209"/>
    </row>
    <row r="478" spans="2:3">
      <c r="B478" s="21"/>
      <c r="C478" s="209"/>
    </row>
    <row r="479" spans="2:3">
      <c r="B479" s="21"/>
      <c r="C479" s="209"/>
    </row>
    <row r="480" spans="2:3">
      <c r="B480" s="21"/>
      <c r="C480" s="209"/>
    </row>
    <row r="481" spans="2:3">
      <c r="B481" s="21"/>
      <c r="C481" s="209"/>
    </row>
    <row r="482" spans="2:3">
      <c r="B482" s="21"/>
      <c r="C482" s="209"/>
    </row>
    <row r="483" spans="2:3">
      <c r="B483" s="21"/>
      <c r="C483" s="209"/>
    </row>
    <row r="484" spans="2:3">
      <c r="B484" s="21"/>
      <c r="C484" s="209"/>
    </row>
    <row r="485" spans="2:3">
      <c r="B485" s="21"/>
      <c r="C485" s="209"/>
    </row>
    <row r="486" spans="2:3">
      <c r="B486" s="21"/>
      <c r="C486" s="209"/>
    </row>
    <row r="487" spans="2:3">
      <c r="B487" s="21"/>
      <c r="C487" s="209"/>
    </row>
    <row r="488" spans="2:3">
      <c r="B488" s="21"/>
      <c r="C488" s="209"/>
    </row>
    <row r="489" spans="2:3">
      <c r="B489" s="21"/>
      <c r="C489" s="209"/>
    </row>
    <row r="490" spans="2:3">
      <c r="B490" s="21"/>
      <c r="C490" s="209"/>
    </row>
    <row r="491" spans="2:3">
      <c r="B491" s="21"/>
      <c r="C491" s="209"/>
    </row>
    <row r="492" spans="2:3">
      <c r="B492" s="21"/>
      <c r="C492" s="209"/>
    </row>
    <row r="493" spans="2:3">
      <c r="B493" s="21"/>
      <c r="C493" s="209"/>
    </row>
    <row r="494" spans="2:3">
      <c r="B494" s="21"/>
      <c r="C494" s="209"/>
    </row>
    <row r="495" spans="2:3">
      <c r="B495" s="21"/>
      <c r="C495" s="209"/>
    </row>
    <row r="496" spans="2:3">
      <c r="B496" s="21"/>
      <c r="C496" s="209"/>
    </row>
    <row r="497" spans="2:3">
      <c r="B497" s="21"/>
      <c r="C497" s="209"/>
    </row>
    <row r="498" spans="2:3">
      <c r="B498" s="21"/>
      <c r="C498" s="209"/>
    </row>
    <row r="499" spans="2:3">
      <c r="B499" s="21"/>
      <c r="C499" s="209"/>
    </row>
    <row r="500" spans="2:3">
      <c r="B500" s="21"/>
      <c r="C500" s="209"/>
    </row>
    <row r="501" spans="2:3">
      <c r="B501" s="21"/>
      <c r="C501" s="209"/>
    </row>
    <row r="502" spans="2:3">
      <c r="B502" s="21"/>
      <c r="C502" s="209"/>
    </row>
    <row r="503" spans="2:3">
      <c r="B503" s="21"/>
      <c r="C503" s="209"/>
    </row>
    <row r="504" spans="2:3">
      <c r="B504" s="21"/>
      <c r="C504" s="209"/>
    </row>
    <row r="505" spans="2:3">
      <c r="B505" s="21"/>
      <c r="C505" s="209"/>
    </row>
    <row r="506" spans="2:3">
      <c r="B506" s="21"/>
      <c r="C506" s="209"/>
    </row>
    <row r="507" spans="2:3">
      <c r="B507" s="21"/>
      <c r="C507" s="209"/>
    </row>
    <row r="508" spans="2:3">
      <c r="B508" s="21"/>
      <c r="C508" s="209"/>
    </row>
    <row r="509" spans="2:3">
      <c r="B509" s="21"/>
      <c r="C509" s="209"/>
    </row>
    <row r="510" spans="2:3">
      <c r="B510" s="21"/>
      <c r="C510" s="209"/>
    </row>
    <row r="511" spans="2:3">
      <c r="B511" s="21"/>
      <c r="C511" s="209"/>
    </row>
    <row r="512" spans="2:3">
      <c r="B512" s="21"/>
      <c r="C512" s="209"/>
    </row>
    <row r="513" spans="2:3" ht="12.75" customHeight="1">
      <c r="B513" s="21"/>
      <c r="C513" s="209"/>
    </row>
    <row r="514" spans="2:3">
      <c r="B514" s="21"/>
      <c r="C514" s="209"/>
    </row>
    <row r="515" spans="2:3">
      <c r="B515" s="21"/>
      <c r="C515" s="209"/>
    </row>
    <row r="516" spans="2:3">
      <c r="B516" s="21"/>
      <c r="C516" s="209"/>
    </row>
    <row r="517" spans="2:3">
      <c r="B517" s="21"/>
      <c r="C517" s="209"/>
    </row>
    <row r="518" spans="2:3">
      <c r="B518" s="21"/>
      <c r="C518" s="209"/>
    </row>
    <row r="519" spans="2:3">
      <c r="B519" s="21"/>
      <c r="C519" s="209"/>
    </row>
    <row r="520" spans="2:3">
      <c r="B520" s="21"/>
      <c r="C520" s="209"/>
    </row>
    <row r="521" spans="2:3">
      <c r="B521" s="21"/>
      <c r="C521" s="209"/>
    </row>
    <row r="522" spans="2:3">
      <c r="B522" s="21"/>
      <c r="C522" s="209"/>
    </row>
    <row r="523" spans="2:3">
      <c r="B523" s="21"/>
      <c r="C523" s="209"/>
    </row>
    <row r="524" spans="2:3">
      <c r="B524" s="21"/>
      <c r="C524" s="209"/>
    </row>
    <row r="525" spans="2:3">
      <c r="B525" s="2"/>
      <c r="C525" s="46"/>
    </row>
    <row r="526" spans="2:3">
      <c r="B526" s="2"/>
      <c r="C526" s="46"/>
    </row>
    <row r="527" spans="2:3">
      <c r="B527" s="2"/>
      <c r="C527" s="46"/>
    </row>
    <row r="528" spans="2:3">
      <c r="B528" s="2"/>
      <c r="C528" s="46"/>
    </row>
    <row r="529" spans="2:3">
      <c r="B529" s="2"/>
      <c r="C529" s="46"/>
    </row>
    <row r="530" spans="2:3">
      <c r="B530" s="2"/>
      <c r="C530" s="46"/>
    </row>
    <row r="531" spans="2:3">
      <c r="B531" s="2"/>
      <c r="C531" s="46"/>
    </row>
    <row r="532" spans="2:3">
      <c r="B532" s="2"/>
      <c r="C532" s="46"/>
    </row>
    <row r="533" spans="2:3">
      <c r="B533" s="2"/>
      <c r="C533" s="46"/>
    </row>
    <row r="534" spans="2:3">
      <c r="B534" s="2"/>
      <c r="C534" s="46"/>
    </row>
    <row r="535" spans="2:3">
      <c r="B535" s="2"/>
      <c r="C535" s="46"/>
    </row>
    <row r="536" spans="2:3">
      <c r="B536" s="2"/>
      <c r="C536" s="46"/>
    </row>
    <row r="537" spans="2:3">
      <c r="B537" s="2"/>
      <c r="C537" s="46"/>
    </row>
    <row r="538" spans="2:3">
      <c r="B538" s="2"/>
      <c r="C538" s="46"/>
    </row>
    <row r="539" spans="2:3">
      <c r="B539" s="2"/>
      <c r="C539" s="46"/>
    </row>
    <row r="540" spans="2:3">
      <c r="B540" s="2"/>
      <c r="C540" s="46"/>
    </row>
    <row r="541" spans="2:3">
      <c r="B541" s="2"/>
      <c r="C541" s="46"/>
    </row>
    <row r="542" spans="2:3">
      <c r="B542" s="2"/>
      <c r="C542" s="46"/>
    </row>
    <row r="543" spans="2:3">
      <c r="B543" s="2"/>
      <c r="C543" s="46"/>
    </row>
    <row r="544" spans="2:3">
      <c r="B544" s="2"/>
      <c r="C544" s="46"/>
    </row>
    <row r="545" spans="2:3">
      <c r="B545" s="2"/>
      <c r="C545" s="46"/>
    </row>
    <row r="546" spans="2:3">
      <c r="B546" s="2"/>
      <c r="C546" s="46"/>
    </row>
    <row r="547" spans="2:3" ht="13.5" customHeight="1">
      <c r="B547" s="2"/>
      <c r="C547" s="46"/>
    </row>
    <row r="548" spans="2:3">
      <c r="B548" s="2"/>
      <c r="C548" s="46"/>
    </row>
    <row r="549" spans="2:3">
      <c r="B549" s="2"/>
      <c r="C549" s="46"/>
    </row>
    <row r="550" spans="2:3">
      <c r="B550" s="2"/>
      <c r="C550" s="46"/>
    </row>
    <row r="551" spans="2:3">
      <c r="B551" s="2"/>
      <c r="C551" s="46"/>
    </row>
    <row r="552" spans="2:3">
      <c r="B552" s="2"/>
      <c r="C552" s="46"/>
    </row>
    <row r="553" spans="2:3" ht="12" customHeight="1">
      <c r="B553" s="2"/>
      <c r="C553" s="46"/>
    </row>
    <row r="554" spans="2:3">
      <c r="B554" s="2"/>
      <c r="C554" s="46"/>
    </row>
    <row r="555" spans="2:3">
      <c r="B555" s="2"/>
      <c r="C555" s="46"/>
    </row>
    <row r="556" spans="2:3">
      <c r="B556" s="2"/>
      <c r="C556" s="46"/>
    </row>
    <row r="557" spans="2:3">
      <c r="B557" s="2"/>
      <c r="C557" s="46"/>
    </row>
    <row r="558" spans="2:3">
      <c r="B558" s="2"/>
      <c r="C558" s="46"/>
    </row>
    <row r="559" spans="2:3">
      <c r="B559" s="2"/>
      <c r="C559" s="46"/>
    </row>
    <row r="560" spans="2:3">
      <c r="B560" s="2"/>
      <c r="C560" s="46"/>
    </row>
    <row r="561" spans="2:3">
      <c r="B561" s="2"/>
      <c r="C561" s="46"/>
    </row>
    <row r="562" spans="2:3">
      <c r="B562" s="2"/>
      <c r="C562" s="46"/>
    </row>
    <row r="563" spans="2:3">
      <c r="B563" s="2"/>
      <c r="C563" s="46"/>
    </row>
    <row r="564" spans="2:3">
      <c r="B564" s="2"/>
      <c r="C564" s="46"/>
    </row>
    <row r="565" spans="2:3">
      <c r="B565" s="2"/>
      <c r="C565" s="46"/>
    </row>
    <row r="566" spans="2:3">
      <c r="B566" s="2"/>
      <c r="C566" s="46"/>
    </row>
    <row r="567" spans="2:3">
      <c r="B567" s="2"/>
      <c r="C567" s="46"/>
    </row>
    <row r="568" spans="2:3">
      <c r="B568" s="2"/>
      <c r="C568" s="46"/>
    </row>
    <row r="569" spans="2:3">
      <c r="B569" s="2"/>
      <c r="C569" s="46"/>
    </row>
    <row r="570" spans="2:3">
      <c r="B570" s="2"/>
      <c r="C570" s="46"/>
    </row>
    <row r="571" spans="2:3">
      <c r="B571" s="2"/>
      <c r="C571" s="46"/>
    </row>
    <row r="572" spans="2:3">
      <c r="B572" s="2"/>
      <c r="C572" s="46"/>
    </row>
    <row r="573" spans="2:3">
      <c r="B573" s="2"/>
      <c r="C573" s="46"/>
    </row>
    <row r="574" spans="2:3">
      <c r="B574" s="2"/>
      <c r="C574" s="46"/>
    </row>
    <row r="575" spans="2:3">
      <c r="B575" s="2"/>
      <c r="C575" s="46"/>
    </row>
    <row r="576" spans="2:3">
      <c r="B576" s="2"/>
      <c r="C576" s="46"/>
    </row>
    <row r="577" spans="2:3">
      <c r="B577" s="2"/>
      <c r="C577" s="46"/>
    </row>
    <row r="578" spans="2:3">
      <c r="B578" s="2"/>
      <c r="C578" s="46"/>
    </row>
    <row r="579" spans="2:3">
      <c r="B579" s="2"/>
      <c r="C579" s="46"/>
    </row>
    <row r="580" spans="2:3">
      <c r="B580" s="2"/>
      <c r="C580" s="46"/>
    </row>
    <row r="581" spans="2:3">
      <c r="B581" s="2"/>
      <c r="C581" s="46"/>
    </row>
    <row r="582" spans="2:3">
      <c r="B582" s="2"/>
      <c r="C582" s="46"/>
    </row>
    <row r="583" spans="2:3">
      <c r="B583" s="2"/>
      <c r="C583" s="46"/>
    </row>
    <row r="584" spans="2:3">
      <c r="B584" s="2"/>
      <c r="C584" s="46"/>
    </row>
    <row r="585" spans="2:3">
      <c r="B585" s="2"/>
      <c r="C585" s="46"/>
    </row>
    <row r="586" spans="2:3">
      <c r="B586" s="2"/>
      <c r="C586" s="46"/>
    </row>
    <row r="587" spans="2:3">
      <c r="B587" s="2"/>
      <c r="C587" s="46"/>
    </row>
    <row r="588" spans="2:3">
      <c r="B588" s="2"/>
      <c r="C588" s="46"/>
    </row>
    <row r="589" spans="2:3">
      <c r="B589" s="2"/>
      <c r="C589" s="46"/>
    </row>
    <row r="590" spans="2:3">
      <c r="B590" s="2"/>
      <c r="C590" s="46"/>
    </row>
    <row r="591" spans="2:3">
      <c r="B591" s="2"/>
      <c r="C591" s="46"/>
    </row>
    <row r="592" spans="2:3">
      <c r="B592" s="2"/>
      <c r="C592" s="46"/>
    </row>
    <row r="593" spans="2:3">
      <c r="B593" s="2"/>
      <c r="C593" s="46"/>
    </row>
    <row r="594" spans="2:3">
      <c r="B594" s="2"/>
      <c r="C594" s="46"/>
    </row>
    <row r="595" spans="2:3">
      <c r="B595" s="2"/>
      <c r="C595" s="46"/>
    </row>
    <row r="596" spans="2:3">
      <c r="B596" s="2"/>
      <c r="C596" s="46"/>
    </row>
    <row r="597" spans="2:3">
      <c r="B597" s="2"/>
      <c r="C597" s="46"/>
    </row>
    <row r="598" spans="2:3">
      <c r="B598" s="2"/>
      <c r="C598" s="46"/>
    </row>
    <row r="599" spans="2:3">
      <c r="B599" s="2"/>
      <c r="C599" s="46"/>
    </row>
    <row r="600" spans="2:3">
      <c r="B600" s="2"/>
      <c r="C600" s="46"/>
    </row>
    <row r="601" spans="2:3">
      <c r="B601" s="2"/>
      <c r="C601" s="46"/>
    </row>
    <row r="602" spans="2:3">
      <c r="B602" s="2"/>
      <c r="C602" s="46"/>
    </row>
    <row r="603" spans="2:3">
      <c r="B603" s="2"/>
      <c r="C603" s="46"/>
    </row>
    <row r="604" spans="2:3">
      <c r="B604" s="2"/>
      <c r="C604" s="46"/>
    </row>
    <row r="605" spans="2:3">
      <c r="B605" s="2"/>
      <c r="C605" s="46"/>
    </row>
    <row r="606" spans="2:3">
      <c r="B606" s="2"/>
      <c r="C606" s="46"/>
    </row>
    <row r="607" spans="2:3">
      <c r="B607" s="2"/>
      <c r="C607" s="46"/>
    </row>
    <row r="608" spans="2:3" ht="12.75" customHeight="1">
      <c r="B608" s="2"/>
      <c r="C608" s="46"/>
    </row>
    <row r="609" spans="2:3">
      <c r="B609" s="2"/>
      <c r="C609" s="46"/>
    </row>
    <row r="610" spans="2:3">
      <c r="B610" s="2"/>
      <c r="C610" s="46"/>
    </row>
    <row r="611" spans="2:3">
      <c r="B611" s="2"/>
      <c r="C611" s="46"/>
    </row>
    <row r="612" spans="2:3">
      <c r="B612" s="2"/>
      <c r="C612" s="46"/>
    </row>
    <row r="613" spans="2:3">
      <c r="B613" s="2"/>
      <c r="C613" s="46"/>
    </row>
    <row r="614" spans="2:3" ht="12.75" customHeight="1">
      <c r="B614" s="2"/>
      <c r="C614" s="46"/>
    </row>
    <row r="615" spans="2:3">
      <c r="B615" s="2"/>
      <c r="C615" s="46"/>
    </row>
    <row r="616" spans="2:3">
      <c r="B616" s="2"/>
      <c r="C616" s="46"/>
    </row>
    <row r="617" spans="2:3">
      <c r="B617" s="2"/>
      <c r="C617" s="46"/>
    </row>
    <row r="618" spans="2:3">
      <c r="B618" s="2"/>
      <c r="C618" s="46"/>
    </row>
    <row r="619" spans="2:3">
      <c r="B619" s="2"/>
      <c r="C619" s="46"/>
    </row>
    <row r="620" spans="2:3">
      <c r="B620" s="2"/>
      <c r="C620" s="46"/>
    </row>
    <row r="621" spans="2:3">
      <c r="B621" s="2"/>
      <c r="C621" s="46"/>
    </row>
    <row r="622" spans="2:3">
      <c r="B622" s="2"/>
      <c r="C622" s="46"/>
    </row>
    <row r="623" spans="2:3">
      <c r="B623" s="2"/>
      <c r="C623" s="46"/>
    </row>
    <row r="624" spans="2:3">
      <c r="B624" s="2"/>
      <c r="C624" s="46"/>
    </row>
    <row r="625" spans="2:3">
      <c r="B625" s="2"/>
      <c r="C625" s="46"/>
    </row>
    <row r="626" spans="2:3">
      <c r="B626" s="2"/>
      <c r="C626" s="46"/>
    </row>
    <row r="627" spans="2:3">
      <c r="B627" s="2"/>
      <c r="C627" s="46"/>
    </row>
    <row r="628" spans="2:3">
      <c r="B628" s="2"/>
      <c r="C628" s="46"/>
    </row>
    <row r="629" spans="2:3">
      <c r="B629" s="2"/>
      <c r="C629" s="46"/>
    </row>
    <row r="630" spans="2:3">
      <c r="B630" s="2"/>
      <c r="C630" s="46"/>
    </row>
    <row r="631" spans="2:3">
      <c r="B631" s="2"/>
      <c r="C631" s="46"/>
    </row>
    <row r="632" spans="2:3">
      <c r="B632" s="2"/>
      <c r="C632" s="46"/>
    </row>
    <row r="633" spans="2:3">
      <c r="B633" s="2"/>
      <c r="C633" s="46"/>
    </row>
    <row r="634" spans="2:3">
      <c r="B634" s="2"/>
      <c r="C634" s="46"/>
    </row>
    <row r="635" spans="2:3">
      <c r="B635" s="2"/>
      <c r="C635" s="46"/>
    </row>
    <row r="636" spans="2:3">
      <c r="B636" s="2"/>
      <c r="C636" s="46"/>
    </row>
    <row r="637" spans="2:3">
      <c r="B637" s="2"/>
      <c r="C637" s="46"/>
    </row>
    <row r="638" spans="2:3">
      <c r="B638" s="2"/>
      <c r="C638" s="46"/>
    </row>
    <row r="639" spans="2:3">
      <c r="B639" s="2"/>
      <c r="C639" s="46"/>
    </row>
    <row r="640" spans="2:3">
      <c r="B640" s="2"/>
      <c r="C640" s="46"/>
    </row>
    <row r="641" spans="2:3">
      <c r="B641" s="2"/>
      <c r="C641" s="46"/>
    </row>
    <row r="642" spans="2:3">
      <c r="B642" s="2"/>
      <c r="C642" s="46"/>
    </row>
    <row r="643" spans="2:3">
      <c r="B643" s="2"/>
      <c r="C643" s="46"/>
    </row>
    <row r="644" spans="2:3">
      <c r="B644" s="2"/>
      <c r="C644" s="46"/>
    </row>
    <row r="645" spans="2:3">
      <c r="B645" s="2"/>
      <c r="C645" s="46"/>
    </row>
    <row r="646" spans="2:3">
      <c r="B646" s="2"/>
      <c r="C646" s="46"/>
    </row>
    <row r="647" spans="2:3">
      <c r="B647" s="2"/>
      <c r="C647" s="46"/>
    </row>
    <row r="648" spans="2:3">
      <c r="B648" s="2"/>
      <c r="C648" s="46"/>
    </row>
    <row r="649" spans="2:3">
      <c r="B649" s="2"/>
      <c r="C649" s="46"/>
    </row>
    <row r="650" spans="2:3">
      <c r="B650" s="2"/>
      <c r="C650" s="46"/>
    </row>
    <row r="651" spans="2:3">
      <c r="B651" s="2"/>
      <c r="C651" s="46"/>
    </row>
    <row r="652" spans="2:3">
      <c r="B652" s="2"/>
      <c r="C652" s="46"/>
    </row>
    <row r="653" spans="2:3">
      <c r="B653" s="2"/>
      <c r="C653" s="46"/>
    </row>
    <row r="654" spans="2:3">
      <c r="B654" s="2"/>
      <c r="C654" s="46"/>
    </row>
    <row r="655" spans="2:3">
      <c r="B655" s="2"/>
      <c r="C655" s="46"/>
    </row>
    <row r="656" spans="2:3">
      <c r="B656" s="2"/>
      <c r="C656" s="46"/>
    </row>
    <row r="657" spans="2:3">
      <c r="B657" s="2"/>
      <c r="C657" s="46"/>
    </row>
    <row r="658" spans="2:3">
      <c r="B658" s="2"/>
      <c r="C658" s="46"/>
    </row>
    <row r="659" spans="2:3">
      <c r="B659" s="2"/>
      <c r="C659" s="46"/>
    </row>
    <row r="660" spans="2:3">
      <c r="B660" s="2"/>
      <c r="C660" s="46"/>
    </row>
    <row r="661" spans="2:3">
      <c r="B661" s="2"/>
      <c r="C661" s="46"/>
    </row>
    <row r="662" spans="2:3">
      <c r="B662" s="2"/>
      <c r="C662" s="46"/>
    </row>
    <row r="663" spans="2:3">
      <c r="B663" s="2"/>
      <c r="C663" s="46"/>
    </row>
    <row r="664" spans="2:3">
      <c r="B664" s="2"/>
      <c r="C664" s="46"/>
    </row>
    <row r="665" spans="2:3">
      <c r="B665" s="2"/>
      <c r="C665" s="46"/>
    </row>
    <row r="666" spans="2:3">
      <c r="B666" s="2"/>
      <c r="C666" s="46"/>
    </row>
    <row r="667" spans="2:3">
      <c r="B667" s="2"/>
      <c r="C667" s="46"/>
    </row>
    <row r="668" spans="2:3">
      <c r="B668" s="2"/>
      <c r="C668" s="46"/>
    </row>
    <row r="669" spans="2:3">
      <c r="B669" s="2"/>
      <c r="C669" s="46"/>
    </row>
    <row r="670" spans="2:3">
      <c r="B670" s="2"/>
      <c r="C670" s="46"/>
    </row>
    <row r="671" spans="2:3">
      <c r="B671" s="2"/>
      <c r="C671" s="46"/>
    </row>
    <row r="672" spans="2:3">
      <c r="B672" s="2"/>
      <c r="C672" s="46"/>
    </row>
    <row r="673" spans="2:3">
      <c r="B673" s="2"/>
      <c r="C673" s="46"/>
    </row>
    <row r="674" spans="2:3">
      <c r="B674" s="2"/>
      <c r="C674" s="46"/>
    </row>
    <row r="675" spans="2:3">
      <c r="B675" s="2"/>
      <c r="C675" s="46"/>
    </row>
    <row r="676" spans="2:3">
      <c r="B676" s="2"/>
      <c r="C676" s="46"/>
    </row>
    <row r="677" spans="2:3">
      <c r="B677" s="2"/>
      <c r="C677" s="46"/>
    </row>
    <row r="678" spans="2:3">
      <c r="B678" s="2"/>
      <c r="C678" s="46"/>
    </row>
    <row r="679" spans="2:3">
      <c r="B679" s="2"/>
      <c r="C679" s="46"/>
    </row>
    <row r="680" spans="2:3">
      <c r="B680" s="2"/>
      <c r="C680" s="46"/>
    </row>
    <row r="681" spans="2:3">
      <c r="B681" s="2"/>
      <c r="C681" s="46"/>
    </row>
    <row r="682" spans="2:3">
      <c r="B682" s="2"/>
      <c r="C682" s="46"/>
    </row>
    <row r="683" spans="2:3">
      <c r="B683" s="2"/>
      <c r="C683" s="46"/>
    </row>
    <row r="684" spans="2:3">
      <c r="B684" s="2"/>
      <c r="C684" s="46"/>
    </row>
    <row r="685" spans="2:3">
      <c r="B685" s="2"/>
      <c r="C685" s="46"/>
    </row>
    <row r="686" spans="2:3">
      <c r="B686" s="2"/>
      <c r="C686" s="46"/>
    </row>
    <row r="687" spans="2:3">
      <c r="B687" s="2"/>
      <c r="C687" s="46"/>
    </row>
    <row r="688" spans="2:3">
      <c r="B688" s="2"/>
      <c r="C688" s="46"/>
    </row>
    <row r="689" spans="2:3">
      <c r="B689" s="2"/>
      <c r="C689" s="46"/>
    </row>
    <row r="690" spans="2:3">
      <c r="B690" s="2"/>
      <c r="C690" s="46"/>
    </row>
    <row r="691" spans="2:3">
      <c r="B691" s="2"/>
      <c r="C691" s="46"/>
    </row>
    <row r="692" spans="2:3">
      <c r="B692" s="2"/>
      <c r="C692" s="46"/>
    </row>
    <row r="693" spans="2:3">
      <c r="B693" s="2"/>
      <c r="C693" s="46"/>
    </row>
    <row r="694" spans="2:3">
      <c r="B694" s="2"/>
      <c r="C694" s="46"/>
    </row>
    <row r="695" spans="2:3">
      <c r="B695" s="2"/>
      <c r="C695" s="46"/>
    </row>
    <row r="696" spans="2:3">
      <c r="B696" s="2"/>
      <c r="C696" s="46"/>
    </row>
    <row r="697" spans="2:3">
      <c r="B697" s="2"/>
      <c r="C697" s="46"/>
    </row>
    <row r="698" spans="2:3">
      <c r="B698" s="2"/>
      <c r="C698" s="46"/>
    </row>
    <row r="699" spans="2:3">
      <c r="B699" s="2"/>
      <c r="C699" s="46"/>
    </row>
    <row r="700" spans="2:3">
      <c r="B700" s="2"/>
      <c r="C700" s="46"/>
    </row>
    <row r="701" spans="2:3">
      <c r="B701" s="2"/>
      <c r="C701" s="46"/>
    </row>
    <row r="702" spans="2:3">
      <c r="B702" s="2"/>
      <c r="C702" s="46"/>
    </row>
    <row r="703" spans="2:3">
      <c r="B703" s="2"/>
      <c r="C703" s="46"/>
    </row>
    <row r="704" spans="2:3">
      <c r="B704" s="2"/>
      <c r="C704" s="46"/>
    </row>
    <row r="705" spans="2:3">
      <c r="B705" s="2"/>
      <c r="C705" s="46"/>
    </row>
    <row r="706" spans="2:3">
      <c r="B706" s="2"/>
      <c r="C706" s="46"/>
    </row>
    <row r="707" spans="2:3">
      <c r="B707" s="2"/>
      <c r="C707" s="46"/>
    </row>
    <row r="708" spans="2:3">
      <c r="B708" s="2"/>
      <c r="C708" s="46"/>
    </row>
    <row r="709" spans="2:3">
      <c r="B709" s="2"/>
      <c r="C709" s="46"/>
    </row>
    <row r="710" spans="2:3">
      <c r="B710" s="2"/>
      <c r="C710" s="46"/>
    </row>
    <row r="711" spans="2:3">
      <c r="B711" s="2"/>
      <c r="C711" s="46"/>
    </row>
    <row r="712" spans="2:3">
      <c r="B712" s="2"/>
      <c r="C712" s="46"/>
    </row>
    <row r="713" spans="2:3">
      <c r="B713" s="2"/>
      <c r="C713" s="46"/>
    </row>
    <row r="714" spans="2:3">
      <c r="B714" s="2"/>
      <c r="C714" s="46"/>
    </row>
    <row r="715" spans="2:3">
      <c r="B715" s="2"/>
      <c r="C715" s="46"/>
    </row>
    <row r="716" spans="2:3">
      <c r="B716" s="2"/>
      <c r="C716" s="46"/>
    </row>
    <row r="717" spans="2:3">
      <c r="B717" s="2"/>
      <c r="C717" s="46"/>
    </row>
    <row r="718" spans="2:3">
      <c r="B718" s="2"/>
      <c r="C718" s="46"/>
    </row>
    <row r="719" spans="2:3">
      <c r="B719" s="2"/>
      <c r="C719" s="46"/>
    </row>
    <row r="720" spans="2:3">
      <c r="B720" s="2"/>
      <c r="C720" s="46"/>
    </row>
    <row r="721" spans="2:3">
      <c r="B721" s="2"/>
      <c r="C721" s="46"/>
    </row>
    <row r="722" spans="2:3">
      <c r="B722" s="2"/>
      <c r="C722" s="46"/>
    </row>
    <row r="723" spans="2:3">
      <c r="B723" s="2"/>
      <c r="C723" s="46"/>
    </row>
    <row r="724" spans="2:3">
      <c r="B724" s="2"/>
      <c r="C724" s="46"/>
    </row>
    <row r="725" spans="2:3">
      <c r="B725" s="2"/>
      <c r="C725" s="46"/>
    </row>
    <row r="726" spans="2:3">
      <c r="B726" s="2"/>
      <c r="C726" s="46"/>
    </row>
    <row r="727" spans="2:3">
      <c r="B727" s="2"/>
      <c r="C727" s="46"/>
    </row>
    <row r="728" spans="2:3">
      <c r="B728" s="2"/>
      <c r="C728" s="46"/>
    </row>
    <row r="729" spans="2:3">
      <c r="B729" s="2"/>
      <c r="C729" s="46"/>
    </row>
    <row r="730" spans="2:3">
      <c r="B730" s="2"/>
      <c r="C730" s="46"/>
    </row>
    <row r="731" spans="2:3">
      <c r="B731" s="2"/>
      <c r="C731" s="46"/>
    </row>
    <row r="732" spans="2:3">
      <c r="B732" s="2"/>
      <c r="C732" s="46"/>
    </row>
    <row r="733" spans="2:3">
      <c r="B733" s="2"/>
      <c r="C733" s="46"/>
    </row>
    <row r="734" spans="2:3">
      <c r="B734" s="2"/>
      <c r="C734" s="46"/>
    </row>
    <row r="735" spans="2:3">
      <c r="B735" s="2"/>
      <c r="C735" s="46"/>
    </row>
    <row r="736" spans="2:3">
      <c r="B736" s="2"/>
      <c r="C736" s="46"/>
    </row>
    <row r="737" spans="2:3">
      <c r="B737" s="2"/>
      <c r="C737" s="46"/>
    </row>
    <row r="738" spans="2:3">
      <c r="B738" s="2"/>
      <c r="C738" s="46"/>
    </row>
    <row r="739" spans="2:3">
      <c r="B739" s="2"/>
      <c r="C739" s="46"/>
    </row>
    <row r="740" spans="2:3">
      <c r="B740" s="2"/>
      <c r="C740" s="46"/>
    </row>
    <row r="741" spans="2:3">
      <c r="B741" s="2"/>
      <c r="C741" s="46"/>
    </row>
    <row r="742" spans="2:3">
      <c r="B742" s="2"/>
      <c r="C742" s="46"/>
    </row>
    <row r="743" spans="2:3">
      <c r="B743" s="2"/>
      <c r="C743" s="46"/>
    </row>
    <row r="744" spans="2:3">
      <c r="B744" s="2"/>
      <c r="C744" s="46"/>
    </row>
    <row r="745" spans="2:3">
      <c r="B745" s="2"/>
      <c r="C745" s="46"/>
    </row>
    <row r="746" spans="2:3">
      <c r="B746" s="2"/>
      <c r="C746" s="46"/>
    </row>
    <row r="747" spans="2:3">
      <c r="B747" s="2"/>
      <c r="C747" s="46"/>
    </row>
    <row r="748" spans="2:3">
      <c r="B748" s="2"/>
      <c r="C748" s="46"/>
    </row>
    <row r="749" spans="2:3">
      <c r="B749" s="2"/>
      <c r="C749" s="46"/>
    </row>
    <row r="750" spans="2:3">
      <c r="B750" s="2"/>
      <c r="C750" s="46"/>
    </row>
    <row r="751" spans="2:3">
      <c r="B751" s="2"/>
      <c r="C751" s="46"/>
    </row>
    <row r="752" spans="2:3">
      <c r="B752" s="2"/>
      <c r="C752" s="46"/>
    </row>
    <row r="753" spans="2:3">
      <c r="B753" s="2"/>
      <c r="C753" s="46"/>
    </row>
    <row r="754" spans="2:3">
      <c r="B754" s="2"/>
      <c r="C754" s="46"/>
    </row>
    <row r="755" spans="2:3">
      <c r="B755" s="2"/>
      <c r="C755" s="46"/>
    </row>
    <row r="756" spans="2:3">
      <c r="B756" s="2"/>
      <c r="C756" s="46"/>
    </row>
    <row r="757" spans="2:3">
      <c r="B757" s="2"/>
      <c r="C757" s="46"/>
    </row>
    <row r="758" spans="2:3">
      <c r="B758" s="2"/>
      <c r="C758" s="46"/>
    </row>
    <row r="759" spans="2:3">
      <c r="B759" s="2"/>
      <c r="C759" s="46"/>
    </row>
    <row r="760" spans="2:3">
      <c r="B760" s="2"/>
      <c r="C760" s="46"/>
    </row>
    <row r="761" spans="2:3">
      <c r="B761" s="2"/>
      <c r="C761" s="46"/>
    </row>
    <row r="762" spans="2:3">
      <c r="B762" s="2"/>
      <c r="C762" s="46"/>
    </row>
    <row r="763" spans="2:3">
      <c r="B763" s="2"/>
      <c r="C763" s="46"/>
    </row>
    <row r="764" spans="2:3">
      <c r="B764" s="2"/>
      <c r="C764" s="46"/>
    </row>
    <row r="765" spans="2:3">
      <c r="B765" s="2"/>
      <c r="C765" s="46"/>
    </row>
    <row r="766" spans="2:3">
      <c r="B766" s="2"/>
      <c r="C766" s="46"/>
    </row>
    <row r="767" spans="2:3">
      <c r="B767" s="2"/>
      <c r="C767" s="46"/>
    </row>
    <row r="768" spans="2:3">
      <c r="B768" s="2"/>
      <c r="C768" s="46"/>
    </row>
    <row r="769" spans="2:3">
      <c r="B769" s="2"/>
      <c r="C769" s="46"/>
    </row>
    <row r="770" spans="2:3">
      <c r="B770" s="2"/>
      <c r="C770" s="46"/>
    </row>
    <row r="771" spans="2:3">
      <c r="B771" s="2"/>
      <c r="C771" s="46"/>
    </row>
    <row r="772" spans="2:3">
      <c r="B772" s="2"/>
      <c r="C772" s="46"/>
    </row>
    <row r="773" spans="2:3">
      <c r="B773" s="2"/>
      <c r="C773" s="46"/>
    </row>
    <row r="774" spans="2:3">
      <c r="B774" s="2"/>
      <c r="C774" s="46"/>
    </row>
    <row r="775" spans="2:3">
      <c r="B775" s="2"/>
      <c r="C775" s="46"/>
    </row>
    <row r="776" spans="2:3">
      <c r="B776" s="2"/>
      <c r="C776" s="46"/>
    </row>
    <row r="777" spans="2:3">
      <c r="B777" s="2"/>
      <c r="C777" s="46"/>
    </row>
    <row r="778" spans="2:3">
      <c r="B778" s="2"/>
      <c r="C778" s="46"/>
    </row>
    <row r="779" spans="2:3">
      <c r="B779" s="2"/>
      <c r="C779" s="46"/>
    </row>
    <row r="780" spans="2:3">
      <c r="B780" s="2"/>
      <c r="C780" s="46"/>
    </row>
    <row r="781" spans="2:3">
      <c r="B781" s="2"/>
      <c r="C781" s="46"/>
    </row>
    <row r="782" spans="2:3">
      <c r="B782" s="2"/>
      <c r="C782" s="46"/>
    </row>
    <row r="783" spans="2:3">
      <c r="B783" s="2"/>
      <c r="C783" s="46"/>
    </row>
    <row r="784" spans="2:3">
      <c r="B784" s="2"/>
      <c r="C784" s="46"/>
    </row>
    <row r="785" spans="2:3">
      <c r="B785" s="2"/>
      <c r="C785" s="46"/>
    </row>
    <row r="786" spans="2:3">
      <c r="B786" s="2"/>
      <c r="C786" s="46"/>
    </row>
    <row r="787" spans="2:3">
      <c r="B787" s="2"/>
      <c r="C787" s="46"/>
    </row>
    <row r="788" spans="2:3">
      <c r="B788" s="2"/>
      <c r="C788" s="46"/>
    </row>
    <row r="789" spans="2:3">
      <c r="B789" s="2"/>
      <c r="C789" s="46"/>
    </row>
    <row r="790" spans="2:3">
      <c r="B790" s="2"/>
      <c r="C790" s="46"/>
    </row>
    <row r="791" spans="2:3">
      <c r="B791" s="2"/>
      <c r="C791" s="46"/>
    </row>
    <row r="792" spans="2:3">
      <c r="B792" s="2"/>
      <c r="C792" s="46"/>
    </row>
    <row r="793" spans="2:3">
      <c r="B793" s="2"/>
      <c r="C793" s="46"/>
    </row>
    <row r="794" spans="2:3">
      <c r="B794" s="2"/>
      <c r="C794" s="46"/>
    </row>
    <row r="795" spans="2:3">
      <c r="B795" s="2"/>
      <c r="C795" s="46"/>
    </row>
    <row r="796" spans="2:3">
      <c r="B796" s="2"/>
      <c r="C796" s="46"/>
    </row>
    <row r="797" spans="2:3">
      <c r="B797" s="2"/>
      <c r="C797" s="46"/>
    </row>
    <row r="798" spans="2:3">
      <c r="B798" s="2"/>
      <c r="C798" s="46"/>
    </row>
    <row r="799" spans="2:3">
      <c r="B799" s="2"/>
      <c r="C799" s="46"/>
    </row>
    <row r="800" spans="2:3">
      <c r="B800" s="2"/>
      <c r="C800" s="46"/>
    </row>
    <row r="801" spans="2:3">
      <c r="B801" s="2"/>
      <c r="C801" s="46"/>
    </row>
    <row r="802" spans="2:3">
      <c r="B802" s="2"/>
      <c r="C802" s="46"/>
    </row>
    <row r="803" spans="2:3">
      <c r="B803" s="2"/>
      <c r="C803" s="46"/>
    </row>
    <row r="804" spans="2:3">
      <c r="B804" s="2"/>
      <c r="C804" s="46"/>
    </row>
    <row r="805" spans="2:3" ht="17.25" customHeight="1">
      <c r="B805" s="2"/>
      <c r="C805" s="46"/>
    </row>
    <row r="806" spans="2:3">
      <c r="B806" s="2"/>
      <c r="C806" s="46"/>
    </row>
    <row r="807" spans="2:3">
      <c r="B807" s="2"/>
      <c r="C807" s="46"/>
    </row>
    <row r="808" spans="2:3">
      <c r="B808" s="2"/>
      <c r="C808" s="46"/>
    </row>
    <row r="809" spans="2:3">
      <c r="B809" s="2"/>
      <c r="C809" s="46"/>
    </row>
    <row r="810" spans="2:3">
      <c r="B810" s="2"/>
      <c r="C810" s="46"/>
    </row>
    <row r="811" spans="2:3">
      <c r="B811" s="2"/>
      <c r="C811" s="46"/>
    </row>
    <row r="812" spans="2:3">
      <c r="B812" s="2"/>
      <c r="C812" s="46"/>
    </row>
    <row r="813" spans="2:3">
      <c r="B813" s="2"/>
      <c r="C813" s="46"/>
    </row>
    <row r="814" spans="2:3">
      <c r="B814" s="2"/>
      <c r="C814" s="46"/>
    </row>
    <row r="815" spans="2:3">
      <c r="B815" s="2"/>
      <c r="C815" s="46"/>
    </row>
    <row r="816" spans="2:3">
      <c r="B816" s="2"/>
      <c r="C816" s="46"/>
    </row>
    <row r="817" spans="2:3">
      <c r="B817" s="2"/>
      <c r="C817" s="46"/>
    </row>
    <row r="818" spans="2:3">
      <c r="B818" s="2"/>
      <c r="C818" s="46"/>
    </row>
    <row r="819" spans="2:3">
      <c r="B819" s="2"/>
      <c r="C819" s="46"/>
    </row>
    <row r="820" spans="2:3">
      <c r="B820" s="2"/>
      <c r="C820" s="46"/>
    </row>
    <row r="821" spans="2:3">
      <c r="B821" s="2"/>
      <c r="C821" s="46"/>
    </row>
    <row r="822" spans="2:3">
      <c r="B822" s="2"/>
      <c r="C822" s="46"/>
    </row>
    <row r="823" spans="2:3">
      <c r="B823" s="2"/>
      <c r="C823" s="46"/>
    </row>
    <row r="824" spans="2:3">
      <c r="B824" s="2"/>
      <c r="C824" s="46"/>
    </row>
    <row r="825" spans="2:3">
      <c r="B825" s="2"/>
      <c r="C825" s="46"/>
    </row>
    <row r="826" spans="2:3">
      <c r="B826" s="2"/>
      <c r="C826" s="46"/>
    </row>
    <row r="827" spans="2:3">
      <c r="B827" s="2"/>
      <c r="C827" s="46"/>
    </row>
    <row r="828" spans="2:3">
      <c r="B828" s="2"/>
      <c r="C828" s="46"/>
    </row>
    <row r="829" spans="2:3">
      <c r="B829" s="2"/>
      <c r="C829" s="46"/>
    </row>
    <row r="830" spans="2:3">
      <c r="B830" s="2"/>
      <c r="C830" s="46"/>
    </row>
    <row r="831" spans="2:3">
      <c r="B831" s="2"/>
      <c r="C831" s="46"/>
    </row>
    <row r="832" spans="2:3">
      <c r="B832" s="2"/>
      <c r="C832" s="46"/>
    </row>
    <row r="833" spans="2:3">
      <c r="B833" s="2"/>
      <c r="C833" s="46"/>
    </row>
    <row r="834" spans="2:3">
      <c r="B834" s="2"/>
      <c r="C834" s="46"/>
    </row>
    <row r="835" spans="2:3">
      <c r="B835" s="2"/>
      <c r="C835" s="46"/>
    </row>
    <row r="836" spans="2:3">
      <c r="B836" s="2"/>
      <c r="C836" s="46"/>
    </row>
    <row r="837" spans="2:3">
      <c r="B837" s="2"/>
      <c r="C837" s="46"/>
    </row>
    <row r="838" spans="2:3">
      <c r="B838" s="2"/>
      <c r="C838" s="46"/>
    </row>
    <row r="839" spans="2:3">
      <c r="B839" s="2"/>
      <c r="C839" s="46"/>
    </row>
    <row r="840" spans="2:3">
      <c r="B840" s="2"/>
      <c r="C840" s="46"/>
    </row>
    <row r="841" spans="2:3">
      <c r="B841" s="2"/>
      <c r="C841" s="46"/>
    </row>
    <row r="842" spans="2:3">
      <c r="B842" s="2"/>
      <c r="C842" s="46"/>
    </row>
    <row r="843" spans="2:3">
      <c r="B843" s="2"/>
      <c r="C843" s="46"/>
    </row>
    <row r="844" spans="2:3">
      <c r="B844" s="2"/>
      <c r="C844" s="46"/>
    </row>
    <row r="845" spans="2:3">
      <c r="B845" s="2"/>
      <c r="C845" s="46"/>
    </row>
    <row r="846" spans="2:3">
      <c r="B846" s="2"/>
      <c r="C846" s="46"/>
    </row>
    <row r="847" spans="2:3">
      <c r="B847" s="2"/>
      <c r="C847" s="46"/>
    </row>
    <row r="848" spans="2:3">
      <c r="B848" s="2"/>
      <c r="C848" s="46"/>
    </row>
    <row r="849" spans="2:3">
      <c r="B849" s="2"/>
      <c r="C849" s="46"/>
    </row>
    <row r="850" spans="2:3">
      <c r="B850" s="2"/>
      <c r="C850" s="46"/>
    </row>
    <row r="851" spans="2:3">
      <c r="B851" s="2"/>
      <c r="C851" s="46"/>
    </row>
    <row r="852" spans="2:3">
      <c r="B852" s="2"/>
      <c r="C852" s="46"/>
    </row>
    <row r="853" spans="2:3">
      <c r="B853" s="2"/>
      <c r="C853" s="46"/>
    </row>
    <row r="854" spans="2:3">
      <c r="B854" s="2"/>
      <c r="C854" s="46"/>
    </row>
    <row r="855" spans="2:3">
      <c r="B855" s="2"/>
      <c r="C855" s="46"/>
    </row>
    <row r="856" spans="2:3">
      <c r="B856" s="2"/>
      <c r="C856" s="46"/>
    </row>
    <row r="857" spans="2:3">
      <c r="B857" s="2"/>
      <c r="C857" s="46"/>
    </row>
    <row r="858" spans="2:3">
      <c r="B858" s="2"/>
      <c r="C858" s="46"/>
    </row>
    <row r="859" spans="2:3">
      <c r="B859" s="2"/>
      <c r="C859" s="46"/>
    </row>
    <row r="860" spans="2:3">
      <c r="B860" s="2"/>
      <c r="C860" s="46"/>
    </row>
    <row r="861" spans="2:3">
      <c r="B861" s="2"/>
      <c r="C861" s="46"/>
    </row>
    <row r="862" spans="2:3">
      <c r="B862" s="2"/>
      <c r="C862" s="46"/>
    </row>
    <row r="863" spans="2:3">
      <c r="B863" s="2"/>
      <c r="C863" s="46"/>
    </row>
    <row r="864" spans="2:3">
      <c r="B864" s="2"/>
      <c r="C864" s="46"/>
    </row>
    <row r="865" spans="2:3">
      <c r="B865" s="2"/>
      <c r="C865" s="46"/>
    </row>
    <row r="866" spans="2:3">
      <c r="B866" s="2"/>
      <c r="C866" s="46"/>
    </row>
    <row r="867" spans="2:3">
      <c r="B867" s="2"/>
      <c r="C867" s="46"/>
    </row>
    <row r="868" spans="2:3">
      <c r="B868" s="2"/>
      <c r="C868" s="46"/>
    </row>
    <row r="869" spans="2:3">
      <c r="B869" s="2"/>
      <c r="C869" s="46"/>
    </row>
    <row r="870" spans="2:3">
      <c r="B870" s="2"/>
      <c r="C870" s="46"/>
    </row>
    <row r="871" spans="2:3">
      <c r="B871" s="2"/>
      <c r="C871" s="46"/>
    </row>
    <row r="872" spans="2:3">
      <c r="B872" s="2"/>
      <c r="C872" s="46"/>
    </row>
    <row r="873" spans="2:3">
      <c r="B873" s="2"/>
      <c r="C873" s="46"/>
    </row>
    <row r="874" spans="2:3">
      <c r="B874" s="2"/>
      <c r="C874" s="46"/>
    </row>
    <row r="875" spans="2:3" ht="9.75" customHeight="1">
      <c r="B875" s="2"/>
      <c r="C875" s="46"/>
    </row>
    <row r="876" spans="2:3">
      <c r="B876" s="2"/>
      <c r="C876" s="46"/>
    </row>
    <row r="877" spans="2:3">
      <c r="B877" s="2"/>
      <c r="C877" s="46"/>
    </row>
    <row r="878" spans="2:3">
      <c r="B878" s="2"/>
      <c r="C878" s="46"/>
    </row>
    <row r="879" spans="2:3">
      <c r="B879" s="2"/>
      <c r="C879" s="46"/>
    </row>
    <row r="880" spans="2:3">
      <c r="B880" s="2"/>
      <c r="C880" s="46"/>
    </row>
    <row r="881" spans="2:3">
      <c r="B881" s="2"/>
      <c r="C881" s="46"/>
    </row>
    <row r="882" spans="2:3">
      <c r="B882" s="2"/>
      <c r="C882" s="46"/>
    </row>
    <row r="883" spans="2:3">
      <c r="B883" s="2"/>
      <c r="C883" s="46"/>
    </row>
    <row r="884" spans="2:3">
      <c r="B884" s="2"/>
      <c r="C884" s="46"/>
    </row>
    <row r="885" spans="2:3">
      <c r="B885" s="2"/>
      <c r="C885" s="46"/>
    </row>
    <row r="886" spans="2:3">
      <c r="B886" s="2"/>
      <c r="C886" s="46"/>
    </row>
    <row r="887" spans="2:3">
      <c r="B887" s="2"/>
      <c r="C887" s="46"/>
    </row>
    <row r="888" spans="2:3">
      <c r="B888" s="2"/>
      <c r="C888" s="46"/>
    </row>
    <row r="889" spans="2:3">
      <c r="B889" s="2"/>
      <c r="C889" s="46"/>
    </row>
    <row r="890" spans="2:3" ht="9" customHeight="1">
      <c r="B890" s="2"/>
      <c r="C890" s="46"/>
    </row>
    <row r="891" spans="2:3" ht="13.5" customHeight="1">
      <c r="B891" s="2"/>
      <c r="C891" s="46"/>
    </row>
    <row r="892" spans="2:3" ht="10.5" customHeight="1">
      <c r="B892" s="2"/>
      <c r="C892" s="46"/>
    </row>
    <row r="893" spans="2:3">
      <c r="B893" s="2"/>
      <c r="C893" s="46"/>
    </row>
    <row r="894" spans="2:3">
      <c r="B894" s="2"/>
      <c r="C894" s="46"/>
    </row>
    <row r="895" spans="2:3">
      <c r="B895" s="2"/>
      <c r="C895" s="46"/>
    </row>
    <row r="896" spans="2:3">
      <c r="B896" s="2"/>
      <c r="C896" s="46"/>
    </row>
    <row r="897" spans="2:3">
      <c r="B897" s="2"/>
      <c r="C897" s="46"/>
    </row>
    <row r="898" spans="2:3">
      <c r="B898" s="2"/>
      <c r="C898" s="46"/>
    </row>
    <row r="899" spans="2:3">
      <c r="B899" s="2"/>
      <c r="C899" s="46"/>
    </row>
    <row r="900" spans="2:3">
      <c r="B900" s="2"/>
      <c r="C900" s="46"/>
    </row>
    <row r="901" spans="2:3">
      <c r="B901" s="2"/>
      <c r="C901" s="46"/>
    </row>
    <row r="902" spans="2:3">
      <c r="B902" s="2"/>
      <c r="C902" s="46"/>
    </row>
    <row r="903" spans="2:3">
      <c r="B903" s="2"/>
      <c r="C903" s="46"/>
    </row>
    <row r="904" spans="2:3">
      <c r="B904" s="2"/>
      <c r="C904" s="46"/>
    </row>
    <row r="905" spans="2:3">
      <c r="B905" s="2"/>
      <c r="C905" s="46"/>
    </row>
    <row r="906" spans="2:3">
      <c r="B906" s="2"/>
      <c r="C906" s="46"/>
    </row>
    <row r="907" spans="2:3">
      <c r="B907" s="2"/>
      <c r="C907" s="46"/>
    </row>
    <row r="908" spans="2:3">
      <c r="B908" s="2"/>
      <c r="C908" s="46"/>
    </row>
    <row r="909" spans="2:3">
      <c r="B909" s="2"/>
      <c r="C909" s="46"/>
    </row>
    <row r="910" spans="2:3">
      <c r="B910" s="2"/>
      <c r="C910" s="46"/>
    </row>
    <row r="911" spans="2:3">
      <c r="B911" s="2"/>
      <c r="C911" s="46"/>
    </row>
    <row r="912" spans="2:3">
      <c r="B912" s="2"/>
      <c r="C912" s="46"/>
    </row>
    <row r="913" spans="2:3">
      <c r="B913" s="2"/>
      <c r="C913" s="46"/>
    </row>
    <row r="914" spans="2:3">
      <c r="B914" s="2"/>
      <c r="C914" s="46"/>
    </row>
    <row r="915" spans="2:3">
      <c r="B915" s="2"/>
      <c r="C915" s="46"/>
    </row>
    <row r="916" spans="2:3">
      <c r="B916" s="2"/>
      <c r="C916" s="46"/>
    </row>
    <row r="917" spans="2:3">
      <c r="B917" s="2"/>
      <c r="C917" s="46"/>
    </row>
    <row r="918" spans="2:3">
      <c r="B918" s="2"/>
      <c r="C918" s="46"/>
    </row>
    <row r="919" spans="2:3">
      <c r="B919" s="2"/>
      <c r="C919" s="46"/>
    </row>
    <row r="920" spans="2:3">
      <c r="B920" s="2"/>
      <c r="C920" s="46"/>
    </row>
    <row r="921" spans="2:3">
      <c r="B921" s="2"/>
      <c r="C921" s="46"/>
    </row>
    <row r="922" spans="2:3">
      <c r="B922" s="2"/>
      <c r="C922" s="46"/>
    </row>
    <row r="923" spans="2:3">
      <c r="B923" s="2"/>
      <c r="C923" s="46"/>
    </row>
    <row r="924" spans="2:3">
      <c r="B924" s="2"/>
      <c r="C924" s="46"/>
    </row>
    <row r="925" spans="2:3">
      <c r="B925" s="2"/>
      <c r="C925" s="46"/>
    </row>
    <row r="926" spans="2:3">
      <c r="B926" s="2"/>
      <c r="C926" s="46"/>
    </row>
    <row r="927" spans="2:3">
      <c r="B927" s="2"/>
      <c r="C927" s="46"/>
    </row>
    <row r="928" spans="2:3">
      <c r="B928" s="2"/>
      <c r="C928" s="46"/>
    </row>
    <row r="929" spans="2:3">
      <c r="B929" s="2"/>
      <c r="C929" s="46"/>
    </row>
    <row r="930" spans="2:3">
      <c r="B930" s="2"/>
      <c r="C930" s="46"/>
    </row>
    <row r="931" spans="2:3">
      <c r="B931" s="2"/>
      <c r="C931" s="46"/>
    </row>
    <row r="932" spans="2:3">
      <c r="B932" s="2"/>
      <c r="C932" s="46"/>
    </row>
    <row r="933" spans="2:3">
      <c r="B933" s="2"/>
      <c r="C933" s="46"/>
    </row>
    <row r="934" spans="2:3">
      <c r="B934" s="2"/>
      <c r="C934" s="46"/>
    </row>
    <row r="935" spans="2:3">
      <c r="B935" s="2"/>
      <c r="C935" s="46"/>
    </row>
    <row r="936" spans="2:3">
      <c r="B936" s="2"/>
      <c r="C936" s="46"/>
    </row>
    <row r="937" spans="2:3">
      <c r="B937" s="2"/>
      <c r="C937" s="46"/>
    </row>
    <row r="938" spans="2:3">
      <c r="B938" s="2"/>
      <c r="C938" s="46"/>
    </row>
    <row r="939" spans="2:3">
      <c r="B939" s="2"/>
      <c r="C939" s="46"/>
    </row>
    <row r="940" spans="2:3">
      <c r="B940" s="2"/>
      <c r="C940" s="46"/>
    </row>
    <row r="941" spans="2:3">
      <c r="B941" s="2"/>
      <c r="C941" s="46"/>
    </row>
    <row r="942" spans="2:3">
      <c r="B942" s="2"/>
      <c r="C942" s="46"/>
    </row>
    <row r="943" spans="2:3">
      <c r="B943" s="2"/>
      <c r="C943" s="46"/>
    </row>
    <row r="944" spans="2:3">
      <c r="B944" s="2"/>
      <c r="C944" s="46"/>
    </row>
    <row r="945" spans="2:3">
      <c r="B945" s="2"/>
      <c r="C945" s="46"/>
    </row>
    <row r="946" spans="2:3">
      <c r="B946" s="2"/>
      <c r="C946" s="46"/>
    </row>
    <row r="947" spans="2:3">
      <c r="B947" s="2"/>
      <c r="C947" s="46"/>
    </row>
    <row r="948" spans="2:3">
      <c r="B948" s="2"/>
      <c r="C948" s="46"/>
    </row>
    <row r="949" spans="2:3">
      <c r="B949" s="2"/>
      <c r="C949" s="46"/>
    </row>
    <row r="950" spans="2:3">
      <c r="B950" s="2"/>
      <c r="C950" s="46"/>
    </row>
    <row r="951" spans="2:3">
      <c r="B951" s="2"/>
      <c r="C951" s="46"/>
    </row>
    <row r="952" spans="2:3">
      <c r="B952" s="2"/>
      <c r="C952" s="46"/>
    </row>
    <row r="953" spans="2:3">
      <c r="B953" s="2"/>
      <c r="C953" s="46"/>
    </row>
    <row r="954" spans="2:3">
      <c r="B954" s="2"/>
      <c r="C954" s="46"/>
    </row>
    <row r="955" spans="2:3">
      <c r="B955" s="2"/>
      <c r="C955" s="46"/>
    </row>
    <row r="956" spans="2:3">
      <c r="B956" s="2"/>
      <c r="C956" s="46"/>
    </row>
    <row r="957" spans="2:3">
      <c r="B957" s="2"/>
      <c r="C957" s="46"/>
    </row>
    <row r="958" spans="2:3">
      <c r="B958" s="2"/>
      <c r="C958" s="46"/>
    </row>
    <row r="959" spans="2:3">
      <c r="B959" s="2"/>
      <c r="C959" s="46"/>
    </row>
    <row r="960" spans="2:3">
      <c r="B960" s="2"/>
      <c r="C960" s="46"/>
    </row>
    <row r="961" spans="2:3">
      <c r="B961" s="2"/>
      <c r="C961" s="46"/>
    </row>
    <row r="962" spans="2:3">
      <c r="B962" s="2"/>
      <c r="C962" s="46"/>
    </row>
    <row r="963" spans="2:3">
      <c r="B963" s="2"/>
      <c r="C963" s="46"/>
    </row>
    <row r="964" spans="2:3">
      <c r="B964" s="2"/>
      <c r="C964" s="46"/>
    </row>
    <row r="965" spans="2:3">
      <c r="B965" s="2"/>
      <c r="C965" s="46"/>
    </row>
    <row r="966" spans="2:3">
      <c r="B966" s="2"/>
      <c r="C966" s="46"/>
    </row>
    <row r="967" spans="2:3">
      <c r="B967" s="2"/>
      <c r="C967" s="46"/>
    </row>
    <row r="968" spans="2:3">
      <c r="B968" s="2"/>
      <c r="C968" s="46"/>
    </row>
    <row r="969" spans="2:3">
      <c r="B969" s="2"/>
      <c r="C969" s="46"/>
    </row>
    <row r="970" spans="2:3">
      <c r="B970" s="2"/>
      <c r="C970" s="46"/>
    </row>
    <row r="971" spans="2:3">
      <c r="B971" s="2"/>
      <c r="C971" s="46"/>
    </row>
    <row r="972" spans="2:3">
      <c r="B972" s="2"/>
      <c r="C972" s="46"/>
    </row>
    <row r="973" spans="2:3">
      <c r="B973" s="2"/>
      <c r="C973" s="46"/>
    </row>
    <row r="974" spans="2:3">
      <c r="B974" s="2"/>
      <c r="C974" s="46"/>
    </row>
    <row r="975" spans="2:3">
      <c r="B975" s="2"/>
      <c r="C975" s="46"/>
    </row>
    <row r="976" spans="2:3">
      <c r="B976" s="2"/>
      <c r="C976" s="46"/>
    </row>
    <row r="977" spans="2:3">
      <c r="B977" s="2"/>
      <c r="C977" s="46"/>
    </row>
    <row r="978" spans="2:3">
      <c r="B978" s="2"/>
      <c r="C978" s="46"/>
    </row>
    <row r="979" spans="2:3">
      <c r="B979" s="2"/>
      <c r="C979" s="46"/>
    </row>
    <row r="980" spans="2:3">
      <c r="B980" s="2"/>
      <c r="C980" s="46"/>
    </row>
    <row r="981" spans="2:3">
      <c r="B981" s="2"/>
      <c r="C981" s="46"/>
    </row>
    <row r="982" spans="2:3">
      <c r="B982" s="2"/>
      <c r="C982" s="46"/>
    </row>
    <row r="983" spans="2:3">
      <c r="B983" s="2"/>
      <c r="C983" s="46"/>
    </row>
    <row r="984" spans="2:3">
      <c r="B984" s="2"/>
      <c r="C984" s="46"/>
    </row>
    <row r="985" spans="2:3">
      <c r="B985" s="2"/>
      <c r="C985" s="46"/>
    </row>
    <row r="986" spans="2:3">
      <c r="B986" s="2"/>
      <c r="C986" s="46"/>
    </row>
    <row r="987" spans="2:3">
      <c r="B987" s="2"/>
      <c r="C987" s="46"/>
    </row>
    <row r="988" spans="2:3">
      <c r="B988" s="2"/>
      <c r="C988" s="46"/>
    </row>
    <row r="989" spans="2:3">
      <c r="B989" s="2"/>
      <c r="C989" s="46"/>
    </row>
    <row r="990" spans="2:3">
      <c r="B990" s="2"/>
      <c r="C990" s="46"/>
    </row>
    <row r="991" spans="2:3">
      <c r="B991" s="2"/>
      <c r="C991" s="46"/>
    </row>
    <row r="992" spans="2:3">
      <c r="B992" s="2"/>
      <c r="C992" s="46"/>
    </row>
    <row r="993" spans="2:3">
      <c r="B993" s="2"/>
      <c r="C993" s="46"/>
    </row>
    <row r="994" spans="2:3">
      <c r="B994" s="2"/>
      <c r="C994" s="46"/>
    </row>
    <row r="995" spans="2:3">
      <c r="B995" s="2"/>
      <c r="C995" s="46"/>
    </row>
    <row r="996" spans="2:3">
      <c r="B996" s="2"/>
      <c r="C996" s="46"/>
    </row>
    <row r="997" spans="2:3">
      <c r="B997" s="2"/>
      <c r="C997" s="46"/>
    </row>
    <row r="998" spans="2:3">
      <c r="B998" s="2"/>
      <c r="C998" s="46"/>
    </row>
    <row r="999" spans="2:3">
      <c r="B999" s="2"/>
      <c r="C999" s="46"/>
    </row>
    <row r="1000" spans="2:3">
      <c r="B1000" s="2"/>
      <c r="C1000" s="46"/>
    </row>
    <row r="1001" spans="2:3">
      <c r="B1001" s="2"/>
      <c r="C1001" s="46"/>
    </row>
    <row r="1002" spans="2:3">
      <c r="B1002" s="2"/>
      <c r="C1002" s="46"/>
    </row>
    <row r="1003" spans="2:3">
      <c r="B1003" s="2"/>
      <c r="C1003" s="46"/>
    </row>
    <row r="1004" spans="2:3">
      <c r="B1004" s="2"/>
      <c r="C1004" s="46"/>
    </row>
    <row r="1005" spans="2:3">
      <c r="B1005" s="2"/>
      <c r="C1005" s="46"/>
    </row>
    <row r="1006" spans="2:3">
      <c r="B1006" s="2"/>
      <c r="C1006" s="46"/>
    </row>
    <row r="1007" spans="2:3">
      <c r="B1007" s="2"/>
      <c r="C1007" s="46"/>
    </row>
    <row r="1008" spans="2:3">
      <c r="B1008" s="2"/>
      <c r="C1008" s="46"/>
    </row>
    <row r="1009" spans="2:3">
      <c r="B1009" s="2"/>
      <c r="C1009" s="46"/>
    </row>
    <row r="1010" spans="2:3">
      <c r="B1010" s="2"/>
      <c r="C1010" s="46"/>
    </row>
    <row r="1011" spans="2:3">
      <c r="B1011" s="2"/>
      <c r="C1011" s="46"/>
    </row>
    <row r="1012" spans="2:3">
      <c r="B1012" s="2"/>
      <c r="C1012" s="46"/>
    </row>
    <row r="1013" spans="2:3">
      <c r="B1013" s="2"/>
      <c r="C1013" s="46"/>
    </row>
    <row r="1014" spans="2:3">
      <c r="B1014" s="2"/>
      <c r="C1014" s="46"/>
    </row>
    <row r="1015" spans="2:3">
      <c r="B1015" s="2"/>
      <c r="C1015" s="46"/>
    </row>
    <row r="1016" spans="2:3">
      <c r="B1016" s="2"/>
      <c r="C1016" s="46"/>
    </row>
    <row r="1017" spans="2:3">
      <c r="B1017" s="2"/>
      <c r="C1017" s="46"/>
    </row>
    <row r="1018" spans="2:3">
      <c r="B1018" s="2"/>
      <c r="C1018" s="46"/>
    </row>
    <row r="1019" spans="2:3">
      <c r="B1019" s="2"/>
      <c r="C1019" s="46"/>
    </row>
    <row r="1020" spans="2:3">
      <c r="B1020" s="2"/>
      <c r="C1020" s="46"/>
    </row>
    <row r="1021" spans="2:3">
      <c r="B1021" s="2"/>
      <c r="C1021" s="46"/>
    </row>
    <row r="1022" spans="2:3">
      <c r="B1022" s="2"/>
      <c r="C1022" s="46"/>
    </row>
    <row r="1023" spans="2:3">
      <c r="B1023" s="2"/>
      <c r="C1023" s="46"/>
    </row>
    <row r="1024" spans="2:3">
      <c r="B1024" s="2"/>
      <c r="C1024" s="46"/>
    </row>
    <row r="1025" spans="2:3">
      <c r="B1025" s="2"/>
      <c r="C1025" s="46"/>
    </row>
    <row r="1026" spans="2:3">
      <c r="B1026" s="2"/>
      <c r="C1026" s="46"/>
    </row>
    <row r="1027" spans="2:3">
      <c r="B1027" s="2"/>
      <c r="C1027" s="46"/>
    </row>
    <row r="1028" spans="2:3">
      <c r="B1028" s="2"/>
      <c r="C1028" s="46"/>
    </row>
    <row r="1029" spans="2:3">
      <c r="B1029" s="2"/>
      <c r="C1029" s="46"/>
    </row>
    <row r="1030" spans="2:3">
      <c r="B1030" s="2"/>
      <c r="C1030" s="46"/>
    </row>
    <row r="1031" spans="2:3">
      <c r="B1031" s="2"/>
      <c r="C1031" s="46"/>
    </row>
    <row r="1032" spans="2:3">
      <c r="B1032" s="2"/>
      <c r="C1032" s="46"/>
    </row>
    <row r="1033" spans="2:3">
      <c r="B1033" s="2"/>
      <c r="C1033" s="46"/>
    </row>
    <row r="1034" spans="2:3">
      <c r="B1034" s="2"/>
      <c r="C1034" s="46"/>
    </row>
    <row r="1035" spans="2:3">
      <c r="B1035" s="2"/>
      <c r="C1035" s="46"/>
    </row>
    <row r="1036" spans="2:3">
      <c r="B1036" s="2"/>
      <c r="C1036" s="46"/>
    </row>
    <row r="1037" spans="2:3">
      <c r="B1037" s="2"/>
      <c r="C1037" s="46"/>
    </row>
    <row r="1038" spans="2:3">
      <c r="B1038" s="2"/>
      <c r="C1038" s="46"/>
    </row>
    <row r="1039" spans="2:3">
      <c r="B1039" s="2"/>
      <c r="C1039" s="46"/>
    </row>
    <row r="1040" spans="2:3">
      <c r="B1040" s="2"/>
      <c r="C1040" s="46"/>
    </row>
    <row r="1041" spans="2:3">
      <c r="B1041" s="2"/>
      <c r="C1041" s="46"/>
    </row>
    <row r="1042" spans="2:3">
      <c r="B1042" s="2"/>
      <c r="C1042" s="46"/>
    </row>
    <row r="1043" spans="2:3">
      <c r="B1043" s="2"/>
      <c r="C1043" s="46"/>
    </row>
    <row r="1044" spans="2:3">
      <c r="B1044" s="2"/>
      <c r="C1044" s="46"/>
    </row>
    <row r="1045" spans="2:3">
      <c r="B1045" s="2"/>
      <c r="C1045" s="46"/>
    </row>
    <row r="1046" spans="2:3">
      <c r="B1046" s="2"/>
      <c r="C1046" s="46"/>
    </row>
    <row r="1047" spans="2:3">
      <c r="B1047" s="2"/>
      <c r="C1047" s="46"/>
    </row>
    <row r="1048" spans="2:3">
      <c r="B1048" s="2"/>
      <c r="C1048" s="46"/>
    </row>
    <row r="1049" spans="2:3">
      <c r="B1049" s="2"/>
      <c r="C1049" s="46"/>
    </row>
    <row r="1050" spans="2:3">
      <c r="B1050" s="2"/>
      <c r="C1050" s="46"/>
    </row>
    <row r="1051" spans="2:3">
      <c r="B1051" s="2"/>
      <c r="C1051" s="46"/>
    </row>
    <row r="1052" spans="2:3">
      <c r="B1052" s="2"/>
      <c r="C1052" s="46"/>
    </row>
    <row r="1053" spans="2:3">
      <c r="B1053" s="2"/>
      <c r="C1053" s="46"/>
    </row>
    <row r="1054" spans="2:3">
      <c r="B1054" s="2"/>
      <c r="C1054" s="46"/>
    </row>
    <row r="1055" spans="2:3">
      <c r="B1055" s="2"/>
      <c r="C1055" s="46"/>
    </row>
    <row r="1056" spans="2:3">
      <c r="B1056" s="2"/>
      <c r="C1056" s="46"/>
    </row>
    <row r="1057" spans="2:3">
      <c r="B1057" s="2"/>
      <c r="C1057" s="46"/>
    </row>
    <row r="1058" spans="2:3">
      <c r="B1058" s="2"/>
      <c r="C1058" s="46"/>
    </row>
    <row r="1059" spans="2:3">
      <c r="B1059" s="2"/>
      <c r="C1059" s="46"/>
    </row>
    <row r="1060" spans="2:3">
      <c r="B1060" s="2"/>
      <c r="C1060" s="46"/>
    </row>
    <row r="1061" spans="2:3">
      <c r="B1061" s="2"/>
      <c r="C1061" s="46"/>
    </row>
    <row r="1062" spans="2:3">
      <c r="B1062" s="2"/>
      <c r="C1062" s="46"/>
    </row>
    <row r="1063" spans="2:3">
      <c r="B1063" s="2"/>
      <c r="C1063" s="46"/>
    </row>
    <row r="1064" spans="2:3">
      <c r="B1064" s="2"/>
      <c r="C1064" s="46"/>
    </row>
    <row r="1065" spans="2:3">
      <c r="B1065" s="2"/>
      <c r="C1065" s="46"/>
    </row>
    <row r="1066" spans="2:3">
      <c r="B1066" s="2"/>
      <c r="C1066" s="46"/>
    </row>
    <row r="1067" spans="2:3">
      <c r="B1067" s="2"/>
      <c r="C1067" s="46"/>
    </row>
    <row r="1068" spans="2:3">
      <c r="B1068" s="2"/>
      <c r="C1068" s="46"/>
    </row>
    <row r="1069" spans="2:3">
      <c r="B1069" s="2"/>
      <c r="C1069" s="46"/>
    </row>
    <row r="1070" spans="2:3">
      <c r="B1070" s="2"/>
      <c r="C1070" s="46"/>
    </row>
    <row r="1071" spans="2:3">
      <c r="B1071" s="2"/>
      <c r="C1071" s="46"/>
    </row>
    <row r="1072" spans="2:3">
      <c r="B1072" s="2"/>
      <c r="C1072" s="46"/>
    </row>
    <row r="1073" spans="2:3">
      <c r="B1073" s="2"/>
      <c r="C1073" s="46"/>
    </row>
    <row r="1074" spans="2:3">
      <c r="B1074" s="2"/>
      <c r="C1074" s="46"/>
    </row>
    <row r="1075" spans="2:3">
      <c r="B1075" s="2"/>
      <c r="C1075" s="46"/>
    </row>
    <row r="1076" spans="2:3">
      <c r="B1076" s="2"/>
      <c r="C1076" s="46"/>
    </row>
    <row r="1077" spans="2:3">
      <c r="B1077" s="2"/>
      <c r="C1077" s="46"/>
    </row>
    <row r="1078" spans="2:3">
      <c r="B1078" s="2"/>
      <c r="C1078" s="46"/>
    </row>
    <row r="1079" spans="2:3">
      <c r="B1079" s="2"/>
      <c r="C1079" s="46"/>
    </row>
    <row r="1080" spans="2:3">
      <c r="B1080" s="2"/>
      <c r="C1080" s="46"/>
    </row>
    <row r="1081" spans="2:3">
      <c r="B1081" s="2"/>
      <c r="C1081" s="46"/>
    </row>
    <row r="1082" spans="2:3">
      <c r="B1082" s="2"/>
      <c r="C1082" s="46"/>
    </row>
    <row r="1083" spans="2:3">
      <c r="B1083" s="2"/>
      <c r="C1083" s="46"/>
    </row>
    <row r="1084" spans="2:3">
      <c r="B1084" s="2"/>
      <c r="C1084" s="46"/>
    </row>
    <row r="1085" spans="2:3">
      <c r="B1085" s="2"/>
      <c r="C1085" s="46"/>
    </row>
    <row r="1086" spans="2:3">
      <c r="B1086" s="2"/>
      <c r="C1086" s="46"/>
    </row>
    <row r="1087" spans="2:3">
      <c r="B1087" s="2"/>
      <c r="C1087" s="46"/>
    </row>
    <row r="1088" spans="2:3">
      <c r="B1088" s="2"/>
      <c r="C1088" s="46"/>
    </row>
    <row r="1089" spans="2:3">
      <c r="B1089" s="2"/>
      <c r="C1089" s="46"/>
    </row>
    <row r="1090" spans="2:3">
      <c r="B1090" s="2"/>
      <c r="C1090" s="46"/>
    </row>
    <row r="1091" spans="2:3">
      <c r="B1091" s="2"/>
      <c r="C1091" s="46"/>
    </row>
    <row r="1092" spans="2:3">
      <c r="B1092" s="2"/>
      <c r="C1092" s="46"/>
    </row>
    <row r="1093" spans="2:3">
      <c r="B1093" s="2"/>
      <c r="C1093" s="46"/>
    </row>
    <row r="1094" spans="2:3">
      <c r="B1094" s="2"/>
      <c r="C1094" s="46"/>
    </row>
    <row r="1095" spans="2:3">
      <c r="B1095" s="2"/>
      <c r="C1095" s="46"/>
    </row>
    <row r="1096" spans="2:3">
      <c r="B1096" s="2"/>
      <c r="C1096" s="46"/>
    </row>
    <row r="1097" spans="2:3">
      <c r="B1097" s="2"/>
      <c r="C1097" s="46"/>
    </row>
    <row r="1098" spans="2:3">
      <c r="B1098" s="2"/>
      <c r="C1098" s="46"/>
    </row>
    <row r="1099" spans="2:3">
      <c r="B1099" s="2"/>
      <c r="C1099" s="46"/>
    </row>
    <row r="1100" spans="2:3">
      <c r="B1100" s="2"/>
      <c r="C1100" s="46"/>
    </row>
    <row r="1101" spans="2:3">
      <c r="B1101" s="2"/>
      <c r="C1101" s="46"/>
    </row>
    <row r="1102" spans="2:3">
      <c r="B1102" s="2"/>
      <c r="C1102" s="46"/>
    </row>
    <row r="1103" spans="2:3">
      <c r="B1103" s="2"/>
      <c r="C1103" s="46"/>
    </row>
    <row r="1104" spans="2:3">
      <c r="B1104" s="2"/>
      <c r="C1104" s="46"/>
    </row>
    <row r="1105" spans="2:3">
      <c r="B1105" s="2"/>
      <c r="C1105" s="46"/>
    </row>
    <row r="1106" spans="2:3">
      <c r="B1106" s="2"/>
      <c r="C1106" s="46"/>
    </row>
    <row r="1107" spans="2:3">
      <c r="B1107" s="2"/>
      <c r="C1107" s="46"/>
    </row>
    <row r="1108" spans="2:3">
      <c r="B1108" s="2"/>
      <c r="C1108" s="46"/>
    </row>
    <row r="1109" spans="2:3">
      <c r="B1109" s="2"/>
      <c r="C1109" s="46"/>
    </row>
    <row r="1110" spans="2:3">
      <c r="B1110" s="2"/>
      <c r="C1110" s="46"/>
    </row>
    <row r="1111" spans="2:3">
      <c r="B1111" s="2"/>
      <c r="C1111" s="46"/>
    </row>
    <row r="1112" spans="2:3">
      <c r="B1112" s="2"/>
      <c r="C1112" s="46"/>
    </row>
    <row r="1113" spans="2:3">
      <c r="B1113" s="2"/>
      <c r="C1113" s="46"/>
    </row>
    <row r="1114" spans="2:3">
      <c r="B1114" s="2"/>
      <c r="C1114" s="46"/>
    </row>
    <row r="1115" spans="2:3">
      <c r="B1115" s="2"/>
      <c r="C1115" s="46"/>
    </row>
    <row r="1116" spans="2:3">
      <c r="B1116" s="2"/>
      <c r="C1116" s="46"/>
    </row>
    <row r="1117" spans="2:3">
      <c r="B1117" s="2"/>
      <c r="C1117" s="46"/>
    </row>
    <row r="1118" spans="2:3">
      <c r="B1118" s="2"/>
      <c r="C1118" s="46"/>
    </row>
    <row r="1119" spans="2:3">
      <c r="B1119" s="2"/>
      <c r="C1119" s="46"/>
    </row>
    <row r="1120" spans="2:3">
      <c r="B1120" s="2"/>
      <c r="C1120" s="46"/>
    </row>
    <row r="1121" spans="2:3">
      <c r="B1121" s="2"/>
      <c r="C1121" s="46"/>
    </row>
    <row r="1122" spans="2:3">
      <c r="B1122" s="2"/>
      <c r="C1122" s="46"/>
    </row>
    <row r="1123" spans="2:3">
      <c r="B1123" s="2"/>
      <c r="C1123" s="46"/>
    </row>
    <row r="1124" spans="2:3">
      <c r="B1124" s="2"/>
      <c r="C1124" s="46"/>
    </row>
    <row r="1125" spans="2:3">
      <c r="B1125" s="2"/>
      <c r="C1125" s="46"/>
    </row>
    <row r="1126" spans="2:3">
      <c r="B1126" s="2"/>
      <c r="C1126" s="46"/>
    </row>
    <row r="1127" spans="2:3">
      <c r="B1127" s="2"/>
      <c r="C1127" s="46"/>
    </row>
    <row r="1128" spans="2:3">
      <c r="B1128" s="2"/>
      <c r="C1128" s="46"/>
    </row>
    <row r="1129" spans="2:3">
      <c r="B1129" s="2"/>
      <c r="C1129" s="46"/>
    </row>
    <row r="1130" spans="2:3">
      <c r="B1130" s="2"/>
      <c r="C1130" s="46"/>
    </row>
    <row r="1131" spans="2:3">
      <c r="B1131" s="2"/>
      <c r="C1131" s="46"/>
    </row>
    <row r="1132" spans="2:3">
      <c r="B1132" s="2"/>
      <c r="C1132" s="46"/>
    </row>
    <row r="1133" spans="2:3">
      <c r="B1133" s="2"/>
      <c r="C1133" s="46"/>
    </row>
    <row r="1134" spans="2:3">
      <c r="B1134" s="2"/>
      <c r="C1134" s="46"/>
    </row>
    <row r="1135" spans="2:3">
      <c r="B1135" s="2"/>
      <c r="C1135" s="46"/>
    </row>
    <row r="1136" spans="2:3">
      <c r="B1136" s="2"/>
      <c r="C1136" s="46"/>
    </row>
    <row r="1137" spans="2:3">
      <c r="B1137" s="2"/>
      <c r="C1137" s="46"/>
    </row>
    <row r="1138" spans="2:3">
      <c r="B1138" s="2"/>
      <c r="C1138" s="46"/>
    </row>
    <row r="1139" spans="2:3">
      <c r="B1139" s="2"/>
      <c r="C1139" s="46"/>
    </row>
    <row r="1140" spans="2:3">
      <c r="B1140" s="2"/>
      <c r="C1140" s="46"/>
    </row>
    <row r="1141" spans="2:3">
      <c r="B1141" s="2"/>
      <c r="C1141" s="46"/>
    </row>
    <row r="1142" spans="2:3">
      <c r="B1142" s="2"/>
      <c r="C1142" s="46"/>
    </row>
    <row r="1143" spans="2:3">
      <c r="B1143" s="2"/>
      <c r="C1143" s="46"/>
    </row>
    <row r="1144" spans="2:3">
      <c r="B1144" s="2"/>
      <c r="C1144" s="46"/>
    </row>
    <row r="1145" spans="2:3">
      <c r="B1145" s="2"/>
      <c r="C1145" s="46"/>
    </row>
    <row r="1146" spans="2:3">
      <c r="B1146" s="2"/>
      <c r="C1146" s="46"/>
    </row>
    <row r="1147" spans="2:3">
      <c r="B1147" s="2"/>
      <c r="C1147" s="46"/>
    </row>
    <row r="1148" spans="2:3">
      <c r="B1148" s="2"/>
      <c r="C1148" s="46"/>
    </row>
    <row r="1149" spans="2:3">
      <c r="B1149" s="2"/>
      <c r="C1149" s="46"/>
    </row>
    <row r="1150" spans="2:3">
      <c r="B1150" s="2"/>
      <c r="C1150" s="46"/>
    </row>
    <row r="1151" spans="2:3">
      <c r="B1151" s="2"/>
      <c r="C1151" s="46"/>
    </row>
    <row r="1152" spans="2:3">
      <c r="B1152" s="2"/>
      <c r="C1152" s="46"/>
    </row>
    <row r="1153" spans="2:3">
      <c r="B1153" s="2"/>
      <c r="C1153" s="46"/>
    </row>
    <row r="1154" spans="2:3">
      <c r="B1154" s="2"/>
      <c r="C1154" s="46"/>
    </row>
    <row r="1155" spans="2:3">
      <c r="B1155" s="2"/>
      <c r="C1155" s="46"/>
    </row>
    <row r="1156" spans="2:3">
      <c r="B1156" s="2"/>
      <c r="C1156" s="46"/>
    </row>
    <row r="1157" spans="2:3">
      <c r="B1157" s="2"/>
      <c r="C1157" s="46"/>
    </row>
    <row r="1158" spans="2:3">
      <c r="B1158" s="2"/>
      <c r="C1158" s="46"/>
    </row>
    <row r="1159" spans="2:3">
      <c r="B1159" s="2"/>
      <c r="C1159" s="46"/>
    </row>
    <row r="1160" spans="2:3">
      <c r="B1160" s="2"/>
      <c r="C1160" s="46"/>
    </row>
    <row r="1161" spans="2:3">
      <c r="B1161" s="2"/>
      <c r="C1161" s="46"/>
    </row>
    <row r="1162" spans="2:3">
      <c r="B1162" s="2"/>
      <c r="C1162" s="46"/>
    </row>
    <row r="1163" spans="2:3">
      <c r="B1163" s="2"/>
      <c r="C1163" s="46"/>
    </row>
    <row r="1164" spans="2:3">
      <c r="B1164" s="2"/>
      <c r="C1164" s="46"/>
    </row>
    <row r="1165" spans="2:3">
      <c r="B1165" s="2"/>
      <c r="C1165" s="46"/>
    </row>
    <row r="1166" spans="2:3">
      <c r="B1166" s="2"/>
      <c r="C1166" s="46"/>
    </row>
    <row r="1167" spans="2:3">
      <c r="B1167" s="2"/>
      <c r="C1167" s="46"/>
    </row>
    <row r="1168" spans="2:3">
      <c r="B1168" s="2"/>
      <c r="C1168" s="46"/>
    </row>
    <row r="1169" spans="2:3">
      <c r="B1169" s="2"/>
      <c r="C1169" s="46"/>
    </row>
    <row r="1170" spans="2:3">
      <c r="B1170" s="2"/>
      <c r="C1170" s="46"/>
    </row>
    <row r="1171" spans="2:3">
      <c r="B1171" s="2"/>
      <c r="C1171" s="46"/>
    </row>
    <row r="1172" spans="2:3">
      <c r="B1172" s="2"/>
      <c r="C1172" s="46"/>
    </row>
    <row r="1173" spans="2:3">
      <c r="B1173" s="2"/>
      <c r="C1173" s="46"/>
    </row>
    <row r="1174" spans="2:3">
      <c r="B1174" s="2"/>
      <c r="C1174" s="46"/>
    </row>
    <row r="1175" spans="2:3">
      <c r="B1175" s="2"/>
      <c r="C1175" s="46"/>
    </row>
    <row r="1176" spans="2:3">
      <c r="B1176" s="2"/>
      <c r="C1176" s="46"/>
    </row>
    <row r="1177" spans="2:3">
      <c r="B1177" s="2"/>
      <c r="C1177" s="46"/>
    </row>
    <row r="1178" spans="2:3">
      <c r="B1178" s="2"/>
      <c r="C1178" s="46"/>
    </row>
    <row r="1179" spans="2:3">
      <c r="B1179" s="2"/>
      <c r="C1179" s="46"/>
    </row>
    <row r="1180" spans="2:3">
      <c r="B1180" s="2"/>
      <c r="C1180" s="46"/>
    </row>
    <row r="1181" spans="2:3">
      <c r="B1181" s="2"/>
      <c r="C1181" s="46"/>
    </row>
    <row r="1182" spans="2:3">
      <c r="B1182" s="2"/>
      <c r="C1182" s="46"/>
    </row>
    <row r="1183" spans="2:3">
      <c r="B1183" s="2"/>
      <c r="C1183" s="46"/>
    </row>
    <row r="1184" spans="2:3">
      <c r="B1184" s="2"/>
      <c r="C1184" s="46"/>
    </row>
    <row r="1185" spans="2:3">
      <c r="B1185" s="2"/>
      <c r="C1185" s="46"/>
    </row>
    <row r="1186" spans="2:3">
      <c r="B1186" s="2"/>
      <c r="C1186" s="46"/>
    </row>
    <row r="1187" spans="2:3">
      <c r="B1187" s="2"/>
      <c r="C1187" s="46"/>
    </row>
    <row r="1188" spans="2:3">
      <c r="B1188" s="2"/>
      <c r="C1188" s="46"/>
    </row>
    <row r="1189" spans="2:3">
      <c r="B1189" s="2"/>
      <c r="C1189" s="46"/>
    </row>
    <row r="1190" spans="2:3">
      <c r="B1190" s="2"/>
      <c r="C1190" s="46"/>
    </row>
    <row r="1191" spans="2:3">
      <c r="B1191" s="2"/>
      <c r="C1191" s="46"/>
    </row>
    <row r="1192" spans="2:3">
      <c r="B1192" s="2"/>
      <c r="C1192" s="46"/>
    </row>
    <row r="1193" spans="2:3">
      <c r="B1193" s="2"/>
      <c r="C1193" s="46"/>
    </row>
    <row r="1194" spans="2:3">
      <c r="B1194" s="2"/>
      <c r="C1194" s="46"/>
    </row>
    <row r="1195" spans="2:3">
      <c r="B1195" s="2"/>
      <c r="C1195" s="46"/>
    </row>
    <row r="1196" spans="2:3">
      <c r="B1196" s="2"/>
      <c r="C1196" s="46"/>
    </row>
    <row r="1197" spans="2:3">
      <c r="B1197" s="2"/>
      <c r="C1197" s="46"/>
    </row>
    <row r="1198" spans="2:3">
      <c r="B1198" s="2"/>
      <c r="C1198" s="46"/>
    </row>
    <row r="1199" spans="2:3">
      <c r="B1199" s="2"/>
      <c r="C1199" s="46"/>
    </row>
    <row r="1200" spans="2:3">
      <c r="B1200" s="2"/>
      <c r="C1200" s="46"/>
    </row>
    <row r="1201" spans="2:3">
      <c r="B1201" s="2"/>
      <c r="C1201" s="46"/>
    </row>
    <row r="1202" spans="2:3">
      <c r="B1202" s="2"/>
      <c r="C1202" s="46"/>
    </row>
    <row r="1203" spans="2:3">
      <c r="B1203" s="2"/>
      <c r="C1203" s="46"/>
    </row>
    <row r="1204" spans="2:3">
      <c r="B1204" s="2"/>
      <c r="C1204" s="46"/>
    </row>
    <row r="1205" spans="2:3">
      <c r="B1205" s="2"/>
      <c r="C1205" s="46"/>
    </row>
    <row r="1206" spans="2:3">
      <c r="B1206" s="2"/>
      <c r="C1206" s="46"/>
    </row>
    <row r="1207" spans="2:3">
      <c r="B1207" s="2"/>
      <c r="C1207" s="46"/>
    </row>
    <row r="1208" spans="2:3">
      <c r="B1208" s="2"/>
      <c r="C1208" s="46"/>
    </row>
    <row r="1209" spans="2:3">
      <c r="B1209" s="2"/>
      <c r="C1209" s="46"/>
    </row>
    <row r="1210" spans="2:3">
      <c r="B1210" s="2"/>
      <c r="C1210" s="46"/>
    </row>
    <row r="1211" spans="2:3">
      <c r="B1211" s="2"/>
      <c r="C1211" s="46"/>
    </row>
    <row r="1212" spans="2:3">
      <c r="B1212" s="2"/>
      <c r="C1212" s="46"/>
    </row>
    <row r="1213" spans="2:3">
      <c r="B1213" s="2"/>
      <c r="C1213" s="46"/>
    </row>
    <row r="1214" spans="2:3">
      <c r="B1214" s="2"/>
      <c r="C1214" s="46"/>
    </row>
    <row r="1215" spans="2:3">
      <c r="B1215" s="2"/>
      <c r="C1215" s="46"/>
    </row>
    <row r="1216" spans="2:3">
      <c r="B1216" s="2"/>
      <c r="C1216" s="46"/>
    </row>
    <row r="1217" spans="2:3">
      <c r="B1217" s="2"/>
      <c r="C1217" s="46"/>
    </row>
    <row r="1218" spans="2:3">
      <c r="B1218" s="2"/>
      <c r="C1218" s="46"/>
    </row>
    <row r="1219" spans="2:3">
      <c r="B1219" s="2"/>
      <c r="C1219" s="46"/>
    </row>
    <row r="1220" spans="2:3">
      <c r="B1220" s="2"/>
      <c r="C1220" s="46"/>
    </row>
    <row r="1221" spans="2:3">
      <c r="B1221" s="2"/>
      <c r="C1221" s="46"/>
    </row>
    <row r="1222" spans="2:3">
      <c r="B1222" s="2"/>
      <c r="C1222" s="46"/>
    </row>
    <row r="1223" spans="2:3">
      <c r="B1223" s="2"/>
      <c r="C1223" s="46"/>
    </row>
    <row r="1224" spans="2:3">
      <c r="B1224" s="2"/>
      <c r="C1224" s="46"/>
    </row>
    <row r="1225" spans="2:3">
      <c r="B1225" s="2"/>
      <c r="C1225" s="46"/>
    </row>
    <row r="1226" spans="2:3">
      <c r="B1226" s="2"/>
      <c r="C1226" s="46"/>
    </row>
    <row r="1227" spans="2:3">
      <c r="B1227" s="2"/>
      <c r="C1227" s="46"/>
    </row>
    <row r="1228" spans="2:3">
      <c r="B1228" s="2"/>
      <c r="C1228" s="46"/>
    </row>
    <row r="1229" spans="2:3">
      <c r="B1229" s="2"/>
      <c r="C1229" s="46"/>
    </row>
    <row r="1230" spans="2:3">
      <c r="B1230" s="2"/>
      <c r="C1230" s="46"/>
    </row>
    <row r="1231" spans="2:3">
      <c r="B1231" s="2"/>
      <c r="C1231" s="46"/>
    </row>
    <row r="1232" spans="2:3">
      <c r="B1232" s="2"/>
      <c r="C1232" s="46"/>
    </row>
    <row r="1233" spans="2:3">
      <c r="B1233" s="2"/>
      <c r="C1233" s="46"/>
    </row>
    <row r="1234" spans="2:3">
      <c r="B1234" s="2"/>
      <c r="C1234" s="46"/>
    </row>
    <row r="1235" spans="2:3">
      <c r="B1235" s="2"/>
      <c r="C1235" s="46"/>
    </row>
    <row r="1236" spans="2:3">
      <c r="B1236" s="2"/>
      <c r="C1236" s="46"/>
    </row>
    <row r="1237" spans="2:3">
      <c r="B1237" s="2"/>
      <c r="C1237" s="46"/>
    </row>
    <row r="1238" spans="2:3">
      <c r="B1238" s="2"/>
      <c r="C1238" s="46"/>
    </row>
    <row r="1239" spans="2:3">
      <c r="B1239" s="2"/>
      <c r="C1239" s="46"/>
    </row>
    <row r="1240" spans="2:3">
      <c r="B1240" s="2"/>
      <c r="C1240" s="46"/>
    </row>
    <row r="1241" spans="2:3">
      <c r="B1241" s="2"/>
      <c r="C1241" s="46"/>
    </row>
    <row r="1242" spans="2:3">
      <c r="B1242" s="2"/>
      <c r="C1242" s="46"/>
    </row>
    <row r="1243" spans="2:3">
      <c r="B1243" s="2"/>
      <c r="C1243" s="46"/>
    </row>
    <row r="1244" spans="2:3">
      <c r="B1244" s="2"/>
      <c r="C1244" s="46"/>
    </row>
    <row r="1245" spans="2:3">
      <c r="B1245" s="2"/>
      <c r="C1245" s="46"/>
    </row>
    <row r="1246" spans="2:3">
      <c r="B1246" s="2"/>
      <c r="C1246" s="46"/>
    </row>
    <row r="1247" spans="2:3">
      <c r="B1247" s="2"/>
      <c r="C1247" s="46"/>
    </row>
    <row r="1248" spans="2:3">
      <c r="B1248" s="2"/>
      <c r="C1248" s="46"/>
    </row>
    <row r="1249" spans="2:3">
      <c r="B1249" s="2"/>
      <c r="C1249" s="46"/>
    </row>
    <row r="1250" spans="2:3">
      <c r="B1250" s="2"/>
      <c r="C1250" s="46"/>
    </row>
    <row r="1251" spans="2:3">
      <c r="B1251" s="2"/>
      <c r="C1251" s="46"/>
    </row>
    <row r="1252" spans="2:3">
      <c r="B1252" s="2"/>
      <c r="C1252" s="46"/>
    </row>
    <row r="1253" spans="2:3">
      <c r="B1253" s="2"/>
      <c r="C1253" s="46"/>
    </row>
    <row r="1254" spans="2:3">
      <c r="B1254" s="2"/>
      <c r="C1254" s="46"/>
    </row>
    <row r="1255" spans="2:3">
      <c r="B1255" s="2"/>
      <c r="C1255" s="46"/>
    </row>
    <row r="1256" spans="2:3">
      <c r="B1256" s="2"/>
      <c r="C1256" s="46"/>
    </row>
    <row r="1257" spans="2:3">
      <c r="B1257" s="2"/>
      <c r="C1257" s="46"/>
    </row>
    <row r="1258" spans="2:3">
      <c r="B1258" s="2"/>
      <c r="C1258" s="46"/>
    </row>
    <row r="1259" spans="2:3">
      <c r="B1259" s="2"/>
      <c r="C1259" s="46"/>
    </row>
    <row r="1260" spans="2:3">
      <c r="B1260" s="2"/>
      <c r="C1260" s="46"/>
    </row>
    <row r="1261" spans="2:3">
      <c r="B1261" s="2"/>
      <c r="C1261" s="46"/>
    </row>
    <row r="1262" spans="2:3">
      <c r="B1262" s="2"/>
      <c r="C1262" s="46"/>
    </row>
    <row r="1263" spans="2:3">
      <c r="B1263" s="2"/>
      <c r="C1263" s="46"/>
    </row>
    <row r="1264" spans="2:3">
      <c r="B1264" s="2"/>
      <c r="C1264" s="46"/>
    </row>
    <row r="1265" spans="2:3">
      <c r="B1265" s="2"/>
      <c r="C1265" s="46"/>
    </row>
    <row r="1266" spans="2:3">
      <c r="B1266" s="2"/>
      <c r="C1266" s="46"/>
    </row>
    <row r="1267" spans="2:3">
      <c r="B1267" s="2"/>
      <c r="C1267" s="46"/>
    </row>
    <row r="1268" spans="2:3">
      <c r="B1268" s="2"/>
      <c r="C1268" s="46"/>
    </row>
    <row r="1269" spans="2:3">
      <c r="B1269" s="2"/>
      <c r="C1269" s="46"/>
    </row>
    <row r="1270" spans="2:3">
      <c r="B1270" s="2"/>
      <c r="C1270" s="46"/>
    </row>
    <row r="1271" spans="2:3">
      <c r="B1271" s="2"/>
      <c r="C1271" s="46"/>
    </row>
    <row r="1272" spans="2:3">
      <c r="B1272" s="2"/>
      <c r="C1272" s="46"/>
    </row>
    <row r="1273" spans="2:3">
      <c r="B1273" s="2"/>
      <c r="C1273" s="46"/>
    </row>
    <row r="1274" spans="2:3">
      <c r="B1274" s="2"/>
      <c r="C1274" s="46"/>
    </row>
    <row r="1275" spans="2:3">
      <c r="B1275" s="2"/>
      <c r="C1275" s="46"/>
    </row>
    <row r="1276" spans="2:3">
      <c r="B1276" s="2"/>
      <c r="C1276" s="46"/>
    </row>
    <row r="1277" spans="2:3">
      <c r="B1277" s="2"/>
      <c r="C1277" s="46"/>
    </row>
    <row r="1278" spans="2:3">
      <c r="B1278" s="2"/>
      <c r="C1278" s="46"/>
    </row>
    <row r="1279" spans="2:3">
      <c r="B1279" s="2"/>
      <c r="C1279" s="46"/>
    </row>
    <row r="1280" spans="2:3">
      <c r="B1280" s="2"/>
      <c r="C1280" s="46"/>
    </row>
    <row r="1281" spans="2:3">
      <c r="B1281" s="2"/>
      <c r="C1281" s="46"/>
    </row>
    <row r="1282" spans="2:3">
      <c r="B1282" s="2"/>
      <c r="C1282" s="46"/>
    </row>
    <row r="1283" spans="2:3">
      <c r="B1283" s="2"/>
      <c r="C1283" s="46"/>
    </row>
    <row r="1284" spans="2:3">
      <c r="B1284" s="2"/>
      <c r="C1284" s="46"/>
    </row>
    <row r="1285" spans="2:3">
      <c r="B1285" s="2"/>
      <c r="C1285" s="46"/>
    </row>
    <row r="1286" spans="2:3">
      <c r="B1286" s="2"/>
      <c r="C1286" s="46"/>
    </row>
    <row r="1287" spans="2:3">
      <c r="B1287" s="2"/>
      <c r="C1287" s="46"/>
    </row>
    <row r="1288" spans="2:3">
      <c r="B1288" s="2"/>
      <c r="C1288" s="46"/>
    </row>
    <row r="1289" spans="2:3">
      <c r="B1289" s="2"/>
      <c r="C1289" s="46"/>
    </row>
    <row r="1290" spans="2:3">
      <c r="B1290" s="2"/>
      <c r="C1290" s="46"/>
    </row>
    <row r="1291" spans="2:3">
      <c r="B1291" s="2"/>
      <c r="C1291" s="46"/>
    </row>
    <row r="1292" spans="2:3">
      <c r="B1292" s="2"/>
      <c r="C1292" s="46"/>
    </row>
    <row r="1293" spans="2:3">
      <c r="B1293" s="2"/>
      <c r="C1293" s="46"/>
    </row>
    <row r="1294" spans="2:3">
      <c r="B1294" s="2"/>
      <c r="C1294" s="46"/>
    </row>
    <row r="1295" spans="2:3">
      <c r="B1295" s="2"/>
      <c r="C1295" s="46"/>
    </row>
    <row r="1296" spans="2:3">
      <c r="B1296" s="2"/>
      <c r="C1296" s="46"/>
    </row>
    <row r="1297" spans="2:3">
      <c r="B1297" s="2"/>
      <c r="C1297" s="46"/>
    </row>
    <row r="1298" spans="2:3">
      <c r="B1298" s="2"/>
      <c r="C1298" s="46"/>
    </row>
    <row r="1299" spans="2:3">
      <c r="B1299" s="2"/>
      <c r="C1299" s="46"/>
    </row>
    <row r="1300" spans="2:3">
      <c r="B1300" s="2"/>
      <c r="C1300" s="46"/>
    </row>
    <row r="1301" spans="2:3">
      <c r="B1301" s="2"/>
      <c r="C1301" s="46"/>
    </row>
    <row r="1302" spans="2:3">
      <c r="B1302" s="2"/>
      <c r="C1302" s="46"/>
    </row>
    <row r="1303" spans="2:3">
      <c r="B1303" s="2"/>
      <c r="C1303" s="46"/>
    </row>
    <row r="1304" spans="2:3">
      <c r="B1304" s="2"/>
      <c r="C1304" s="46"/>
    </row>
    <row r="1305" spans="2:3">
      <c r="B1305" s="2"/>
      <c r="C1305" s="46"/>
    </row>
    <row r="1306" spans="2:3">
      <c r="B1306" s="2"/>
      <c r="C1306" s="46"/>
    </row>
    <row r="1307" spans="2:3">
      <c r="B1307" s="2"/>
      <c r="C1307" s="46"/>
    </row>
    <row r="1308" spans="2:3">
      <c r="B1308" s="2"/>
      <c r="C1308" s="46"/>
    </row>
    <row r="1309" spans="2:3">
      <c r="B1309" s="2"/>
      <c r="C1309" s="46"/>
    </row>
    <row r="1310" spans="2:3">
      <c r="B1310" s="2"/>
      <c r="C1310" s="46"/>
    </row>
    <row r="1311" spans="2:3">
      <c r="B1311" s="2"/>
      <c r="C1311" s="46"/>
    </row>
    <row r="1312" spans="2:3">
      <c r="B1312" s="2"/>
      <c r="C1312" s="46"/>
    </row>
    <row r="1313" spans="2:3">
      <c r="B1313" s="2"/>
      <c r="C1313" s="46"/>
    </row>
    <row r="1314" spans="2:3">
      <c r="B1314" s="2"/>
      <c r="C1314" s="46"/>
    </row>
    <row r="1315" spans="2:3">
      <c r="B1315" s="2"/>
      <c r="C1315" s="46"/>
    </row>
    <row r="1316" spans="2:3">
      <c r="B1316" s="2"/>
      <c r="C1316" s="46"/>
    </row>
    <row r="1317" spans="2:3">
      <c r="B1317" s="2"/>
      <c r="C1317" s="46"/>
    </row>
    <row r="1318" spans="2:3">
      <c r="B1318" s="2"/>
      <c r="C1318" s="46"/>
    </row>
    <row r="1319" spans="2:3">
      <c r="B1319" s="2"/>
      <c r="C1319" s="46"/>
    </row>
    <row r="1320" spans="2:3">
      <c r="B1320" s="2"/>
      <c r="C1320" s="46"/>
    </row>
    <row r="1321" spans="2:3">
      <c r="B1321" s="2"/>
      <c r="C1321" s="46"/>
    </row>
    <row r="1322" spans="2:3">
      <c r="B1322" s="2"/>
      <c r="C1322" s="46"/>
    </row>
    <row r="1323" spans="2:3">
      <c r="B1323" s="2"/>
      <c r="C1323" s="46"/>
    </row>
    <row r="1324" spans="2:3">
      <c r="B1324" s="2"/>
      <c r="C1324" s="46"/>
    </row>
    <row r="1325" spans="2:3">
      <c r="B1325" s="2"/>
      <c r="C1325" s="46"/>
    </row>
    <row r="1326" spans="2:3">
      <c r="B1326" s="2"/>
      <c r="C1326" s="46"/>
    </row>
    <row r="1327" spans="2:3">
      <c r="B1327" s="2"/>
      <c r="C1327" s="46"/>
    </row>
    <row r="1328" spans="2:3">
      <c r="B1328" s="2"/>
      <c r="C1328" s="46"/>
    </row>
    <row r="1329" spans="2:3">
      <c r="B1329" s="2"/>
      <c r="C1329" s="46"/>
    </row>
    <row r="1330" spans="2:3">
      <c r="B1330" s="2"/>
      <c r="C1330" s="46"/>
    </row>
    <row r="1331" spans="2:3">
      <c r="B1331" s="2"/>
      <c r="C1331" s="46"/>
    </row>
    <row r="1332" spans="2:3">
      <c r="B1332" s="2"/>
      <c r="C1332" s="46"/>
    </row>
    <row r="1333" spans="2:3">
      <c r="B1333" s="2"/>
      <c r="C1333" s="46"/>
    </row>
    <row r="1334" spans="2:3">
      <c r="B1334" s="2"/>
      <c r="C1334" s="46"/>
    </row>
    <row r="1335" spans="2:3">
      <c r="B1335" s="2"/>
      <c r="C1335" s="46"/>
    </row>
    <row r="1336" spans="2:3">
      <c r="B1336" s="2"/>
      <c r="C1336" s="46"/>
    </row>
    <row r="1337" spans="2:3">
      <c r="B1337" s="2"/>
      <c r="C1337" s="46"/>
    </row>
    <row r="1338" spans="2:3">
      <c r="B1338" s="2"/>
      <c r="C1338" s="46"/>
    </row>
    <row r="1339" spans="2:3">
      <c r="B1339" s="2"/>
      <c r="C1339" s="46"/>
    </row>
    <row r="1340" spans="2:3">
      <c r="B1340" s="2"/>
      <c r="C1340" s="46"/>
    </row>
    <row r="1341" spans="2:3">
      <c r="B1341" s="2"/>
      <c r="C1341" s="46"/>
    </row>
    <row r="1342" spans="2:3">
      <c r="B1342" s="2"/>
      <c r="C1342" s="46"/>
    </row>
    <row r="1343" spans="2:3">
      <c r="B1343" s="2"/>
      <c r="C1343" s="46"/>
    </row>
    <row r="1344" spans="2:3">
      <c r="B1344" s="2"/>
      <c r="C1344" s="46"/>
    </row>
    <row r="1345" spans="2:3">
      <c r="B1345" s="2"/>
      <c r="C1345" s="46"/>
    </row>
    <row r="1346" spans="2:3">
      <c r="B1346" s="2"/>
      <c r="C1346" s="46"/>
    </row>
    <row r="1347" spans="2:3">
      <c r="B1347" s="2"/>
      <c r="C1347" s="46"/>
    </row>
    <row r="1348" spans="2:3">
      <c r="B1348" s="2"/>
      <c r="C1348" s="46"/>
    </row>
    <row r="1349" spans="2:3">
      <c r="B1349" s="2"/>
      <c r="C1349" s="46"/>
    </row>
    <row r="1350" spans="2:3">
      <c r="B1350" s="2"/>
      <c r="C1350" s="46"/>
    </row>
    <row r="1351" spans="2:3">
      <c r="B1351" s="2"/>
      <c r="C1351" s="46"/>
    </row>
    <row r="1352" spans="2:3">
      <c r="B1352" s="2"/>
      <c r="C1352" s="46"/>
    </row>
    <row r="1353" spans="2:3">
      <c r="B1353" s="2"/>
      <c r="C1353" s="46"/>
    </row>
    <row r="1354" spans="2:3">
      <c r="B1354" s="2"/>
      <c r="C1354" s="46"/>
    </row>
    <row r="1355" spans="2:3">
      <c r="B1355" s="2"/>
      <c r="C1355" s="46"/>
    </row>
    <row r="1356" spans="2:3">
      <c r="B1356" s="2"/>
      <c r="C1356" s="46"/>
    </row>
    <row r="1357" spans="2:3">
      <c r="B1357" s="2"/>
      <c r="C1357" s="46"/>
    </row>
    <row r="1358" spans="2:3">
      <c r="B1358" s="2"/>
      <c r="C1358" s="46"/>
    </row>
    <row r="1359" spans="2:3">
      <c r="B1359" s="2"/>
      <c r="C1359" s="46"/>
    </row>
    <row r="1360" spans="2:3">
      <c r="B1360" s="2"/>
      <c r="C1360" s="46"/>
    </row>
    <row r="1361" spans="2:3">
      <c r="B1361" s="2"/>
      <c r="C1361" s="46"/>
    </row>
    <row r="1362" spans="2:3">
      <c r="B1362" s="2"/>
      <c r="C1362" s="46"/>
    </row>
    <row r="1363" spans="2:3">
      <c r="B1363" s="2"/>
      <c r="C1363" s="46"/>
    </row>
    <row r="1364" spans="2:3">
      <c r="B1364" s="2"/>
      <c r="C1364" s="46"/>
    </row>
    <row r="1365" spans="2:3">
      <c r="B1365" s="2"/>
      <c r="C1365" s="46"/>
    </row>
    <row r="1366" spans="2:3">
      <c r="B1366" s="2"/>
      <c r="C1366" s="46"/>
    </row>
    <row r="1367" spans="2:3">
      <c r="B1367" s="2"/>
      <c r="C1367" s="46"/>
    </row>
    <row r="1368" spans="2:3">
      <c r="B1368" s="2"/>
      <c r="C1368" s="46"/>
    </row>
    <row r="1369" spans="2:3">
      <c r="B1369" s="2"/>
      <c r="C1369" s="46"/>
    </row>
    <row r="1370" spans="2:3">
      <c r="B1370" s="2"/>
      <c r="C1370" s="46"/>
    </row>
    <row r="1371" spans="2:3">
      <c r="B1371" s="2"/>
      <c r="C1371" s="46"/>
    </row>
    <row r="1372" spans="2:3">
      <c r="B1372" s="2"/>
      <c r="C1372" s="46"/>
    </row>
    <row r="1373" spans="2:3">
      <c r="B1373" s="2"/>
      <c r="C1373" s="46"/>
    </row>
    <row r="1374" spans="2:3">
      <c r="B1374" s="2"/>
      <c r="C1374" s="46"/>
    </row>
    <row r="1375" spans="2:3">
      <c r="B1375" s="2"/>
      <c r="C1375" s="46"/>
    </row>
    <row r="1376" spans="2:3">
      <c r="B1376" s="2"/>
      <c r="C1376" s="46"/>
    </row>
    <row r="1377" spans="2:3">
      <c r="B1377" s="2"/>
      <c r="C1377" s="46"/>
    </row>
    <row r="1378" spans="2:3">
      <c r="B1378" s="2"/>
      <c r="C1378" s="46"/>
    </row>
    <row r="1379" spans="2:3">
      <c r="B1379" s="2"/>
      <c r="C1379" s="46"/>
    </row>
    <row r="1380" spans="2:3">
      <c r="B1380" s="2"/>
      <c r="C1380" s="46"/>
    </row>
    <row r="1381" spans="2:3">
      <c r="B1381" s="2"/>
      <c r="C1381" s="46"/>
    </row>
    <row r="1382" spans="2:3">
      <c r="B1382" s="2"/>
      <c r="C1382" s="46"/>
    </row>
    <row r="1383" spans="2:3">
      <c r="B1383" s="2"/>
      <c r="C1383" s="46"/>
    </row>
    <row r="1384" spans="2:3">
      <c r="B1384" s="2"/>
      <c r="C1384" s="46"/>
    </row>
    <row r="1385" spans="2:3">
      <c r="B1385" s="2"/>
      <c r="C1385" s="46"/>
    </row>
    <row r="1386" spans="2:3">
      <c r="B1386" s="2"/>
      <c r="C1386" s="46"/>
    </row>
    <row r="1387" spans="2:3">
      <c r="B1387" s="2"/>
      <c r="C1387" s="46"/>
    </row>
    <row r="1388" spans="2:3">
      <c r="B1388" s="2"/>
      <c r="C1388" s="46"/>
    </row>
    <row r="1389" spans="2:3">
      <c r="B1389" s="2"/>
      <c r="C1389" s="46"/>
    </row>
    <row r="1390" spans="2:3">
      <c r="B1390" s="2"/>
      <c r="C1390" s="46"/>
    </row>
    <row r="1391" spans="2:3">
      <c r="B1391" s="2"/>
      <c r="C1391" s="46"/>
    </row>
    <row r="1392" spans="2:3">
      <c r="B1392" s="2"/>
      <c r="C1392" s="46"/>
    </row>
    <row r="1393" spans="2:3">
      <c r="B1393" s="2"/>
      <c r="C1393" s="46"/>
    </row>
    <row r="1394" spans="2:3">
      <c r="B1394" s="2"/>
      <c r="C1394" s="46"/>
    </row>
    <row r="1395" spans="2:3">
      <c r="B1395" s="2"/>
      <c r="C1395" s="46"/>
    </row>
    <row r="1396" spans="2:3">
      <c r="B1396" s="2"/>
      <c r="C1396" s="46"/>
    </row>
    <row r="1397" spans="2:3">
      <c r="B1397" s="2"/>
      <c r="C1397" s="46"/>
    </row>
    <row r="1398" spans="2:3">
      <c r="B1398" s="2"/>
      <c r="C1398" s="46"/>
    </row>
    <row r="1399" spans="2:3">
      <c r="B1399" s="2"/>
      <c r="C1399" s="46"/>
    </row>
    <row r="1400" spans="2:3">
      <c r="B1400" s="2"/>
      <c r="C1400" s="46"/>
    </row>
    <row r="1401" spans="2:3">
      <c r="B1401" s="2"/>
      <c r="C1401" s="46"/>
    </row>
    <row r="1402" spans="2:3">
      <c r="B1402" s="2"/>
      <c r="C1402" s="46"/>
    </row>
    <row r="1403" spans="2:3">
      <c r="B1403" s="2"/>
      <c r="C1403" s="46"/>
    </row>
    <row r="1404" spans="2:3">
      <c r="B1404" s="2"/>
      <c r="C1404" s="46"/>
    </row>
    <row r="1405" spans="2:3">
      <c r="B1405" s="2"/>
      <c r="C1405" s="46"/>
    </row>
    <row r="1406" spans="2:3">
      <c r="B1406" s="2"/>
      <c r="C1406" s="46"/>
    </row>
    <row r="1407" spans="2:3">
      <c r="B1407" s="2"/>
      <c r="C1407" s="46"/>
    </row>
    <row r="1408" spans="2:3">
      <c r="B1408" s="2"/>
      <c r="C1408" s="46"/>
    </row>
    <row r="1409" spans="2:3">
      <c r="B1409" s="2"/>
      <c r="C1409" s="46"/>
    </row>
    <row r="1410" spans="2:3">
      <c r="B1410" s="2"/>
      <c r="C1410" s="46"/>
    </row>
    <row r="1411" spans="2:3">
      <c r="B1411" s="2"/>
      <c r="C1411" s="46"/>
    </row>
    <row r="1412" spans="2:3">
      <c r="B1412" s="2"/>
      <c r="C1412" s="46"/>
    </row>
    <row r="1413" spans="2:3">
      <c r="B1413" s="2"/>
      <c r="C1413" s="46"/>
    </row>
    <row r="1414" spans="2:3">
      <c r="B1414" s="2"/>
      <c r="C1414" s="46"/>
    </row>
    <row r="1415" spans="2:3">
      <c r="B1415" s="2"/>
      <c r="C1415" s="46"/>
    </row>
    <row r="1416" spans="2:3">
      <c r="B1416" s="2"/>
      <c r="C1416" s="46"/>
    </row>
    <row r="1417" spans="2:3">
      <c r="B1417" s="2"/>
      <c r="C1417" s="46"/>
    </row>
    <row r="1418" spans="2:3">
      <c r="B1418" s="2"/>
      <c r="C1418" s="46"/>
    </row>
    <row r="1419" spans="2:3">
      <c r="B1419" s="2"/>
      <c r="C1419" s="46"/>
    </row>
    <row r="1420" spans="2:3">
      <c r="B1420" s="2"/>
      <c r="C1420" s="46"/>
    </row>
    <row r="1421" spans="2:3">
      <c r="B1421" s="2"/>
      <c r="C1421" s="46"/>
    </row>
    <row r="1422" spans="2:3">
      <c r="B1422" s="2"/>
      <c r="C1422" s="46"/>
    </row>
    <row r="1423" spans="2:3">
      <c r="B1423" s="2"/>
      <c r="C1423" s="46"/>
    </row>
    <row r="1424" spans="2:3">
      <c r="B1424" s="2"/>
      <c r="C1424" s="46"/>
    </row>
    <row r="1425" spans="2:3">
      <c r="B1425" s="2"/>
      <c r="C1425" s="46"/>
    </row>
    <row r="1426" spans="2:3">
      <c r="B1426" s="2"/>
      <c r="C1426" s="46"/>
    </row>
    <row r="1427" spans="2:3">
      <c r="B1427" s="2"/>
      <c r="C1427" s="46"/>
    </row>
    <row r="1428" spans="2:3">
      <c r="B1428" s="2"/>
      <c r="C1428" s="46"/>
    </row>
    <row r="1429" spans="2:3">
      <c r="B1429" s="2"/>
      <c r="C1429" s="46"/>
    </row>
    <row r="1430" spans="2:3">
      <c r="B1430" s="2"/>
      <c r="C1430" s="46"/>
    </row>
    <row r="1431" spans="2:3">
      <c r="B1431" s="2"/>
      <c r="C1431" s="46"/>
    </row>
    <row r="1432" spans="2:3">
      <c r="B1432" s="2"/>
      <c r="C1432" s="46"/>
    </row>
    <row r="1433" spans="2:3">
      <c r="B1433" s="2"/>
      <c r="C1433" s="46"/>
    </row>
    <row r="1434" spans="2:3">
      <c r="B1434" s="2"/>
      <c r="C1434" s="46"/>
    </row>
    <row r="1435" spans="2:3">
      <c r="B1435" s="2"/>
      <c r="C1435" s="46"/>
    </row>
    <row r="1436" spans="2:3">
      <c r="B1436" s="2"/>
      <c r="C1436" s="46"/>
    </row>
    <row r="1437" spans="2:3">
      <c r="B1437" s="2"/>
      <c r="C1437" s="46"/>
    </row>
    <row r="1438" spans="2:3">
      <c r="B1438" s="2"/>
      <c r="C1438" s="46"/>
    </row>
    <row r="1439" spans="2:3">
      <c r="B1439" s="2"/>
      <c r="C1439" s="46"/>
    </row>
    <row r="1440" spans="2:3">
      <c r="B1440" s="2"/>
      <c r="C1440" s="46"/>
    </row>
    <row r="1441" spans="2:3">
      <c r="B1441" s="2"/>
      <c r="C1441" s="46"/>
    </row>
    <row r="1442" spans="2:3">
      <c r="B1442" s="2"/>
      <c r="C1442" s="46"/>
    </row>
    <row r="1443" spans="2:3">
      <c r="B1443" s="2"/>
      <c r="C1443" s="46"/>
    </row>
    <row r="1444" spans="2:3">
      <c r="B1444" s="2"/>
      <c r="C1444" s="46"/>
    </row>
    <row r="1445" spans="2:3">
      <c r="B1445" s="2"/>
      <c r="C1445" s="46"/>
    </row>
    <row r="1446" spans="2:3">
      <c r="B1446" s="2"/>
      <c r="C1446" s="46"/>
    </row>
    <row r="1447" spans="2:3">
      <c r="B1447" s="2"/>
      <c r="C1447" s="46"/>
    </row>
    <row r="1448" spans="2:3">
      <c r="B1448" s="2"/>
      <c r="C1448" s="46"/>
    </row>
    <row r="1449" spans="2:3">
      <c r="B1449" s="2"/>
      <c r="C1449" s="46"/>
    </row>
    <row r="1450" spans="2:3">
      <c r="B1450" s="2"/>
      <c r="C1450" s="46"/>
    </row>
    <row r="1451" spans="2:3">
      <c r="B1451" s="2"/>
      <c r="C1451" s="46"/>
    </row>
    <row r="1452" spans="2:3">
      <c r="B1452" s="2"/>
      <c r="C1452" s="46"/>
    </row>
    <row r="1453" spans="2:3">
      <c r="B1453" s="2"/>
      <c r="C1453" s="46"/>
    </row>
    <row r="1454" spans="2:3">
      <c r="B1454" s="2"/>
      <c r="C1454" s="46"/>
    </row>
    <row r="1455" spans="2:3">
      <c r="B1455" s="2"/>
      <c r="C1455" s="46"/>
    </row>
    <row r="1456" spans="2:3">
      <c r="B1456" s="2"/>
      <c r="C1456" s="46"/>
    </row>
    <row r="1457" spans="2:3">
      <c r="B1457" s="2"/>
      <c r="C1457" s="46"/>
    </row>
    <row r="1458" spans="2:3">
      <c r="B1458" s="2"/>
      <c r="C1458" s="46"/>
    </row>
    <row r="1459" spans="2:3">
      <c r="B1459" s="2"/>
      <c r="C1459" s="46"/>
    </row>
    <row r="1460" spans="2:3">
      <c r="B1460" s="2"/>
      <c r="C1460" s="46"/>
    </row>
    <row r="1461" spans="2:3">
      <c r="B1461" s="2"/>
      <c r="C1461" s="46"/>
    </row>
    <row r="1462" spans="2:3">
      <c r="B1462" s="2"/>
      <c r="C1462" s="46"/>
    </row>
    <row r="1463" spans="2:3">
      <c r="B1463" s="2"/>
      <c r="C1463" s="46"/>
    </row>
    <row r="1464" spans="2:3">
      <c r="B1464" s="2"/>
      <c r="C1464" s="46"/>
    </row>
    <row r="1465" spans="2:3">
      <c r="B1465" s="2"/>
      <c r="C1465" s="46"/>
    </row>
    <row r="1466" spans="2:3">
      <c r="B1466" s="2"/>
      <c r="C1466" s="46"/>
    </row>
    <row r="1467" spans="2:3">
      <c r="B1467" s="2"/>
      <c r="C1467" s="46"/>
    </row>
    <row r="1468" spans="2:3">
      <c r="B1468" s="2"/>
      <c r="C1468" s="46"/>
    </row>
    <row r="1469" spans="2:3">
      <c r="B1469" s="2"/>
      <c r="C1469" s="46"/>
    </row>
    <row r="1470" spans="2:3">
      <c r="B1470" s="2"/>
      <c r="C1470" s="46"/>
    </row>
    <row r="1471" spans="2:3">
      <c r="B1471" s="2"/>
      <c r="C1471" s="46"/>
    </row>
    <row r="1472" spans="2:3">
      <c r="B1472" s="2"/>
      <c r="C1472" s="46"/>
    </row>
    <row r="1473" spans="2:3">
      <c r="B1473" s="2"/>
      <c r="C1473" s="46"/>
    </row>
    <row r="1474" spans="2:3">
      <c r="B1474" s="2"/>
      <c r="C1474" s="46"/>
    </row>
    <row r="1475" spans="2:3">
      <c r="B1475" s="2"/>
      <c r="C1475" s="46"/>
    </row>
    <row r="1476" spans="2:3">
      <c r="B1476" s="2"/>
      <c r="C1476" s="46"/>
    </row>
    <row r="1477" spans="2:3">
      <c r="B1477" s="2"/>
      <c r="C1477" s="46"/>
    </row>
    <row r="1478" spans="2:3">
      <c r="B1478" s="2"/>
      <c r="C1478" s="46"/>
    </row>
    <row r="1479" spans="2:3">
      <c r="B1479" s="2"/>
      <c r="C1479" s="46"/>
    </row>
    <row r="1480" spans="2:3">
      <c r="B1480" s="2"/>
      <c r="C1480" s="46"/>
    </row>
    <row r="1481" spans="2:3">
      <c r="B1481" s="2"/>
      <c r="C1481" s="46"/>
    </row>
    <row r="1482" spans="2:3">
      <c r="B1482" s="2"/>
      <c r="C1482" s="46"/>
    </row>
    <row r="1483" spans="2:3">
      <c r="B1483" s="2"/>
      <c r="C1483" s="46"/>
    </row>
    <row r="1484" spans="2:3">
      <c r="B1484" s="2"/>
      <c r="C1484" s="46"/>
    </row>
    <row r="1485" spans="2:3">
      <c r="B1485" s="2"/>
      <c r="C1485" s="46"/>
    </row>
    <row r="1486" spans="2:3">
      <c r="B1486" s="2"/>
      <c r="C1486" s="46"/>
    </row>
    <row r="1487" spans="2:3">
      <c r="B1487" s="2"/>
      <c r="C1487" s="46"/>
    </row>
    <row r="1488" spans="2:3">
      <c r="B1488" s="2"/>
      <c r="C1488" s="46"/>
    </row>
    <row r="1489" spans="2:3">
      <c r="B1489" s="2"/>
      <c r="C1489" s="46"/>
    </row>
    <row r="1490" spans="2:3">
      <c r="B1490" s="2"/>
      <c r="C1490" s="46"/>
    </row>
    <row r="1491" spans="2:3">
      <c r="B1491" s="2"/>
      <c r="C1491" s="46"/>
    </row>
    <row r="1492" spans="2:3">
      <c r="B1492" s="2"/>
      <c r="C1492" s="46"/>
    </row>
    <row r="1493" spans="2:3">
      <c r="B1493" s="2"/>
      <c r="C1493" s="46"/>
    </row>
    <row r="1494" spans="2:3">
      <c r="B1494" s="2"/>
      <c r="C1494" s="46"/>
    </row>
    <row r="1495" spans="2:3">
      <c r="B1495" s="2"/>
      <c r="C1495" s="46"/>
    </row>
    <row r="1496" spans="2:3">
      <c r="B1496" s="2"/>
      <c r="C1496" s="46"/>
    </row>
    <row r="1497" spans="2:3">
      <c r="B1497" s="2"/>
      <c r="C1497" s="46"/>
    </row>
    <row r="1498" spans="2:3">
      <c r="B1498" s="2"/>
      <c r="C1498" s="46"/>
    </row>
    <row r="1499" spans="2:3">
      <c r="B1499" s="2"/>
      <c r="C1499" s="46"/>
    </row>
    <row r="1500" spans="2:3">
      <c r="B1500" s="2"/>
      <c r="C1500" s="46"/>
    </row>
    <row r="1501" spans="2:3">
      <c r="B1501" s="2"/>
      <c r="C1501" s="46"/>
    </row>
    <row r="1502" spans="2:3">
      <c r="B1502" s="2"/>
      <c r="C1502" s="46"/>
    </row>
    <row r="1503" spans="2:3">
      <c r="B1503" s="2"/>
      <c r="C1503" s="46"/>
    </row>
    <row r="1504" spans="2:3">
      <c r="B1504" s="2"/>
      <c r="C1504" s="46"/>
    </row>
    <row r="1505" spans="2:3">
      <c r="B1505" s="2"/>
      <c r="C1505" s="46"/>
    </row>
    <row r="1506" spans="2:3">
      <c r="B1506" s="2"/>
      <c r="C1506" s="46"/>
    </row>
    <row r="1507" spans="2:3">
      <c r="B1507" s="2"/>
      <c r="C1507" s="46"/>
    </row>
    <row r="1508" spans="2:3">
      <c r="B1508" s="2"/>
      <c r="C1508" s="46"/>
    </row>
    <row r="1509" spans="2:3">
      <c r="B1509" s="2"/>
      <c r="C1509" s="46"/>
    </row>
    <row r="1510" spans="2:3">
      <c r="B1510" s="2"/>
      <c r="C1510" s="46"/>
    </row>
    <row r="1511" spans="2:3">
      <c r="B1511" s="2"/>
      <c r="C1511" s="46"/>
    </row>
    <row r="1512" spans="2:3">
      <c r="B1512" s="2"/>
      <c r="C1512" s="46"/>
    </row>
    <row r="1513" spans="2:3">
      <c r="B1513" s="2"/>
      <c r="C1513" s="46"/>
    </row>
    <row r="1514" spans="2:3">
      <c r="B1514" s="2"/>
      <c r="C1514" s="46"/>
    </row>
    <row r="1515" spans="2:3">
      <c r="B1515" s="2"/>
      <c r="C1515" s="46"/>
    </row>
    <row r="1516" spans="2:3">
      <c r="B1516" s="2"/>
      <c r="C1516" s="46"/>
    </row>
    <row r="1517" spans="2:3">
      <c r="B1517" s="2"/>
      <c r="C1517" s="46"/>
    </row>
    <row r="1518" spans="2:3">
      <c r="B1518" s="2"/>
      <c r="C1518" s="46"/>
    </row>
    <row r="1519" spans="2:3">
      <c r="B1519" s="2"/>
      <c r="C1519" s="46"/>
    </row>
    <row r="1520" spans="2:3">
      <c r="B1520" s="2"/>
      <c r="C1520" s="46"/>
    </row>
    <row r="1521" spans="2:3">
      <c r="B1521" s="2"/>
      <c r="C1521" s="46"/>
    </row>
    <row r="1522" spans="2:3">
      <c r="B1522" s="2"/>
      <c r="C1522" s="46"/>
    </row>
    <row r="1523" spans="2:3">
      <c r="B1523" s="2"/>
      <c r="C1523" s="46"/>
    </row>
    <row r="1524" spans="2:3">
      <c r="B1524" s="2"/>
      <c r="C1524" s="46"/>
    </row>
    <row r="1525" spans="2:3">
      <c r="B1525" s="2"/>
      <c r="C1525" s="46"/>
    </row>
    <row r="1526" spans="2:3">
      <c r="B1526" s="2"/>
      <c r="C1526" s="46"/>
    </row>
    <row r="1527" spans="2:3">
      <c r="B1527" s="2"/>
      <c r="C1527" s="46"/>
    </row>
    <row r="1528" spans="2:3">
      <c r="B1528" s="2"/>
      <c r="C1528" s="46"/>
    </row>
    <row r="1529" spans="2:3">
      <c r="B1529" s="2"/>
      <c r="C1529" s="46"/>
    </row>
    <row r="1530" spans="2:3">
      <c r="B1530" s="2"/>
      <c r="C1530" s="46"/>
    </row>
    <row r="1531" spans="2:3">
      <c r="B1531" s="2"/>
      <c r="C1531" s="46"/>
    </row>
    <row r="1532" spans="2:3">
      <c r="B1532" s="2"/>
      <c r="C1532" s="46"/>
    </row>
    <row r="1533" spans="2:3">
      <c r="B1533" s="2"/>
      <c r="C1533" s="46"/>
    </row>
    <row r="1534" spans="2:3">
      <c r="B1534" s="2"/>
      <c r="C1534" s="46"/>
    </row>
    <row r="1535" spans="2:3">
      <c r="B1535" s="2"/>
      <c r="C1535" s="46"/>
    </row>
    <row r="1536" spans="2:3">
      <c r="B1536" s="2"/>
      <c r="C1536" s="46"/>
    </row>
    <row r="1537" spans="2:3">
      <c r="B1537" s="2"/>
      <c r="C1537" s="46"/>
    </row>
    <row r="1538" spans="2:3">
      <c r="B1538" s="2"/>
      <c r="C1538" s="46"/>
    </row>
    <row r="1539" spans="2:3">
      <c r="B1539" s="2"/>
      <c r="C1539" s="46"/>
    </row>
    <row r="1540" spans="2:3">
      <c r="B1540" s="2"/>
      <c r="C1540" s="46"/>
    </row>
    <row r="1541" spans="2:3">
      <c r="B1541" s="2"/>
      <c r="C1541" s="46"/>
    </row>
    <row r="1542" spans="2:3">
      <c r="B1542" s="2"/>
      <c r="C1542" s="46"/>
    </row>
    <row r="1543" spans="2:3">
      <c r="B1543" s="2"/>
      <c r="C1543" s="46"/>
    </row>
    <row r="1544" spans="2:3">
      <c r="B1544" s="2"/>
      <c r="C1544" s="46"/>
    </row>
    <row r="1545" spans="2:3">
      <c r="B1545" s="2"/>
      <c r="C1545" s="46"/>
    </row>
    <row r="1546" spans="2:3">
      <c r="B1546" s="2"/>
      <c r="C1546" s="46"/>
    </row>
    <row r="1547" spans="2:3">
      <c r="B1547" s="2"/>
      <c r="C1547" s="46"/>
    </row>
    <row r="1548" spans="2:3">
      <c r="B1548" s="2"/>
      <c r="C1548" s="46"/>
    </row>
    <row r="1549" spans="2:3">
      <c r="B1549" s="2"/>
      <c r="C1549" s="46"/>
    </row>
    <row r="1550" spans="2:3">
      <c r="B1550" s="2"/>
      <c r="C1550" s="46"/>
    </row>
    <row r="1551" spans="2:3">
      <c r="B1551" s="2"/>
      <c r="C1551" s="46"/>
    </row>
    <row r="1552" spans="2:3">
      <c r="B1552" s="2"/>
      <c r="C1552" s="46"/>
    </row>
    <row r="1553" spans="2:3">
      <c r="B1553" s="2"/>
      <c r="C1553" s="46"/>
    </row>
    <row r="1554" spans="2:3">
      <c r="B1554" s="2"/>
      <c r="C1554" s="46"/>
    </row>
    <row r="1555" spans="2:3">
      <c r="B1555" s="2"/>
      <c r="C1555" s="46"/>
    </row>
    <row r="1556" spans="2:3">
      <c r="B1556" s="2"/>
      <c r="C1556" s="46"/>
    </row>
    <row r="1557" spans="2:3">
      <c r="B1557" s="2"/>
      <c r="C1557" s="46"/>
    </row>
    <row r="1558" spans="2:3">
      <c r="B1558" s="2"/>
      <c r="C1558" s="46"/>
    </row>
    <row r="1559" spans="2:3">
      <c r="B1559" s="2"/>
      <c r="C1559" s="46"/>
    </row>
    <row r="1560" spans="2:3">
      <c r="B1560" s="2"/>
      <c r="C1560" s="46"/>
    </row>
    <row r="1561" spans="2:3">
      <c r="B1561" s="2"/>
      <c r="C1561" s="46"/>
    </row>
    <row r="1562" spans="2:3">
      <c r="B1562" s="2"/>
      <c r="C1562" s="46"/>
    </row>
    <row r="1563" spans="2:3">
      <c r="B1563" s="2"/>
      <c r="C1563" s="46"/>
    </row>
    <row r="1564" spans="2:3">
      <c r="B1564" s="2"/>
      <c r="C1564" s="46"/>
    </row>
    <row r="1565" spans="2:3">
      <c r="B1565" s="2"/>
      <c r="C1565" s="46"/>
    </row>
    <row r="1566" spans="2:3">
      <c r="B1566" s="2"/>
      <c r="C1566" s="46"/>
    </row>
    <row r="1567" spans="2:3">
      <c r="B1567" s="2"/>
      <c r="C1567" s="46"/>
    </row>
    <row r="1568" spans="2:3">
      <c r="B1568" s="2"/>
      <c r="C1568" s="46"/>
    </row>
    <row r="1569" spans="2:3">
      <c r="B1569" s="2"/>
      <c r="C1569" s="46"/>
    </row>
  </sheetData>
  <mergeCells count="4">
    <mergeCell ref="A2:C2"/>
    <mergeCell ref="A314:C314"/>
    <mergeCell ref="A3:C3"/>
    <mergeCell ref="A1:C1"/>
  </mergeCells>
  <phoneticPr fontId="0" type="noConversion"/>
  <pageMargins left="0.78740157480314965" right="0.59055118110236227" top="0.59055118110236227" bottom="0.51181102362204722" header="0.51181102362204722" footer="0.51181102362204722"/>
  <pageSetup paperSize="9" orientation="portrait" useFirstPageNumber="1" r:id="rId1"/>
  <headerFooter alignWithMargins="0"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34"/>
  <sheetViews>
    <sheetView zoomScaleNormal="100" workbookViewId="0">
      <pane xSplit="2" ySplit="6" topLeftCell="C625" activePane="bottomRight" state="frozen"/>
      <selection pane="topRight" activeCell="C1" sqref="C1"/>
      <selection pane="bottomLeft" activeCell="A7" sqref="A7"/>
      <selection pane="bottomRight" activeCell="G630" sqref="G630"/>
    </sheetView>
  </sheetViews>
  <sheetFormatPr defaultColWidth="10.6640625" defaultRowHeight="12"/>
  <cols>
    <col min="1" max="1" width="23.5" style="82" customWidth="1"/>
    <col min="2" max="2" width="46.33203125" style="27" customWidth="1"/>
    <col min="3" max="3" width="25.33203125" style="78" customWidth="1"/>
    <col min="4" max="16384" width="10.6640625" style="27"/>
  </cols>
  <sheetData>
    <row r="1" spans="1:3" s="107" customFormat="1" ht="18" customHeight="1">
      <c r="A1" s="249" t="s">
        <v>1301</v>
      </c>
      <c r="B1" s="255"/>
      <c r="C1" s="255"/>
    </row>
    <row r="2" spans="1:3" s="107" customFormat="1" ht="18" customHeight="1">
      <c r="A2" s="249" t="s">
        <v>678</v>
      </c>
      <c r="B2" s="250"/>
      <c r="C2" s="250"/>
    </row>
    <row r="3" spans="1:3" ht="26.25" customHeight="1">
      <c r="A3" s="253" t="s">
        <v>2571</v>
      </c>
      <c r="B3" s="253"/>
      <c r="C3" s="253"/>
    </row>
    <row r="4" spans="1:3" ht="24.75" customHeight="1">
      <c r="A4" s="28" t="s">
        <v>1239</v>
      </c>
      <c r="B4" s="11" t="s">
        <v>82</v>
      </c>
      <c r="C4" s="43" t="s">
        <v>1560</v>
      </c>
    </row>
    <row r="5" spans="1:3" ht="4.5" customHeight="1">
      <c r="B5" s="12"/>
      <c r="C5" s="164"/>
    </row>
    <row r="6" spans="1:3" s="78" customFormat="1" ht="12.95" customHeight="1">
      <c r="A6" s="214">
        <v>41703000000000</v>
      </c>
      <c r="B6" s="214" t="s">
        <v>1961</v>
      </c>
      <c r="C6" s="234">
        <v>1311007</v>
      </c>
    </row>
    <row r="7" spans="1:3" s="78" customFormat="1" ht="6" customHeight="1">
      <c r="A7" s="246"/>
      <c r="B7" s="246"/>
      <c r="C7" s="247"/>
    </row>
    <row r="8" spans="1:3" s="78" customFormat="1" ht="12.95" customHeight="1">
      <c r="A8" s="215">
        <v>41703410000010</v>
      </c>
      <c r="B8" s="167" t="s">
        <v>2588</v>
      </c>
      <c r="C8" s="167">
        <v>129378</v>
      </c>
    </row>
    <row r="9" spans="1:3" s="78" customFormat="1" ht="12.95" customHeight="1">
      <c r="A9" s="217">
        <v>41703410800000</v>
      </c>
      <c r="B9" s="218" t="s">
        <v>336</v>
      </c>
      <c r="C9" s="46">
        <f>SUM(C10:C16)</f>
        <v>10126</v>
      </c>
    </row>
    <row r="10" spans="1:3" s="78" customFormat="1" ht="12.95" customHeight="1">
      <c r="A10" s="217">
        <v>41703410800010</v>
      </c>
      <c r="B10" s="219" t="s">
        <v>1264</v>
      </c>
      <c r="C10" s="49">
        <v>3831</v>
      </c>
    </row>
    <row r="11" spans="1:3" s="78" customFormat="1" ht="12.95" customHeight="1">
      <c r="A11" s="217">
        <v>41703410800020</v>
      </c>
      <c r="B11" s="219" t="s">
        <v>1268</v>
      </c>
      <c r="C11" s="46" t="s">
        <v>1279</v>
      </c>
    </row>
    <row r="12" spans="1:3" s="78" customFormat="1" ht="12.95" customHeight="1">
      <c r="A12" s="217">
        <v>41703410800030</v>
      </c>
      <c r="B12" s="219" t="s">
        <v>1265</v>
      </c>
      <c r="C12" s="212">
        <v>1232</v>
      </c>
    </row>
    <row r="13" spans="1:3" s="78" customFormat="1" ht="12.95" customHeight="1">
      <c r="A13" s="217">
        <v>41703410800040</v>
      </c>
      <c r="B13" s="219" t="s">
        <v>1266</v>
      </c>
      <c r="C13" s="212">
        <v>511</v>
      </c>
    </row>
    <row r="14" spans="1:3" s="78" customFormat="1" ht="12.95" customHeight="1">
      <c r="A14" s="217">
        <v>41703410800050</v>
      </c>
      <c r="B14" s="219" t="s">
        <v>1267</v>
      </c>
      <c r="C14" s="212">
        <v>1846</v>
      </c>
    </row>
    <row r="15" spans="1:3" s="78" customFormat="1" ht="12.95" customHeight="1">
      <c r="A15" s="217">
        <v>41703410800060</v>
      </c>
      <c r="B15" s="219" t="s">
        <v>1962</v>
      </c>
      <c r="C15" s="212">
        <v>1260</v>
      </c>
    </row>
    <row r="16" spans="1:3" s="78" customFormat="1" ht="12.95" customHeight="1">
      <c r="A16" s="217">
        <v>41703410800070</v>
      </c>
      <c r="B16" s="219" t="s">
        <v>2555</v>
      </c>
      <c r="C16" s="49">
        <v>1446</v>
      </c>
    </row>
    <row r="17" spans="1:3" s="78" customFormat="1" ht="6" customHeight="1">
      <c r="A17" s="220"/>
      <c r="B17" s="39"/>
      <c r="C17" s="46"/>
    </row>
    <row r="18" spans="1:3" s="78" customFormat="1" ht="12.95" customHeight="1">
      <c r="A18" s="215">
        <v>41703440000010</v>
      </c>
      <c r="B18" s="167" t="s">
        <v>1969</v>
      </c>
      <c r="C18" s="103">
        <v>27460</v>
      </c>
    </row>
    <row r="19" spans="1:3" s="78" customFormat="1" ht="12.95" customHeight="1">
      <c r="A19" s="215">
        <v>41703440510010</v>
      </c>
      <c r="B19" s="221" t="s">
        <v>1924</v>
      </c>
      <c r="C19" s="103">
        <v>2257</v>
      </c>
    </row>
    <row r="20" spans="1:3" s="78" customFormat="1" ht="12.95" customHeight="1">
      <c r="A20" s="217">
        <v>41703440800000</v>
      </c>
      <c r="B20" s="218" t="s">
        <v>335</v>
      </c>
      <c r="C20" s="212">
        <v>1740</v>
      </c>
    </row>
    <row r="21" spans="1:3" s="78" customFormat="1" ht="12.95" customHeight="1">
      <c r="A21" s="217">
        <v>41703440800010</v>
      </c>
      <c r="B21" s="219" t="s">
        <v>1269</v>
      </c>
      <c r="C21" s="212">
        <v>1740</v>
      </c>
    </row>
    <row r="22" spans="1:3" s="78" customFormat="1" ht="6" customHeight="1">
      <c r="A22" s="220"/>
      <c r="B22" s="39"/>
      <c r="C22" s="46"/>
    </row>
    <row r="23" spans="1:3" s="78" customFormat="1" ht="12.95" customHeight="1">
      <c r="A23" s="215">
        <v>41703420000010</v>
      </c>
      <c r="B23" s="167" t="s">
        <v>1963</v>
      </c>
      <c r="C23" s="103">
        <v>37447</v>
      </c>
    </row>
    <row r="24" spans="1:3" s="78" customFormat="1" ht="12.95" customHeight="1">
      <c r="A24" s="215">
        <v>41703420510010</v>
      </c>
      <c r="B24" s="221" t="s">
        <v>851</v>
      </c>
      <c r="C24" s="103">
        <v>2415</v>
      </c>
    </row>
    <row r="25" spans="1:3" s="78" customFormat="1" ht="12.95" customHeight="1">
      <c r="A25" s="215">
        <v>41703420520010</v>
      </c>
      <c r="B25" s="221" t="s">
        <v>852</v>
      </c>
      <c r="C25" s="103">
        <v>11613</v>
      </c>
    </row>
    <row r="26" spans="1:3" s="78" customFormat="1" ht="12.95" customHeight="1">
      <c r="A26" s="227">
        <v>41703420800000</v>
      </c>
      <c r="B26" s="218" t="s">
        <v>334</v>
      </c>
      <c r="C26" s="46">
        <f>SUM(C27:C31)</f>
        <v>4960</v>
      </c>
    </row>
    <row r="27" spans="1:3" s="78" customFormat="1" ht="12.95" customHeight="1">
      <c r="A27" s="217">
        <v>41703420800010</v>
      </c>
      <c r="B27" s="219" t="s">
        <v>1964</v>
      </c>
      <c r="C27" s="212">
        <v>1970</v>
      </c>
    </row>
    <row r="28" spans="1:3" s="78" customFormat="1" ht="12.95" customHeight="1">
      <c r="A28" s="217">
        <v>41703420800020</v>
      </c>
      <c r="B28" s="219" t="s">
        <v>1965</v>
      </c>
      <c r="C28" s="212">
        <v>486</v>
      </c>
    </row>
    <row r="29" spans="1:3" s="78" customFormat="1" ht="12.95" customHeight="1">
      <c r="A29" s="217">
        <v>41703420800030</v>
      </c>
      <c r="B29" s="219" t="s">
        <v>1966</v>
      </c>
      <c r="C29" s="212">
        <v>464</v>
      </c>
    </row>
    <row r="30" spans="1:3" s="78" customFormat="1" ht="12.95" customHeight="1">
      <c r="A30" s="217">
        <v>41703420800040</v>
      </c>
      <c r="B30" s="219" t="s">
        <v>1967</v>
      </c>
      <c r="C30" s="212">
        <v>858</v>
      </c>
    </row>
    <row r="31" spans="1:3" s="78" customFormat="1" ht="12.95" customHeight="1">
      <c r="A31" s="217">
        <v>41703420800050</v>
      </c>
      <c r="B31" s="219" t="s">
        <v>1968</v>
      </c>
      <c r="C31" s="212">
        <v>1182</v>
      </c>
    </row>
    <row r="32" spans="1:3" s="78" customFormat="1" ht="6" customHeight="1">
      <c r="A32" s="220"/>
      <c r="B32" s="39"/>
      <c r="C32" s="46"/>
    </row>
    <row r="33" spans="1:3" s="78" customFormat="1" ht="12.95" customHeight="1">
      <c r="A33" s="222" t="s">
        <v>1222</v>
      </c>
      <c r="B33" s="223" t="s">
        <v>2589</v>
      </c>
      <c r="C33" s="103">
        <v>26454</v>
      </c>
    </row>
    <row r="34" spans="1:3" s="78" customFormat="1" ht="12.95" customHeight="1">
      <c r="A34" s="222" t="s">
        <v>1223</v>
      </c>
      <c r="B34" s="221" t="s">
        <v>1276</v>
      </c>
      <c r="C34" s="103">
        <v>2771</v>
      </c>
    </row>
    <row r="35" spans="1:3" s="78" customFormat="1" ht="6" customHeight="1">
      <c r="A35" s="222"/>
      <c r="B35" s="221"/>
      <c r="C35" s="103"/>
    </row>
    <row r="36" spans="1:3" s="78" customFormat="1" ht="12.95" customHeight="1">
      <c r="A36" s="215">
        <v>41703211000000</v>
      </c>
      <c r="B36" s="215" t="s">
        <v>1270</v>
      </c>
      <c r="C36" s="103">
        <v>140003</v>
      </c>
    </row>
    <row r="37" spans="1:3" s="78" customFormat="1" ht="12.95" customHeight="1">
      <c r="A37" s="215">
        <v>41703211610010</v>
      </c>
      <c r="B37" s="167" t="s">
        <v>2587</v>
      </c>
      <c r="C37" s="103">
        <v>26789</v>
      </c>
    </row>
    <row r="38" spans="1:3" s="78" customFormat="1" ht="12.95" customHeight="1">
      <c r="A38" s="217">
        <v>41703211610800</v>
      </c>
      <c r="B38" s="218" t="s">
        <v>333</v>
      </c>
      <c r="C38" s="46">
        <f>SUM(C39:C44)</f>
        <v>9779</v>
      </c>
    </row>
    <row r="39" spans="1:3" s="78" customFormat="1" ht="12.95" customHeight="1">
      <c r="A39" s="217">
        <v>41703211610810</v>
      </c>
      <c r="B39" s="219" t="s">
        <v>1892</v>
      </c>
      <c r="C39" s="212">
        <v>1619</v>
      </c>
    </row>
    <row r="40" spans="1:3" s="78" customFormat="1" ht="12.95" customHeight="1">
      <c r="A40" s="217">
        <v>41703211610820</v>
      </c>
      <c r="B40" s="219" t="s">
        <v>1970</v>
      </c>
      <c r="C40" s="49">
        <v>2595</v>
      </c>
    </row>
    <row r="41" spans="1:3" s="78" customFormat="1" ht="12.95" customHeight="1">
      <c r="A41" s="217">
        <v>41703211610830</v>
      </c>
      <c r="B41" s="219" t="s">
        <v>1971</v>
      </c>
      <c r="C41" s="212">
        <v>3002</v>
      </c>
    </row>
    <row r="42" spans="1:3" s="78" customFormat="1" ht="12.95" customHeight="1">
      <c r="A42" s="217">
        <v>41703211610840</v>
      </c>
      <c r="B42" s="219" t="s">
        <v>827</v>
      </c>
      <c r="C42" s="212">
        <v>2046</v>
      </c>
    </row>
    <row r="43" spans="1:3" s="78" customFormat="1" ht="12.95" customHeight="1">
      <c r="A43" s="217">
        <v>41703211610850</v>
      </c>
      <c r="B43" s="219" t="s">
        <v>1925</v>
      </c>
      <c r="C43" s="212">
        <v>374</v>
      </c>
    </row>
    <row r="44" spans="1:3" s="78" customFormat="1" ht="12.95" customHeight="1">
      <c r="A44" s="217">
        <v>41703211610860</v>
      </c>
      <c r="B44" s="219" t="s">
        <v>1926</v>
      </c>
      <c r="C44" s="212">
        <v>143</v>
      </c>
    </row>
    <row r="45" spans="1:3" s="78" customFormat="1" ht="5.0999999999999996" customHeight="1">
      <c r="A45" s="217"/>
      <c r="B45" s="219"/>
      <c r="C45" s="46"/>
    </row>
    <row r="46" spans="1:3" s="78" customFormat="1" ht="12.95" customHeight="1">
      <c r="A46" s="217">
        <v>41703211804000</v>
      </c>
      <c r="B46" s="218" t="s">
        <v>188</v>
      </c>
      <c r="C46" s="46">
        <f>SUM(C47:C55)</f>
        <v>8465</v>
      </c>
    </row>
    <row r="47" spans="1:3" s="78" customFormat="1" ht="12.95" customHeight="1">
      <c r="A47" s="217">
        <v>41703211804010</v>
      </c>
      <c r="B47" s="219" t="s">
        <v>708</v>
      </c>
      <c r="C47" s="212">
        <v>2540</v>
      </c>
    </row>
    <row r="48" spans="1:3" s="78" customFormat="1" ht="12.95" customHeight="1">
      <c r="A48" s="217">
        <v>41703211804020</v>
      </c>
      <c r="B48" s="219" t="s">
        <v>1936</v>
      </c>
      <c r="C48" s="212">
        <v>723</v>
      </c>
    </row>
    <row r="49" spans="1:3" s="78" customFormat="1" ht="12.95" customHeight="1">
      <c r="A49" s="217">
        <v>41703211804030</v>
      </c>
      <c r="B49" s="219" t="s">
        <v>1937</v>
      </c>
      <c r="C49" s="212">
        <v>258</v>
      </c>
    </row>
    <row r="50" spans="1:3" s="78" customFormat="1" ht="12.95" customHeight="1">
      <c r="A50" s="217">
        <v>41703211804040</v>
      </c>
      <c r="B50" s="219" t="s">
        <v>1938</v>
      </c>
      <c r="C50" s="212">
        <v>837</v>
      </c>
    </row>
    <row r="51" spans="1:3" s="78" customFormat="1" ht="12.95" customHeight="1">
      <c r="A51" s="217">
        <v>41703211804050</v>
      </c>
      <c r="B51" s="219" t="s">
        <v>1939</v>
      </c>
      <c r="C51" s="212">
        <v>1941</v>
      </c>
    </row>
    <row r="52" spans="1:3" s="78" customFormat="1" ht="12.95" customHeight="1">
      <c r="A52" s="217">
        <v>41703211804060</v>
      </c>
      <c r="B52" s="219" t="s">
        <v>2113</v>
      </c>
      <c r="C52" s="212">
        <v>1292</v>
      </c>
    </row>
    <row r="53" spans="1:3" s="78" customFormat="1" ht="12.95" customHeight="1">
      <c r="A53" s="217">
        <v>41703211804070</v>
      </c>
      <c r="B53" s="219" t="s">
        <v>1972</v>
      </c>
      <c r="C53" s="212">
        <v>397</v>
      </c>
    </row>
    <row r="54" spans="1:3" s="78" customFormat="1" ht="12.95" customHeight="1">
      <c r="A54" s="217">
        <v>41703211804080</v>
      </c>
      <c r="B54" s="219" t="s">
        <v>2114</v>
      </c>
      <c r="C54" s="212">
        <v>174</v>
      </c>
    </row>
    <row r="55" spans="1:3" s="78" customFormat="1" ht="12.95" customHeight="1">
      <c r="A55" s="217">
        <v>41703211804090</v>
      </c>
      <c r="B55" s="219" t="s">
        <v>1973</v>
      </c>
      <c r="C55" s="212">
        <v>303</v>
      </c>
    </row>
    <row r="56" spans="1:3" s="78" customFormat="1" ht="5.0999999999999996" customHeight="1">
      <c r="A56" s="220"/>
      <c r="B56" s="224"/>
      <c r="C56" s="46"/>
    </row>
    <row r="57" spans="1:3" s="78" customFormat="1" ht="12.95" customHeight="1">
      <c r="A57" s="217">
        <v>41703211808000</v>
      </c>
      <c r="B57" s="218" t="s">
        <v>189</v>
      </c>
      <c r="C57" s="46">
        <f>SUM(C58:C68)</f>
        <v>10870</v>
      </c>
    </row>
    <row r="58" spans="1:3" s="78" customFormat="1" ht="12.95" customHeight="1">
      <c r="A58" s="217">
        <v>41703211808010</v>
      </c>
      <c r="B58" s="219" t="s">
        <v>1927</v>
      </c>
      <c r="C58" s="212">
        <v>2261</v>
      </c>
    </row>
    <row r="59" spans="1:3" s="78" customFormat="1" ht="12.95" customHeight="1">
      <c r="A59" s="217">
        <v>41703211808020</v>
      </c>
      <c r="B59" s="219" t="s">
        <v>1928</v>
      </c>
      <c r="C59" s="212">
        <v>1058</v>
      </c>
    </row>
    <row r="60" spans="1:3" s="78" customFormat="1" ht="12.95" customHeight="1">
      <c r="A60" s="217">
        <v>41703211808030</v>
      </c>
      <c r="B60" s="219" t="s">
        <v>1929</v>
      </c>
      <c r="C60" s="212">
        <v>1098</v>
      </c>
    </row>
    <row r="61" spans="1:3" s="78" customFormat="1" ht="12.95" customHeight="1">
      <c r="A61" s="217"/>
      <c r="B61" s="219"/>
      <c r="C61" s="212"/>
    </row>
    <row r="62" spans="1:3" s="78" customFormat="1" ht="12.95" customHeight="1">
      <c r="A62" s="217"/>
      <c r="B62" s="219"/>
      <c r="C62" s="212"/>
    </row>
    <row r="63" spans="1:3" s="78" customFormat="1" ht="12.95" customHeight="1">
      <c r="A63" s="217">
        <v>41703211808040</v>
      </c>
      <c r="B63" s="219" t="s">
        <v>1930</v>
      </c>
      <c r="C63" s="212">
        <v>272</v>
      </c>
    </row>
    <row r="64" spans="1:3" s="78" customFormat="1" ht="12.95" customHeight="1">
      <c r="A64" s="217">
        <v>41703211808050</v>
      </c>
      <c r="B64" s="219" t="s">
        <v>1931</v>
      </c>
      <c r="C64" s="212">
        <v>1214</v>
      </c>
    </row>
    <row r="65" spans="1:3" s="78" customFormat="1" ht="12.95" customHeight="1">
      <c r="A65" s="217">
        <v>41703211808060</v>
      </c>
      <c r="B65" s="219" t="s">
        <v>1932</v>
      </c>
      <c r="C65" s="212">
        <v>1863</v>
      </c>
    </row>
    <row r="66" spans="1:3" s="78" customFormat="1" ht="12.95" customHeight="1">
      <c r="A66" s="217">
        <v>41703211808070</v>
      </c>
      <c r="B66" s="219" t="s">
        <v>1933</v>
      </c>
      <c r="C66" s="212">
        <v>1759</v>
      </c>
    </row>
    <row r="67" spans="1:3" s="78" customFormat="1" ht="12.95" customHeight="1">
      <c r="A67" s="217">
        <v>41703211808080</v>
      </c>
      <c r="B67" s="219" t="s">
        <v>1934</v>
      </c>
      <c r="C67" s="212">
        <v>565</v>
      </c>
    </row>
    <row r="68" spans="1:3" s="78" customFormat="1" ht="12.95" customHeight="1">
      <c r="A68" s="217">
        <v>41703211808090</v>
      </c>
      <c r="B68" s="219" t="s">
        <v>1935</v>
      </c>
      <c r="C68" s="212">
        <v>780</v>
      </c>
    </row>
    <row r="69" spans="1:3" s="78" customFormat="1" ht="5.0999999999999996" customHeight="1">
      <c r="A69" s="217"/>
      <c r="B69" s="219"/>
      <c r="C69" s="46"/>
    </row>
    <row r="70" spans="1:3" s="78" customFormat="1" ht="12.95" customHeight="1">
      <c r="A70" s="217">
        <v>41703211813000</v>
      </c>
      <c r="B70" s="218" t="s">
        <v>190</v>
      </c>
      <c r="C70" s="46">
        <f>SUM(C71:C74)</f>
        <v>7375</v>
      </c>
    </row>
    <row r="71" spans="1:3" s="78" customFormat="1" ht="12.95" customHeight="1">
      <c r="A71" s="217">
        <v>41703211813010</v>
      </c>
      <c r="B71" s="219" t="s">
        <v>17</v>
      </c>
      <c r="C71" s="212">
        <v>2555</v>
      </c>
    </row>
    <row r="72" spans="1:3" s="78" customFormat="1" ht="12.95" customHeight="1">
      <c r="A72" s="217">
        <v>41703211813020</v>
      </c>
      <c r="B72" s="219" t="s">
        <v>611</v>
      </c>
      <c r="C72" s="212">
        <v>1961</v>
      </c>
    </row>
    <row r="73" spans="1:3" s="78" customFormat="1" ht="12.95" customHeight="1">
      <c r="A73" s="217">
        <v>41703211813030</v>
      </c>
      <c r="B73" s="219" t="s">
        <v>2116</v>
      </c>
      <c r="C73" s="212">
        <v>1930</v>
      </c>
    </row>
    <row r="74" spans="1:3" s="78" customFormat="1" ht="12.95" customHeight="1">
      <c r="A74" s="217">
        <v>41703211813040</v>
      </c>
      <c r="B74" s="219" t="s">
        <v>2117</v>
      </c>
      <c r="C74" s="212">
        <v>929</v>
      </c>
    </row>
    <row r="75" spans="1:3" s="78" customFormat="1" ht="5.0999999999999996" customHeight="1">
      <c r="A75" s="217"/>
      <c r="B75" s="219"/>
      <c r="C75" s="46"/>
    </row>
    <row r="76" spans="1:3" s="78" customFormat="1" ht="12.95" customHeight="1">
      <c r="A76" s="217">
        <v>41703211824000</v>
      </c>
      <c r="B76" s="218" t="s">
        <v>191</v>
      </c>
      <c r="C76" s="46">
        <f>SUM(C77:C82)</f>
        <v>7138</v>
      </c>
    </row>
    <row r="77" spans="1:3" s="78" customFormat="1" ht="12.95" customHeight="1">
      <c r="A77" s="217">
        <v>41703211824010</v>
      </c>
      <c r="B77" s="219" t="s">
        <v>1905</v>
      </c>
      <c r="C77" s="49">
        <v>1369</v>
      </c>
    </row>
    <row r="78" spans="1:3" s="78" customFormat="1" ht="12.95" customHeight="1">
      <c r="A78" s="217">
        <v>41703211824020</v>
      </c>
      <c r="B78" s="219" t="s">
        <v>995</v>
      </c>
      <c r="C78" s="212">
        <v>2029</v>
      </c>
    </row>
    <row r="79" spans="1:3" s="78" customFormat="1" ht="12.95" customHeight="1">
      <c r="A79" s="217">
        <v>41703211824030</v>
      </c>
      <c r="B79" s="219" t="s">
        <v>2115</v>
      </c>
      <c r="C79" s="212">
        <v>1575</v>
      </c>
    </row>
    <row r="80" spans="1:3" s="78" customFormat="1" ht="12.95" customHeight="1">
      <c r="A80" s="217">
        <v>41703211824040</v>
      </c>
      <c r="B80" s="219" t="s">
        <v>2556</v>
      </c>
      <c r="C80" s="212">
        <v>255</v>
      </c>
    </row>
    <row r="81" spans="1:3" s="78" customFormat="1" ht="12.95" customHeight="1">
      <c r="A81" s="217">
        <v>41703211824050</v>
      </c>
      <c r="B81" s="219" t="s">
        <v>2557</v>
      </c>
      <c r="C81" s="212">
        <v>374</v>
      </c>
    </row>
    <row r="82" spans="1:3" s="78" customFormat="1" ht="12.95" customHeight="1">
      <c r="A82" s="217">
        <v>41703211824060</v>
      </c>
      <c r="B82" s="219" t="s">
        <v>2558</v>
      </c>
      <c r="C82" s="212">
        <v>1536</v>
      </c>
    </row>
    <row r="83" spans="1:3" s="78" customFormat="1" ht="5.0999999999999996" customHeight="1"/>
    <row r="84" spans="1:3" s="78" customFormat="1" ht="12.95" customHeight="1">
      <c r="A84" s="217">
        <v>41703211832000</v>
      </c>
      <c r="B84" s="218" t="s">
        <v>192</v>
      </c>
      <c r="C84" s="46">
        <f>SUM(C85:C90)</f>
        <v>7564</v>
      </c>
    </row>
    <row r="85" spans="1:3" s="78" customFormat="1" ht="12.95" customHeight="1">
      <c r="A85" s="217">
        <v>41703211832010</v>
      </c>
      <c r="B85" s="219" t="s">
        <v>1862</v>
      </c>
      <c r="C85" s="212">
        <v>2029</v>
      </c>
    </row>
    <row r="86" spans="1:3" s="78" customFormat="1" ht="12.95" customHeight="1">
      <c r="A86" s="217">
        <v>41703211832020</v>
      </c>
      <c r="B86" s="219" t="s">
        <v>2121</v>
      </c>
      <c r="C86" s="212">
        <v>478</v>
      </c>
    </row>
    <row r="87" spans="1:3" s="78" customFormat="1" ht="12.95" customHeight="1">
      <c r="A87" s="217">
        <v>41703211832030</v>
      </c>
      <c r="B87" s="219" t="s">
        <v>906</v>
      </c>
      <c r="C87" s="212">
        <v>2004</v>
      </c>
    </row>
    <row r="88" spans="1:3" s="78" customFormat="1" ht="12.95" customHeight="1">
      <c r="A88" s="217">
        <v>41703211832070</v>
      </c>
      <c r="B88" s="219" t="s">
        <v>2122</v>
      </c>
      <c r="C88" s="212">
        <v>1015</v>
      </c>
    </row>
    <row r="89" spans="1:3" s="78" customFormat="1" ht="12.95" customHeight="1">
      <c r="A89" s="217">
        <v>41703211832080</v>
      </c>
      <c r="B89" s="219" t="s">
        <v>2123</v>
      </c>
      <c r="C89" s="212">
        <v>915</v>
      </c>
    </row>
    <row r="90" spans="1:3" s="78" customFormat="1" ht="12.95" customHeight="1">
      <c r="A90" s="217">
        <v>41703211832090</v>
      </c>
      <c r="B90" s="219" t="s">
        <v>2124</v>
      </c>
      <c r="C90" s="212">
        <v>1123</v>
      </c>
    </row>
    <row r="91" spans="1:3" s="78" customFormat="1" ht="5.0999999999999996" customHeight="1"/>
    <row r="92" spans="1:3" s="78" customFormat="1" ht="12.95" customHeight="1">
      <c r="A92" s="217">
        <v>41703211836000</v>
      </c>
      <c r="B92" s="218" t="s">
        <v>193</v>
      </c>
      <c r="C92" s="46">
        <f>SUM(C93:C101)</f>
        <v>10081</v>
      </c>
    </row>
    <row r="93" spans="1:3" s="78" customFormat="1" ht="12.95" customHeight="1">
      <c r="A93" s="217">
        <v>41703211836010</v>
      </c>
      <c r="B93" s="219" t="s">
        <v>840</v>
      </c>
      <c r="C93" s="212">
        <v>970</v>
      </c>
    </row>
    <row r="94" spans="1:3" s="78" customFormat="1" ht="12.95" customHeight="1">
      <c r="A94" s="217">
        <v>41703211836020</v>
      </c>
      <c r="B94" s="219" t="s">
        <v>1888</v>
      </c>
      <c r="C94" s="212">
        <v>1230</v>
      </c>
    </row>
    <row r="95" spans="1:3" s="78" customFormat="1" ht="12.95" customHeight="1">
      <c r="A95" s="217">
        <v>41703211836030</v>
      </c>
      <c r="B95" s="219" t="s">
        <v>2125</v>
      </c>
      <c r="C95" s="212">
        <v>536</v>
      </c>
    </row>
    <row r="96" spans="1:3" s="78" customFormat="1" ht="12.95" customHeight="1">
      <c r="A96" s="217">
        <v>41703211836040</v>
      </c>
      <c r="B96" s="219" t="s">
        <v>2126</v>
      </c>
      <c r="C96" s="212">
        <v>703</v>
      </c>
    </row>
    <row r="97" spans="1:3" s="78" customFormat="1" ht="12.95" customHeight="1">
      <c r="A97" s="217">
        <v>41703211836050</v>
      </c>
      <c r="B97" s="219" t="s">
        <v>2516</v>
      </c>
      <c r="C97" s="212">
        <v>1649</v>
      </c>
    </row>
    <row r="98" spans="1:3" s="78" customFormat="1" ht="12.95" customHeight="1">
      <c r="A98" s="217">
        <v>41703211836060</v>
      </c>
      <c r="B98" s="219" t="s">
        <v>2517</v>
      </c>
      <c r="C98" s="212">
        <v>1474</v>
      </c>
    </row>
    <row r="99" spans="1:3" s="78" customFormat="1" ht="12.95" customHeight="1">
      <c r="A99" s="217">
        <v>41703211836070</v>
      </c>
      <c r="B99" s="219" t="s">
        <v>2518</v>
      </c>
      <c r="C99" s="212">
        <v>1288</v>
      </c>
    </row>
    <row r="100" spans="1:3" s="78" customFormat="1" ht="12.95" customHeight="1">
      <c r="A100" s="217">
        <v>41703211836080</v>
      </c>
      <c r="B100" s="219" t="s">
        <v>1797</v>
      </c>
      <c r="C100" s="212">
        <v>833</v>
      </c>
    </row>
    <row r="101" spans="1:3" s="78" customFormat="1" ht="12.95" customHeight="1">
      <c r="A101" s="217">
        <v>41703211836090</v>
      </c>
      <c r="B101" s="219" t="s">
        <v>2524</v>
      </c>
      <c r="C101" s="212">
        <v>1398</v>
      </c>
    </row>
    <row r="102" spans="1:3" s="78" customFormat="1" ht="5.0999999999999996" customHeight="1"/>
    <row r="103" spans="1:3" s="78" customFormat="1" ht="12.95" customHeight="1">
      <c r="A103" s="217">
        <v>41703211842000</v>
      </c>
      <c r="B103" s="218" t="s">
        <v>1608</v>
      </c>
      <c r="C103" s="46">
        <f>SUM(C104:C112)</f>
        <v>15814</v>
      </c>
    </row>
    <row r="104" spans="1:3" s="78" customFormat="1" ht="12.95" customHeight="1">
      <c r="A104" s="217">
        <v>41703211842010</v>
      </c>
      <c r="B104" s="219" t="s">
        <v>2130</v>
      </c>
      <c r="C104" s="212">
        <v>3313</v>
      </c>
    </row>
    <row r="105" spans="1:3" s="78" customFormat="1" ht="12.95" customHeight="1">
      <c r="A105" s="217">
        <v>41703211842020</v>
      </c>
      <c r="B105" s="219" t="s">
        <v>854</v>
      </c>
      <c r="C105" s="212">
        <v>1162</v>
      </c>
    </row>
    <row r="106" spans="1:3" s="78" customFormat="1" ht="12.95" customHeight="1">
      <c r="A106" s="217">
        <v>41703211842030</v>
      </c>
      <c r="B106" s="219" t="s">
        <v>2131</v>
      </c>
      <c r="C106" s="212">
        <v>2216</v>
      </c>
    </row>
    <row r="107" spans="1:3" s="78" customFormat="1" ht="12.95" customHeight="1">
      <c r="A107" s="217">
        <v>41703211842040</v>
      </c>
      <c r="B107" s="219" t="s">
        <v>2132</v>
      </c>
      <c r="C107" s="212">
        <v>1086</v>
      </c>
    </row>
    <row r="108" spans="1:3" s="78" customFormat="1" ht="12.95" customHeight="1">
      <c r="A108" s="217">
        <v>41703211842050</v>
      </c>
      <c r="B108" s="219" t="s">
        <v>2133</v>
      </c>
      <c r="C108" s="212">
        <v>1950</v>
      </c>
    </row>
    <row r="109" spans="1:3" s="78" customFormat="1" ht="12.95" customHeight="1">
      <c r="A109" s="217">
        <v>41703211842060</v>
      </c>
      <c r="B109" s="219" t="s">
        <v>2134</v>
      </c>
      <c r="C109" s="212">
        <v>1540</v>
      </c>
    </row>
    <row r="110" spans="1:3" s="78" customFormat="1" ht="12.95" customHeight="1">
      <c r="A110" s="217">
        <v>41703211842070</v>
      </c>
      <c r="B110" s="219" t="s">
        <v>2135</v>
      </c>
      <c r="C110" s="212">
        <v>2063</v>
      </c>
    </row>
    <row r="111" spans="1:3" s="78" customFormat="1" ht="12.95" customHeight="1">
      <c r="A111" s="217">
        <v>41703211842080</v>
      </c>
      <c r="B111" s="219" t="s">
        <v>296</v>
      </c>
      <c r="C111" s="212">
        <v>1077</v>
      </c>
    </row>
    <row r="112" spans="1:3" s="78" customFormat="1" ht="12.95" customHeight="1">
      <c r="A112" s="217">
        <v>41703211842090</v>
      </c>
      <c r="B112" s="219" t="s">
        <v>297</v>
      </c>
      <c r="C112" s="212">
        <v>1407</v>
      </c>
    </row>
    <row r="113" spans="1:3" s="78" customFormat="1" ht="5.0999999999999996" customHeight="1">
      <c r="C113" s="49"/>
    </row>
    <row r="114" spans="1:3" s="78" customFormat="1" ht="12.95" customHeight="1">
      <c r="A114" s="217">
        <v>41703211849000</v>
      </c>
      <c r="B114" s="218" t="s">
        <v>194</v>
      </c>
      <c r="C114" s="49">
        <f>SUM(C115:C118)</f>
        <v>6135</v>
      </c>
    </row>
    <row r="115" spans="1:3" s="78" customFormat="1" ht="12.95" customHeight="1">
      <c r="A115" s="217">
        <v>41703211849010</v>
      </c>
      <c r="B115" s="219" t="s">
        <v>85</v>
      </c>
      <c r="C115" s="212">
        <v>2026</v>
      </c>
    </row>
    <row r="116" spans="1:3" s="78" customFormat="1" ht="12.95" customHeight="1">
      <c r="A116" s="217">
        <v>41703211849020</v>
      </c>
      <c r="B116" s="219" t="s">
        <v>2127</v>
      </c>
      <c r="C116" s="212">
        <v>1360</v>
      </c>
    </row>
    <row r="117" spans="1:3" s="78" customFormat="1" ht="12.95" customHeight="1">
      <c r="A117" s="217">
        <v>41703211849030</v>
      </c>
      <c r="B117" s="219" t="s">
        <v>2129</v>
      </c>
      <c r="C117" s="212">
        <v>1241</v>
      </c>
    </row>
    <row r="118" spans="1:3" s="78" customFormat="1" ht="12.95" customHeight="1">
      <c r="A118" s="217">
        <v>41703211849040</v>
      </c>
      <c r="B118" s="219" t="s">
        <v>2128</v>
      </c>
      <c r="C118" s="212">
        <v>1508</v>
      </c>
    </row>
    <row r="119" spans="1:3" s="78" customFormat="1" ht="5.0999999999999996" customHeight="1">
      <c r="A119" s="217"/>
      <c r="B119" s="219"/>
      <c r="C119" s="46"/>
    </row>
    <row r="120" spans="1:3" s="78" customFormat="1" ht="12.95" customHeight="1">
      <c r="A120" s="217">
        <v>41703211857000</v>
      </c>
      <c r="B120" s="218" t="s">
        <v>195</v>
      </c>
      <c r="C120" s="46">
        <f>SUM(C121:C131)</f>
        <v>8650</v>
      </c>
    </row>
    <row r="121" spans="1:3" s="78" customFormat="1" ht="12.95" customHeight="1">
      <c r="A121" s="217">
        <v>41703211857010</v>
      </c>
      <c r="B121" s="219" t="s">
        <v>2136</v>
      </c>
      <c r="C121" s="212">
        <v>1453</v>
      </c>
    </row>
    <row r="122" spans="1:3" s="78" customFormat="1" ht="12.95" customHeight="1">
      <c r="A122" s="217">
        <v>41703211857020</v>
      </c>
      <c r="B122" s="219" t="s">
        <v>2137</v>
      </c>
      <c r="C122" s="212">
        <v>1673</v>
      </c>
    </row>
    <row r="123" spans="1:3" s="78" customFormat="1" ht="12.95" customHeight="1">
      <c r="A123" s="217">
        <v>41703211857030</v>
      </c>
      <c r="B123" s="219" t="s">
        <v>1</v>
      </c>
      <c r="C123" s="212">
        <v>1290</v>
      </c>
    </row>
    <row r="124" spans="1:3" s="78" customFormat="1" ht="12.95" customHeight="1">
      <c r="A124" s="217"/>
      <c r="B124" s="219"/>
      <c r="C124" s="212"/>
    </row>
    <row r="125" spans="1:3" s="78" customFormat="1" ht="12.95" customHeight="1">
      <c r="A125" s="217"/>
      <c r="B125" s="219"/>
      <c r="C125" s="212"/>
    </row>
    <row r="126" spans="1:3" s="78" customFormat="1" ht="12.95" customHeight="1">
      <c r="A126" s="217">
        <v>41703211857040</v>
      </c>
      <c r="B126" s="219" t="s">
        <v>2138</v>
      </c>
      <c r="C126" s="212">
        <v>746</v>
      </c>
    </row>
    <row r="127" spans="1:3" s="78" customFormat="1" ht="12.95" customHeight="1">
      <c r="A127" s="217">
        <v>41703211857050</v>
      </c>
      <c r="B127" s="219" t="s">
        <v>2139</v>
      </c>
      <c r="C127" s="212">
        <v>1295</v>
      </c>
    </row>
    <row r="128" spans="1:3" s="78" customFormat="1" ht="12.95" customHeight="1">
      <c r="A128" s="217">
        <v>41703211857060</v>
      </c>
      <c r="B128" s="219" t="s">
        <v>2140</v>
      </c>
      <c r="C128" s="212">
        <v>580</v>
      </c>
    </row>
    <row r="129" spans="1:3" s="78" customFormat="1" ht="12.95" customHeight="1">
      <c r="A129" s="217">
        <v>41703211857070</v>
      </c>
      <c r="B129" s="219" t="s">
        <v>2141</v>
      </c>
      <c r="C129" s="49">
        <v>179</v>
      </c>
    </row>
    <row r="130" spans="1:3" s="78" customFormat="1" ht="12.95" customHeight="1">
      <c r="A130" s="217">
        <v>41703211857080</v>
      </c>
      <c r="B130" s="219" t="s">
        <v>647</v>
      </c>
      <c r="C130" s="212">
        <v>1068</v>
      </c>
    </row>
    <row r="131" spans="1:3" s="78" customFormat="1" ht="12.95" customHeight="1">
      <c r="A131" s="217">
        <v>41703211857090</v>
      </c>
      <c r="B131" s="219" t="s">
        <v>2142</v>
      </c>
      <c r="C131" s="212">
        <v>366</v>
      </c>
    </row>
    <row r="132" spans="1:3" s="78" customFormat="1" ht="5.0999999999999996" customHeight="1"/>
    <row r="133" spans="1:3" s="78" customFormat="1" ht="12.95" customHeight="1">
      <c r="A133" s="217">
        <v>41703211860000</v>
      </c>
      <c r="B133" s="218" t="s">
        <v>196</v>
      </c>
      <c r="C133" s="46">
        <f>SUM(C134:C136)</f>
        <v>7312</v>
      </c>
    </row>
    <row r="134" spans="1:3" s="78" customFormat="1" ht="12.95" customHeight="1">
      <c r="A134" s="217">
        <v>41703211860010</v>
      </c>
      <c r="B134" s="219" t="s">
        <v>2118</v>
      </c>
      <c r="C134" s="49">
        <v>4895</v>
      </c>
    </row>
    <row r="135" spans="1:3" s="78" customFormat="1" ht="12.95" customHeight="1">
      <c r="A135" s="217">
        <v>41703211860020</v>
      </c>
      <c r="B135" s="219" t="s">
        <v>2119</v>
      </c>
      <c r="C135" s="49">
        <v>1136</v>
      </c>
    </row>
    <row r="136" spans="1:3" s="78" customFormat="1" ht="12.95" customHeight="1">
      <c r="A136" s="217">
        <v>41703211860030</v>
      </c>
      <c r="B136" s="219" t="s">
        <v>2120</v>
      </c>
      <c r="C136" s="212">
        <v>1281</v>
      </c>
    </row>
    <row r="137" spans="1:3" s="78" customFormat="1" ht="5.0999999999999996" customHeight="1">
      <c r="A137" s="217"/>
      <c r="B137" s="224"/>
      <c r="C137" s="46"/>
    </row>
    <row r="138" spans="1:3" s="78" customFormat="1" ht="12.95" customHeight="1">
      <c r="A138" s="217">
        <v>41703211863000</v>
      </c>
      <c r="B138" s="218" t="s">
        <v>197</v>
      </c>
      <c r="C138" s="46">
        <f>SUM(C139:C142)</f>
        <v>21981</v>
      </c>
    </row>
    <row r="139" spans="1:3" s="78" customFormat="1" ht="12.95" customHeight="1">
      <c r="A139" s="217">
        <v>41703211863010</v>
      </c>
      <c r="B139" s="219" t="s">
        <v>971</v>
      </c>
      <c r="C139" s="212">
        <v>7485</v>
      </c>
    </row>
    <row r="140" spans="1:3" s="78" customFormat="1" ht="12.95" customHeight="1">
      <c r="A140" s="217">
        <v>41703211863020</v>
      </c>
      <c r="B140" s="219" t="s">
        <v>2143</v>
      </c>
      <c r="C140" s="212">
        <v>1404</v>
      </c>
    </row>
    <row r="141" spans="1:3" s="78" customFormat="1" ht="12.95" customHeight="1">
      <c r="A141" s="217">
        <v>41703211863030</v>
      </c>
      <c r="B141" s="219" t="s">
        <v>2144</v>
      </c>
      <c r="C141" s="212">
        <v>3234</v>
      </c>
    </row>
    <row r="142" spans="1:3" s="78" customFormat="1" ht="12.95" customHeight="1">
      <c r="A142" s="217">
        <v>41703211863040</v>
      </c>
      <c r="B142" s="219" t="s">
        <v>2145</v>
      </c>
      <c r="C142" s="212">
        <v>9858</v>
      </c>
    </row>
    <row r="143" spans="1:3" s="78" customFormat="1" ht="8.1" customHeight="1">
      <c r="A143" s="220"/>
      <c r="B143" s="39"/>
      <c r="C143" s="46"/>
    </row>
    <row r="144" spans="1:3" s="78" customFormat="1" ht="12.95" customHeight="1">
      <c r="A144" s="215">
        <v>41703204000000</v>
      </c>
      <c r="B144" s="215" t="s">
        <v>1974</v>
      </c>
      <c r="C144" s="167">
        <v>116249</v>
      </c>
    </row>
    <row r="145" spans="1:5" s="78" customFormat="1" ht="12.95" customHeight="1">
      <c r="A145" s="217">
        <v>41703204804000</v>
      </c>
      <c r="B145" s="218" t="s">
        <v>198</v>
      </c>
      <c r="C145" s="39">
        <f>SUM(C146:C149)</f>
        <v>26000</v>
      </c>
    </row>
    <row r="146" spans="1:5" s="78" customFormat="1" ht="12.95" customHeight="1">
      <c r="A146" s="217">
        <v>41703204804010</v>
      </c>
      <c r="B146" s="219" t="s">
        <v>2146</v>
      </c>
      <c r="C146" s="212">
        <v>8175</v>
      </c>
    </row>
    <row r="147" spans="1:5" s="78" customFormat="1" ht="12.95" customHeight="1">
      <c r="A147" s="217">
        <v>41703204804020</v>
      </c>
      <c r="B147" s="219" t="s">
        <v>1976</v>
      </c>
      <c r="C147" s="49">
        <v>7032</v>
      </c>
    </row>
    <row r="148" spans="1:5" s="78" customFormat="1" ht="12.95" customHeight="1">
      <c r="A148" s="217">
        <v>41703204804030</v>
      </c>
      <c r="B148" s="219" t="s">
        <v>1977</v>
      </c>
      <c r="C148" s="212">
        <v>4032</v>
      </c>
    </row>
    <row r="149" spans="1:5" s="78" customFormat="1" ht="12.95" customHeight="1">
      <c r="A149" s="217">
        <v>41703204804040</v>
      </c>
      <c r="B149" s="219" t="s">
        <v>1978</v>
      </c>
      <c r="C149" s="212">
        <v>6761</v>
      </c>
      <c r="E149" s="232"/>
    </row>
    <row r="150" spans="1:5" s="78" customFormat="1" ht="5.0999999999999996" customHeight="1">
      <c r="A150" s="217"/>
      <c r="B150" s="224"/>
      <c r="C150" s="39"/>
    </row>
    <row r="151" spans="1:5" s="78" customFormat="1" ht="12.95" customHeight="1">
      <c r="A151" s="217">
        <v>41703204806000</v>
      </c>
      <c r="B151" s="218" t="s">
        <v>199</v>
      </c>
      <c r="C151" s="39">
        <f>SUM(C152:C154)</f>
        <v>11022</v>
      </c>
    </row>
    <row r="152" spans="1:5" s="78" customFormat="1" ht="12.95" customHeight="1">
      <c r="A152" s="217">
        <v>41703204806010</v>
      </c>
      <c r="B152" s="219" t="s">
        <v>2147</v>
      </c>
      <c r="C152" s="212">
        <v>5480</v>
      </c>
    </row>
    <row r="153" spans="1:5" s="78" customFormat="1" ht="12.95" customHeight="1">
      <c r="A153" s="217">
        <v>41703204806020</v>
      </c>
      <c r="B153" s="219" t="s">
        <v>2148</v>
      </c>
      <c r="C153" s="212">
        <v>2679</v>
      </c>
    </row>
    <row r="154" spans="1:5" s="78" customFormat="1" ht="12.95" customHeight="1">
      <c r="A154" s="217">
        <v>41703204806030</v>
      </c>
      <c r="B154" s="219" t="s">
        <v>2149</v>
      </c>
      <c r="C154" s="212">
        <v>2863</v>
      </c>
    </row>
    <row r="155" spans="1:5" s="78" customFormat="1" ht="5.0999999999999996" customHeight="1">
      <c r="A155" s="217"/>
      <c r="B155" s="224"/>
      <c r="C155" s="39"/>
    </row>
    <row r="156" spans="1:5" s="78" customFormat="1" ht="12.95" customHeight="1">
      <c r="A156" s="217">
        <v>41703204808000</v>
      </c>
      <c r="B156" s="218" t="s">
        <v>200</v>
      </c>
      <c r="C156" s="39">
        <f>SUM(C157:C160)</f>
        <v>29168</v>
      </c>
    </row>
    <row r="157" spans="1:5" s="78" customFormat="1" ht="12.95" customHeight="1">
      <c r="A157" s="217">
        <v>41703204808010</v>
      </c>
      <c r="B157" s="219" t="s">
        <v>2150</v>
      </c>
      <c r="C157" s="49">
        <v>15672</v>
      </c>
    </row>
    <row r="158" spans="1:5" s="78" customFormat="1" ht="12.95" customHeight="1">
      <c r="A158" s="217">
        <v>41703204808020</v>
      </c>
      <c r="B158" s="219" t="s">
        <v>729</v>
      </c>
      <c r="C158" s="49">
        <v>8145</v>
      </c>
    </row>
    <row r="159" spans="1:5" s="78" customFormat="1" ht="12.95" customHeight="1">
      <c r="A159" s="217">
        <v>41703204808030</v>
      </c>
      <c r="B159" s="219" t="s">
        <v>2151</v>
      </c>
      <c r="C159" s="49">
        <v>515</v>
      </c>
    </row>
    <row r="160" spans="1:5" s="78" customFormat="1" ht="12.95" customHeight="1">
      <c r="A160" s="217">
        <v>41703204808040</v>
      </c>
      <c r="B160" s="219" t="s">
        <v>1806</v>
      </c>
      <c r="C160" s="49">
        <v>4836</v>
      </c>
    </row>
    <row r="161" spans="1:3" s="78" customFormat="1" ht="5.0999999999999996" customHeight="1">
      <c r="A161" s="217"/>
      <c r="B161" s="224"/>
      <c r="C161" s="39"/>
    </row>
    <row r="162" spans="1:3" s="78" customFormat="1" ht="12.95" customHeight="1">
      <c r="A162" s="217">
        <v>41703204827000</v>
      </c>
      <c r="B162" s="218" t="s">
        <v>201</v>
      </c>
      <c r="C162" s="58">
        <f>SUM(C163:C168)</f>
        <v>7307</v>
      </c>
    </row>
    <row r="163" spans="1:3" s="78" customFormat="1" ht="12.95" customHeight="1">
      <c r="A163" s="217">
        <v>41703204827010</v>
      </c>
      <c r="B163" s="219" t="s">
        <v>2152</v>
      </c>
      <c r="C163" s="212">
        <v>3780</v>
      </c>
    </row>
    <row r="164" spans="1:3" s="78" customFormat="1" ht="12.95" customHeight="1">
      <c r="A164" s="217">
        <v>41703204827020</v>
      </c>
      <c r="B164" s="219" t="s">
        <v>2153</v>
      </c>
      <c r="C164" s="212">
        <v>571</v>
      </c>
    </row>
    <row r="165" spans="1:3" s="78" customFormat="1" ht="12.95" customHeight="1">
      <c r="A165" s="217">
        <v>41703204827030</v>
      </c>
      <c r="B165" s="219" t="s">
        <v>2154</v>
      </c>
      <c r="C165" s="212">
        <v>741</v>
      </c>
    </row>
    <row r="166" spans="1:3" s="78" customFormat="1" ht="12.95" customHeight="1">
      <c r="A166" s="217">
        <v>41703204827040</v>
      </c>
      <c r="B166" s="219" t="s">
        <v>2155</v>
      </c>
      <c r="C166" s="212">
        <v>1098</v>
      </c>
    </row>
    <row r="167" spans="1:3" s="78" customFormat="1" ht="12.95" customHeight="1">
      <c r="A167" s="217">
        <v>41703204827050</v>
      </c>
      <c r="B167" s="219" t="s">
        <v>2156</v>
      </c>
      <c r="C167" s="212">
        <v>508</v>
      </c>
    </row>
    <row r="168" spans="1:3" s="78" customFormat="1" ht="12.95" customHeight="1">
      <c r="A168" s="217">
        <v>41703204827060</v>
      </c>
      <c r="B168" s="219" t="s">
        <v>2157</v>
      </c>
      <c r="C168" s="49">
        <v>609</v>
      </c>
    </row>
    <row r="169" spans="1:3" s="78" customFormat="1" ht="5.0999999999999996" customHeight="1">
      <c r="A169" s="217"/>
      <c r="B169" s="224"/>
      <c r="C169" s="39"/>
    </row>
    <row r="170" spans="1:3" s="78" customFormat="1" ht="12.95" customHeight="1">
      <c r="A170" s="217">
        <v>41703204847000</v>
      </c>
      <c r="B170" s="218" t="s">
        <v>202</v>
      </c>
      <c r="C170" s="39">
        <f>SUM(C171:C175)</f>
        <v>8928</v>
      </c>
    </row>
    <row r="171" spans="1:3" s="78" customFormat="1" ht="12.95" customHeight="1">
      <c r="A171" s="217">
        <v>41703204847010</v>
      </c>
      <c r="B171" s="219" t="s">
        <v>2163</v>
      </c>
      <c r="C171" s="212">
        <v>3964</v>
      </c>
    </row>
    <row r="172" spans="1:3" s="78" customFormat="1" ht="12.95" customHeight="1">
      <c r="A172" s="217">
        <v>41703204847020</v>
      </c>
      <c r="B172" s="219" t="s">
        <v>2164</v>
      </c>
      <c r="C172" s="212">
        <v>830</v>
      </c>
    </row>
    <row r="173" spans="1:3" s="78" customFormat="1" ht="12.95" customHeight="1">
      <c r="A173" s="217">
        <v>41703204847030</v>
      </c>
      <c r="B173" s="219" t="s">
        <v>2165</v>
      </c>
      <c r="C173" s="212">
        <v>959</v>
      </c>
    </row>
    <row r="174" spans="1:3" s="78" customFormat="1" ht="12.95" customHeight="1">
      <c r="A174" s="217">
        <v>41703204847040</v>
      </c>
      <c r="B174" s="219" t="s">
        <v>1979</v>
      </c>
      <c r="C174" s="212">
        <v>2209</v>
      </c>
    </row>
    <row r="175" spans="1:3" s="78" customFormat="1" ht="12.95" customHeight="1">
      <c r="A175" s="217">
        <v>41703204847050</v>
      </c>
      <c r="B175" s="219" t="s">
        <v>2166</v>
      </c>
      <c r="C175" s="212">
        <v>966</v>
      </c>
    </row>
    <row r="176" spans="1:3" s="78" customFormat="1" ht="5.0999999999999996" customHeight="1">
      <c r="A176" s="217"/>
      <c r="B176" s="219"/>
      <c r="C176" s="39"/>
    </row>
    <row r="177" spans="1:3" s="78" customFormat="1" ht="12.95" customHeight="1">
      <c r="A177" s="217">
        <v>41703204850000</v>
      </c>
      <c r="B177" s="218" t="s">
        <v>203</v>
      </c>
      <c r="C177" s="39">
        <f>SUM(C178:C184)</f>
        <v>15503</v>
      </c>
    </row>
    <row r="178" spans="1:3" s="78" customFormat="1" ht="12.95" customHeight="1">
      <c r="A178" s="217">
        <v>41703204850010</v>
      </c>
      <c r="B178" s="219" t="s">
        <v>2167</v>
      </c>
      <c r="C178" s="212">
        <v>6022</v>
      </c>
    </row>
    <row r="179" spans="1:3" s="78" customFormat="1" ht="12.95" customHeight="1">
      <c r="A179" s="217">
        <v>41703204850020</v>
      </c>
      <c r="B179" s="219" t="s">
        <v>65</v>
      </c>
      <c r="C179" s="49">
        <v>1790</v>
      </c>
    </row>
    <row r="180" spans="1:3" s="78" customFormat="1" ht="12.95" customHeight="1">
      <c r="A180" s="217">
        <v>41703204850030</v>
      </c>
      <c r="B180" s="219" t="s">
        <v>2169</v>
      </c>
      <c r="C180" s="212">
        <v>338</v>
      </c>
    </row>
    <row r="181" spans="1:3" s="78" customFormat="1" ht="12.95" customHeight="1">
      <c r="A181" s="217">
        <v>41703204850060</v>
      </c>
      <c r="B181" s="219" t="s">
        <v>2170</v>
      </c>
      <c r="C181" s="49">
        <v>1927</v>
      </c>
    </row>
    <row r="182" spans="1:3" s="78" customFormat="1" ht="12.95" customHeight="1">
      <c r="A182" s="217">
        <v>41703204850070</v>
      </c>
      <c r="B182" s="219" t="s">
        <v>2171</v>
      </c>
      <c r="C182" s="212">
        <v>1370</v>
      </c>
    </row>
    <row r="183" spans="1:3" s="78" customFormat="1" ht="12.95" customHeight="1">
      <c r="A183" s="217">
        <v>41703204850090</v>
      </c>
      <c r="B183" s="219" t="s">
        <v>2168</v>
      </c>
      <c r="C183" s="212">
        <v>2925</v>
      </c>
    </row>
    <row r="184" spans="1:3" s="78" customFormat="1" ht="12.95" customHeight="1">
      <c r="A184" s="217">
        <v>41703204850120</v>
      </c>
      <c r="B184" s="219" t="s">
        <v>2172</v>
      </c>
      <c r="C184" s="212">
        <v>1131</v>
      </c>
    </row>
    <row r="185" spans="1:3" s="78" customFormat="1" ht="5.0999999999999996" customHeight="1">
      <c r="A185" s="217"/>
      <c r="B185" s="224"/>
      <c r="C185" s="39"/>
    </row>
    <row r="186" spans="1:3" s="78" customFormat="1" ht="12.95" customHeight="1">
      <c r="A186" s="217">
        <v>41703204855000</v>
      </c>
      <c r="B186" s="218" t="s">
        <v>204</v>
      </c>
      <c r="C186" s="39">
        <f>SUM(C187:C195)</f>
        <v>14597</v>
      </c>
    </row>
    <row r="187" spans="1:3" s="78" customFormat="1" ht="12.95" customHeight="1">
      <c r="A187" s="217">
        <v>41703204855010</v>
      </c>
      <c r="B187" s="219" t="s">
        <v>2173</v>
      </c>
      <c r="C187" s="212">
        <v>1944</v>
      </c>
    </row>
    <row r="188" spans="1:3" s="78" customFormat="1" ht="12.95" customHeight="1">
      <c r="A188" s="217"/>
      <c r="B188" s="219"/>
      <c r="C188" s="212"/>
    </row>
    <row r="189" spans="1:3" s="78" customFormat="1" ht="12.95" customHeight="1">
      <c r="A189" s="217"/>
      <c r="B189" s="219"/>
      <c r="C189" s="212"/>
    </row>
    <row r="190" spans="1:3" s="78" customFormat="1" ht="12.95" customHeight="1">
      <c r="A190" s="217">
        <v>41703204855020</v>
      </c>
      <c r="B190" s="219" t="s">
        <v>2174</v>
      </c>
      <c r="C190" s="212">
        <v>2780</v>
      </c>
    </row>
    <row r="191" spans="1:3" s="78" customFormat="1" ht="12.95" customHeight="1">
      <c r="A191" s="217">
        <v>41703204855030</v>
      </c>
      <c r="B191" s="219" t="s">
        <v>2175</v>
      </c>
      <c r="C191" s="212">
        <v>2872</v>
      </c>
    </row>
    <row r="192" spans="1:3" s="78" customFormat="1" ht="12.95" customHeight="1">
      <c r="A192" s="217">
        <v>41703204855040</v>
      </c>
      <c r="B192" s="219" t="s">
        <v>2176</v>
      </c>
      <c r="C192" s="212">
        <v>1586</v>
      </c>
    </row>
    <row r="193" spans="1:3" s="78" customFormat="1" ht="12.95" customHeight="1">
      <c r="A193" s="217">
        <v>41703204855050</v>
      </c>
      <c r="B193" s="219" t="s">
        <v>2177</v>
      </c>
      <c r="C193" s="212">
        <v>2203</v>
      </c>
    </row>
    <row r="194" spans="1:3" s="78" customFormat="1" ht="12.95" customHeight="1">
      <c r="A194" s="217">
        <v>41703204855060</v>
      </c>
      <c r="B194" s="219" t="s">
        <v>2178</v>
      </c>
      <c r="C194" s="212">
        <v>2319</v>
      </c>
    </row>
    <row r="195" spans="1:3" s="78" customFormat="1" ht="12.95" customHeight="1">
      <c r="A195" s="217">
        <v>41703204855070</v>
      </c>
      <c r="B195" s="219" t="s">
        <v>1609</v>
      </c>
      <c r="C195" s="212">
        <v>893</v>
      </c>
    </row>
    <row r="196" spans="1:3" s="78" customFormat="1" ht="5.0999999999999996" customHeight="1">
      <c r="A196" s="217"/>
      <c r="B196" s="219"/>
      <c r="C196" s="49"/>
    </row>
    <row r="197" spans="1:3" s="78" customFormat="1" ht="12.95" customHeight="1">
      <c r="A197" s="217">
        <v>41703204856000</v>
      </c>
      <c r="B197" s="218" t="s">
        <v>205</v>
      </c>
      <c r="C197" s="58">
        <f>SUM(C198:C203)</f>
        <v>3348</v>
      </c>
    </row>
    <row r="198" spans="1:3" s="78" customFormat="1" ht="12.95" customHeight="1">
      <c r="A198" s="217">
        <v>41703204856010</v>
      </c>
      <c r="B198" s="219" t="s">
        <v>1777</v>
      </c>
      <c r="C198" s="212">
        <v>519</v>
      </c>
    </row>
    <row r="199" spans="1:3" s="78" customFormat="1" ht="12.95" customHeight="1">
      <c r="A199" s="217">
        <v>41703204856020</v>
      </c>
      <c r="B199" s="219" t="s">
        <v>2159</v>
      </c>
      <c r="C199" s="212">
        <v>601</v>
      </c>
    </row>
    <row r="200" spans="1:3" s="78" customFormat="1" ht="12.95" customHeight="1">
      <c r="A200" s="217">
        <v>41703204856030</v>
      </c>
      <c r="B200" s="219" t="s">
        <v>2158</v>
      </c>
      <c r="C200" s="212">
        <v>561</v>
      </c>
    </row>
    <row r="201" spans="1:3" s="78" customFormat="1" ht="12.95" customHeight="1">
      <c r="A201" s="217">
        <v>41703204856040</v>
      </c>
      <c r="B201" s="219" t="s">
        <v>2160</v>
      </c>
      <c r="C201" s="212">
        <v>427</v>
      </c>
    </row>
    <row r="202" spans="1:3" s="78" customFormat="1" ht="12.95" customHeight="1">
      <c r="A202" s="217">
        <v>41703204856050</v>
      </c>
      <c r="B202" s="219" t="s">
        <v>2161</v>
      </c>
      <c r="C202" s="212">
        <v>624</v>
      </c>
    </row>
    <row r="203" spans="1:3" s="78" customFormat="1" ht="12.95" customHeight="1">
      <c r="A203" s="217">
        <v>41703204856060</v>
      </c>
      <c r="B203" s="219" t="s">
        <v>2162</v>
      </c>
      <c r="C203" s="212">
        <v>616</v>
      </c>
    </row>
    <row r="204" spans="1:3" s="78" customFormat="1" ht="8.1" customHeight="1">
      <c r="A204" s="220"/>
      <c r="B204" s="39"/>
      <c r="C204" s="39"/>
    </row>
    <row r="205" spans="1:3" s="78" customFormat="1" ht="12.95" customHeight="1">
      <c r="A205" s="215">
        <v>41703207000000</v>
      </c>
      <c r="B205" s="215" t="s">
        <v>2095</v>
      </c>
      <c r="C205" s="103">
        <v>193168</v>
      </c>
    </row>
    <row r="206" spans="1:3" s="78" customFormat="1" ht="12.95" customHeight="1">
      <c r="A206" s="215">
        <v>41703207600010</v>
      </c>
      <c r="B206" s="216" t="s">
        <v>2568</v>
      </c>
      <c r="C206" s="103">
        <v>59152</v>
      </c>
    </row>
    <row r="207" spans="1:3" s="78" customFormat="1" ht="12.95" customHeight="1">
      <c r="A207" s="217">
        <v>41703207808000</v>
      </c>
      <c r="B207" s="218" t="s">
        <v>206</v>
      </c>
      <c r="C207" s="39">
        <f>SUM(C208:C214)</f>
        <v>16789</v>
      </c>
    </row>
    <row r="208" spans="1:3" s="78" customFormat="1" ht="12.95" customHeight="1">
      <c r="A208" s="217">
        <v>41703207808010</v>
      </c>
      <c r="B208" s="219" t="s">
        <v>2179</v>
      </c>
      <c r="C208" s="212">
        <v>4056</v>
      </c>
    </row>
    <row r="209" spans="1:3" s="78" customFormat="1" ht="12.95" customHeight="1">
      <c r="A209" s="217">
        <v>41703207808020</v>
      </c>
      <c r="B209" s="219" t="s">
        <v>2180</v>
      </c>
      <c r="C209" s="212">
        <v>3575</v>
      </c>
    </row>
    <row r="210" spans="1:3" s="78" customFormat="1" ht="12.95" customHeight="1">
      <c r="A210" s="217">
        <v>41703207808030</v>
      </c>
      <c r="B210" s="219" t="s">
        <v>10</v>
      </c>
      <c r="C210" s="212">
        <v>2574</v>
      </c>
    </row>
    <row r="211" spans="1:3" s="78" customFormat="1" ht="12.95" customHeight="1">
      <c r="A211" s="217">
        <v>41703207808040</v>
      </c>
      <c r="B211" s="219" t="s">
        <v>2181</v>
      </c>
      <c r="C211" s="212">
        <v>2726</v>
      </c>
    </row>
    <row r="212" spans="1:3" s="78" customFormat="1" ht="12.95" customHeight="1">
      <c r="A212" s="217">
        <v>41703207808050</v>
      </c>
      <c r="B212" s="219" t="s">
        <v>2183</v>
      </c>
      <c r="C212" s="46" t="s">
        <v>1279</v>
      </c>
    </row>
    <row r="213" spans="1:3" s="78" customFormat="1" ht="12.95" customHeight="1">
      <c r="A213" s="217">
        <v>41703207808060</v>
      </c>
      <c r="B213" s="219" t="s">
        <v>781</v>
      </c>
      <c r="C213" s="212">
        <v>3111</v>
      </c>
    </row>
    <row r="214" spans="1:3" s="78" customFormat="1" ht="12.95" customHeight="1">
      <c r="A214" s="217">
        <v>41703207808070</v>
      </c>
      <c r="B214" s="219" t="s">
        <v>2182</v>
      </c>
      <c r="C214" s="212">
        <v>747</v>
      </c>
    </row>
    <row r="215" spans="1:3" s="78" customFormat="1" ht="5.0999999999999996" customHeight="1">
      <c r="A215" s="217"/>
      <c r="B215" s="224"/>
      <c r="C215" s="39"/>
    </row>
    <row r="216" spans="1:3" s="78" customFormat="1" ht="12.95" customHeight="1">
      <c r="A216" s="217">
        <v>41703207815000</v>
      </c>
      <c r="B216" s="218" t="s">
        <v>207</v>
      </c>
      <c r="C216" s="39">
        <f>SUM(C217:C220)</f>
        <v>15048</v>
      </c>
    </row>
    <row r="217" spans="1:3" s="78" customFormat="1" ht="12.95" customHeight="1">
      <c r="A217" s="217">
        <v>41703207815010</v>
      </c>
      <c r="B217" s="219" t="s">
        <v>2185</v>
      </c>
      <c r="C217" s="49">
        <v>5333</v>
      </c>
    </row>
    <row r="218" spans="1:3" s="78" customFormat="1" ht="12.95" customHeight="1">
      <c r="A218" s="217">
        <v>41703207815020</v>
      </c>
      <c r="B218" s="219" t="s">
        <v>2187</v>
      </c>
      <c r="C218" s="212">
        <v>2256</v>
      </c>
    </row>
    <row r="219" spans="1:3" s="78" customFormat="1" ht="12.95" customHeight="1">
      <c r="A219" s="217">
        <v>41703207815030</v>
      </c>
      <c r="B219" s="219" t="s">
        <v>2186</v>
      </c>
      <c r="C219" s="212">
        <v>3870</v>
      </c>
    </row>
    <row r="220" spans="1:3" s="78" customFormat="1" ht="12.95" customHeight="1">
      <c r="A220" s="217">
        <v>41703207815040</v>
      </c>
      <c r="B220" s="219" t="s">
        <v>2188</v>
      </c>
      <c r="C220" s="212">
        <v>3589</v>
      </c>
    </row>
    <row r="221" spans="1:3" s="78" customFormat="1" ht="12.95" customHeight="1">
      <c r="A221" s="217">
        <v>41703207815050</v>
      </c>
      <c r="B221" s="219" t="s">
        <v>2184</v>
      </c>
      <c r="C221" s="46" t="s">
        <v>1279</v>
      </c>
    </row>
    <row r="222" spans="1:3" s="78" customFormat="1" ht="5.0999999999999996" customHeight="1">
      <c r="A222" s="217"/>
      <c r="B222" s="219"/>
      <c r="C222" s="46"/>
    </row>
    <row r="223" spans="1:3" s="78" customFormat="1" ht="12.95" customHeight="1">
      <c r="A223" s="217">
        <v>41703207826000</v>
      </c>
      <c r="B223" s="218" t="s">
        <v>208</v>
      </c>
      <c r="C223" s="39">
        <f>SUM(C224:C231)</f>
        <v>22997</v>
      </c>
    </row>
    <row r="224" spans="1:3" s="78" customFormat="1" ht="12.95" customHeight="1">
      <c r="A224" s="217">
        <v>41703207826010</v>
      </c>
      <c r="B224" s="219" t="s">
        <v>2189</v>
      </c>
      <c r="C224" s="49">
        <v>15509</v>
      </c>
    </row>
    <row r="225" spans="1:3" s="78" customFormat="1" ht="12.95" customHeight="1">
      <c r="A225" s="217">
        <v>41703207826020</v>
      </c>
      <c r="B225" s="219" t="s">
        <v>2441</v>
      </c>
      <c r="C225" s="46" t="s">
        <v>1279</v>
      </c>
    </row>
    <row r="226" spans="1:3" s="78" customFormat="1" ht="12.95" customHeight="1">
      <c r="A226" s="217">
        <v>41703207826030</v>
      </c>
      <c r="B226" s="219" t="s">
        <v>2190</v>
      </c>
      <c r="C226" s="212">
        <v>1344</v>
      </c>
    </row>
    <row r="227" spans="1:3" s="78" customFormat="1" ht="12.95" customHeight="1">
      <c r="A227" s="217">
        <v>41703207826040</v>
      </c>
      <c r="B227" s="219" t="s">
        <v>2096</v>
      </c>
      <c r="C227" s="46" t="s">
        <v>1279</v>
      </c>
    </row>
    <row r="228" spans="1:3" s="78" customFormat="1" ht="12.95" customHeight="1">
      <c r="A228" s="217">
        <v>41703207826050</v>
      </c>
      <c r="B228" s="219" t="s">
        <v>2191</v>
      </c>
      <c r="C228" s="49">
        <v>2271</v>
      </c>
    </row>
    <row r="229" spans="1:3" s="78" customFormat="1" ht="12.95" customHeight="1">
      <c r="A229" s="217">
        <v>41703207826060</v>
      </c>
      <c r="B229" s="219" t="s">
        <v>2194</v>
      </c>
      <c r="C229" s="46" t="s">
        <v>1279</v>
      </c>
    </row>
    <row r="230" spans="1:3" s="78" customFormat="1" ht="12.95" customHeight="1">
      <c r="A230" s="217">
        <v>41703207826070</v>
      </c>
      <c r="B230" s="219" t="s">
        <v>2192</v>
      </c>
      <c r="C230" s="212">
        <v>3205</v>
      </c>
    </row>
    <row r="231" spans="1:3" s="78" customFormat="1" ht="12.95" customHeight="1">
      <c r="A231" s="217">
        <v>41703207826080</v>
      </c>
      <c r="B231" s="219" t="s">
        <v>2193</v>
      </c>
      <c r="C231" s="212">
        <v>668</v>
      </c>
    </row>
    <row r="232" spans="1:3" s="78" customFormat="1" ht="5.0999999999999996" customHeight="1">
      <c r="A232" s="217"/>
      <c r="B232" s="224"/>
      <c r="C232" s="39"/>
    </row>
    <row r="233" spans="1:3" s="78" customFormat="1" ht="12.95" customHeight="1">
      <c r="A233" s="217">
        <v>41703207832000</v>
      </c>
      <c r="B233" s="218" t="s">
        <v>209</v>
      </c>
      <c r="C233" s="39">
        <f>SUM(C234:C238)</f>
        <v>6012</v>
      </c>
    </row>
    <row r="234" spans="1:3" s="78" customFormat="1" ht="12.95" customHeight="1">
      <c r="A234" s="217">
        <v>41703207832010</v>
      </c>
      <c r="B234" s="219" t="s">
        <v>2195</v>
      </c>
      <c r="C234" s="212">
        <v>490</v>
      </c>
    </row>
    <row r="235" spans="1:3" s="78" customFormat="1" ht="12.95" customHeight="1">
      <c r="A235" s="217">
        <v>41703207832020</v>
      </c>
      <c r="B235" s="219" t="s">
        <v>134</v>
      </c>
      <c r="C235" s="212">
        <v>1878</v>
      </c>
    </row>
    <row r="236" spans="1:3" s="78" customFormat="1" ht="12.95" customHeight="1">
      <c r="A236" s="217">
        <v>41703207832030</v>
      </c>
      <c r="B236" s="219" t="s">
        <v>2196</v>
      </c>
      <c r="C236" s="212">
        <v>605</v>
      </c>
    </row>
    <row r="237" spans="1:3" s="78" customFormat="1" ht="12.95" customHeight="1">
      <c r="A237" s="217">
        <v>41703207832040</v>
      </c>
      <c r="B237" s="219" t="s">
        <v>2198</v>
      </c>
      <c r="C237" s="212">
        <v>1328</v>
      </c>
    </row>
    <row r="238" spans="1:3" s="78" customFormat="1" ht="12.95" customHeight="1">
      <c r="A238" s="217">
        <v>41703207832050</v>
      </c>
      <c r="B238" s="219" t="s">
        <v>2197</v>
      </c>
      <c r="C238" s="212">
        <v>1711</v>
      </c>
    </row>
    <row r="239" spans="1:3" s="78" customFormat="1" ht="5.0999999999999996" customHeight="1">
      <c r="A239" s="217"/>
      <c r="B239" s="224"/>
      <c r="C239" s="39"/>
    </row>
    <row r="240" spans="1:3" s="78" customFormat="1" ht="12.95" customHeight="1">
      <c r="A240" s="217">
        <v>41703207842000</v>
      </c>
      <c r="B240" s="218" t="s">
        <v>210</v>
      </c>
      <c r="C240" s="39">
        <f>SUM(C241:C248)</f>
        <v>16770</v>
      </c>
    </row>
    <row r="241" spans="1:3" s="78" customFormat="1" ht="12.95" customHeight="1">
      <c r="A241" s="217">
        <v>41703207842010</v>
      </c>
      <c r="B241" s="219" t="s">
        <v>2199</v>
      </c>
      <c r="C241" s="212">
        <v>3354</v>
      </c>
    </row>
    <row r="242" spans="1:3" s="78" customFormat="1" ht="12.95" customHeight="1">
      <c r="A242" s="217">
        <v>41703207842020</v>
      </c>
      <c r="B242" s="219" t="s">
        <v>2202</v>
      </c>
      <c r="C242" s="46" t="s">
        <v>1279</v>
      </c>
    </row>
    <row r="243" spans="1:3" s="78" customFormat="1" ht="12.95" customHeight="1">
      <c r="A243" s="217">
        <v>41703207842030</v>
      </c>
      <c r="B243" s="219" t="s">
        <v>890</v>
      </c>
      <c r="C243" s="46" t="s">
        <v>1279</v>
      </c>
    </row>
    <row r="244" spans="1:3" s="78" customFormat="1" ht="12.95" customHeight="1">
      <c r="A244" s="217">
        <v>41703207842040</v>
      </c>
      <c r="B244" s="219" t="s">
        <v>906</v>
      </c>
      <c r="C244" s="212">
        <v>1088</v>
      </c>
    </row>
    <row r="245" spans="1:3" s="78" customFormat="1" ht="12.95" customHeight="1">
      <c r="A245" s="217">
        <v>41703207842050</v>
      </c>
      <c r="B245" s="219" t="s">
        <v>888</v>
      </c>
      <c r="C245" s="212">
        <v>731</v>
      </c>
    </row>
    <row r="246" spans="1:3" s="78" customFormat="1" ht="12.95" customHeight="1">
      <c r="A246" s="217">
        <v>41703207842060</v>
      </c>
      <c r="B246" s="219" t="s">
        <v>2200</v>
      </c>
      <c r="C246" s="212">
        <v>4201</v>
      </c>
    </row>
    <row r="247" spans="1:3" s="78" customFormat="1" ht="12.95" customHeight="1">
      <c r="A247" s="217">
        <v>41703207842070</v>
      </c>
      <c r="B247" s="219" t="s">
        <v>1797</v>
      </c>
      <c r="C247" s="212">
        <v>5875</v>
      </c>
    </row>
    <row r="248" spans="1:3" s="78" customFormat="1" ht="12.95" customHeight="1">
      <c r="A248" s="217">
        <v>41703207842080</v>
      </c>
      <c r="B248" s="219" t="s">
        <v>2201</v>
      </c>
      <c r="C248" s="212">
        <v>1521</v>
      </c>
    </row>
    <row r="249" spans="1:3" s="78" customFormat="1" ht="5.0999999999999996" customHeight="1">
      <c r="A249" s="220"/>
      <c r="B249" s="224"/>
      <c r="C249" s="39"/>
    </row>
    <row r="250" spans="1:3" s="78" customFormat="1" ht="15" customHeight="1">
      <c r="A250" s="220"/>
      <c r="B250" s="224"/>
      <c r="C250" s="39"/>
    </row>
    <row r="251" spans="1:3" s="78" customFormat="1" ht="15" customHeight="1">
      <c r="A251" s="220"/>
      <c r="B251" s="224"/>
      <c r="C251" s="39"/>
    </row>
    <row r="252" spans="1:3" s="78" customFormat="1" ht="12.95" customHeight="1">
      <c r="A252" s="217">
        <v>41703207856000</v>
      </c>
      <c r="B252" s="218" t="s">
        <v>211</v>
      </c>
      <c r="C252" s="39">
        <f>SUM(C253:C265)</f>
        <v>20351</v>
      </c>
    </row>
    <row r="253" spans="1:3" s="78" customFormat="1" ht="12.95" customHeight="1">
      <c r="A253" s="217">
        <v>41703207856010</v>
      </c>
      <c r="B253" s="219" t="s">
        <v>2208</v>
      </c>
      <c r="C253" s="212">
        <v>251</v>
      </c>
    </row>
    <row r="254" spans="1:3" s="78" customFormat="1" ht="12.95" customHeight="1">
      <c r="A254" s="217">
        <v>41703207856020</v>
      </c>
      <c r="B254" s="219" t="s">
        <v>2204</v>
      </c>
      <c r="C254" s="212">
        <v>810</v>
      </c>
    </row>
    <row r="255" spans="1:3" s="78" customFormat="1" ht="12.95" customHeight="1">
      <c r="A255" s="217">
        <v>41703207856030</v>
      </c>
      <c r="B255" s="219" t="s">
        <v>1757</v>
      </c>
      <c r="C255" s="212">
        <v>2431</v>
      </c>
    </row>
    <row r="256" spans="1:3" s="78" customFormat="1" ht="12.95" customHeight="1">
      <c r="A256" s="217">
        <v>41703207856040</v>
      </c>
      <c r="B256" s="219" t="s">
        <v>2206</v>
      </c>
      <c r="C256" s="212">
        <v>1480</v>
      </c>
    </row>
    <row r="257" spans="1:3" s="78" customFormat="1" ht="12.95" customHeight="1">
      <c r="A257" s="217">
        <v>41703207856050</v>
      </c>
      <c r="B257" s="219" t="s">
        <v>2205</v>
      </c>
      <c r="C257" s="212">
        <v>747</v>
      </c>
    </row>
    <row r="258" spans="1:3" s="78" customFormat="1" ht="12.95" customHeight="1">
      <c r="A258" s="217">
        <v>41703207856060</v>
      </c>
      <c r="B258" s="219" t="s">
        <v>2207</v>
      </c>
      <c r="C258" s="212">
        <v>891</v>
      </c>
    </row>
    <row r="259" spans="1:3" s="78" customFormat="1" ht="12.95" customHeight="1">
      <c r="A259" s="217">
        <v>41703207856080</v>
      </c>
      <c r="B259" s="219" t="s">
        <v>2213</v>
      </c>
      <c r="C259" s="46" t="s">
        <v>1279</v>
      </c>
    </row>
    <row r="260" spans="1:3" s="78" customFormat="1" ht="12.95" customHeight="1">
      <c r="A260" s="217">
        <v>41703207856090</v>
      </c>
      <c r="B260" s="219" t="s">
        <v>2203</v>
      </c>
      <c r="C260" s="212">
        <v>5936</v>
      </c>
    </row>
    <row r="261" spans="1:3" s="78" customFormat="1" ht="12.95" customHeight="1">
      <c r="A261" s="217">
        <v>41703207856100</v>
      </c>
      <c r="B261" s="219" t="s">
        <v>2209</v>
      </c>
      <c r="C261" s="212">
        <v>917</v>
      </c>
    </row>
    <row r="262" spans="1:3" s="78" customFormat="1" ht="12.95" customHeight="1">
      <c r="A262" s="217">
        <v>41703207856110</v>
      </c>
      <c r="B262" s="219" t="s">
        <v>2210</v>
      </c>
      <c r="C262" s="212">
        <v>919</v>
      </c>
    </row>
    <row r="263" spans="1:3" s="78" customFormat="1" ht="12.95" customHeight="1">
      <c r="A263" s="217">
        <v>41703207856130</v>
      </c>
      <c r="B263" s="219" t="s">
        <v>2211</v>
      </c>
      <c r="C263" s="212">
        <v>3310</v>
      </c>
    </row>
    <row r="264" spans="1:3" s="78" customFormat="1" ht="12.95" customHeight="1">
      <c r="A264" s="217">
        <v>41703207856140</v>
      </c>
      <c r="B264" s="219" t="s">
        <v>1811</v>
      </c>
      <c r="C264" s="212">
        <v>1185</v>
      </c>
    </row>
    <row r="265" spans="1:3" s="78" customFormat="1" ht="12.95" customHeight="1">
      <c r="A265" s="217">
        <v>41703207856150</v>
      </c>
      <c r="B265" s="219" t="s">
        <v>2212</v>
      </c>
      <c r="C265" s="212">
        <v>1474</v>
      </c>
    </row>
    <row r="266" spans="1:3" s="78" customFormat="1" ht="5.0999999999999996" customHeight="1">
      <c r="A266" s="217"/>
      <c r="B266" s="224"/>
      <c r="C266" s="39"/>
    </row>
    <row r="267" spans="1:3" s="78" customFormat="1" ht="12.95" customHeight="1">
      <c r="A267" s="217">
        <v>41703207857000</v>
      </c>
      <c r="B267" s="218" t="s">
        <v>212</v>
      </c>
      <c r="C267" s="39">
        <f>SUM(C268:C275)</f>
        <v>12972</v>
      </c>
    </row>
    <row r="268" spans="1:3" s="78" customFormat="1" ht="12.95" customHeight="1">
      <c r="A268" s="217">
        <v>41703207857010</v>
      </c>
      <c r="B268" s="219" t="s">
        <v>2496</v>
      </c>
      <c r="C268" s="212">
        <v>2383</v>
      </c>
    </row>
    <row r="269" spans="1:3" s="78" customFormat="1" ht="12.95" customHeight="1">
      <c r="A269" s="217">
        <v>41703207857020</v>
      </c>
      <c r="B269" s="219" t="s">
        <v>2222</v>
      </c>
      <c r="C269" s="212">
        <v>617</v>
      </c>
    </row>
    <row r="270" spans="1:3" s="78" customFormat="1" ht="12.95" customHeight="1">
      <c r="A270" s="217">
        <v>41703207857030</v>
      </c>
      <c r="B270" s="219" t="s">
        <v>2219</v>
      </c>
      <c r="C270" s="212">
        <v>927</v>
      </c>
    </row>
    <row r="271" spans="1:3" s="78" customFormat="1" ht="12.95" customHeight="1">
      <c r="A271" s="217">
        <v>41703207857040</v>
      </c>
      <c r="B271" s="219" t="s">
        <v>2218</v>
      </c>
      <c r="C271" s="212">
        <v>618</v>
      </c>
    </row>
    <row r="272" spans="1:3" s="78" customFormat="1" ht="12.95" customHeight="1">
      <c r="A272" s="217">
        <v>41703207857050</v>
      </c>
      <c r="B272" s="219" t="s">
        <v>2223</v>
      </c>
      <c r="C272" s="212">
        <v>2556</v>
      </c>
    </row>
    <row r="273" spans="1:3" s="78" customFormat="1" ht="12.95" customHeight="1">
      <c r="A273" s="217">
        <v>41703207857060</v>
      </c>
      <c r="B273" s="219" t="s">
        <v>2441</v>
      </c>
      <c r="C273" s="212">
        <v>2289</v>
      </c>
    </row>
    <row r="274" spans="1:3" s="78" customFormat="1" ht="12.95" customHeight="1">
      <c r="A274" s="217">
        <v>41703207857070</v>
      </c>
      <c r="B274" s="219" t="s">
        <v>2220</v>
      </c>
      <c r="C274" s="49">
        <v>2666</v>
      </c>
    </row>
    <row r="275" spans="1:3" s="78" customFormat="1" ht="12.95" customHeight="1">
      <c r="A275" s="217">
        <v>41703207857080</v>
      </c>
      <c r="B275" s="219" t="s">
        <v>2221</v>
      </c>
      <c r="C275" s="212">
        <v>916</v>
      </c>
    </row>
    <row r="276" spans="1:3" s="78" customFormat="1" ht="5.0999999999999996" customHeight="1">
      <c r="A276" s="217"/>
      <c r="B276" s="219"/>
      <c r="C276" s="39"/>
    </row>
    <row r="277" spans="1:3" s="78" customFormat="1" ht="12.95" customHeight="1">
      <c r="A277" s="217">
        <v>41703207859000</v>
      </c>
      <c r="B277" s="218" t="s">
        <v>288</v>
      </c>
      <c r="C277" s="39">
        <f>SUM(C278:C285)</f>
        <v>23010</v>
      </c>
    </row>
    <row r="278" spans="1:3" s="78" customFormat="1" ht="12.95" customHeight="1">
      <c r="A278" s="217">
        <v>41703207859020</v>
      </c>
      <c r="B278" s="219" t="s">
        <v>2215</v>
      </c>
      <c r="C278" s="49">
        <v>3262</v>
      </c>
    </row>
    <row r="279" spans="1:3" s="78" customFormat="1" ht="12.95" customHeight="1">
      <c r="A279" s="217">
        <v>41703207859030</v>
      </c>
      <c r="B279" s="219" t="s">
        <v>1862</v>
      </c>
      <c r="C279" s="212">
        <v>1997</v>
      </c>
    </row>
    <row r="280" spans="1:3" s="78" customFormat="1" ht="12.95" customHeight="1">
      <c r="A280" s="217">
        <v>41703207859040</v>
      </c>
      <c r="B280" s="219" t="s">
        <v>56</v>
      </c>
      <c r="C280" s="212">
        <v>3875</v>
      </c>
    </row>
    <row r="281" spans="1:3" s="78" customFormat="1" ht="12.95" customHeight="1">
      <c r="A281" s="217">
        <v>41703207859050</v>
      </c>
      <c r="B281" s="219" t="s">
        <v>2217</v>
      </c>
      <c r="C281" s="212">
        <v>1573</v>
      </c>
    </row>
    <row r="282" spans="1:3" s="78" customFormat="1" ht="12.95" customHeight="1">
      <c r="A282" s="217">
        <v>41703207859060</v>
      </c>
      <c r="B282" s="219" t="s">
        <v>6</v>
      </c>
      <c r="C282" s="49">
        <v>5846</v>
      </c>
    </row>
    <row r="283" spans="1:3" s="78" customFormat="1" ht="12.95" customHeight="1">
      <c r="A283" s="217">
        <v>41703207859070</v>
      </c>
      <c r="B283" s="219" t="s">
        <v>2216</v>
      </c>
      <c r="C283" s="212">
        <v>1298</v>
      </c>
    </row>
    <row r="284" spans="1:3" s="78" customFormat="1" ht="12.95" customHeight="1">
      <c r="A284" s="217">
        <v>41703207859080</v>
      </c>
      <c r="B284" s="219" t="s">
        <v>2214</v>
      </c>
      <c r="C284" s="212">
        <v>2751</v>
      </c>
    </row>
    <row r="285" spans="1:3" s="78" customFormat="1" ht="12.95" customHeight="1">
      <c r="A285" s="217">
        <v>41703207859090</v>
      </c>
      <c r="B285" s="219" t="s">
        <v>2491</v>
      </c>
      <c r="C285" s="212">
        <v>2408</v>
      </c>
    </row>
    <row r="286" spans="1:3" s="78" customFormat="1" ht="8.1" customHeight="1">
      <c r="A286" s="217"/>
      <c r="B286" s="218"/>
      <c r="C286" s="39"/>
    </row>
    <row r="287" spans="1:3" s="78" customFormat="1" ht="12.95" customHeight="1">
      <c r="A287" s="215">
        <v>41703215000000</v>
      </c>
      <c r="B287" s="215" t="s">
        <v>1271</v>
      </c>
      <c r="C287" s="167">
        <v>151919</v>
      </c>
    </row>
    <row r="288" spans="1:3" s="78" customFormat="1" ht="12.95" customHeight="1">
      <c r="A288" s="215" t="s">
        <v>817</v>
      </c>
      <c r="B288" s="221" t="s">
        <v>1277</v>
      </c>
      <c r="C288" s="167">
        <v>18289</v>
      </c>
    </row>
    <row r="289" spans="1:3" s="78" customFormat="1" ht="12.95" customHeight="1">
      <c r="A289" s="217">
        <v>41703215804000</v>
      </c>
      <c r="B289" s="218" t="s">
        <v>213</v>
      </c>
      <c r="C289" s="39">
        <f>SUM(C290:C294)</f>
        <v>7254</v>
      </c>
    </row>
    <row r="290" spans="1:3" s="78" customFormat="1" ht="12.95" customHeight="1">
      <c r="A290" s="217">
        <v>41703215804010</v>
      </c>
      <c r="B290" s="219" t="s">
        <v>1009</v>
      </c>
      <c r="C290" s="212">
        <v>1946</v>
      </c>
    </row>
    <row r="291" spans="1:3" s="78" customFormat="1" ht="12.95" customHeight="1">
      <c r="A291" s="217">
        <v>41703215804020</v>
      </c>
      <c r="B291" s="219" t="s">
        <v>2097</v>
      </c>
      <c r="C291" s="212">
        <v>2620</v>
      </c>
    </row>
    <row r="292" spans="1:3" s="78" customFormat="1" ht="12.95" customHeight="1">
      <c r="A292" s="217">
        <v>41703215804030</v>
      </c>
      <c r="B292" s="219" t="s">
        <v>665</v>
      </c>
      <c r="C292" s="212">
        <v>717</v>
      </c>
    </row>
    <row r="293" spans="1:3" s="78" customFormat="1" ht="12.95" customHeight="1">
      <c r="A293" s="217">
        <v>41703215804040</v>
      </c>
      <c r="B293" s="219" t="s">
        <v>2225</v>
      </c>
      <c r="C293" s="212">
        <v>1330</v>
      </c>
    </row>
    <row r="294" spans="1:3" s="78" customFormat="1" ht="12.95" customHeight="1">
      <c r="A294" s="217">
        <v>41703215804050</v>
      </c>
      <c r="B294" s="219" t="s">
        <v>2224</v>
      </c>
      <c r="C294" s="212">
        <v>641</v>
      </c>
    </row>
    <row r="295" spans="1:3" s="78" customFormat="1" ht="5.0999999999999996" customHeight="1"/>
    <row r="296" spans="1:3" s="78" customFormat="1" ht="12.95" customHeight="1">
      <c r="A296" s="217">
        <v>41703215819000</v>
      </c>
      <c r="B296" s="218" t="s">
        <v>214</v>
      </c>
      <c r="C296" s="39">
        <f>SUM(C297:C305)</f>
        <v>19593</v>
      </c>
    </row>
    <row r="297" spans="1:3" s="78" customFormat="1" ht="12.95" customHeight="1">
      <c r="A297" s="217">
        <v>41703215819010</v>
      </c>
      <c r="B297" s="219" t="s">
        <v>2226</v>
      </c>
      <c r="C297" s="212">
        <v>2828</v>
      </c>
    </row>
    <row r="298" spans="1:3" s="78" customFormat="1" ht="12.95" customHeight="1">
      <c r="A298" s="217">
        <v>41703215819020</v>
      </c>
      <c r="B298" s="219" t="s">
        <v>957</v>
      </c>
      <c r="C298" s="212">
        <v>6031</v>
      </c>
    </row>
    <row r="299" spans="1:3" s="78" customFormat="1" ht="12.95" customHeight="1">
      <c r="A299" s="217">
        <v>41703215819030</v>
      </c>
      <c r="B299" s="219" t="s">
        <v>865</v>
      </c>
      <c r="C299" s="212">
        <v>1392</v>
      </c>
    </row>
    <row r="300" spans="1:3" s="78" customFormat="1" ht="12.95" customHeight="1">
      <c r="A300" s="217">
        <v>41703215819040</v>
      </c>
      <c r="B300" s="219" t="s">
        <v>2227</v>
      </c>
      <c r="C300" s="212">
        <v>1246</v>
      </c>
    </row>
    <row r="301" spans="1:3" s="78" customFormat="1" ht="12.95" customHeight="1">
      <c r="A301" s="217">
        <v>41703215819050</v>
      </c>
      <c r="B301" s="219" t="s">
        <v>2228</v>
      </c>
      <c r="C301" s="212">
        <v>520</v>
      </c>
    </row>
    <row r="302" spans="1:3" s="78" customFormat="1" ht="12.95" customHeight="1">
      <c r="A302" s="217">
        <v>41703215819060</v>
      </c>
      <c r="B302" s="219" t="s">
        <v>2229</v>
      </c>
      <c r="C302" s="212">
        <v>782</v>
      </c>
    </row>
    <row r="303" spans="1:3" s="78" customFormat="1" ht="12.95" customHeight="1">
      <c r="A303" s="217">
        <v>41703215819070</v>
      </c>
      <c r="B303" s="219" t="s">
        <v>2230</v>
      </c>
      <c r="C303" s="212">
        <v>1832</v>
      </c>
    </row>
    <row r="304" spans="1:3" s="78" customFormat="1" ht="12.95" customHeight="1">
      <c r="A304" s="217">
        <v>41703215819080</v>
      </c>
      <c r="B304" s="219" t="s">
        <v>2231</v>
      </c>
      <c r="C304" s="212">
        <v>4230</v>
      </c>
    </row>
    <row r="305" spans="1:3" s="78" customFormat="1" ht="12.95" customHeight="1">
      <c r="A305" s="217">
        <v>41703215819090</v>
      </c>
      <c r="B305" s="219" t="s">
        <v>2232</v>
      </c>
      <c r="C305" s="212">
        <v>732</v>
      </c>
    </row>
    <row r="306" spans="1:3" s="78" customFormat="1" ht="5.0999999999999996" customHeight="1">
      <c r="A306" s="220"/>
      <c r="B306" s="224"/>
      <c r="C306" s="39"/>
    </row>
    <row r="307" spans="1:3" s="78" customFormat="1" ht="12.95" customHeight="1">
      <c r="A307" s="217">
        <v>41703215821000</v>
      </c>
      <c r="B307" s="218" t="s">
        <v>215</v>
      </c>
      <c r="C307" s="39">
        <f>SUM(C308:C315)</f>
        <v>11060</v>
      </c>
    </row>
    <row r="308" spans="1:3" s="78" customFormat="1" ht="12.95" customHeight="1">
      <c r="A308" s="217">
        <v>41703215821010</v>
      </c>
      <c r="B308" s="219" t="s">
        <v>2233</v>
      </c>
      <c r="C308" s="212">
        <v>6637</v>
      </c>
    </row>
    <row r="309" spans="1:3" s="78" customFormat="1" ht="12.95" customHeight="1">
      <c r="A309" s="217">
        <v>41703215821020</v>
      </c>
      <c r="B309" s="219" t="s">
        <v>729</v>
      </c>
      <c r="C309" s="212">
        <v>1248</v>
      </c>
    </row>
    <row r="310" spans="1:3" s="78" customFormat="1" ht="12.95" customHeight="1">
      <c r="A310" s="217">
        <v>41703215821030</v>
      </c>
      <c r="B310" s="219" t="s">
        <v>2234</v>
      </c>
      <c r="C310" s="212">
        <v>221</v>
      </c>
    </row>
    <row r="311" spans="1:3" s="78" customFormat="1" ht="12.95" customHeight="1">
      <c r="A311" s="217"/>
      <c r="B311" s="219"/>
      <c r="C311" s="212"/>
    </row>
    <row r="312" spans="1:3" s="78" customFormat="1" ht="12.95" customHeight="1">
      <c r="A312" s="217"/>
      <c r="B312" s="219"/>
      <c r="C312" s="212"/>
    </row>
    <row r="313" spans="1:3" s="78" customFormat="1" ht="12.95" customHeight="1">
      <c r="A313" s="217">
        <v>41703215821040</v>
      </c>
      <c r="B313" s="219" t="s">
        <v>85</v>
      </c>
      <c r="C313" s="212">
        <v>2799</v>
      </c>
    </row>
    <row r="314" spans="1:3" s="78" customFormat="1" ht="12.95" customHeight="1">
      <c r="A314" s="217">
        <v>41703215821050</v>
      </c>
      <c r="B314" s="219" t="s">
        <v>944</v>
      </c>
      <c r="C314" s="49">
        <v>48</v>
      </c>
    </row>
    <row r="315" spans="1:3" s="78" customFormat="1" ht="12.95" customHeight="1">
      <c r="A315" s="217">
        <v>41703215821060</v>
      </c>
      <c r="B315" s="219" t="s">
        <v>2235</v>
      </c>
      <c r="C315" s="49">
        <v>107</v>
      </c>
    </row>
    <row r="316" spans="1:3" s="78" customFormat="1" ht="5.0999999999999996" customHeight="1">
      <c r="A316" s="217"/>
      <c r="B316" s="224"/>
      <c r="C316" s="39"/>
    </row>
    <row r="317" spans="1:3" s="78" customFormat="1" ht="12.95" customHeight="1">
      <c r="A317" s="217">
        <v>41703215836000</v>
      </c>
      <c r="B317" s="218" t="s">
        <v>216</v>
      </c>
      <c r="C317" s="39">
        <f>SUM(C318:C322)</f>
        <v>26998</v>
      </c>
    </row>
    <row r="318" spans="1:3" s="78" customFormat="1" ht="12.95" customHeight="1">
      <c r="A318" s="217">
        <v>41703215836010</v>
      </c>
      <c r="B318" s="219" t="s">
        <v>2236</v>
      </c>
      <c r="C318" s="49">
        <v>20137</v>
      </c>
    </row>
    <row r="319" spans="1:3" s="78" customFormat="1" ht="12.95" customHeight="1">
      <c r="A319" s="217">
        <v>41703215836020</v>
      </c>
      <c r="B319" s="219" t="s">
        <v>2237</v>
      </c>
      <c r="C319" s="212">
        <v>2168</v>
      </c>
    </row>
    <row r="320" spans="1:3" s="78" customFormat="1" ht="12.95" customHeight="1">
      <c r="A320" s="217">
        <v>41703215836030</v>
      </c>
      <c r="B320" s="219" t="s">
        <v>2239</v>
      </c>
      <c r="C320" s="212">
        <v>686</v>
      </c>
    </row>
    <row r="321" spans="1:3" s="78" customFormat="1" ht="12.95" customHeight="1">
      <c r="A321" s="217">
        <v>41703215836040</v>
      </c>
      <c r="B321" s="219" t="s">
        <v>2238</v>
      </c>
      <c r="C321" s="212">
        <v>1833</v>
      </c>
    </row>
    <row r="322" spans="1:3" s="78" customFormat="1" ht="12.95" customHeight="1">
      <c r="A322" s="217">
        <v>41703215836050</v>
      </c>
      <c r="B322" s="219" t="s">
        <v>85</v>
      </c>
      <c r="C322" s="212">
        <v>2174</v>
      </c>
    </row>
    <row r="323" spans="1:3" s="78" customFormat="1" ht="5.0999999999999996" customHeight="1">
      <c r="A323" s="217"/>
      <c r="B323" s="224"/>
      <c r="C323" s="39"/>
    </row>
    <row r="324" spans="1:3" s="78" customFormat="1" ht="12.95" customHeight="1">
      <c r="A324" s="217">
        <v>41703215840000</v>
      </c>
      <c r="B324" s="218" t="s">
        <v>217</v>
      </c>
      <c r="C324" s="39">
        <f>SUM(C325:C332)</f>
        <v>17222</v>
      </c>
    </row>
    <row r="325" spans="1:3" s="78" customFormat="1" ht="12.95" customHeight="1">
      <c r="A325" s="217">
        <v>41703215840010</v>
      </c>
      <c r="B325" s="219" t="s">
        <v>2240</v>
      </c>
      <c r="C325" s="212">
        <v>3972</v>
      </c>
    </row>
    <row r="326" spans="1:3" s="78" customFormat="1" ht="12.95" customHeight="1">
      <c r="A326" s="217">
        <v>41703215840020</v>
      </c>
      <c r="B326" s="219" t="s">
        <v>2241</v>
      </c>
      <c r="C326" s="212">
        <v>2259</v>
      </c>
    </row>
    <row r="327" spans="1:3" s="78" customFormat="1" ht="12.95" customHeight="1">
      <c r="A327" s="217">
        <v>41703215840030</v>
      </c>
      <c r="B327" s="219" t="s">
        <v>2242</v>
      </c>
      <c r="C327" s="212">
        <v>2943</v>
      </c>
    </row>
    <row r="328" spans="1:3" s="78" customFormat="1" ht="12.95" customHeight="1">
      <c r="A328" s="217">
        <v>41703215840040</v>
      </c>
      <c r="B328" s="219" t="s">
        <v>2243</v>
      </c>
      <c r="C328" s="212">
        <v>1076</v>
      </c>
    </row>
    <row r="329" spans="1:3" s="78" customFormat="1" ht="12.95" customHeight="1">
      <c r="A329" s="217">
        <v>41703215840050</v>
      </c>
      <c r="B329" s="219" t="s">
        <v>2244</v>
      </c>
      <c r="C329" s="137" t="s">
        <v>1279</v>
      </c>
    </row>
    <row r="330" spans="1:3" s="78" customFormat="1" ht="12.95" customHeight="1">
      <c r="A330" s="217">
        <v>41703215840060</v>
      </c>
      <c r="B330" s="219" t="s">
        <v>2245</v>
      </c>
      <c r="C330" s="212">
        <v>329</v>
      </c>
    </row>
    <row r="331" spans="1:3" s="78" customFormat="1" ht="12.95" customHeight="1">
      <c r="A331" s="217">
        <v>41703215840070</v>
      </c>
      <c r="B331" s="219" t="s">
        <v>1892</v>
      </c>
      <c r="C331" s="212">
        <v>4177</v>
      </c>
    </row>
    <row r="332" spans="1:3" s="78" customFormat="1" ht="12.95" customHeight="1">
      <c r="A332" s="217">
        <v>41703215840080</v>
      </c>
      <c r="B332" s="219" t="s">
        <v>1811</v>
      </c>
      <c r="C332" s="212">
        <v>2466</v>
      </c>
    </row>
    <row r="333" spans="1:3" s="78" customFormat="1" ht="5.0999999999999996" customHeight="1">
      <c r="A333" s="217"/>
      <c r="B333" s="224"/>
      <c r="C333" s="39"/>
    </row>
    <row r="334" spans="1:3" s="78" customFormat="1" ht="12.95" customHeight="1">
      <c r="A334" s="217">
        <v>41703215846000</v>
      </c>
      <c r="B334" s="218" t="s">
        <v>218</v>
      </c>
      <c r="C334" s="39">
        <f>SUM(C335:C341)</f>
        <v>17628</v>
      </c>
    </row>
    <row r="335" spans="1:3" s="78" customFormat="1" ht="12.95" customHeight="1">
      <c r="A335" s="217">
        <v>41703215846010</v>
      </c>
      <c r="B335" s="219" t="s">
        <v>1892</v>
      </c>
      <c r="C335" s="212">
        <v>4186</v>
      </c>
    </row>
    <row r="336" spans="1:3" s="78" customFormat="1" ht="12.95" customHeight="1">
      <c r="A336" s="217">
        <v>41703215846020</v>
      </c>
      <c r="B336" s="219" t="s">
        <v>619</v>
      </c>
      <c r="C336" s="212">
        <v>1624</v>
      </c>
    </row>
    <row r="337" spans="1:3" s="78" customFormat="1" ht="12.95" customHeight="1">
      <c r="A337" s="217">
        <v>41703215846030</v>
      </c>
      <c r="B337" s="219" t="s">
        <v>639</v>
      </c>
      <c r="C337" s="212">
        <v>2064</v>
      </c>
    </row>
    <row r="338" spans="1:3" s="78" customFormat="1" ht="12.95" customHeight="1">
      <c r="A338" s="217">
        <v>41703215846040</v>
      </c>
      <c r="B338" s="219" t="s">
        <v>2246</v>
      </c>
      <c r="C338" s="212">
        <v>4604</v>
      </c>
    </row>
    <row r="339" spans="1:3" s="78" customFormat="1" ht="12.95" customHeight="1">
      <c r="A339" s="217">
        <v>41703215846050</v>
      </c>
      <c r="B339" s="219" t="s">
        <v>2247</v>
      </c>
      <c r="C339" s="212">
        <v>847</v>
      </c>
    </row>
    <row r="340" spans="1:3" s="78" customFormat="1" ht="12.95" customHeight="1">
      <c r="A340" s="217">
        <v>41703215846060</v>
      </c>
      <c r="B340" s="219" t="s">
        <v>2248</v>
      </c>
      <c r="C340" s="212">
        <v>505</v>
      </c>
    </row>
    <row r="341" spans="1:3" s="78" customFormat="1" ht="12.95" customHeight="1">
      <c r="A341" s="217">
        <v>41703215846070</v>
      </c>
      <c r="B341" s="219" t="s">
        <v>2249</v>
      </c>
      <c r="C341" s="212">
        <v>3798</v>
      </c>
    </row>
    <row r="342" spans="1:3" s="78" customFormat="1" ht="5.0999999999999996" customHeight="1">
      <c r="A342" s="220"/>
      <c r="B342" s="224"/>
      <c r="C342" s="39"/>
    </row>
    <row r="343" spans="1:3" s="78" customFormat="1" ht="12" customHeight="1">
      <c r="A343" s="217">
        <v>41703215851000</v>
      </c>
      <c r="B343" s="218" t="s">
        <v>219</v>
      </c>
      <c r="C343" s="39">
        <f>SUM(C344:C350)</f>
        <v>17801</v>
      </c>
    </row>
    <row r="344" spans="1:3" s="78" customFormat="1" ht="12" customHeight="1">
      <c r="A344" s="217">
        <v>41703215851010</v>
      </c>
      <c r="B344" s="219" t="s">
        <v>2250</v>
      </c>
      <c r="C344" s="49">
        <v>4610</v>
      </c>
    </row>
    <row r="345" spans="1:3" s="78" customFormat="1" ht="12" customHeight="1">
      <c r="A345" s="217">
        <v>41703215851020</v>
      </c>
      <c r="B345" s="219" t="s">
        <v>2251</v>
      </c>
      <c r="C345" s="49">
        <v>2211</v>
      </c>
    </row>
    <row r="346" spans="1:3" s="78" customFormat="1" ht="12" customHeight="1">
      <c r="A346" s="217">
        <v>41703215851030</v>
      </c>
      <c r="B346" s="219" t="s">
        <v>2252</v>
      </c>
      <c r="C346" s="49">
        <v>697</v>
      </c>
    </row>
    <row r="347" spans="1:3" s="78" customFormat="1" ht="12" customHeight="1">
      <c r="A347" s="217">
        <v>41703215851040</v>
      </c>
      <c r="B347" s="219" t="s">
        <v>2253</v>
      </c>
      <c r="C347" s="49">
        <v>1284</v>
      </c>
    </row>
    <row r="348" spans="1:3" s="78" customFormat="1" ht="12" customHeight="1">
      <c r="A348" s="217">
        <v>41703215851050</v>
      </c>
      <c r="B348" s="219" t="s">
        <v>2254</v>
      </c>
      <c r="C348" s="49">
        <v>3591</v>
      </c>
    </row>
    <row r="349" spans="1:3" s="78" customFormat="1" ht="12" customHeight="1">
      <c r="A349" s="217">
        <v>41703215851060</v>
      </c>
      <c r="B349" s="219" t="s">
        <v>1811</v>
      </c>
      <c r="C349" s="49">
        <v>1189</v>
      </c>
    </row>
    <row r="350" spans="1:3" s="78" customFormat="1" ht="12" customHeight="1">
      <c r="A350" s="217">
        <v>41703215851070</v>
      </c>
      <c r="B350" s="219" t="s">
        <v>2255</v>
      </c>
      <c r="C350" s="49">
        <v>4219</v>
      </c>
    </row>
    <row r="351" spans="1:3" s="78" customFormat="1" ht="5.0999999999999996" customHeight="1">
      <c r="A351" s="217"/>
      <c r="B351" s="224"/>
      <c r="C351" s="39"/>
    </row>
    <row r="352" spans="1:3" s="78" customFormat="1" ht="12" customHeight="1">
      <c r="A352" s="217">
        <v>41703215876000</v>
      </c>
      <c r="B352" s="218" t="s">
        <v>220</v>
      </c>
      <c r="C352" s="39">
        <f>SUM(C353:C359)</f>
        <v>13863</v>
      </c>
    </row>
    <row r="353" spans="1:3" s="78" customFormat="1" ht="12" customHeight="1">
      <c r="A353" s="217">
        <v>41703215876010</v>
      </c>
      <c r="B353" s="219" t="s">
        <v>2256</v>
      </c>
      <c r="C353" s="212">
        <v>3099</v>
      </c>
    </row>
    <row r="354" spans="1:3" s="78" customFormat="1" ht="12" customHeight="1">
      <c r="A354" s="217">
        <v>41703215876020</v>
      </c>
      <c r="B354" s="219" t="s">
        <v>799</v>
      </c>
      <c r="C354" s="212">
        <v>2942</v>
      </c>
    </row>
    <row r="355" spans="1:3" s="78" customFormat="1" ht="12" customHeight="1">
      <c r="A355" s="217">
        <v>41703215876030</v>
      </c>
      <c r="B355" s="219" t="s">
        <v>957</v>
      </c>
      <c r="C355" s="212">
        <v>2260</v>
      </c>
    </row>
    <row r="356" spans="1:3" s="78" customFormat="1" ht="12" customHeight="1">
      <c r="A356" s="217">
        <v>41703215876040</v>
      </c>
      <c r="B356" s="219" t="s">
        <v>8</v>
      </c>
      <c r="C356" s="212">
        <v>1055</v>
      </c>
    </row>
    <row r="357" spans="1:3" s="78" customFormat="1" ht="12" customHeight="1">
      <c r="A357" s="217">
        <v>41703215876050</v>
      </c>
      <c r="B357" s="219" t="s">
        <v>2257</v>
      </c>
      <c r="C357" s="212">
        <v>824</v>
      </c>
    </row>
    <row r="358" spans="1:3" s="78" customFormat="1" ht="12" customHeight="1">
      <c r="A358" s="217">
        <v>41703215876060</v>
      </c>
      <c r="B358" s="219" t="s">
        <v>2258</v>
      </c>
      <c r="C358" s="212">
        <v>2096</v>
      </c>
    </row>
    <row r="359" spans="1:3" s="78" customFormat="1" ht="12" customHeight="1">
      <c r="A359" s="217">
        <v>41703215876070</v>
      </c>
      <c r="B359" s="219" t="s">
        <v>2259</v>
      </c>
      <c r="C359" s="212">
        <v>1587</v>
      </c>
    </row>
    <row r="360" spans="1:3" s="78" customFormat="1" ht="8.1" customHeight="1">
      <c r="A360" s="220"/>
      <c r="B360" s="39"/>
      <c r="C360" s="39"/>
    </row>
    <row r="361" spans="1:3" s="78" customFormat="1" ht="12" customHeight="1">
      <c r="A361" s="215">
        <v>41703220000000</v>
      </c>
      <c r="B361" s="215" t="s">
        <v>1272</v>
      </c>
      <c r="C361" s="167">
        <v>324722</v>
      </c>
    </row>
    <row r="362" spans="1:3" s="78" customFormat="1" ht="12" customHeight="1">
      <c r="A362" s="215" t="s">
        <v>816</v>
      </c>
      <c r="B362" s="221" t="s">
        <v>1278</v>
      </c>
      <c r="C362" s="167">
        <v>12335</v>
      </c>
    </row>
    <row r="363" spans="1:3" s="78" customFormat="1" ht="12" customHeight="1">
      <c r="A363" s="217">
        <v>41703220805000</v>
      </c>
      <c r="B363" s="218" t="s">
        <v>222</v>
      </c>
      <c r="C363" s="39">
        <f>SUM(C364:C371)</f>
        <v>14349</v>
      </c>
    </row>
    <row r="364" spans="1:3" s="78" customFormat="1" ht="12" customHeight="1">
      <c r="A364" s="217">
        <v>41703220805030</v>
      </c>
      <c r="B364" s="219" t="s">
        <v>2098</v>
      </c>
      <c r="C364" s="212">
        <v>3499</v>
      </c>
    </row>
    <row r="365" spans="1:3" s="78" customFormat="1" ht="12" customHeight="1">
      <c r="A365" s="217">
        <v>41703220805040</v>
      </c>
      <c r="B365" s="219" t="s">
        <v>2260</v>
      </c>
      <c r="C365" s="212">
        <v>1800</v>
      </c>
    </row>
    <row r="366" spans="1:3" s="78" customFormat="1" ht="12" customHeight="1">
      <c r="A366" s="217">
        <v>41703220805050</v>
      </c>
      <c r="B366" s="219" t="s">
        <v>2261</v>
      </c>
      <c r="C366" s="212">
        <v>675</v>
      </c>
    </row>
    <row r="367" spans="1:3" s="78" customFormat="1" ht="12" customHeight="1">
      <c r="A367" s="217">
        <v>41703220805060</v>
      </c>
      <c r="B367" s="219" t="s">
        <v>2099</v>
      </c>
      <c r="C367" s="212">
        <v>2602</v>
      </c>
    </row>
    <row r="368" spans="1:3" s="78" customFormat="1" ht="12" customHeight="1">
      <c r="A368" s="217">
        <v>41703220805070</v>
      </c>
      <c r="B368" s="219" t="s">
        <v>2463</v>
      </c>
      <c r="C368" s="212">
        <v>253</v>
      </c>
    </row>
    <row r="369" spans="1:3" s="78" customFormat="1" ht="12" customHeight="1">
      <c r="A369" s="217">
        <v>41703220805080</v>
      </c>
      <c r="B369" s="219" t="s">
        <v>2262</v>
      </c>
      <c r="C369" s="212">
        <v>1792</v>
      </c>
    </row>
    <row r="370" spans="1:3" s="78" customFormat="1" ht="12" customHeight="1">
      <c r="A370" s="217">
        <v>41703220805090</v>
      </c>
      <c r="B370" s="219" t="s">
        <v>2100</v>
      </c>
      <c r="C370" s="212">
        <v>3661</v>
      </c>
    </row>
    <row r="371" spans="1:3" s="78" customFormat="1" ht="12" customHeight="1">
      <c r="A371" s="217">
        <v>41703220805100</v>
      </c>
      <c r="B371" s="219" t="s">
        <v>2263</v>
      </c>
      <c r="C371" s="212">
        <v>67</v>
      </c>
    </row>
    <row r="372" spans="1:3" s="78" customFormat="1" ht="5.0999999999999996" customHeight="1">
      <c r="A372" s="220"/>
      <c r="B372" s="39"/>
      <c r="C372" s="39"/>
    </row>
    <row r="373" spans="1:3" s="78" customFormat="1" ht="12" customHeight="1">
      <c r="A373" s="217">
        <v>41703220812000</v>
      </c>
      <c r="B373" s="218" t="s">
        <v>223</v>
      </c>
      <c r="C373" s="39">
        <f>SUM(C374:C394)</f>
        <v>29542</v>
      </c>
    </row>
    <row r="374" spans="1:3" s="78" customFormat="1" ht="12" customHeight="1">
      <c r="A374" s="217">
        <v>41703220812010</v>
      </c>
      <c r="B374" s="219" t="s">
        <v>2268</v>
      </c>
      <c r="C374" s="212">
        <v>3535</v>
      </c>
    </row>
    <row r="375" spans="1:3" s="78" customFormat="1" ht="12" customHeight="1">
      <c r="A375" s="217">
        <v>41703220812020</v>
      </c>
      <c r="B375" s="219" t="s">
        <v>2269</v>
      </c>
      <c r="C375" s="212">
        <v>533</v>
      </c>
    </row>
    <row r="376" spans="1:3" s="78" customFormat="1" ht="12" customHeight="1">
      <c r="A376" s="217"/>
      <c r="B376" s="219"/>
      <c r="C376" s="212"/>
    </row>
    <row r="377" spans="1:3" s="78" customFormat="1" ht="12" customHeight="1">
      <c r="A377" s="217"/>
      <c r="B377" s="219"/>
      <c r="C377" s="212"/>
    </row>
    <row r="378" spans="1:3" s="78" customFormat="1" ht="12" customHeight="1">
      <c r="A378" s="217">
        <v>41703220812030</v>
      </c>
      <c r="B378" s="219" t="s">
        <v>2271</v>
      </c>
      <c r="C378" s="212">
        <v>1697</v>
      </c>
    </row>
    <row r="379" spans="1:3" s="78" customFormat="1" ht="12" customHeight="1">
      <c r="A379" s="217">
        <v>41703220812040</v>
      </c>
      <c r="B379" s="219" t="s">
        <v>2270</v>
      </c>
      <c r="C379" s="212">
        <v>1773</v>
      </c>
    </row>
    <row r="380" spans="1:3" s="78" customFormat="1" ht="12" customHeight="1">
      <c r="A380" s="217">
        <v>41703220812050</v>
      </c>
      <c r="B380" s="219" t="s">
        <v>1888</v>
      </c>
      <c r="C380" s="212">
        <v>1329</v>
      </c>
    </row>
    <row r="381" spans="1:3" s="78" customFormat="1" ht="12" customHeight="1">
      <c r="A381" s="217">
        <v>41703220812060</v>
      </c>
      <c r="B381" s="219" t="s">
        <v>2273</v>
      </c>
      <c r="C381" s="212">
        <v>1447</v>
      </c>
    </row>
    <row r="382" spans="1:3" s="78" customFormat="1" ht="12" customHeight="1">
      <c r="A382" s="217">
        <v>41703220812070</v>
      </c>
      <c r="B382" s="219" t="s">
        <v>2272</v>
      </c>
      <c r="C382" s="212">
        <v>1716</v>
      </c>
    </row>
    <row r="383" spans="1:3" s="78" customFormat="1" ht="12" customHeight="1">
      <c r="A383" s="217">
        <v>41703220812080</v>
      </c>
      <c r="B383" s="219" t="s">
        <v>2274</v>
      </c>
      <c r="C383" s="212">
        <v>720</v>
      </c>
    </row>
    <row r="384" spans="1:3" s="78" customFormat="1" ht="12" customHeight="1">
      <c r="A384" s="217">
        <v>41703220812090</v>
      </c>
      <c r="B384" s="219" t="s">
        <v>2276</v>
      </c>
      <c r="C384" s="212">
        <v>1304</v>
      </c>
    </row>
    <row r="385" spans="1:3" s="78" customFormat="1" ht="12" customHeight="1">
      <c r="A385" s="217">
        <v>41703220812100</v>
      </c>
      <c r="B385" s="219" t="s">
        <v>2275</v>
      </c>
      <c r="C385" s="212">
        <v>697</v>
      </c>
    </row>
    <row r="386" spans="1:3" s="78" customFormat="1" ht="12" customHeight="1">
      <c r="A386" s="217">
        <v>41703220812110</v>
      </c>
      <c r="B386" s="219" t="s">
        <v>2281</v>
      </c>
      <c r="C386" s="212">
        <v>2012</v>
      </c>
    </row>
    <row r="387" spans="1:3" s="78" customFormat="1" ht="12" customHeight="1">
      <c r="A387" s="217">
        <v>41703220812120</v>
      </c>
      <c r="B387" s="219" t="s">
        <v>1795</v>
      </c>
      <c r="C387" s="212">
        <v>473</v>
      </c>
    </row>
    <row r="388" spans="1:3" s="78" customFormat="1" ht="12" customHeight="1">
      <c r="A388" s="217">
        <v>41703220812130</v>
      </c>
      <c r="B388" s="219" t="s">
        <v>2277</v>
      </c>
      <c r="C388" s="212">
        <v>1105</v>
      </c>
    </row>
    <row r="389" spans="1:3" s="78" customFormat="1" ht="12" customHeight="1">
      <c r="A389" s="217">
        <v>41703220812140</v>
      </c>
      <c r="B389" s="219" t="s">
        <v>2116</v>
      </c>
      <c r="C389" s="212">
        <v>1376</v>
      </c>
    </row>
    <row r="390" spans="1:3" s="78" customFormat="1" ht="12" customHeight="1">
      <c r="A390" s="217">
        <v>41703220812150</v>
      </c>
      <c r="B390" s="219" t="s">
        <v>2278</v>
      </c>
      <c r="C390" s="212">
        <v>1139</v>
      </c>
    </row>
    <row r="391" spans="1:3" s="78" customFormat="1" ht="12" customHeight="1">
      <c r="A391" s="217">
        <v>41703220812160</v>
      </c>
      <c r="B391" s="219" t="s">
        <v>2101</v>
      </c>
      <c r="C391" s="212">
        <v>2368</v>
      </c>
    </row>
    <row r="392" spans="1:3" s="78" customFormat="1" ht="12" customHeight="1">
      <c r="A392" s="217">
        <v>41703220812170</v>
      </c>
      <c r="B392" s="219" t="s">
        <v>2102</v>
      </c>
      <c r="C392" s="212">
        <v>969</v>
      </c>
    </row>
    <row r="393" spans="1:3" s="78" customFormat="1" ht="12" customHeight="1">
      <c r="A393" s="217">
        <v>41703220812180</v>
      </c>
      <c r="B393" s="219" t="s">
        <v>2279</v>
      </c>
      <c r="C393" s="212">
        <v>2951</v>
      </c>
    </row>
    <row r="394" spans="1:3" s="78" customFormat="1" ht="12" customHeight="1">
      <c r="A394" s="217">
        <v>41703220812190</v>
      </c>
      <c r="B394" s="219" t="s">
        <v>2280</v>
      </c>
      <c r="C394" s="212">
        <v>2398</v>
      </c>
    </row>
    <row r="395" spans="1:3" s="78" customFormat="1" ht="5.0999999999999996" customHeight="1">
      <c r="A395" s="217"/>
      <c r="B395" s="39"/>
      <c r="C395" s="39"/>
    </row>
    <row r="396" spans="1:3" s="78" customFormat="1" ht="12" customHeight="1">
      <c r="A396" s="217">
        <v>41703220825000</v>
      </c>
      <c r="B396" s="218" t="s">
        <v>224</v>
      </c>
      <c r="C396" s="39">
        <f>SUM(C397:C400)</f>
        <v>3996</v>
      </c>
    </row>
    <row r="397" spans="1:3" s="78" customFormat="1" ht="12" customHeight="1">
      <c r="A397" s="217">
        <v>41703220825010</v>
      </c>
      <c r="B397" s="219" t="s">
        <v>2282</v>
      </c>
      <c r="C397" s="49">
        <v>3180</v>
      </c>
    </row>
    <row r="398" spans="1:3" s="78" customFormat="1" ht="12" customHeight="1">
      <c r="A398" s="217">
        <v>41703220825020</v>
      </c>
      <c r="B398" s="219" t="s">
        <v>2283</v>
      </c>
      <c r="C398" s="212">
        <v>638</v>
      </c>
    </row>
    <row r="399" spans="1:3" s="78" customFormat="1" ht="12" customHeight="1">
      <c r="A399" s="217">
        <v>41703220825030</v>
      </c>
      <c r="B399" s="219" t="s">
        <v>2284</v>
      </c>
      <c r="C399" s="46" t="s">
        <v>1279</v>
      </c>
    </row>
    <row r="400" spans="1:3" s="78" customFormat="1" ht="12" customHeight="1">
      <c r="A400" s="217">
        <v>41703220825040</v>
      </c>
      <c r="B400" s="219" t="s">
        <v>2263</v>
      </c>
      <c r="C400" s="212">
        <v>178</v>
      </c>
    </row>
    <row r="401" spans="1:3" s="78" customFormat="1" ht="5.0999999999999996" customHeight="1">
      <c r="A401" s="220"/>
      <c r="B401" s="39"/>
      <c r="C401" s="39"/>
    </row>
    <row r="402" spans="1:3" s="78" customFormat="1" ht="12" customHeight="1">
      <c r="A402" s="217">
        <v>41703220828000</v>
      </c>
      <c r="B402" s="218" t="s">
        <v>225</v>
      </c>
      <c r="C402" s="39">
        <f>SUM(C403:C405)</f>
        <v>16493</v>
      </c>
    </row>
    <row r="403" spans="1:3" s="78" customFormat="1" ht="12" customHeight="1">
      <c r="A403" s="217">
        <v>41703220828010</v>
      </c>
      <c r="B403" s="219" t="s">
        <v>1009</v>
      </c>
      <c r="C403" s="212">
        <v>6778</v>
      </c>
    </row>
    <row r="404" spans="1:3" s="78" customFormat="1" ht="12" customHeight="1">
      <c r="A404" s="217">
        <v>41703220828020</v>
      </c>
      <c r="B404" s="219" t="s">
        <v>2285</v>
      </c>
      <c r="C404" s="212">
        <v>4720</v>
      </c>
    </row>
    <row r="405" spans="1:3" s="78" customFormat="1" ht="12" customHeight="1">
      <c r="A405" s="217">
        <v>41703220828030</v>
      </c>
      <c r="B405" s="219" t="s">
        <v>2286</v>
      </c>
      <c r="C405" s="212">
        <v>4995</v>
      </c>
    </row>
    <row r="406" spans="1:3" s="78" customFormat="1" ht="5.0999999999999996" customHeight="1">
      <c r="A406" s="217"/>
      <c r="B406" s="39"/>
      <c r="C406" s="39"/>
    </row>
    <row r="407" spans="1:3" s="78" customFormat="1" ht="12" customHeight="1">
      <c r="A407" s="217">
        <v>41703220834000</v>
      </c>
      <c r="B407" s="218" t="s">
        <v>226</v>
      </c>
      <c r="C407" s="39">
        <f>SUM(C408:C411)</f>
        <v>13953</v>
      </c>
    </row>
    <row r="408" spans="1:3" s="78" customFormat="1" ht="12" customHeight="1">
      <c r="A408" s="217">
        <v>41703220834010</v>
      </c>
      <c r="B408" s="219" t="s">
        <v>1018</v>
      </c>
      <c r="C408" s="212">
        <v>6655</v>
      </c>
    </row>
    <row r="409" spans="1:3" s="78" customFormat="1" ht="12" customHeight="1">
      <c r="A409" s="217">
        <v>41703220834020</v>
      </c>
      <c r="B409" s="219" t="s">
        <v>2268</v>
      </c>
      <c r="C409" s="212">
        <v>5374</v>
      </c>
    </row>
    <row r="410" spans="1:3" s="78" customFormat="1" ht="12" customHeight="1">
      <c r="A410" s="217">
        <v>41703220834030</v>
      </c>
      <c r="B410" s="219" t="s">
        <v>887</v>
      </c>
      <c r="C410" s="212">
        <v>695</v>
      </c>
    </row>
    <row r="411" spans="1:3" s="78" customFormat="1" ht="12" customHeight="1">
      <c r="A411" s="217">
        <v>41703220834040</v>
      </c>
      <c r="B411" s="219" t="s">
        <v>2287</v>
      </c>
      <c r="C411" s="212">
        <v>1229</v>
      </c>
    </row>
    <row r="412" spans="1:3" s="78" customFormat="1" ht="5.0999999999999996" customHeight="1">
      <c r="A412" s="217"/>
      <c r="B412" s="39"/>
      <c r="C412" s="39"/>
    </row>
    <row r="413" spans="1:3" s="78" customFormat="1" ht="12" customHeight="1">
      <c r="A413" s="217">
        <v>41703220838000</v>
      </c>
      <c r="B413" s="218" t="s">
        <v>227</v>
      </c>
      <c r="C413" s="39">
        <f>SUM(C414:C425)</f>
        <v>17363</v>
      </c>
    </row>
    <row r="414" spans="1:3" s="78" customFormat="1" ht="12" customHeight="1">
      <c r="A414" s="217">
        <v>41703220838010</v>
      </c>
      <c r="B414" s="219" t="s">
        <v>2291</v>
      </c>
      <c r="C414" s="212">
        <v>3918</v>
      </c>
    </row>
    <row r="415" spans="1:3" s="78" customFormat="1" ht="12" customHeight="1">
      <c r="A415" s="217">
        <v>41703220838020</v>
      </c>
      <c r="B415" s="219" t="s">
        <v>134</v>
      </c>
      <c r="C415" s="212">
        <v>146</v>
      </c>
    </row>
    <row r="416" spans="1:3" s="78" customFormat="1" ht="12" customHeight="1">
      <c r="A416" s="217">
        <v>41703220838030</v>
      </c>
      <c r="B416" s="219" t="s">
        <v>2288</v>
      </c>
      <c r="C416" s="212">
        <v>2808</v>
      </c>
    </row>
    <row r="417" spans="1:3" s="78" customFormat="1" ht="12" customHeight="1">
      <c r="A417" s="217">
        <v>41703220838040</v>
      </c>
      <c r="B417" s="219" t="s">
        <v>957</v>
      </c>
      <c r="C417" s="212">
        <v>582</v>
      </c>
    </row>
    <row r="418" spans="1:3" s="78" customFormat="1" ht="12" customHeight="1">
      <c r="A418" s="217">
        <v>41703220838050</v>
      </c>
      <c r="B418" s="219" t="s">
        <v>2289</v>
      </c>
      <c r="C418" s="212">
        <v>264</v>
      </c>
    </row>
    <row r="419" spans="1:3" s="78" customFormat="1" ht="12" customHeight="1">
      <c r="A419" s="217">
        <v>41703220838060</v>
      </c>
      <c r="B419" s="219" t="s">
        <v>2290</v>
      </c>
      <c r="C419" s="212">
        <v>1758</v>
      </c>
    </row>
    <row r="420" spans="1:3" s="78" customFormat="1" ht="12" customHeight="1">
      <c r="A420" s="217">
        <v>41703220838070</v>
      </c>
      <c r="B420" s="219" t="s">
        <v>619</v>
      </c>
      <c r="C420" s="212">
        <v>1719</v>
      </c>
    </row>
    <row r="421" spans="1:3" s="78" customFormat="1" ht="12" customHeight="1">
      <c r="A421" s="217">
        <v>41703220838080</v>
      </c>
      <c r="B421" s="219" t="s">
        <v>2292</v>
      </c>
      <c r="C421" s="212">
        <v>1051</v>
      </c>
    </row>
    <row r="422" spans="1:3" s="78" customFormat="1" ht="12" customHeight="1">
      <c r="A422" s="217">
        <v>41703220838090</v>
      </c>
      <c r="B422" s="219" t="s">
        <v>2293</v>
      </c>
      <c r="C422" s="212">
        <v>1455</v>
      </c>
    </row>
    <row r="423" spans="1:3" s="78" customFormat="1" ht="12" customHeight="1">
      <c r="A423" s="217">
        <v>41703220838100</v>
      </c>
      <c r="B423" s="219" t="s">
        <v>2294</v>
      </c>
      <c r="C423" s="212">
        <v>1220</v>
      </c>
    </row>
    <row r="424" spans="1:3" s="78" customFormat="1" ht="12" customHeight="1">
      <c r="A424" s="217">
        <v>41703220838110</v>
      </c>
      <c r="B424" s="219" t="s">
        <v>2295</v>
      </c>
      <c r="C424" s="212">
        <v>1503</v>
      </c>
    </row>
    <row r="425" spans="1:3" s="78" customFormat="1" ht="12" customHeight="1">
      <c r="A425" s="217">
        <v>41703220838120</v>
      </c>
      <c r="B425" s="219" t="s">
        <v>2463</v>
      </c>
      <c r="C425" s="212">
        <v>939</v>
      </c>
    </row>
    <row r="426" spans="1:3" s="78" customFormat="1" ht="5.0999999999999996" customHeight="1">
      <c r="A426" s="220"/>
      <c r="B426" s="39"/>
      <c r="C426" s="39"/>
    </row>
    <row r="427" spans="1:3" s="78" customFormat="1" ht="12" customHeight="1">
      <c r="A427" s="217">
        <v>41703220842000</v>
      </c>
      <c r="B427" s="218" t="s">
        <v>194</v>
      </c>
      <c r="C427" s="39">
        <f>SUM(C428:C449)</f>
        <v>31127</v>
      </c>
    </row>
    <row r="428" spans="1:3" s="78" customFormat="1" ht="12" customHeight="1">
      <c r="A428" s="217">
        <v>41703220842010</v>
      </c>
      <c r="B428" s="219" t="s">
        <v>2241</v>
      </c>
      <c r="C428" s="212">
        <v>2877</v>
      </c>
    </row>
    <row r="429" spans="1:3" s="78" customFormat="1" ht="12" customHeight="1">
      <c r="A429" s="217">
        <v>41703220842020</v>
      </c>
      <c r="B429" s="219" t="s">
        <v>2296</v>
      </c>
      <c r="C429" s="212">
        <v>358</v>
      </c>
    </row>
    <row r="430" spans="1:3" s="78" customFormat="1" ht="12" customHeight="1">
      <c r="A430" s="217">
        <v>41703220842030</v>
      </c>
      <c r="B430" s="219" t="s">
        <v>2441</v>
      </c>
      <c r="C430" s="212">
        <v>83</v>
      </c>
    </row>
    <row r="431" spans="1:3" s="78" customFormat="1" ht="12" customHeight="1">
      <c r="A431" s="217">
        <v>41703220842040</v>
      </c>
      <c r="B431" s="219" t="s">
        <v>2297</v>
      </c>
      <c r="C431" s="212">
        <v>38</v>
      </c>
    </row>
    <row r="432" spans="1:3" s="78" customFormat="1" ht="12" customHeight="1">
      <c r="A432" s="217">
        <v>41703220842050</v>
      </c>
      <c r="B432" s="219" t="s">
        <v>2298</v>
      </c>
      <c r="C432" s="212">
        <v>24</v>
      </c>
    </row>
    <row r="433" spans="1:3" s="78" customFormat="1" ht="12" customHeight="1">
      <c r="A433" s="217">
        <v>41703220842060</v>
      </c>
      <c r="B433" s="219" t="s">
        <v>2299</v>
      </c>
      <c r="C433" s="212">
        <v>92</v>
      </c>
    </row>
    <row r="434" spans="1:3" s="78" customFormat="1" ht="12" customHeight="1">
      <c r="A434" s="217">
        <v>41703220842070</v>
      </c>
      <c r="B434" s="219" t="s">
        <v>2300</v>
      </c>
      <c r="C434" s="212">
        <v>1079</v>
      </c>
    </row>
    <row r="435" spans="1:3" s="78" customFormat="1" ht="12" customHeight="1">
      <c r="A435" s="217">
        <v>41703220842080</v>
      </c>
      <c r="B435" s="219" t="s">
        <v>2301</v>
      </c>
      <c r="C435" s="212">
        <v>3790</v>
      </c>
    </row>
    <row r="436" spans="1:3" s="78" customFormat="1" ht="12" customHeight="1">
      <c r="A436" s="217">
        <v>41703220842090</v>
      </c>
      <c r="B436" s="219" t="s">
        <v>2302</v>
      </c>
      <c r="C436" s="212">
        <v>3584</v>
      </c>
    </row>
    <row r="437" spans="1:3" s="78" customFormat="1" ht="12" customHeight="1">
      <c r="A437" s="217">
        <v>41703220842100</v>
      </c>
      <c r="B437" s="219" t="s">
        <v>2303</v>
      </c>
      <c r="C437" s="212">
        <v>451</v>
      </c>
    </row>
    <row r="438" spans="1:3" s="78" customFormat="1" ht="12" customHeight="1">
      <c r="A438" s="217">
        <v>41703220842110</v>
      </c>
      <c r="B438" s="219" t="s">
        <v>2103</v>
      </c>
      <c r="C438" s="212">
        <v>3407</v>
      </c>
    </row>
    <row r="439" spans="1:3" s="78" customFormat="1" ht="12" customHeight="1">
      <c r="A439" s="217">
        <v>41703220842120</v>
      </c>
      <c r="B439" s="219" t="s">
        <v>2304</v>
      </c>
      <c r="C439" s="212">
        <v>518</v>
      </c>
    </row>
    <row r="440" spans="1:3" s="78" customFormat="1" ht="12" customHeight="1">
      <c r="A440" s="217">
        <v>41703220842130</v>
      </c>
      <c r="B440" s="219" t="s">
        <v>2104</v>
      </c>
      <c r="C440" s="212">
        <v>2681</v>
      </c>
    </row>
    <row r="441" spans="1:3" s="78" customFormat="1" ht="12" customHeight="1">
      <c r="A441" s="217">
        <v>41703220842140</v>
      </c>
      <c r="B441" s="219" t="s">
        <v>840</v>
      </c>
      <c r="C441" s="212">
        <v>45</v>
      </c>
    </row>
    <row r="442" spans="1:3" s="78" customFormat="1" ht="12" customHeight="1">
      <c r="A442" s="217"/>
      <c r="B442" s="219"/>
      <c r="C442" s="212"/>
    </row>
    <row r="443" spans="1:3" s="78" customFormat="1" ht="12" customHeight="1">
      <c r="A443" s="217"/>
      <c r="B443" s="219"/>
      <c r="C443" s="212"/>
    </row>
    <row r="444" spans="1:3" s="78" customFormat="1" ht="12" customHeight="1">
      <c r="A444" s="217">
        <v>41703220842150</v>
      </c>
      <c r="B444" s="219" t="s">
        <v>2305</v>
      </c>
      <c r="C444" s="212">
        <v>1355</v>
      </c>
    </row>
    <row r="445" spans="1:3" s="78" customFormat="1" ht="12" customHeight="1">
      <c r="A445" s="217">
        <v>41703220842160</v>
      </c>
      <c r="B445" s="219" t="s">
        <v>2306</v>
      </c>
      <c r="C445" s="212">
        <v>104</v>
      </c>
    </row>
    <row r="446" spans="1:3" s="78" customFormat="1" ht="12" customHeight="1">
      <c r="A446" s="217">
        <v>41703220842170</v>
      </c>
      <c r="B446" s="219" t="s">
        <v>2105</v>
      </c>
      <c r="C446" s="212">
        <v>71</v>
      </c>
    </row>
    <row r="447" spans="1:3" s="78" customFormat="1" ht="12" customHeight="1">
      <c r="A447" s="217">
        <v>41703220842180</v>
      </c>
      <c r="B447" s="219" t="s">
        <v>2106</v>
      </c>
      <c r="C447" s="212">
        <v>2450</v>
      </c>
    </row>
    <row r="448" spans="1:3" s="78" customFormat="1" ht="12" customHeight="1">
      <c r="A448" s="217">
        <v>41703220842190</v>
      </c>
      <c r="B448" s="219" t="s">
        <v>2116</v>
      </c>
      <c r="C448" s="212">
        <v>3880</v>
      </c>
    </row>
    <row r="449" spans="1:3" s="78" customFormat="1" ht="12" customHeight="1">
      <c r="A449" s="217">
        <v>41703220842200</v>
      </c>
      <c r="B449" s="219" t="s">
        <v>854</v>
      </c>
      <c r="C449" s="212">
        <v>4240</v>
      </c>
    </row>
    <row r="450" spans="1:3" s="78" customFormat="1" ht="5.0999999999999996" customHeight="1">
      <c r="A450" s="217"/>
      <c r="B450" s="39"/>
      <c r="C450" s="39"/>
    </row>
    <row r="451" spans="1:3" s="78" customFormat="1" ht="12" customHeight="1">
      <c r="A451" s="217">
        <v>41703220846000</v>
      </c>
      <c r="B451" s="218" t="s">
        <v>228</v>
      </c>
      <c r="C451" s="39">
        <f>SUM(C452:C454)</f>
        <v>7653</v>
      </c>
    </row>
    <row r="452" spans="1:3" s="78" customFormat="1" ht="12" customHeight="1">
      <c r="A452" s="217">
        <v>41703220846010</v>
      </c>
      <c r="B452" s="219" t="s">
        <v>2477</v>
      </c>
      <c r="C452" s="212">
        <v>2686</v>
      </c>
    </row>
    <row r="453" spans="1:3" s="78" customFormat="1" ht="12" customHeight="1">
      <c r="A453" s="217">
        <v>41703220846020</v>
      </c>
      <c r="B453" s="219" t="s">
        <v>2492</v>
      </c>
      <c r="C453" s="212">
        <v>1853</v>
      </c>
    </row>
    <row r="454" spans="1:3" s="78" customFormat="1" ht="12" customHeight="1">
      <c r="A454" s="217">
        <v>41703220846030</v>
      </c>
      <c r="B454" s="219" t="s">
        <v>2493</v>
      </c>
      <c r="C454" s="212">
        <v>3114</v>
      </c>
    </row>
    <row r="455" spans="1:3" s="78" customFormat="1" ht="5.0999999999999996" customHeight="1">
      <c r="A455" s="217"/>
      <c r="B455" s="219"/>
      <c r="C455" s="39"/>
    </row>
    <row r="456" spans="1:3" s="78" customFormat="1" ht="12" customHeight="1">
      <c r="A456" s="217">
        <v>41703220851000</v>
      </c>
      <c r="B456" s="218" t="s">
        <v>229</v>
      </c>
      <c r="C456" s="39">
        <f>SUM(C457:C463)</f>
        <v>22901</v>
      </c>
    </row>
    <row r="457" spans="1:3" s="78" customFormat="1" ht="12" customHeight="1">
      <c r="A457" s="217">
        <v>41703220851010</v>
      </c>
      <c r="B457" s="219" t="s">
        <v>2478</v>
      </c>
      <c r="C457" s="212">
        <v>10929</v>
      </c>
    </row>
    <row r="458" spans="1:3" s="78" customFormat="1" ht="12" customHeight="1">
      <c r="A458" s="217">
        <v>41703220851020</v>
      </c>
      <c r="B458" s="219" t="s">
        <v>2264</v>
      </c>
      <c r="C458" s="212">
        <v>3035</v>
      </c>
    </row>
    <row r="459" spans="1:3" s="78" customFormat="1" ht="12" customHeight="1">
      <c r="A459" s="217">
        <v>41703220851030</v>
      </c>
      <c r="B459" s="219" t="s">
        <v>2265</v>
      </c>
      <c r="C459" s="212">
        <v>1854</v>
      </c>
    </row>
    <row r="460" spans="1:3" s="78" customFormat="1" ht="12" customHeight="1">
      <c r="A460" s="217">
        <v>41703220851040</v>
      </c>
      <c r="B460" s="219" t="s">
        <v>2266</v>
      </c>
      <c r="C460" s="212">
        <v>1555</v>
      </c>
    </row>
    <row r="461" spans="1:3" s="78" customFormat="1" ht="12" customHeight="1">
      <c r="A461" s="217">
        <v>41703220851050</v>
      </c>
      <c r="B461" s="219" t="s">
        <v>85</v>
      </c>
      <c r="C461" s="212">
        <v>1490</v>
      </c>
    </row>
    <row r="462" spans="1:3" s="78" customFormat="1" ht="12" customHeight="1">
      <c r="A462" s="217">
        <v>41703220851060</v>
      </c>
      <c r="B462" s="219" t="s">
        <v>2463</v>
      </c>
      <c r="C462" s="212">
        <v>1144</v>
      </c>
    </row>
    <row r="463" spans="1:3" s="78" customFormat="1" ht="12" customHeight="1">
      <c r="A463" s="217">
        <v>41703220851070</v>
      </c>
      <c r="B463" s="219" t="s">
        <v>2267</v>
      </c>
      <c r="C463" s="212">
        <v>2894</v>
      </c>
    </row>
    <row r="464" spans="1:3" s="78" customFormat="1" ht="5.0999999999999996" customHeight="1">
      <c r="A464" s="220"/>
      <c r="B464" s="39"/>
      <c r="C464" s="39"/>
    </row>
    <row r="465" spans="1:3" s="78" customFormat="1" ht="12" customHeight="1">
      <c r="A465" s="217">
        <v>41703220854000</v>
      </c>
      <c r="B465" s="218" t="s">
        <v>230</v>
      </c>
      <c r="C465" s="39">
        <f>SUM(C466:C483)</f>
        <v>31026</v>
      </c>
    </row>
    <row r="466" spans="1:3" s="78" customFormat="1" ht="12" customHeight="1">
      <c r="A466" s="217">
        <v>41703220854010</v>
      </c>
      <c r="B466" s="219" t="s">
        <v>2307</v>
      </c>
      <c r="C466" s="212">
        <v>11983</v>
      </c>
    </row>
    <row r="467" spans="1:3" s="78" customFormat="1" ht="12" customHeight="1">
      <c r="A467" s="217">
        <v>41703220854020</v>
      </c>
      <c r="B467" s="219" t="s">
        <v>2308</v>
      </c>
      <c r="C467" s="212">
        <v>925</v>
      </c>
    </row>
    <row r="468" spans="1:3" s="78" customFormat="1" ht="12" customHeight="1">
      <c r="A468" s="217">
        <v>41703220854030</v>
      </c>
      <c r="B468" s="219" t="s">
        <v>2317</v>
      </c>
      <c r="C468" s="212">
        <v>0</v>
      </c>
    </row>
    <row r="469" spans="1:3" s="78" customFormat="1" ht="12" customHeight="1">
      <c r="A469" s="217">
        <v>41703220854040</v>
      </c>
      <c r="B469" s="219" t="s">
        <v>2241</v>
      </c>
      <c r="C469" s="212">
        <v>179</v>
      </c>
    </row>
    <row r="470" spans="1:3" s="78" customFormat="1" ht="12" customHeight="1">
      <c r="A470" s="217">
        <v>41703220854050</v>
      </c>
      <c r="B470" s="219" t="s">
        <v>717</v>
      </c>
      <c r="C470" s="212">
        <v>2808</v>
      </c>
    </row>
    <row r="471" spans="1:3" s="78" customFormat="1" ht="12" customHeight="1">
      <c r="A471" s="217">
        <v>41703220854060</v>
      </c>
      <c r="B471" s="219" t="s">
        <v>2107</v>
      </c>
      <c r="C471" s="212">
        <v>4382</v>
      </c>
    </row>
    <row r="472" spans="1:3" s="78" customFormat="1" ht="12" customHeight="1">
      <c r="A472" s="217">
        <v>41703220854070</v>
      </c>
      <c r="B472" s="219" t="s">
        <v>890</v>
      </c>
      <c r="C472" s="212">
        <v>37</v>
      </c>
    </row>
    <row r="473" spans="1:3" s="78" customFormat="1" ht="12" customHeight="1">
      <c r="A473" s="217">
        <v>41703220854080</v>
      </c>
      <c r="B473" s="219" t="s">
        <v>1862</v>
      </c>
      <c r="C473" s="212">
        <v>966</v>
      </c>
    </row>
    <row r="474" spans="1:3" s="78" customFormat="1" ht="12" customHeight="1">
      <c r="A474" s="217">
        <v>41703220854090</v>
      </c>
      <c r="B474" s="219" t="s">
        <v>2309</v>
      </c>
      <c r="C474" s="212">
        <v>525</v>
      </c>
    </row>
    <row r="475" spans="1:3" s="78" customFormat="1" ht="12" customHeight="1">
      <c r="A475" s="217">
        <v>41703220854100</v>
      </c>
      <c r="B475" s="219" t="s">
        <v>2310</v>
      </c>
      <c r="C475" s="212">
        <v>1114</v>
      </c>
    </row>
    <row r="476" spans="1:3" s="78" customFormat="1" ht="12" customHeight="1">
      <c r="A476" s="217">
        <v>41703220854110</v>
      </c>
      <c r="B476" s="219" t="s">
        <v>2311</v>
      </c>
      <c r="C476" s="212">
        <v>764</v>
      </c>
    </row>
    <row r="477" spans="1:3" s="78" customFormat="1" ht="12" customHeight="1">
      <c r="A477" s="217">
        <v>41703220854120</v>
      </c>
      <c r="B477" s="219" t="s">
        <v>854</v>
      </c>
      <c r="C477" s="212">
        <v>1840</v>
      </c>
    </row>
    <row r="478" spans="1:3" s="78" customFormat="1" ht="12" customHeight="1">
      <c r="A478" s="217">
        <v>41703220854130</v>
      </c>
      <c r="B478" s="219" t="s">
        <v>2312</v>
      </c>
      <c r="C478" s="212">
        <v>603</v>
      </c>
    </row>
    <row r="479" spans="1:3" s="78" customFormat="1" ht="12" customHeight="1">
      <c r="A479" s="217">
        <v>41703220854140</v>
      </c>
      <c r="B479" s="219" t="s">
        <v>2316</v>
      </c>
      <c r="C479" s="212">
        <v>166</v>
      </c>
    </row>
    <row r="480" spans="1:3" s="78" customFormat="1" ht="12" customHeight="1">
      <c r="A480" s="217">
        <v>41703220854150</v>
      </c>
      <c r="B480" s="219" t="s">
        <v>2313</v>
      </c>
      <c r="C480" s="212">
        <v>1960</v>
      </c>
    </row>
    <row r="481" spans="1:3" s="78" customFormat="1" ht="12" customHeight="1">
      <c r="A481" s="217">
        <v>41703220854160</v>
      </c>
      <c r="B481" s="219" t="s">
        <v>2314</v>
      </c>
      <c r="C481" s="212">
        <v>724</v>
      </c>
    </row>
    <row r="482" spans="1:3" s="78" customFormat="1" ht="12" customHeight="1">
      <c r="A482" s="217">
        <v>41703220854170</v>
      </c>
      <c r="B482" s="219" t="s">
        <v>1811</v>
      </c>
      <c r="C482" s="212">
        <v>1353</v>
      </c>
    </row>
    <row r="483" spans="1:3" s="78" customFormat="1" ht="12" customHeight="1">
      <c r="A483" s="217">
        <v>41703220854180</v>
      </c>
      <c r="B483" s="219" t="s">
        <v>2315</v>
      </c>
      <c r="C483" s="212">
        <v>697</v>
      </c>
    </row>
    <row r="484" spans="1:3" s="78" customFormat="1" ht="5.0999999999999996" customHeight="1">
      <c r="A484" s="217"/>
      <c r="B484" s="39"/>
      <c r="C484" s="39"/>
    </row>
    <row r="485" spans="1:3" s="78" customFormat="1" ht="12" customHeight="1">
      <c r="A485" s="217">
        <v>41703220856000</v>
      </c>
      <c r="B485" s="218" t="s">
        <v>231</v>
      </c>
      <c r="C485" s="39">
        <f>SUM(C486:C493)</f>
        <v>50315</v>
      </c>
    </row>
    <row r="486" spans="1:3" s="78" customFormat="1" ht="12" customHeight="1">
      <c r="A486" s="217">
        <v>41703220856010</v>
      </c>
      <c r="B486" s="219" t="s">
        <v>2318</v>
      </c>
      <c r="C486" s="49">
        <v>32479</v>
      </c>
    </row>
    <row r="487" spans="1:3" s="78" customFormat="1" ht="12" customHeight="1">
      <c r="A487" s="217">
        <v>41703220856020</v>
      </c>
      <c r="B487" s="219" t="s">
        <v>1009</v>
      </c>
      <c r="C487" s="212">
        <v>2630</v>
      </c>
    </row>
    <row r="488" spans="1:3" s="78" customFormat="1" ht="12" customHeight="1">
      <c r="A488" s="217">
        <v>41703220856030</v>
      </c>
      <c r="B488" s="219" t="s">
        <v>2319</v>
      </c>
      <c r="C488" s="49">
        <v>6242</v>
      </c>
    </row>
    <row r="489" spans="1:3" s="78" customFormat="1" ht="12" customHeight="1">
      <c r="A489" s="217">
        <v>41703220856040</v>
      </c>
      <c r="B489" s="219" t="s">
        <v>2320</v>
      </c>
      <c r="C489" s="212">
        <v>2909</v>
      </c>
    </row>
    <row r="490" spans="1:3" s="78" customFormat="1" ht="12" customHeight="1">
      <c r="A490" s="217">
        <v>41703220856050</v>
      </c>
      <c r="B490" s="219" t="s">
        <v>729</v>
      </c>
      <c r="C490" s="212">
        <v>2092</v>
      </c>
    </row>
    <row r="491" spans="1:3" s="78" customFormat="1" ht="12" customHeight="1">
      <c r="A491" s="217">
        <v>41703220856060</v>
      </c>
      <c r="B491" s="219" t="s">
        <v>2322</v>
      </c>
      <c r="C491" s="212">
        <v>1853</v>
      </c>
    </row>
    <row r="492" spans="1:3" s="78" customFormat="1" ht="12" customHeight="1">
      <c r="A492" s="217">
        <v>41703220856070</v>
      </c>
      <c r="B492" s="219" t="s">
        <v>2323</v>
      </c>
      <c r="C492" s="212">
        <v>865</v>
      </c>
    </row>
    <row r="493" spans="1:3" s="78" customFormat="1" ht="12" customHeight="1">
      <c r="A493" s="217">
        <v>41703220856080</v>
      </c>
      <c r="B493" s="219" t="s">
        <v>2321</v>
      </c>
      <c r="C493" s="212">
        <v>1245</v>
      </c>
    </row>
    <row r="494" spans="1:3" s="78" customFormat="1" ht="5.0999999999999996" customHeight="1">
      <c r="A494" s="220"/>
      <c r="B494" s="39"/>
      <c r="C494" s="39"/>
    </row>
    <row r="495" spans="1:3" s="78" customFormat="1" ht="12" customHeight="1">
      <c r="A495" s="217">
        <v>41703220863000</v>
      </c>
      <c r="B495" s="218" t="s">
        <v>232</v>
      </c>
      <c r="C495" s="39">
        <f>SUM(C496:C506)</f>
        <v>23890</v>
      </c>
    </row>
    <row r="496" spans="1:3" s="78" customFormat="1" ht="12" customHeight="1">
      <c r="A496" s="217">
        <v>41703220863010</v>
      </c>
      <c r="B496" s="219" t="s">
        <v>2182</v>
      </c>
      <c r="C496" s="212">
        <v>8844</v>
      </c>
    </row>
    <row r="497" spans="1:3" s="78" customFormat="1" ht="12" customHeight="1">
      <c r="A497" s="217">
        <v>41703220863020</v>
      </c>
      <c r="B497" s="219" t="s">
        <v>1009</v>
      </c>
      <c r="C497" s="49">
        <v>638</v>
      </c>
    </row>
    <row r="498" spans="1:3" s="78" customFormat="1" ht="12" customHeight="1">
      <c r="A498" s="217">
        <v>41703220863030</v>
      </c>
      <c r="B498" s="219" t="s">
        <v>2324</v>
      </c>
      <c r="C498" s="49">
        <v>922</v>
      </c>
    </row>
    <row r="499" spans="1:3" s="78" customFormat="1" ht="12" customHeight="1">
      <c r="A499" s="217">
        <v>41703220863040</v>
      </c>
      <c r="B499" s="219" t="s">
        <v>2325</v>
      </c>
      <c r="C499" s="212">
        <v>4005</v>
      </c>
    </row>
    <row r="500" spans="1:3" s="78" customFormat="1" ht="12" customHeight="1">
      <c r="A500" s="217">
        <v>41703220863050</v>
      </c>
      <c r="B500" s="219" t="s">
        <v>2326</v>
      </c>
      <c r="C500" s="212">
        <v>1425</v>
      </c>
    </row>
    <row r="501" spans="1:3" s="78" customFormat="1" ht="12" customHeight="1">
      <c r="A501" s="217">
        <v>41703220863060</v>
      </c>
      <c r="B501" s="219" t="s">
        <v>1844</v>
      </c>
      <c r="C501" s="212">
        <v>75</v>
      </c>
    </row>
    <row r="502" spans="1:3" s="78" customFormat="1" ht="12" customHeight="1">
      <c r="A502" s="217">
        <v>41703220863070</v>
      </c>
      <c r="B502" s="219" t="s">
        <v>2559</v>
      </c>
      <c r="C502" s="212">
        <v>791</v>
      </c>
    </row>
    <row r="503" spans="1:3" s="78" customFormat="1" ht="12" customHeight="1">
      <c r="A503" s="217">
        <v>41703220863080</v>
      </c>
      <c r="B503" s="219" t="s">
        <v>2560</v>
      </c>
      <c r="C503" s="212">
        <v>1520</v>
      </c>
    </row>
    <row r="504" spans="1:3" s="78" customFormat="1" ht="12" customHeight="1">
      <c r="A504" s="217">
        <v>41703220863090</v>
      </c>
      <c r="B504" s="219" t="s">
        <v>2561</v>
      </c>
      <c r="C504" s="212">
        <v>951</v>
      </c>
    </row>
    <row r="505" spans="1:3" s="78" customFormat="1" ht="12" customHeight="1">
      <c r="A505" s="217">
        <v>41703220863100</v>
      </c>
      <c r="B505" s="219" t="s">
        <v>2562</v>
      </c>
      <c r="C505" s="212">
        <v>1323</v>
      </c>
    </row>
    <row r="506" spans="1:3" s="78" customFormat="1" ht="12" customHeight="1">
      <c r="A506" s="217">
        <v>41703220863110</v>
      </c>
      <c r="B506" s="219" t="s">
        <v>1013</v>
      </c>
      <c r="C506" s="212">
        <v>3396</v>
      </c>
    </row>
    <row r="507" spans="1:3" s="78" customFormat="1" ht="5.0999999999999996" customHeight="1">
      <c r="A507" s="217"/>
      <c r="B507" s="219"/>
      <c r="C507" s="39"/>
    </row>
    <row r="508" spans="1:3" s="78" customFormat="1" ht="15" customHeight="1">
      <c r="A508" s="217"/>
      <c r="B508" s="219"/>
      <c r="C508" s="39"/>
    </row>
    <row r="509" spans="1:3" s="78" customFormat="1" ht="15" customHeight="1">
      <c r="A509" s="217"/>
      <c r="B509" s="219"/>
      <c r="C509" s="39"/>
    </row>
    <row r="510" spans="1:3" s="78" customFormat="1" ht="12" customHeight="1">
      <c r="A510" s="217">
        <v>41703220874000</v>
      </c>
      <c r="B510" s="218" t="s">
        <v>233</v>
      </c>
      <c r="C510" s="39">
        <f>SUM(C511:C524)</f>
        <v>45529</v>
      </c>
    </row>
    <row r="511" spans="1:3" s="78" customFormat="1" ht="12" customHeight="1">
      <c r="A511" s="217">
        <v>41703220874010</v>
      </c>
      <c r="B511" s="219" t="s">
        <v>2331</v>
      </c>
      <c r="C511" s="212">
        <v>6672</v>
      </c>
    </row>
    <row r="512" spans="1:3" s="78" customFormat="1" ht="12" customHeight="1">
      <c r="A512" s="217"/>
      <c r="B512" s="219"/>
      <c r="C512" s="212"/>
    </row>
    <row r="513" spans="1:3" s="78" customFormat="1" ht="12" customHeight="1">
      <c r="A513" s="217">
        <v>41703220874020</v>
      </c>
      <c r="B513" s="219" t="s">
        <v>2328</v>
      </c>
      <c r="C513" s="212">
        <v>3051</v>
      </c>
    </row>
    <row r="514" spans="1:3" s="78" customFormat="1" ht="12" customHeight="1">
      <c r="A514" s="217">
        <v>41703220874030</v>
      </c>
      <c r="B514" s="219" t="s">
        <v>2327</v>
      </c>
      <c r="C514" s="49">
        <v>6592</v>
      </c>
    </row>
    <row r="515" spans="1:3" s="78" customFormat="1" ht="12" customHeight="1">
      <c r="A515" s="217">
        <v>41703220874040</v>
      </c>
      <c r="B515" s="219" t="s">
        <v>2329</v>
      </c>
      <c r="C515" s="212">
        <v>3097</v>
      </c>
    </row>
    <row r="516" spans="1:3" s="78" customFormat="1" ht="12" customHeight="1">
      <c r="A516" s="217">
        <v>41703220874050</v>
      </c>
      <c r="B516" s="219" t="s">
        <v>890</v>
      </c>
      <c r="C516" s="212">
        <v>132</v>
      </c>
    </row>
    <row r="517" spans="1:3" s="78" customFormat="1" ht="12" customHeight="1">
      <c r="A517" s="217">
        <v>41703220874060</v>
      </c>
      <c r="B517" s="219" t="s">
        <v>2330</v>
      </c>
      <c r="C517" s="212">
        <v>6055</v>
      </c>
    </row>
    <row r="518" spans="1:3" s="78" customFormat="1" ht="12" customHeight="1">
      <c r="A518" s="217">
        <v>41703220874070</v>
      </c>
      <c r="B518" s="219" t="s">
        <v>2323</v>
      </c>
      <c r="C518" s="212">
        <v>630</v>
      </c>
    </row>
    <row r="519" spans="1:3" s="78" customFormat="1" ht="12" customHeight="1">
      <c r="A519" s="217">
        <v>41703220874080</v>
      </c>
      <c r="B519" s="219" t="s">
        <v>2332</v>
      </c>
      <c r="C519" s="49">
        <v>9476</v>
      </c>
    </row>
    <row r="520" spans="1:3" s="78" customFormat="1" ht="12" customHeight="1">
      <c r="A520" s="217">
        <v>41703220874090</v>
      </c>
      <c r="B520" s="219" t="s">
        <v>2333</v>
      </c>
      <c r="C520" s="212">
        <v>2464</v>
      </c>
    </row>
    <row r="521" spans="1:3" s="78" customFormat="1" ht="12" customHeight="1">
      <c r="A521" s="217">
        <v>41703220874100</v>
      </c>
      <c r="B521" s="219" t="s">
        <v>60</v>
      </c>
      <c r="C521" s="212">
        <v>203</v>
      </c>
    </row>
    <row r="522" spans="1:3" s="78" customFormat="1" ht="12" customHeight="1">
      <c r="A522" s="217">
        <v>41703220874110</v>
      </c>
      <c r="B522" s="219" t="s">
        <v>2334</v>
      </c>
      <c r="C522" s="212">
        <v>3466</v>
      </c>
    </row>
    <row r="523" spans="1:3" s="78" customFormat="1" ht="12" customHeight="1">
      <c r="A523" s="217">
        <v>41703220874120</v>
      </c>
      <c r="B523" s="219" t="s">
        <v>2335</v>
      </c>
      <c r="C523" s="212">
        <v>1550</v>
      </c>
    </row>
    <row r="524" spans="1:3" s="78" customFormat="1" ht="12" customHeight="1">
      <c r="A524" s="217">
        <v>41703220874130</v>
      </c>
      <c r="B524" s="219" t="s">
        <v>2336</v>
      </c>
      <c r="C524" s="212">
        <v>2141</v>
      </c>
    </row>
    <row r="525" spans="1:3" s="78" customFormat="1" ht="8.1" customHeight="1">
      <c r="A525" s="220"/>
      <c r="B525" s="39"/>
      <c r="C525" s="39"/>
    </row>
    <row r="526" spans="1:3" s="78" customFormat="1" ht="12" customHeight="1">
      <c r="A526" s="215">
        <v>41703223000000</v>
      </c>
      <c r="B526" s="215" t="s">
        <v>2398</v>
      </c>
      <c r="C526" s="167">
        <v>27788</v>
      </c>
    </row>
    <row r="527" spans="1:3" s="78" customFormat="1" ht="12" customHeight="1">
      <c r="A527" s="217">
        <v>41703223805000</v>
      </c>
      <c r="B527" s="218" t="s">
        <v>234</v>
      </c>
      <c r="C527" s="39">
        <f>SUM(C528:C529)</f>
        <v>2414</v>
      </c>
    </row>
    <row r="528" spans="1:3" s="78" customFormat="1" ht="12" customHeight="1">
      <c r="A528" s="217">
        <v>41703223805020</v>
      </c>
      <c r="B528" s="219" t="s">
        <v>2337</v>
      </c>
      <c r="C528" s="212">
        <v>1672</v>
      </c>
    </row>
    <row r="529" spans="1:3" s="78" customFormat="1" ht="12" customHeight="1">
      <c r="A529" s="217">
        <v>41703223805040</v>
      </c>
      <c r="B529" s="219" t="s">
        <v>2338</v>
      </c>
      <c r="C529" s="212">
        <v>742</v>
      </c>
    </row>
    <row r="530" spans="1:3" s="78" customFormat="1" ht="5.0999999999999996" customHeight="1">
      <c r="A530" s="217"/>
      <c r="B530" s="224"/>
      <c r="C530" s="39"/>
    </row>
    <row r="531" spans="1:3" s="78" customFormat="1" ht="12" customHeight="1">
      <c r="A531" s="217">
        <v>41703223806000</v>
      </c>
      <c r="B531" s="218" t="s">
        <v>235</v>
      </c>
      <c r="C531" s="39">
        <f>SUM(C532:C533)</f>
        <v>3649</v>
      </c>
    </row>
    <row r="532" spans="1:3" s="78" customFormat="1" ht="12" customHeight="1">
      <c r="A532" s="217">
        <v>41703223806010</v>
      </c>
      <c r="B532" s="219" t="s">
        <v>1009</v>
      </c>
      <c r="C532" s="212">
        <v>2292</v>
      </c>
    </row>
    <row r="533" spans="1:3" s="78" customFormat="1" ht="12" customHeight="1">
      <c r="A533" s="217">
        <v>41703223806020</v>
      </c>
      <c r="B533" s="219" t="s">
        <v>799</v>
      </c>
      <c r="C533" s="212">
        <v>1357</v>
      </c>
    </row>
    <row r="534" spans="1:3" s="78" customFormat="1" ht="5.0999999999999996" customHeight="1">
      <c r="A534" s="217"/>
      <c r="B534" s="224"/>
      <c r="C534" s="39"/>
    </row>
    <row r="535" spans="1:3" s="78" customFormat="1" ht="12" customHeight="1">
      <c r="A535" s="217">
        <v>41703223812000</v>
      </c>
      <c r="B535" s="218" t="s">
        <v>236</v>
      </c>
      <c r="C535" s="39">
        <f>SUM(C536:C539)</f>
        <v>12082</v>
      </c>
    </row>
    <row r="536" spans="1:3" s="78" customFormat="1" ht="12" customHeight="1">
      <c r="A536" s="217">
        <v>41703223812010</v>
      </c>
      <c r="B536" s="219" t="s">
        <v>2339</v>
      </c>
      <c r="C536" s="49">
        <v>10834</v>
      </c>
    </row>
    <row r="537" spans="1:3" s="78" customFormat="1" ht="12" customHeight="1">
      <c r="A537" s="217">
        <v>41703223812020</v>
      </c>
      <c r="B537" s="219" t="s">
        <v>2247</v>
      </c>
      <c r="C537" s="46" t="s">
        <v>1279</v>
      </c>
    </row>
    <row r="538" spans="1:3" s="78" customFormat="1" ht="12" customHeight="1">
      <c r="A538" s="217">
        <v>41703223812030</v>
      </c>
      <c r="B538" s="219" t="s">
        <v>2340</v>
      </c>
      <c r="C538" s="212">
        <v>29</v>
      </c>
    </row>
    <row r="539" spans="1:3" s="78" customFormat="1" ht="12" customHeight="1">
      <c r="A539" s="217">
        <v>41703223812040</v>
      </c>
      <c r="B539" s="219" t="s">
        <v>2341</v>
      </c>
      <c r="C539" s="212">
        <v>1219</v>
      </c>
    </row>
    <row r="540" spans="1:3" s="78" customFormat="1" ht="5.0999999999999996" customHeight="1">
      <c r="A540" s="217"/>
      <c r="B540" s="224"/>
      <c r="C540" s="39"/>
    </row>
    <row r="541" spans="1:3" s="78" customFormat="1" ht="12" customHeight="1">
      <c r="A541" s="217">
        <v>41703223820000</v>
      </c>
      <c r="B541" s="218" t="s">
        <v>237</v>
      </c>
      <c r="C541" s="39">
        <f>SUM(C542:C543)</f>
        <v>3214</v>
      </c>
    </row>
    <row r="542" spans="1:3" s="78" customFormat="1" ht="12" customHeight="1">
      <c r="A542" s="217">
        <v>41703223820010</v>
      </c>
      <c r="B542" s="219" t="s">
        <v>1</v>
      </c>
      <c r="C542" s="212">
        <v>2113</v>
      </c>
    </row>
    <row r="543" spans="1:3" s="78" customFormat="1" ht="12" customHeight="1">
      <c r="A543" s="217">
        <v>41703223820020</v>
      </c>
      <c r="B543" s="219" t="s">
        <v>2344</v>
      </c>
      <c r="C543" s="212">
        <v>1101</v>
      </c>
    </row>
    <row r="544" spans="1:3" s="78" customFormat="1" ht="5.0999999999999996" customHeight="1">
      <c r="A544" s="217"/>
      <c r="B544" s="224"/>
      <c r="C544" s="39"/>
    </row>
    <row r="545" spans="1:3" s="78" customFormat="1" ht="12" customHeight="1">
      <c r="A545" s="217">
        <v>41703223825000</v>
      </c>
      <c r="B545" s="218" t="s">
        <v>238</v>
      </c>
      <c r="C545" s="39">
        <f>SUM(C546:C549)</f>
        <v>5183</v>
      </c>
    </row>
    <row r="546" spans="1:3" s="78" customFormat="1" ht="12" customHeight="1">
      <c r="A546" s="217">
        <v>41703223825010</v>
      </c>
      <c r="B546" s="219" t="s">
        <v>2108</v>
      </c>
      <c r="C546" s="212">
        <v>1139</v>
      </c>
    </row>
    <row r="547" spans="1:3" s="78" customFormat="1" ht="12" customHeight="1">
      <c r="A547" s="217">
        <v>41703223825020</v>
      </c>
      <c r="B547" s="219" t="s">
        <v>2345</v>
      </c>
      <c r="C547" s="212">
        <v>555</v>
      </c>
    </row>
    <row r="548" spans="1:3" s="78" customFormat="1" ht="12" customHeight="1">
      <c r="A548" s="217">
        <v>41703223825030</v>
      </c>
      <c r="B548" s="219" t="s">
        <v>776</v>
      </c>
      <c r="C548" s="212">
        <v>3371</v>
      </c>
    </row>
    <row r="549" spans="1:3" s="78" customFormat="1" ht="12" customHeight="1">
      <c r="A549" s="217">
        <v>41703223825040</v>
      </c>
      <c r="B549" s="219" t="s">
        <v>950</v>
      </c>
      <c r="C549" s="212">
        <v>118</v>
      </c>
    </row>
    <row r="550" spans="1:3" s="78" customFormat="1" ht="8.1" customHeight="1">
      <c r="A550" s="220"/>
      <c r="B550" s="39"/>
      <c r="C550" s="39"/>
    </row>
    <row r="551" spans="1:3" s="78" customFormat="1" ht="12" customHeight="1">
      <c r="A551" s="215">
        <v>41703230000000</v>
      </c>
      <c r="B551" s="215" t="s">
        <v>1274</v>
      </c>
      <c r="C551" s="167">
        <v>30261</v>
      </c>
    </row>
    <row r="552" spans="1:3" s="78" customFormat="1" ht="12" customHeight="1">
      <c r="A552" s="217">
        <v>41703230822000</v>
      </c>
      <c r="B552" s="218" t="s">
        <v>684</v>
      </c>
      <c r="C552" s="39">
        <f>SUM(C553:C562)</f>
        <v>13049</v>
      </c>
    </row>
    <row r="553" spans="1:3" s="78" customFormat="1" ht="12" customHeight="1">
      <c r="A553" s="217">
        <v>41703230822010</v>
      </c>
      <c r="B553" s="219" t="s">
        <v>2346</v>
      </c>
      <c r="C553" s="49">
        <v>3314</v>
      </c>
    </row>
    <row r="554" spans="1:3" s="78" customFormat="1" ht="12" customHeight="1">
      <c r="A554" s="217">
        <v>41703230822020</v>
      </c>
      <c r="B554" s="219" t="s">
        <v>2347</v>
      </c>
      <c r="C554" s="49">
        <v>2270</v>
      </c>
    </row>
    <row r="555" spans="1:3" s="78" customFormat="1" ht="12" customHeight="1">
      <c r="A555" s="217">
        <v>41703230822030</v>
      </c>
      <c r="B555" s="219" t="s">
        <v>2348</v>
      </c>
      <c r="C555" s="212">
        <v>1046</v>
      </c>
    </row>
    <row r="556" spans="1:3" s="78" customFormat="1" ht="12" customHeight="1">
      <c r="A556" s="217">
        <v>41703230822040</v>
      </c>
      <c r="B556" s="219" t="s">
        <v>2349</v>
      </c>
      <c r="C556" s="212">
        <v>911</v>
      </c>
    </row>
    <row r="557" spans="1:3" s="78" customFormat="1" ht="12" customHeight="1">
      <c r="A557" s="217">
        <v>41703230822050</v>
      </c>
      <c r="B557" s="219" t="s">
        <v>2350</v>
      </c>
      <c r="C557" s="212">
        <v>1783</v>
      </c>
    </row>
    <row r="558" spans="1:3" s="78" customFormat="1" ht="12" customHeight="1">
      <c r="A558" s="217">
        <v>41703230822060</v>
      </c>
      <c r="B558" s="219" t="s">
        <v>2109</v>
      </c>
      <c r="C558" s="212">
        <v>615</v>
      </c>
    </row>
    <row r="559" spans="1:3" s="78" customFormat="1" ht="12" customHeight="1">
      <c r="A559" s="217">
        <v>41703230822070</v>
      </c>
      <c r="B559" s="219" t="s">
        <v>2563</v>
      </c>
      <c r="C559" s="212">
        <v>915</v>
      </c>
    </row>
    <row r="560" spans="1:3" s="78" customFormat="1" ht="12" customHeight="1">
      <c r="A560" s="217">
        <v>41703230822080</v>
      </c>
      <c r="B560" s="219" t="s">
        <v>2564</v>
      </c>
      <c r="C560" s="212">
        <v>758</v>
      </c>
    </row>
    <row r="561" spans="1:3" s="78" customFormat="1" ht="12" customHeight="1">
      <c r="A561" s="217">
        <v>41703230822090</v>
      </c>
      <c r="B561" s="219" t="s">
        <v>619</v>
      </c>
      <c r="C561" s="212">
        <v>928</v>
      </c>
    </row>
    <row r="562" spans="1:3" s="78" customFormat="1" ht="12" customHeight="1">
      <c r="A562" s="217">
        <v>41703230822100</v>
      </c>
      <c r="B562" s="219" t="s">
        <v>1</v>
      </c>
      <c r="C562" s="212">
        <v>509</v>
      </c>
    </row>
    <row r="563" spans="1:3" s="78" customFormat="1" ht="5.0999999999999996" customHeight="1">
      <c r="A563" s="217"/>
      <c r="B563" s="219"/>
      <c r="C563" s="39"/>
    </row>
    <row r="564" spans="1:3" s="78" customFormat="1" ht="12" customHeight="1">
      <c r="A564" s="217">
        <v>41703230841000</v>
      </c>
      <c r="B564" s="218" t="s">
        <v>239</v>
      </c>
      <c r="C564" s="39">
        <f>SUM(C565:C569)</f>
        <v>6543</v>
      </c>
    </row>
    <row r="565" spans="1:3" s="78" customFormat="1" ht="12" customHeight="1">
      <c r="A565" s="217">
        <v>41703230841010</v>
      </c>
      <c r="B565" s="219" t="s">
        <v>2351</v>
      </c>
      <c r="C565" s="212">
        <v>2572</v>
      </c>
    </row>
    <row r="566" spans="1:3" s="78" customFormat="1" ht="12" customHeight="1">
      <c r="A566" s="217">
        <v>41703230841020</v>
      </c>
      <c r="B566" s="219" t="s">
        <v>2352</v>
      </c>
      <c r="C566" s="212">
        <v>1544</v>
      </c>
    </row>
    <row r="567" spans="1:3" s="78" customFormat="1" ht="12" customHeight="1">
      <c r="A567" s="217">
        <v>41703230841030</v>
      </c>
      <c r="B567" s="219" t="s">
        <v>2353</v>
      </c>
      <c r="C567" s="46" t="s">
        <v>1279</v>
      </c>
    </row>
    <row r="568" spans="1:3" s="78" customFormat="1" ht="12" customHeight="1">
      <c r="A568" s="217">
        <v>41703230841040</v>
      </c>
      <c r="B568" s="219" t="s">
        <v>1892</v>
      </c>
      <c r="C568" s="212">
        <v>2001</v>
      </c>
    </row>
    <row r="569" spans="1:3" s="78" customFormat="1" ht="12" customHeight="1">
      <c r="A569" s="217">
        <v>41703230841050</v>
      </c>
      <c r="B569" s="219" t="s">
        <v>2566</v>
      </c>
      <c r="C569" s="212">
        <v>426</v>
      </c>
    </row>
    <row r="570" spans="1:3" s="78" customFormat="1" ht="5.0999999999999996" customHeight="1">
      <c r="A570" s="217"/>
      <c r="B570" s="219"/>
      <c r="C570" s="39"/>
    </row>
    <row r="571" spans="1:3" s="78" customFormat="1" ht="12" customHeight="1">
      <c r="A571" s="217">
        <v>41703230844000</v>
      </c>
      <c r="B571" s="218" t="s">
        <v>679</v>
      </c>
      <c r="C571" s="49">
        <f>SUM(C572:C574)</f>
        <v>6575</v>
      </c>
    </row>
    <row r="572" spans="1:3" s="78" customFormat="1" ht="12" customHeight="1">
      <c r="A572" s="217">
        <v>41703230844010</v>
      </c>
      <c r="B572" s="219" t="s">
        <v>680</v>
      </c>
      <c r="C572" s="212">
        <v>2828</v>
      </c>
    </row>
    <row r="573" spans="1:3" s="78" customFormat="1" ht="12" customHeight="1">
      <c r="A573" s="217">
        <v>41703230844020</v>
      </c>
      <c r="B573" s="219" t="s">
        <v>2525</v>
      </c>
      <c r="C573" s="49">
        <v>1160</v>
      </c>
    </row>
    <row r="574" spans="1:3" s="78" customFormat="1" ht="12" customHeight="1">
      <c r="A574" s="217">
        <v>41703230844030</v>
      </c>
      <c r="B574" s="219" t="s">
        <v>2526</v>
      </c>
      <c r="C574" s="49">
        <v>2587</v>
      </c>
    </row>
    <row r="575" spans="1:3" s="78" customFormat="1" ht="5.0999999999999996" customHeight="1">
      <c r="A575" s="217"/>
      <c r="B575" s="219"/>
      <c r="C575" s="39"/>
    </row>
    <row r="576" spans="1:3" s="78" customFormat="1" ht="12.95" customHeight="1">
      <c r="A576" s="217"/>
      <c r="B576" s="219"/>
      <c r="C576" s="39"/>
    </row>
    <row r="577" spans="1:3" s="78" customFormat="1" ht="12.95" customHeight="1">
      <c r="A577" s="217"/>
      <c r="B577" s="219"/>
      <c r="C577" s="39"/>
    </row>
    <row r="578" spans="1:3" s="78" customFormat="1" ht="12" customHeight="1">
      <c r="A578" s="217">
        <v>41703230847000</v>
      </c>
      <c r="B578" s="218" t="s">
        <v>681</v>
      </c>
      <c r="C578" s="49">
        <f>SUM(C579:C581)</f>
        <v>3802</v>
      </c>
    </row>
    <row r="579" spans="1:3" s="78" customFormat="1" ht="12" customHeight="1">
      <c r="A579" s="217">
        <v>41703230847010</v>
      </c>
      <c r="B579" s="219" t="s">
        <v>682</v>
      </c>
      <c r="C579" s="49">
        <v>1877</v>
      </c>
    </row>
    <row r="580" spans="1:3" s="78" customFormat="1" ht="12" customHeight="1">
      <c r="A580" s="217">
        <v>41703230847020</v>
      </c>
      <c r="B580" s="219" t="s">
        <v>2441</v>
      </c>
      <c r="C580" s="212">
        <v>1274</v>
      </c>
    </row>
    <row r="581" spans="1:3" s="78" customFormat="1" ht="12" customHeight="1">
      <c r="A581" s="217">
        <v>41703230847030</v>
      </c>
      <c r="B581" s="219" t="s">
        <v>2565</v>
      </c>
      <c r="C581" s="212">
        <v>651</v>
      </c>
    </row>
    <row r="582" spans="1:3" s="78" customFormat="1" ht="8.1" customHeight="1">
      <c r="A582" s="217"/>
      <c r="B582" s="219"/>
      <c r="C582" s="39"/>
    </row>
    <row r="583" spans="1:3" s="78" customFormat="1" ht="12" customHeight="1">
      <c r="A583" s="215">
        <v>41703225000000</v>
      </c>
      <c r="B583" s="215" t="s">
        <v>1275</v>
      </c>
      <c r="C583" s="167">
        <v>106158</v>
      </c>
    </row>
    <row r="584" spans="1:3" s="78" customFormat="1" ht="12" customHeight="1">
      <c r="A584" s="215">
        <v>41703225600010</v>
      </c>
      <c r="B584" s="221" t="s">
        <v>683</v>
      </c>
      <c r="C584" s="167">
        <v>21042</v>
      </c>
    </row>
    <row r="585" spans="1:3" s="78" customFormat="1" ht="12" customHeight="1">
      <c r="A585" s="217">
        <v>41703225807000</v>
      </c>
      <c r="B585" s="218" t="s">
        <v>240</v>
      </c>
      <c r="C585" s="39">
        <f>SUM(C586:C588)</f>
        <v>4305</v>
      </c>
    </row>
    <row r="586" spans="1:3" s="78" customFormat="1" ht="12" customHeight="1">
      <c r="A586" s="217">
        <v>41703225807010</v>
      </c>
      <c r="B586" s="219" t="s">
        <v>2354</v>
      </c>
      <c r="C586" s="212">
        <v>2434</v>
      </c>
    </row>
    <row r="587" spans="1:3" s="78" customFormat="1" ht="12" customHeight="1">
      <c r="A587" s="217">
        <v>41703225807020</v>
      </c>
      <c r="B587" s="219" t="s">
        <v>2355</v>
      </c>
      <c r="C587" s="212">
        <v>1191</v>
      </c>
    </row>
    <row r="588" spans="1:3" s="78" customFormat="1" ht="12" customHeight="1">
      <c r="A588" s="217">
        <v>41703225807030</v>
      </c>
      <c r="B588" s="219" t="s">
        <v>1932</v>
      </c>
      <c r="C588" s="212">
        <v>680</v>
      </c>
    </row>
    <row r="589" spans="1:3" s="78" customFormat="1" ht="5.0999999999999996" customHeight="1">
      <c r="A589" s="217"/>
      <c r="B589" s="224"/>
      <c r="C589" s="39"/>
    </row>
    <row r="590" spans="1:3" s="78" customFormat="1" ht="12" customHeight="1">
      <c r="A590" s="217">
        <v>41703225815000</v>
      </c>
      <c r="B590" s="218" t="s">
        <v>190</v>
      </c>
      <c r="C590" s="39">
        <f>SUM(C591:C596)</f>
        <v>17062</v>
      </c>
    </row>
    <row r="591" spans="1:3" s="78" customFormat="1" ht="12" customHeight="1">
      <c r="A591" s="217">
        <v>41703225815010</v>
      </c>
      <c r="B591" s="219" t="s">
        <v>17</v>
      </c>
      <c r="C591" s="49">
        <v>2162</v>
      </c>
    </row>
    <row r="592" spans="1:3" s="78" customFormat="1" ht="12" customHeight="1">
      <c r="A592" s="217">
        <v>41703225815020</v>
      </c>
      <c r="B592" s="219" t="s">
        <v>1009</v>
      </c>
      <c r="C592" s="49">
        <v>1434</v>
      </c>
    </row>
    <row r="593" spans="1:3" s="78" customFormat="1" ht="12" customHeight="1">
      <c r="A593" s="217">
        <v>41703225815030</v>
      </c>
      <c r="B593" s="219" t="s">
        <v>1</v>
      </c>
      <c r="C593" s="49">
        <v>1727</v>
      </c>
    </row>
    <row r="594" spans="1:3" s="78" customFormat="1" ht="12" customHeight="1">
      <c r="A594" s="217">
        <v>41703225815040</v>
      </c>
      <c r="B594" s="219" t="s">
        <v>2268</v>
      </c>
      <c r="C594" s="49">
        <v>3700</v>
      </c>
    </row>
    <row r="595" spans="1:3" s="78" customFormat="1" ht="12" customHeight="1">
      <c r="A595" s="217">
        <v>41703225815050</v>
      </c>
      <c r="B595" s="219" t="s">
        <v>2110</v>
      </c>
      <c r="C595" s="49">
        <v>3959</v>
      </c>
    </row>
    <row r="596" spans="1:3" s="78" customFormat="1" ht="12" customHeight="1">
      <c r="A596" s="217">
        <v>41703225815060</v>
      </c>
      <c r="B596" s="219" t="s">
        <v>85</v>
      </c>
      <c r="C596" s="49">
        <v>4080</v>
      </c>
    </row>
    <row r="597" spans="1:3" s="78" customFormat="1" ht="5.0999999999999996" customHeight="1">
      <c r="A597" s="217"/>
      <c r="B597" s="219"/>
      <c r="C597" s="208"/>
    </row>
    <row r="598" spans="1:3" s="78" customFormat="1" ht="12" customHeight="1">
      <c r="A598" s="217">
        <v>41703225820000</v>
      </c>
      <c r="B598" s="218" t="s">
        <v>241</v>
      </c>
      <c r="C598" s="39">
        <f>SUM(C599:C610)</f>
        <v>11500</v>
      </c>
    </row>
    <row r="599" spans="1:3" s="78" customFormat="1" ht="12" customHeight="1">
      <c r="A599" s="217">
        <v>41703225820010</v>
      </c>
      <c r="B599" s="219" t="s">
        <v>2360</v>
      </c>
      <c r="C599" s="212">
        <v>2262</v>
      </c>
    </row>
    <row r="600" spans="1:3" s="78" customFormat="1" ht="12" customHeight="1">
      <c r="A600" s="217">
        <v>41703225820020</v>
      </c>
      <c r="B600" s="219" t="s">
        <v>632</v>
      </c>
      <c r="C600" s="49">
        <v>1001</v>
      </c>
    </row>
    <row r="601" spans="1:3" s="78" customFormat="1" ht="12" customHeight="1">
      <c r="A601" s="217">
        <v>41703225820030</v>
      </c>
      <c r="B601" s="219" t="s">
        <v>2361</v>
      </c>
      <c r="C601" s="49">
        <v>709</v>
      </c>
    </row>
    <row r="602" spans="1:3" s="78" customFormat="1" ht="12" customHeight="1">
      <c r="A602" s="217">
        <v>41703225820040</v>
      </c>
      <c r="B602" s="219" t="s">
        <v>2362</v>
      </c>
      <c r="C602" s="49">
        <v>622</v>
      </c>
    </row>
    <row r="603" spans="1:3" s="78" customFormat="1" ht="12" customHeight="1">
      <c r="A603" s="217">
        <v>41703225820050</v>
      </c>
      <c r="B603" s="219" t="s">
        <v>2368</v>
      </c>
      <c r="C603" s="46" t="s">
        <v>1279</v>
      </c>
    </row>
    <row r="604" spans="1:3" s="78" customFormat="1" ht="12" customHeight="1">
      <c r="A604" s="217">
        <v>41703225820060</v>
      </c>
      <c r="B604" s="219" t="s">
        <v>2322</v>
      </c>
      <c r="C604" s="49">
        <v>1728</v>
      </c>
    </row>
    <row r="605" spans="1:3" s="78" customFormat="1" ht="12" customHeight="1">
      <c r="A605" s="217">
        <v>41703225820070</v>
      </c>
      <c r="B605" s="219" t="s">
        <v>2363</v>
      </c>
      <c r="C605" s="49">
        <v>588</v>
      </c>
    </row>
    <row r="606" spans="1:3" s="78" customFormat="1" ht="12" customHeight="1">
      <c r="A606" s="217">
        <v>41703225820080</v>
      </c>
      <c r="B606" s="219" t="s">
        <v>2364</v>
      </c>
      <c r="C606" s="49">
        <v>1541</v>
      </c>
    </row>
    <row r="607" spans="1:3" s="78" customFormat="1" ht="12" customHeight="1">
      <c r="A607" s="217">
        <v>41703225820100</v>
      </c>
      <c r="B607" s="219" t="s">
        <v>2365</v>
      </c>
      <c r="C607" s="49">
        <v>908</v>
      </c>
    </row>
    <row r="608" spans="1:3" s="78" customFormat="1" ht="12" customHeight="1">
      <c r="A608" s="217">
        <v>41703225820110</v>
      </c>
      <c r="B608" s="219" t="s">
        <v>2366</v>
      </c>
      <c r="C608" s="49">
        <v>543</v>
      </c>
    </row>
    <row r="609" spans="1:3" s="78" customFormat="1" ht="12" customHeight="1">
      <c r="A609" s="217">
        <v>41703225820130</v>
      </c>
      <c r="B609" s="219" t="s">
        <v>2367</v>
      </c>
      <c r="C609" s="49">
        <v>564</v>
      </c>
    </row>
    <row r="610" spans="1:3" s="78" customFormat="1" ht="12" customHeight="1">
      <c r="A610" s="217">
        <v>41703225820140</v>
      </c>
      <c r="B610" s="219" t="s">
        <v>2458</v>
      </c>
      <c r="C610" s="49">
        <v>1034</v>
      </c>
    </row>
    <row r="611" spans="1:3" s="78" customFormat="1" ht="5.0999999999999996" customHeight="1">
      <c r="A611" s="217"/>
      <c r="B611" s="219"/>
      <c r="C611" s="39"/>
    </row>
    <row r="612" spans="1:3" s="78" customFormat="1" ht="12" customHeight="1">
      <c r="A612" s="217">
        <v>41703225821000</v>
      </c>
      <c r="B612" s="218" t="s">
        <v>242</v>
      </c>
      <c r="C612" s="39">
        <f>SUM(C613:C614)</f>
        <v>4292</v>
      </c>
    </row>
    <row r="613" spans="1:3" s="78" customFormat="1" ht="12" customHeight="1">
      <c r="A613" s="217">
        <v>41703225821010</v>
      </c>
      <c r="B613" s="219" t="s">
        <v>2111</v>
      </c>
      <c r="C613" s="212">
        <v>2398</v>
      </c>
    </row>
    <row r="614" spans="1:3" s="78" customFormat="1" ht="12" customHeight="1">
      <c r="A614" s="217">
        <v>41703225821020</v>
      </c>
      <c r="B614" s="219" t="s">
        <v>2369</v>
      </c>
      <c r="C614" s="212">
        <v>1894</v>
      </c>
    </row>
    <row r="615" spans="1:3" s="78" customFormat="1" ht="5.0999999999999996" customHeight="1">
      <c r="A615" s="217"/>
      <c r="B615" s="219"/>
      <c r="C615" s="39"/>
    </row>
    <row r="616" spans="1:3" s="78" customFormat="1" ht="12" customHeight="1">
      <c r="A616" s="217">
        <v>41703225825000</v>
      </c>
      <c r="B616" s="218" t="s">
        <v>243</v>
      </c>
      <c r="C616" s="39">
        <f>SUM(C617:C620)</f>
        <v>8007</v>
      </c>
    </row>
    <row r="617" spans="1:3" s="78" customFormat="1" ht="12" customHeight="1">
      <c r="A617" s="217">
        <v>41703225825010</v>
      </c>
      <c r="B617" s="219" t="s">
        <v>2356</v>
      </c>
      <c r="C617" s="212">
        <v>4520</v>
      </c>
    </row>
    <row r="618" spans="1:3" s="78" customFormat="1" ht="12" customHeight="1">
      <c r="A618" s="217">
        <v>41703225825020</v>
      </c>
      <c r="B618" s="219" t="s">
        <v>2358</v>
      </c>
      <c r="C618" s="46" t="s">
        <v>1279</v>
      </c>
    </row>
    <row r="619" spans="1:3" s="78" customFormat="1" ht="12" customHeight="1">
      <c r="A619" s="217">
        <v>41703225825030</v>
      </c>
      <c r="B619" s="219" t="s">
        <v>2357</v>
      </c>
      <c r="C619" s="212">
        <v>3487</v>
      </c>
    </row>
    <row r="620" spans="1:3" s="78" customFormat="1" ht="12" customHeight="1">
      <c r="A620" s="217">
        <v>41703225825040</v>
      </c>
      <c r="B620" s="219" t="s">
        <v>2359</v>
      </c>
      <c r="C620" s="46" t="s">
        <v>1279</v>
      </c>
    </row>
    <row r="621" spans="1:3" s="78" customFormat="1" ht="5.0999999999999996" customHeight="1">
      <c r="A621" s="217"/>
      <c r="B621" s="224"/>
      <c r="C621" s="39"/>
    </row>
    <row r="622" spans="1:3" s="78" customFormat="1" ht="12" customHeight="1">
      <c r="A622" s="217">
        <v>41703225835000</v>
      </c>
      <c r="B622" s="218" t="s">
        <v>244</v>
      </c>
      <c r="C622" s="39">
        <f>SUM(C623:C624)</f>
        <v>1633</v>
      </c>
    </row>
    <row r="623" spans="1:3" s="78" customFormat="1" ht="12" customHeight="1">
      <c r="A623" s="217">
        <v>41703225835010</v>
      </c>
      <c r="B623" s="219" t="s">
        <v>1235</v>
      </c>
      <c r="C623" s="212">
        <v>891</v>
      </c>
    </row>
    <row r="624" spans="1:3" s="78" customFormat="1" ht="12" customHeight="1">
      <c r="A624" s="217">
        <v>41703225835020</v>
      </c>
      <c r="B624" s="219" t="s">
        <v>2370</v>
      </c>
      <c r="C624" s="212">
        <v>742</v>
      </c>
    </row>
    <row r="625" spans="1:3" s="78" customFormat="1" ht="5.0999999999999996" customHeight="1">
      <c r="A625" s="217"/>
      <c r="B625" s="219"/>
      <c r="C625" s="39"/>
    </row>
    <row r="626" spans="1:3" s="78" customFormat="1" ht="12" customHeight="1">
      <c r="A626" s="217">
        <v>41703225836000</v>
      </c>
      <c r="B626" s="218" t="s">
        <v>245</v>
      </c>
      <c r="C626" s="39">
        <f>SUM(C627:C631)</f>
        <v>12836</v>
      </c>
    </row>
    <row r="627" spans="1:3" s="78" customFormat="1" ht="12" customHeight="1">
      <c r="A627" s="217">
        <v>41703225836010</v>
      </c>
      <c r="B627" s="219" t="s">
        <v>2375</v>
      </c>
      <c r="C627" s="212">
        <v>3709</v>
      </c>
    </row>
    <row r="628" spans="1:3" s="78" customFormat="1" ht="12" customHeight="1">
      <c r="A628" s="217">
        <v>41703225836020</v>
      </c>
      <c r="B628" s="219" t="s">
        <v>2376</v>
      </c>
      <c r="C628" s="212">
        <v>2756</v>
      </c>
    </row>
    <row r="629" spans="1:3" s="78" customFormat="1" ht="12" customHeight="1">
      <c r="A629" s="217">
        <v>41703225836030</v>
      </c>
      <c r="B629" s="219" t="s">
        <v>2377</v>
      </c>
      <c r="C629" s="212">
        <v>3096</v>
      </c>
    </row>
    <row r="630" spans="1:3" s="78" customFormat="1" ht="12" customHeight="1">
      <c r="A630" s="217">
        <v>41703225836040</v>
      </c>
      <c r="B630" s="219" t="s">
        <v>2378</v>
      </c>
      <c r="C630" s="212">
        <v>2957</v>
      </c>
    </row>
    <row r="631" spans="1:3" s="78" customFormat="1" ht="12" customHeight="1">
      <c r="A631" s="217">
        <v>41703225836050</v>
      </c>
      <c r="B631" s="219" t="s">
        <v>2527</v>
      </c>
      <c r="C631" s="212">
        <v>318</v>
      </c>
    </row>
    <row r="632" spans="1:3" s="78" customFormat="1" ht="5.0999999999999996" customHeight="1">
      <c r="A632" s="217"/>
      <c r="B632" s="224"/>
      <c r="C632" s="39"/>
    </row>
    <row r="633" spans="1:3" s="78" customFormat="1" ht="12" customHeight="1">
      <c r="A633" s="217">
        <v>41703225840000</v>
      </c>
      <c r="B633" s="218" t="s">
        <v>246</v>
      </c>
      <c r="C633" s="39">
        <f>SUM(C634:C637)</f>
        <v>3166</v>
      </c>
    </row>
    <row r="634" spans="1:3" s="78" customFormat="1" ht="12" customHeight="1">
      <c r="A634" s="217">
        <v>41703225840010</v>
      </c>
      <c r="B634" s="219" t="s">
        <v>2371</v>
      </c>
      <c r="C634" s="212">
        <v>1028</v>
      </c>
    </row>
    <row r="635" spans="1:3" s="78" customFormat="1" ht="12" customHeight="1">
      <c r="A635" s="217">
        <v>41703225840020</v>
      </c>
      <c r="B635" s="219" t="s">
        <v>13</v>
      </c>
      <c r="C635" s="212">
        <v>1015</v>
      </c>
    </row>
    <row r="636" spans="1:3" s="78" customFormat="1" ht="12" customHeight="1">
      <c r="A636" s="217">
        <v>41703225840030</v>
      </c>
      <c r="B636" s="219" t="s">
        <v>2372</v>
      </c>
      <c r="C636" s="212">
        <v>679</v>
      </c>
    </row>
    <row r="637" spans="1:3" s="78" customFormat="1" ht="12" customHeight="1">
      <c r="A637" s="217">
        <v>41703225840040</v>
      </c>
      <c r="B637" s="219" t="s">
        <v>2373</v>
      </c>
      <c r="C637" s="212">
        <v>444</v>
      </c>
    </row>
    <row r="638" spans="1:3" s="78" customFormat="1" ht="5.0999999999999996" customHeight="1">
      <c r="A638" s="217"/>
      <c r="B638" s="219"/>
      <c r="C638" s="39"/>
    </row>
    <row r="639" spans="1:3" s="78" customFormat="1" ht="12" customHeight="1">
      <c r="A639" s="217">
        <v>41703225843000</v>
      </c>
      <c r="B639" s="218" t="s">
        <v>247</v>
      </c>
      <c r="C639" s="39">
        <f>SUM(C640:C642)</f>
        <v>10744</v>
      </c>
    </row>
    <row r="640" spans="1:3" s="78" customFormat="1" ht="12" customHeight="1">
      <c r="A640" s="217">
        <v>41703225843010</v>
      </c>
      <c r="B640" s="219" t="s">
        <v>2374</v>
      </c>
      <c r="C640" s="212">
        <v>5949</v>
      </c>
    </row>
    <row r="641" spans="1:3" s="78" customFormat="1" ht="12" customHeight="1">
      <c r="A641" s="217">
        <v>41703225843020</v>
      </c>
      <c r="B641" s="219" t="s">
        <v>2370</v>
      </c>
      <c r="C641" s="212">
        <v>1672</v>
      </c>
    </row>
    <row r="642" spans="1:3" s="78" customFormat="1" ht="12" customHeight="1">
      <c r="A642" s="217">
        <v>41703225843030</v>
      </c>
      <c r="B642" s="219" t="s">
        <v>1862</v>
      </c>
      <c r="C642" s="212">
        <v>3123</v>
      </c>
    </row>
    <row r="643" spans="1:3" s="78" customFormat="1" ht="6" customHeight="1">
      <c r="A643" s="217"/>
      <c r="B643" s="224"/>
      <c r="C643" s="39"/>
    </row>
    <row r="644" spans="1:3" s="78" customFormat="1" ht="12.95" customHeight="1">
      <c r="A644" s="217"/>
      <c r="B644" s="224"/>
      <c r="C644" s="39"/>
    </row>
    <row r="645" spans="1:3" s="78" customFormat="1" ht="12.95" customHeight="1">
      <c r="A645" s="217"/>
      <c r="B645" s="224"/>
      <c r="C645" s="39"/>
    </row>
    <row r="646" spans="1:3" s="78" customFormat="1" ht="12" customHeight="1">
      <c r="A646" s="217">
        <v>41703225853000</v>
      </c>
      <c r="B646" s="218" t="s">
        <v>248</v>
      </c>
      <c r="C646" s="39">
        <f>SUM(C647:C652)</f>
        <v>8618</v>
      </c>
    </row>
    <row r="647" spans="1:3" s="78" customFormat="1" ht="12" customHeight="1">
      <c r="A647" s="217">
        <v>41703225853010</v>
      </c>
      <c r="B647" s="219" t="s">
        <v>2379</v>
      </c>
      <c r="C647" s="212">
        <v>1552</v>
      </c>
    </row>
    <row r="648" spans="1:3" s="78" customFormat="1" ht="12" customHeight="1">
      <c r="A648" s="217">
        <v>41703225853020</v>
      </c>
      <c r="B648" s="219" t="s">
        <v>2380</v>
      </c>
      <c r="C648" s="212">
        <v>2682</v>
      </c>
    </row>
    <row r="649" spans="1:3" s="78" customFormat="1" ht="12" customHeight="1">
      <c r="A649" s="217">
        <v>41703225853030</v>
      </c>
      <c r="B649" s="219" t="s">
        <v>2112</v>
      </c>
      <c r="C649" s="212">
        <v>61</v>
      </c>
    </row>
    <row r="650" spans="1:3" s="78" customFormat="1" ht="12" customHeight="1">
      <c r="A650" s="217">
        <v>41703225853040</v>
      </c>
      <c r="B650" s="219" t="s">
        <v>2381</v>
      </c>
      <c r="C650" s="212">
        <v>1716</v>
      </c>
    </row>
    <row r="651" spans="1:3" s="78" customFormat="1" ht="12" customHeight="1">
      <c r="A651" s="217">
        <v>41703225853050</v>
      </c>
      <c r="B651" s="219" t="s">
        <v>2383</v>
      </c>
      <c r="C651" s="212">
        <v>611</v>
      </c>
    </row>
    <row r="652" spans="1:3" s="78" customFormat="1" ht="12" customHeight="1">
      <c r="A652" s="217">
        <v>41703225853060</v>
      </c>
      <c r="B652" s="219" t="s">
        <v>2382</v>
      </c>
      <c r="C652" s="212">
        <v>1996</v>
      </c>
    </row>
    <row r="653" spans="1:3" s="78" customFormat="1" ht="5.0999999999999996" customHeight="1">
      <c r="A653" s="225"/>
      <c r="B653" s="92"/>
      <c r="C653" s="92"/>
    </row>
    <row r="654" spans="1:3" ht="12" customHeight="1">
      <c r="A654" s="251" t="s">
        <v>2569</v>
      </c>
      <c r="B654" s="252"/>
      <c r="C654" s="252"/>
    </row>
    <row r="655" spans="1:3" ht="12" customHeight="1">
      <c r="A655" s="82" t="s">
        <v>2570</v>
      </c>
    </row>
    <row r="656" spans="1:3" ht="12" customHeight="1">
      <c r="B656" s="2"/>
      <c r="C656" s="39"/>
    </row>
    <row r="657" spans="2:3" ht="12" customHeight="1">
      <c r="B657" s="2"/>
      <c r="C657" s="39"/>
    </row>
    <row r="658" spans="2:3" ht="12" customHeight="1">
      <c r="B658" s="2"/>
      <c r="C658" s="39"/>
    </row>
    <row r="659" spans="2:3" ht="12" customHeight="1">
      <c r="B659" s="2"/>
      <c r="C659" s="39"/>
    </row>
    <row r="660" spans="2:3" ht="12" customHeight="1">
      <c r="B660" s="2"/>
      <c r="C660" s="39"/>
    </row>
    <row r="661" spans="2:3" ht="12" customHeight="1">
      <c r="B661" s="2"/>
      <c r="C661" s="39"/>
    </row>
    <row r="662" spans="2:3" ht="12" customHeight="1">
      <c r="B662" s="2"/>
      <c r="C662" s="39"/>
    </row>
    <row r="663" spans="2:3" ht="12" customHeight="1">
      <c r="B663" s="2"/>
      <c r="C663" s="39"/>
    </row>
    <row r="664" spans="2:3" ht="12" customHeight="1">
      <c r="B664" s="2"/>
      <c r="C664" s="39"/>
    </row>
    <row r="665" spans="2:3" ht="12" customHeight="1">
      <c r="B665" s="2"/>
      <c r="C665" s="39"/>
    </row>
    <row r="666" spans="2:3" ht="12" customHeight="1">
      <c r="B666" s="2"/>
      <c r="C666" s="39"/>
    </row>
    <row r="667" spans="2:3" ht="12" customHeight="1">
      <c r="B667" s="2"/>
      <c r="C667" s="39"/>
    </row>
    <row r="668" spans="2:3" ht="12" customHeight="1">
      <c r="B668" s="2"/>
      <c r="C668" s="39"/>
    </row>
    <row r="669" spans="2:3" ht="12" customHeight="1">
      <c r="B669" s="2"/>
      <c r="C669" s="39"/>
    </row>
    <row r="670" spans="2:3" ht="12" customHeight="1">
      <c r="B670" s="2"/>
      <c r="C670" s="39"/>
    </row>
    <row r="671" spans="2:3" ht="12" customHeight="1">
      <c r="B671" s="2"/>
      <c r="C671" s="39"/>
    </row>
    <row r="672" spans="2:3" ht="12" customHeight="1">
      <c r="B672" s="2"/>
      <c r="C672" s="39"/>
    </row>
    <row r="673" spans="2:3" ht="12" customHeight="1">
      <c r="B673" s="2"/>
      <c r="C673" s="39"/>
    </row>
    <row r="674" spans="2:3" ht="12" customHeight="1">
      <c r="B674" s="2"/>
      <c r="C674" s="39"/>
    </row>
    <row r="675" spans="2:3" ht="12" customHeight="1">
      <c r="B675" s="2"/>
      <c r="C675" s="39"/>
    </row>
    <row r="676" spans="2:3" ht="12" customHeight="1">
      <c r="B676" s="2"/>
      <c r="C676" s="39"/>
    </row>
    <row r="677" spans="2:3" ht="12" customHeight="1">
      <c r="B677" s="2"/>
      <c r="C677" s="39"/>
    </row>
    <row r="678" spans="2:3" ht="12" customHeight="1">
      <c r="B678" s="2"/>
      <c r="C678" s="39"/>
    </row>
    <row r="679" spans="2:3" ht="12" customHeight="1">
      <c r="B679" s="2"/>
      <c r="C679" s="39"/>
    </row>
    <row r="680" spans="2:3" ht="12" customHeight="1">
      <c r="B680" s="2"/>
      <c r="C680" s="39"/>
    </row>
    <row r="681" spans="2:3" ht="12" customHeight="1">
      <c r="B681" s="2"/>
      <c r="C681" s="39"/>
    </row>
    <row r="682" spans="2:3" ht="12" customHeight="1">
      <c r="B682" s="2"/>
      <c r="C682" s="39"/>
    </row>
    <row r="683" spans="2:3" ht="12" customHeight="1">
      <c r="B683" s="2"/>
      <c r="C683" s="39"/>
    </row>
    <row r="684" spans="2:3" ht="12" customHeight="1">
      <c r="B684" s="2"/>
      <c r="C684" s="39"/>
    </row>
    <row r="685" spans="2:3" ht="12" customHeight="1">
      <c r="B685" s="2"/>
      <c r="C685" s="39"/>
    </row>
    <row r="686" spans="2:3" ht="12" customHeight="1">
      <c r="B686" s="2"/>
      <c r="C686" s="39"/>
    </row>
    <row r="687" spans="2:3" ht="12" customHeight="1">
      <c r="B687" s="2"/>
      <c r="C687" s="39"/>
    </row>
    <row r="688" spans="2:3" ht="12" customHeight="1">
      <c r="B688" s="2"/>
      <c r="C688" s="39"/>
    </row>
    <row r="689" spans="2:3" ht="12" customHeight="1">
      <c r="B689" s="2"/>
      <c r="C689" s="39"/>
    </row>
    <row r="690" spans="2:3" ht="12" customHeight="1">
      <c r="B690" s="2"/>
      <c r="C690" s="39"/>
    </row>
    <row r="691" spans="2:3" ht="12" customHeight="1">
      <c r="B691" s="2"/>
      <c r="C691" s="39"/>
    </row>
    <row r="692" spans="2:3" ht="12" customHeight="1">
      <c r="B692" s="2"/>
      <c r="C692" s="39"/>
    </row>
    <row r="693" spans="2:3" ht="12" customHeight="1">
      <c r="B693" s="2"/>
      <c r="C693" s="39"/>
    </row>
    <row r="694" spans="2:3" ht="12" customHeight="1">
      <c r="B694" s="2"/>
      <c r="C694" s="39"/>
    </row>
    <row r="695" spans="2:3" ht="12" customHeight="1">
      <c r="B695" s="2"/>
      <c r="C695" s="39"/>
    </row>
    <row r="696" spans="2:3" ht="12" customHeight="1">
      <c r="B696" s="2"/>
      <c r="C696" s="39"/>
    </row>
    <row r="697" spans="2:3" ht="12" customHeight="1">
      <c r="B697" s="2"/>
      <c r="C697" s="39"/>
    </row>
    <row r="698" spans="2:3" ht="12" customHeight="1">
      <c r="B698" s="2"/>
      <c r="C698" s="39"/>
    </row>
    <row r="699" spans="2:3" ht="12" customHeight="1">
      <c r="B699" s="2"/>
      <c r="C699" s="39"/>
    </row>
    <row r="700" spans="2:3" ht="12" customHeight="1">
      <c r="B700" s="2"/>
      <c r="C700" s="39"/>
    </row>
    <row r="701" spans="2:3" ht="12" customHeight="1">
      <c r="B701" s="2"/>
      <c r="C701" s="39"/>
    </row>
    <row r="702" spans="2:3" ht="12" customHeight="1">
      <c r="B702" s="2"/>
      <c r="C702" s="39"/>
    </row>
    <row r="703" spans="2:3" ht="12" customHeight="1">
      <c r="B703" s="2"/>
      <c r="C703" s="39"/>
    </row>
    <row r="704" spans="2:3" ht="12" customHeight="1">
      <c r="B704" s="2"/>
      <c r="C704" s="39"/>
    </row>
    <row r="705" spans="2:3" ht="12" customHeight="1">
      <c r="B705" s="2"/>
      <c r="C705" s="39"/>
    </row>
    <row r="706" spans="2:3" ht="12" customHeight="1">
      <c r="B706" s="2"/>
      <c r="C706" s="39"/>
    </row>
    <row r="707" spans="2:3" ht="12" customHeight="1">
      <c r="B707" s="2"/>
      <c r="C707" s="39"/>
    </row>
    <row r="708" spans="2:3" ht="12" customHeight="1">
      <c r="B708" s="2"/>
      <c r="C708" s="39"/>
    </row>
    <row r="709" spans="2:3" ht="12" customHeight="1">
      <c r="B709" s="2"/>
      <c r="C709" s="39"/>
    </row>
    <row r="710" spans="2:3" ht="12" customHeight="1">
      <c r="B710" s="2"/>
      <c r="C710" s="39"/>
    </row>
    <row r="711" spans="2:3" ht="12" customHeight="1">
      <c r="B711" s="2"/>
      <c r="C711" s="39"/>
    </row>
    <row r="712" spans="2:3" ht="12" customHeight="1">
      <c r="B712" s="2"/>
      <c r="C712" s="39"/>
    </row>
    <row r="713" spans="2:3" ht="12" customHeight="1">
      <c r="B713" s="2"/>
      <c r="C713" s="39"/>
    </row>
    <row r="714" spans="2:3" ht="12" customHeight="1">
      <c r="B714" s="2"/>
      <c r="C714" s="39"/>
    </row>
    <row r="715" spans="2:3" ht="12" customHeight="1">
      <c r="B715" s="2"/>
      <c r="C715" s="39"/>
    </row>
    <row r="716" spans="2:3" ht="12" customHeight="1">
      <c r="B716" s="2"/>
      <c r="C716" s="39"/>
    </row>
    <row r="717" spans="2:3" ht="12" customHeight="1">
      <c r="B717" s="2"/>
      <c r="C717" s="39"/>
    </row>
    <row r="718" spans="2:3" ht="12" customHeight="1">
      <c r="B718" s="2"/>
      <c r="C718" s="39"/>
    </row>
    <row r="719" spans="2:3" ht="12" customHeight="1">
      <c r="B719" s="2"/>
      <c r="C719" s="39"/>
    </row>
    <row r="720" spans="2:3" ht="12" customHeight="1">
      <c r="B720" s="2"/>
      <c r="C720" s="39"/>
    </row>
    <row r="721" spans="2:3" ht="12" customHeight="1">
      <c r="B721" s="2"/>
      <c r="C721" s="39"/>
    </row>
    <row r="722" spans="2:3" ht="12" customHeight="1">
      <c r="B722" s="2"/>
      <c r="C722" s="39"/>
    </row>
    <row r="723" spans="2:3" ht="12" customHeight="1">
      <c r="B723" s="2"/>
      <c r="C723" s="39"/>
    </row>
    <row r="724" spans="2:3" ht="12" customHeight="1">
      <c r="B724" s="2"/>
      <c r="C724" s="39"/>
    </row>
    <row r="725" spans="2:3" ht="12" customHeight="1">
      <c r="B725" s="2"/>
      <c r="C725" s="39"/>
    </row>
    <row r="726" spans="2:3" ht="12" customHeight="1">
      <c r="B726" s="2"/>
      <c r="C726" s="39"/>
    </row>
    <row r="727" spans="2:3" ht="12" customHeight="1">
      <c r="B727" s="2"/>
      <c r="C727" s="39"/>
    </row>
    <row r="728" spans="2:3" ht="12" customHeight="1">
      <c r="B728" s="2"/>
      <c r="C728" s="39"/>
    </row>
    <row r="729" spans="2:3" ht="12" customHeight="1">
      <c r="B729" s="2"/>
      <c r="C729" s="39"/>
    </row>
    <row r="730" spans="2:3" ht="12" customHeight="1">
      <c r="B730" s="2"/>
      <c r="C730" s="39"/>
    </row>
    <row r="731" spans="2:3" ht="12" customHeight="1">
      <c r="B731" s="2"/>
      <c r="C731" s="39"/>
    </row>
    <row r="732" spans="2:3" ht="12" customHeight="1">
      <c r="B732" s="2"/>
      <c r="C732" s="39"/>
    </row>
    <row r="733" spans="2:3" ht="12" customHeight="1">
      <c r="B733" s="2"/>
      <c r="C733" s="39"/>
    </row>
    <row r="734" spans="2:3" ht="12" customHeight="1">
      <c r="B734" s="2"/>
      <c r="C734" s="39"/>
    </row>
    <row r="735" spans="2:3" ht="12" customHeight="1">
      <c r="B735" s="2"/>
      <c r="C735" s="39"/>
    </row>
    <row r="736" spans="2:3" ht="12" customHeight="1">
      <c r="B736" s="2"/>
      <c r="C736" s="39"/>
    </row>
    <row r="737" spans="2:3" ht="12" customHeight="1">
      <c r="B737" s="2"/>
      <c r="C737" s="39"/>
    </row>
    <row r="738" spans="2:3" ht="12" customHeight="1">
      <c r="B738" s="2"/>
      <c r="C738" s="39"/>
    </row>
    <row r="739" spans="2:3" ht="12" customHeight="1">
      <c r="B739" s="2"/>
      <c r="C739" s="39"/>
    </row>
    <row r="740" spans="2:3" ht="12" customHeight="1">
      <c r="B740" s="2"/>
      <c r="C740" s="39"/>
    </row>
    <row r="741" spans="2:3" ht="12" customHeight="1">
      <c r="B741" s="2"/>
      <c r="C741" s="39"/>
    </row>
    <row r="742" spans="2:3" ht="12" customHeight="1">
      <c r="B742" s="2"/>
      <c r="C742" s="39"/>
    </row>
    <row r="743" spans="2:3" ht="12" customHeight="1">
      <c r="B743" s="2"/>
      <c r="C743" s="39"/>
    </row>
    <row r="744" spans="2:3" ht="12" customHeight="1">
      <c r="B744" s="2"/>
      <c r="C744" s="39"/>
    </row>
    <row r="745" spans="2:3" ht="12" customHeight="1">
      <c r="B745" s="2"/>
      <c r="C745" s="39"/>
    </row>
    <row r="746" spans="2:3" ht="12" customHeight="1">
      <c r="B746" s="2"/>
      <c r="C746" s="39"/>
    </row>
    <row r="747" spans="2:3" ht="12" customHeight="1">
      <c r="B747" s="2"/>
      <c r="C747" s="39"/>
    </row>
    <row r="748" spans="2:3" ht="12" customHeight="1">
      <c r="B748" s="2"/>
      <c r="C748" s="39"/>
    </row>
    <row r="749" spans="2:3" ht="12" customHeight="1">
      <c r="B749" s="2"/>
      <c r="C749" s="39"/>
    </row>
    <row r="750" spans="2:3" ht="12" customHeight="1">
      <c r="B750" s="2"/>
      <c r="C750" s="39"/>
    </row>
    <row r="751" spans="2:3" ht="12" customHeight="1">
      <c r="B751" s="2"/>
      <c r="C751" s="39"/>
    </row>
    <row r="752" spans="2:3" ht="12" customHeight="1">
      <c r="B752" s="2"/>
      <c r="C752" s="39"/>
    </row>
    <row r="753" spans="2:3" ht="12" customHeight="1">
      <c r="B753" s="2"/>
      <c r="C753" s="39"/>
    </row>
    <row r="754" spans="2:3" ht="12" customHeight="1">
      <c r="B754" s="2"/>
      <c r="C754" s="39"/>
    </row>
    <row r="755" spans="2:3" ht="12" customHeight="1">
      <c r="B755" s="2"/>
      <c r="C755" s="39"/>
    </row>
    <row r="756" spans="2:3" ht="12.95" customHeight="1">
      <c r="B756" s="2"/>
      <c r="C756" s="39"/>
    </row>
    <row r="757" spans="2:3" ht="12.95" customHeight="1">
      <c r="B757" s="2"/>
      <c r="C757" s="39"/>
    </row>
    <row r="758" spans="2:3" ht="12.95" customHeight="1">
      <c r="B758" s="2"/>
      <c r="C758" s="39"/>
    </row>
    <row r="759" spans="2:3" ht="12.95" customHeight="1">
      <c r="B759" s="2"/>
      <c r="C759" s="39"/>
    </row>
    <row r="760" spans="2:3" ht="12.95" customHeight="1">
      <c r="B760" s="2"/>
      <c r="C760" s="39"/>
    </row>
    <row r="761" spans="2:3" ht="12.95" customHeight="1">
      <c r="B761" s="2"/>
      <c r="C761" s="39"/>
    </row>
    <row r="762" spans="2:3" ht="12.95" customHeight="1">
      <c r="B762" s="2"/>
      <c r="C762" s="39"/>
    </row>
    <row r="763" spans="2:3" ht="12.95" customHeight="1">
      <c r="B763" s="2"/>
      <c r="C763" s="39"/>
    </row>
    <row r="764" spans="2:3" ht="12.95" customHeight="1">
      <c r="B764" s="2"/>
      <c r="C764" s="39"/>
    </row>
    <row r="765" spans="2:3" ht="12.95" customHeight="1">
      <c r="B765" s="2"/>
      <c r="C765" s="39"/>
    </row>
    <row r="766" spans="2:3" ht="12.95" customHeight="1">
      <c r="B766" s="2"/>
      <c r="C766" s="39"/>
    </row>
    <row r="767" spans="2:3" ht="12.95" customHeight="1">
      <c r="B767" s="2"/>
      <c r="C767" s="39"/>
    </row>
    <row r="768" spans="2:3" ht="12.95" customHeight="1">
      <c r="B768" s="2"/>
      <c r="C768" s="39"/>
    </row>
    <row r="769" spans="2:3" ht="12.95" customHeight="1">
      <c r="B769" s="2"/>
      <c r="C769" s="39"/>
    </row>
    <row r="770" spans="2:3" ht="12.95" customHeight="1">
      <c r="B770" s="2"/>
      <c r="C770" s="39"/>
    </row>
    <row r="771" spans="2:3" ht="12.95" customHeight="1">
      <c r="B771" s="2"/>
      <c r="C771" s="39"/>
    </row>
    <row r="772" spans="2:3" ht="12.95" customHeight="1">
      <c r="B772" s="2"/>
      <c r="C772" s="39"/>
    </row>
    <row r="773" spans="2:3" ht="12.95" customHeight="1">
      <c r="B773" s="2"/>
      <c r="C773" s="39"/>
    </row>
    <row r="774" spans="2:3" ht="12.95" customHeight="1">
      <c r="B774" s="2"/>
      <c r="C774" s="39"/>
    </row>
    <row r="775" spans="2:3" ht="12.95" customHeight="1">
      <c r="B775" s="2"/>
      <c r="C775" s="39"/>
    </row>
    <row r="776" spans="2:3" ht="12.95" customHeight="1">
      <c r="B776" s="2"/>
      <c r="C776" s="39"/>
    </row>
    <row r="777" spans="2:3" ht="12.95" customHeight="1">
      <c r="B777" s="2"/>
      <c r="C777" s="39"/>
    </row>
    <row r="778" spans="2:3" ht="12.95" customHeight="1">
      <c r="B778" s="2"/>
      <c r="C778" s="39"/>
    </row>
    <row r="779" spans="2:3" ht="12.95" customHeight="1">
      <c r="B779" s="2"/>
      <c r="C779" s="39"/>
    </row>
    <row r="780" spans="2:3" ht="12.95" customHeight="1">
      <c r="B780" s="2"/>
      <c r="C780" s="39"/>
    </row>
    <row r="781" spans="2:3" ht="12.95" customHeight="1">
      <c r="B781" s="2"/>
      <c r="C781" s="39"/>
    </row>
    <row r="782" spans="2:3" ht="12.95" customHeight="1">
      <c r="B782" s="2"/>
      <c r="C782" s="39"/>
    </row>
    <row r="783" spans="2:3" ht="12.95" customHeight="1">
      <c r="B783" s="2"/>
      <c r="C783" s="39"/>
    </row>
    <row r="784" spans="2:3" ht="12.95" customHeight="1">
      <c r="B784" s="2"/>
      <c r="C784" s="39"/>
    </row>
    <row r="785" spans="2:3" ht="12.95" customHeight="1">
      <c r="B785" s="2"/>
      <c r="C785" s="39"/>
    </row>
    <row r="786" spans="2:3" ht="12.95" customHeight="1">
      <c r="B786" s="2"/>
      <c r="C786" s="39"/>
    </row>
    <row r="787" spans="2:3" ht="12.95" customHeight="1">
      <c r="B787" s="2"/>
      <c r="C787" s="39"/>
    </row>
    <row r="788" spans="2:3" ht="12.95" customHeight="1">
      <c r="B788" s="2"/>
      <c r="C788" s="39"/>
    </row>
    <row r="789" spans="2:3" ht="12.95" customHeight="1">
      <c r="B789" s="2"/>
      <c r="C789" s="39"/>
    </row>
    <row r="790" spans="2:3" ht="12.95" customHeight="1">
      <c r="B790" s="2"/>
      <c r="C790" s="39"/>
    </row>
    <row r="791" spans="2:3" ht="12.95" customHeight="1">
      <c r="B791" s="2"/>
      <c r="C791" s="39"/>
    </row>
    <row r="792" spans="2:3" ht="12.95" customHeight="1">
      <c r="B792" s="2"/>
      <c r="C792" s="39"/>
    </row>
    <row r="793" spans="2:3" ht="12.95" customHeight="1">
      <c r="B793" s="2"/>
      <c r="C793" s="39"/>
    </row>
    <row r="794" spans="2:3" ht="12.95" customHeight="1">
      <c r="B794" s="2"/>
      <c r="C794" s="39"/>
    </row>
    <row r="795" spans="2:3" ht="12.95" customHeight="1">
      <c r="B795" s="2"/>
      <c r="C795" s="39"/>
    </row>
    <row r="796" spans="2:3" ht="12.95" customHeight="1">
      <c r="B796" s="2"/>
      <c r="C796" s="39"/>
    </row>
    <row r="797" spans="2:3" ht="12.95" customHeight="1">
      <c r="B797" s="2"/>
      <c r="C797" s="39"/>
    </row>
    <row r="798" spans="2:3" ht="12.95" customHeight="1">
      <c r="B798" s="2"/>
      <c r="C798" s="39"/>
    </row>
    <row r="799" spans="2:3" ht="12.95" customHeight="1">
      <c r="B799" s="2"/>
      <c r="C799" s="39"/>
    </row>
    <row r="800" spans="2:3" ht="12.95" customHeight="1">
      <c r="B800" s="2"/>
      <c r="C800" s="39"/>
    </row>
    <row r="801" spans="2:3" ht="12.95" customHeight="1">
      <c r="B801" s="2"/>
      <c r="C801" s="39"/>
    </row>
    <row r="802" spans="2:3" ht="12.95" customHeight="1">
      <c r="B802" s="2"/>
      <c r="C802" s="39"/>
    </row>
    <row r="803" spans="2:3" ht="12.95" customHeight="1">
      <c r="B803" s="2"/>
      <c r="C803" s="39"/>
    </row>
    <row r="804" spans="2:3" ht="12.95" customHeight="1">
      <c r="B804" s="2"/>
      <c r="C804" s="39"/>
    </row>
    <row r="805" spans="2:3" ht="12.95" customHeight="1">
      <c r="B805" s="2"/>
      <c r="C805" s="39"/>
    </row>
    <row r="806" spans="2:3" ht="12.95" customHeight="1">
      <c r="B806" s="2"/>
      <c r="C806" s="39"/>
    </row>
    <row r="807" spans="2:3" ht="12.95" customHeight="1">
      <c r="B807" s="2"/>
      <c r="C807" s="39"/>
    </row>
    <row r="808" spans="2:3" ht="12.95" customHeight="1">
      <c r="B808" s="2"/>
      <c r="C808" s="39"/>
    </row>
    <row r="809" spans="2:3" ht="12.95" customHeight="1">
      <c r="B809" s="2"/>
      <c r="C809" s="39"/>
    </row>
    <row r="810" spans="2:3" ht="12.95" customHeight="1">
      <c r="B810" s="2"/>
      <c r="C810" s="39"/>
    </row>
    <row r="811" spans="2:3" ht="12.95" customHeight="1">
      <c r="B811" s="2"/>
      <c r="C811" s="39"/>
    </row>
    <row r="812" spans="2:3" ht="12.95" customHeight="1">
      <c r="B812" s="2"/>
      <c r="C812" s="39"/>
    </row>
    <row r="813" spans="2:3" ht="12.95" customHeight="1">
      <c r="B813" s="2"/>
      <c r="C813" s="39"/>
    </row>
    <row r="814" spans="2:3" ht="12.95" customHeight="1">
      <c r="B814" s="2"/>
      <c r="C814" s="39"/>
    </row>
    <row r="815" spans="2:3" ht="12.95" customHeight="1">
      <c r="B815" s="2"/>
      <c r="C815" s="39"/>
    </row>
    <row r="816" spans="2:3" ht="12.95" customHeight="1">
      <c r="B816" s="2"/>
      <c r="C816" s="39"/>
    </row>
    <row r="817" spans="2:3" ht="12.95" customHeight="1">
      <c r="B817" s="2"/>
      <c r="C817" s="39"/>
    </row>
    <row r="818" spans="2:3" ht="12.95" customHeight="1">
      <c r="B818" s="2"/>
      <c r="C818" s="39"/>
    </row>
    <row r="819" spans="2:3" ht="12.95" customHeight="1">
      <c r="B819" s="2"/>
      <c r="C819" s="39"/>
    </row>
    <row r="820" spans="2:3" ht="12.95" customHeight="1">
      <c r="B820" s="2"/>
      <c r="C820" s="39"/>
    </row>
    <row r="821" spans="2:3" ht="12.95" customHeight="1">
      <c r="B821" s="2"/>
      <c r="C821" s="39"/>
    </row>
    <row r="822" spans="2:3" ht="12.95" customHeight="1">
      <c r="B822" s="2"/>
      <c r="C822" s="39"/>
    </row>
    <row r="823" spans="2:3" ht="12.95" customHeight="1">
      <c r="B823" s="2"/>
      <c r="C823" s="39"/>
    </row>
    <row r="824" spans="2:3" ht="12.95" customHeight="1">
      <c r="B824" s="2"/>
      <c r="C824" s="39"/>
    </row>
    <row r="825" spans="2:3" ht="12.95" customHeight="1">
      <c r="B825" s="2"/>
      <c r="C825" s="39"/>
    </row>
    <row r="826" spans="2:3" ht="12.95" customHeight="1">
      <c r="B826" s="2"/>
      <c r="C826" s="39"/>
    </row>
    <row r="827" spans="2:3" ht="12.95" customHeight="1">
      <c r="B827" s="2"/>
      <c r="C827" s="39"/>
    </row>
    <row r="828" spans="2:3" ht="12.95" customHeight="1">
      <c r="B828" s="2"/>
      <c r="C828" s="39"/>
    </row>
    <row r="829" spans="2:3" ht="12.95" customHeight="1">
      <c r="B829" s="2"/>
      <c r="C829" s="39"/>
    </row>
    <row r="830" spans="2:3" ht="12.95" customHeight="1">
      <c r="B830" s="2"/>
      <c r="C830" s="39"/>
    </row>
    <row r="831" spans="2:3" ht="12.95" customHeight="1">
      <c r="B831" s="2"/>
      <c r="C831" s="39"/>
    </row>
    <row r="832" spans="2:3" ht="12.95" customHeight="1">
      <c r="B832" s="2"/>
      <c r="C832" s="39"/>
    </row>
    <row r="833" spans="2:3" ht="12.95" customHeight="1">
      <c r="B833" s="2"/>
      <c r="C833" s="39"/>
    </row>
    <row r="834" spans="2:3" ht="12.95" customHeight="1">
      <c r="B834" s="2"/>
      <c r="C834" s="39"/>
    </row>
    <row r="835" spans="2:3" ht="12.95" customHeight="1">
      <c r="B835" s="2"/>
      <c r="C835" s="39"/>
    </row>
    <row r="836" spans="2:3" ht="12.95" customHeight="1">
      <c r="B836" s="2"/>
      <c r="C836" s="39"/>
    </row>
    <row r="837" spans="2:3" ht="12.95" customHeight="1">
      <c r="B837" s="2"/>
      <c r="C837" s="39"/>
    </row>
    <row r="838" spans="2:3" ht="12.95" customHeight="1">
      <c r="B838" s="2"/>
      <c r="C838" s="39"/>
    </row>
    <row r="839" spans="2:3" ht="12.95" customHeight="1">
      <c r="B839" s="2"/>
      <c r="C839" s="39"/>
    </row>
    <row r="840" spans="2:3" ht="12.95" customHeight="1">
      <c r="B840" s="2"/>
      <c r="C840" s="39"/>
    </row>
    <row r="841" spans="2:3" ht="12.95" customHeight="1">
      <c r="B841" s="2"/>
      <c r="C841" s="39"/>
    </row>
    <row r="842" spans="2:3" ht="12.95" customHeight="1">
      <c r="B842" s="2"/>
      <c r="C842" s="39"/>
    </row>
    <row r="843" spans="2:3" ht="12.95" customHeight="1">
      <c r="B843" s="2"/>
      <c r="C843" s="39"/>
    </row>
    <row r="844" spans="2:3" ht="12.95" customHeight="1">
      <c r="B844" s="2"/>
      <c r="C844" s="39"/>
    </row>
    <row r="845" spans="2:3" ht="12.95" customHeight="1">
      <c r="B845" s="2"/>
      <c r="C845" s="39"/>
    </row>
    <row r="846" spans="2:3" ht="12.95" customHeight="1">
      <c r="B846" s="2"/>
      <c r="C846" s="39"/>
    </row>
    <row r="847" spans="2:3" ht="12.95" customHeight="1">
      <c r="B847" s="2"/>
      <c r="C847" s="39"/>
    </row>
    <row r="848" spans="2:3" ht="12.95" customHeight="1">
      <c r="B848" s="2"/>
      <c r="C848" s="39"/>
    </row>
    <row r="849" spans="2:3" ht="12.95" customHeight="1">
      <c r="B849" s="2"/>
      <c r="C849" s="39"/>
    </row>
    <row r="850" spans="2:3" ht="12.95" customHeight="1">
      <c r="B850" s="2"/>
      <c r="C850" s="39"/>
    </row>
    <row r="851" spans="2:3" ht="12.95" customHeight="1">
      <c r="B851" s="2"/>
      <c r="C851" s="39"/>
    </row>
    <row r="852" spans="2:3" ht="12.95" customHeight="1">
      <c r="B852" s="2"/>
      <c r="C852" s="39"/>
    </row>
    <row r="853" spans="2:3" ht="12.95" customHeight="1">
      <c r="B853" s="2"/>
      <c r="C853" s="39"/>
    </row>
    <row r="854" spans="2:3" ht="12.95" customHeight="1">
      <c r="B854" s="2"/>
      <c r="C854" s="39"/>
    </row>
    <row r="855" spans="2:3">
      <c r="B855" s="2"/>
      <c r="C855" s="39"/>
    </row>
    <row r="856" spans="2:3">
      <c r="B856" s="2"/>
      <c r="C856" s="39"/>
    </row>
    <row r="857" spans="2:3">
      <c r="B857" s="2"/>
      <c r="C857" s="39"/>
    </row>
    <row r="858" spans="2:3">
      <c r="B858" s="2"/>
      <c r="C858" s="39"/>
    </row>
    <row r="859" spans="2:3">
      <c r="B859" s="2"/>
      <c r="C859" s="39"/>
    </row>
    <row r="860" spans="2:3">
      <c r="B860" s="2"/>
      <c r="C860" s="39"/>
    </row>
    <row r="861" spans="2:3">
      <c r="B861" s="2"/>
      <c r="C861" s="39"/>
    </row>
    <row r="862" spans="2:3">
      <c r="B862" s="2"/>
      <c r="C862" s="39"/>
    </row>
    <row r="863" spans="2:3">
      <c r="B863" s="2"/>
      <c r="C863" s="39"/>
    </row>
    <row r="864" spans="2:3">
      <c r="B864" s="2"/>
      <c r="C864" s="39"/>
    </row>
    <row r="865" spans="2:3">
      <c r="B865" s="2"/>
      <c r="C865" s="39"/>
    </row>
    <row r="866" spans="2:3">
      <c r="B866" s="2"/>
      <c r="C866" s="39"/>
    </row>
    <row r="867" spans="2:3">
      <c r="B867" s="2"/>
      <c r="C867" s="39"/>
    </row>
    <row r="868" spans="2:3">
      <c r="B868" s="2"/>
      <c r="C868" s="39"/>
    </row>
    <row r="869" spans="2:3">
      <c r="B869" s="2"/>
      <c r="C869" s="39"/>
    </row>
    <row r="870" spans="2:3">
      <c r="B870" s="2"/>
      <c r="C870" s="39"/>
    </row>
    <row r="871" spans="2:3">
      <c r="B871" s="2"/>
      <c r="C871" s="39"/>
    </row>
    <row r="872" spans="2:3">
      <c r="B872" s="2"/>
      <c r="C872" s="39"/>
    </row>
    <row r="873" spans="2:3">
      <c r="B873" s="2"/>
      <c r="C873" s="39"/>
    </row>
    <row r="874" spans="2:3">
      <c r="B874" s="2"/>
      <c r="C874" s="39"/>
    </row>
    <row r="875" spans="2:3">
      <c r="B875" s="2"/>
      <c r="C875" s="39"/>
    </row>
    <row r="876" spans="2:3">
      <c r="B876" s="2"/>
      <c r="C876" s="39"/>
    </row>
    <row r="877" spans="2:3">
      <c r="B877" s="2"/>
      <c r="C877" s="39"/>
    </row>
    <row r="878" spans="2:3">
      <c r="B878" s="2"/>
      <c r="C878" s="39"/>
    </row>
    <row r="879" spans="2:3">
      <c r="B879" s="2"/>
      <c r="C879" s="39"/>
    </row>
    <row r="880" spans="2:3">
      <c r="B880" s="2"/>
      <c r="C880" s="39"/>
    </row>
    <row r="881" spans="2:3">
      <c r="B881" s="2"/>
      <c r="C881" s="39"/>
    </row>
    <row r="882" spans="2:3">
      <c r="B882" s="2"/>
      <c r="C882" s="39"/>
    </row>
    <row r="883" spans="2:3">
      <c r="B883" s="2"/>
      <c r="C883" s="39"/>
    </row>
    <row r="884" spans="2:3">
      <c r="B884" s="2"/>
      <c r="C884" s="39"/>
    </row>
    <row r="885" spans="2:3">
      <c r="B885" s="2"/>
      <c r="C885" s="39"/>
    </row>
    <row r="886" spans="2:3">
      <c r="B886" s="2"/>
      <c r="C886" s="39"/>
    </row>
    <row r="887" spans="2:3">
      <c r="B887" s="2"/>
      <c r="C887" s="39"/>
    </row>
    <row r="888" spans="2:3">
      <c r="B888" s="2"/>
      <c r="C888" s="39"/>
    </row>
    <row r="889" spans="2:3">
      <c r="B889" s="2"/>
      <c r="C889" s="39"/>
    </row>
    <row r="890" spans="2:3">
      <c r="B890" s="2"/>
      <c r="C890" s="39"/>
    </row>
    <row r="891" spans="2:3">
      <c r="B891" s="2"/>
      <c r="C891" s="39"/>
    </row>
    <row r="892" spans="2:3">
      <c r="B892" s="2"/>
      <c r="C892" s="39"/>
    </row>
    <row r="893" spans="2:3">
      <c r="B893" s="2"/>
      <c r="C893" s="39"/>
    </row>
    <row r="894" spans="2:3">
      <c r="B894" s="2"/>
      <c r="C894" s="39"/>
    </row>
    <row r="895" spans="2:3">
      <c r="B895" s="2"/>
      <c r="C895" s="39"/>
    </row>
    <row r="896" spans="2:3">
      <c r="B896" s="2"/>
      <c r="C896" s="39"/>
    </row>
    <row r="897" spans="2:3">
      <c r="B897" s="2"/>
      <c r="C897" s="39"/>
    </row>
    <row r="898" spans="2:3">
      <c r="B898" s="2"/>
      <c r="C898" s="39"/>
    </row>
    <row r="899" spans="2:3">
      <c r="B899" s="2"/>
      <c r="C899" s="39"/>
    </row>
    <row r="900" spans="2:3">
      <c r="B900" s="2"/>
      <c r="C900" s="39"/>
    </row>
    <row r="901" spans="2:3">
      <c r="B901" s="2"/>
      <c r="C901" s="39"/>
    </row>
    <row r="902" spans="2:3">
      <c r="B902" s="2"/>
      <c r="C902" s="39"/>
    </row>
    <row r="903" spans="2:3">
      <c r="B903" s="2"/>
      <c r="C903" s="39"/>
    </row>
    <row r="904" spans="2:3">
      <c r="B904" s="2"/>
      <c r="C904" s="39"/>
    </row>
    <row r="905" spans="2:3">
      <c r="B905" s="2"/>
      <c r="C905" s="39"/>
    </row>
    <row r="906" spans="2:3">
      <c r="B906" s="2"/>
      <c r="C906" s="39"/>
    </row>
    <row r="907" spans="2:3">
      <c r="B907" s="2"/>
      <c r="C907" s="39"/>
    </row>
    <row r="908" spans="2:3">
      <c r="B908" s="2"/>
      <c r="C908" s="39"/>
    </row>
    <row r="909" spans="2:3">
      <c r="B909" s="2"/>
      <c r="C909" s="39"/>
    </row>
    <row r="910" spans="2:3">
      <c r="B910" s="2"/>
      <c r="C910" s="39"/>
    </row>
    <row r="911" spans="2:3">
      <c r="B911" s="2"/>
      <c r="C911" s="39"/>
    </row>
    <row r="912" spans="2:3">
      <c r="B912" s="2"/>
      <c r="C912" s="39"/>
    </row>
    <row r="913" spans="2:3">
      <c r="B913" s="2"/>
      <c r="C913" s="39"/>
    </row>
    <row r="914" spans="2:3">
      <c r="B914" s="2"/>
      <c r="C914" s="39"/>
    </row>
    <row r="915" spans="2:3">
      <c r="B915" s="2"/>
      <c r="C915" s="39"/>
    </row>
    <row r="916" spans="2:3">
      <c r="B916" s="2"/>
      <c r="C916" s="39"/>
    </row>
    <row r="917" spans="2:3">
      <c r="B917" s="2"/>
      <c r="C917" s="39"/>
    </row>
    <row r="918" spans="2:3">
      <c r="B918" s="2"/>
      <c r="C918" s="39"/>
    </row>
    <row r="919" spans="2:3">
      <c r="B919" s="2"/>
      <c r="C919" s="39"/>
    </row>
    <row r="920" spans="2:3">
      <c r="B920" s="2"/>
      <c r="C920" s="39"/>
    </row>
    <row r="921" spans="2:3">
      <c r="B921" s="2"/>
      <c r="C921" s="39"/>
    </row>
    <row r="922" spans="2:3">
      <c r="B922" s="2"/>
      <c r="C922" s="39"/>
    </row>
    <row r="923" spans="2:3">
      <c r="B923" s="2"/>
      <c r="C923" s="39"/>
    </row>
    <row r="924" spans="2:3">
      <c r="B924" s="2"/>
      <c r="C924" s="39"/>
    </row>
    <row r="925" spans="2:3">
      <c r="B925" s="2"/>
      <c r="C925" s="39"/>
    </row>
    <row r="926" spans="2:3">
      <c r="B926" s="2"/>
      <c r="C926" s="39"/>
    </row>
    <row r="927" spans="2:3">
      <c r="B927" s="2"/>
      <c r="C927" s="39"/>
    </row>
    <row r="928" spans="2:3">
      <c r="B928" s="2"/>
      <c r="C928" s="39"/>
    </row>
    <row r="929" spans="2:3">
      <c r="B929" s="2"/>
      <c r="C929" s="39"/>
    </row>
    <row r="930" spans="2:3">
      <c r="B930" s="2"/>
      <c r="C930" s="39"/>
    </row>
    <row r="931" spans="2:3">
      <c r="B931" s="2"/>
      <c r="C931" s="39"/>
    </row>
    <row r="932" spans="2:3">
      <c r="B932" s="2"/>
      <c r="C932" s="39"/>
    </row>
    <row r="933" spans="2:3">
      <c r="B933" s="2"/>
      <c r="C933" s="39"/>
    </row>
    <row r="934" spans="2:3">
      <c r="B934" s="2"/>
      <c r="C934" s="39"/>
    </row>
    <row r="935" spans="2:3">
      <c r="B935" s="2"/>
      <c r="C935" s="39"/>
    </row>
    <row r="936" spans="2:3">
      <c r="B936" s="2"/>
      <c r="C936" s="39"/>
    </row>
    <row r="937" spans="2:3">
      <c r="B937" s="2"/>
      <c r="C937" s="39"/>
    </row>
    <row r="938" spans="2:3">
      <c r="B938" s="2"/>
      <c r="C938" s="39"/>
    </row>
    <row r="939" spans="2:3">
      <c r="B939" s="2"/>
      <c r="C939" s="39"/>
    </row>
    <row r="940" spans="2:3">
      <c r="B940" s="2"/>
      <c r="C940" s="39"/>
    </row>
    <row r="941" spans="2:3">
      <c r="B941" s="2"/>
      <c r="C941" s="39"/>
    </row>
    <row r="942" spans="2:3">
      <c r="B942" s="2"/>
      <c r="C942" s="39"/>
    </row>
    <row r="943" spans="2:3">
      <c r="B943" s="2"/>
      <c r="C943" s="39"/>
    </row>
    <row r="944" spans="2:3">
      <c r="B944" s="2"/>
      <c r="C944" s="39"/>
    </row>
    <row r="945" spans="2:3">
      <c r="B945" s="2"/>
      <c r="C945" s="39"/>
    </row>
    <row r="946" spans="2:3">
      <c r="B946" s="2"/>
      <c r="C946" s="39"/>
    </row>
    <row r="947" spans="2:3">
      <c r="B947" s="2"/>
      <c r="C947" s="39"/>
    </row>
    <row r="948" spans="2:3">
      <c r="B948" s="2"/>
      <c r="C948" s="39"/>
    </row>
    <row r="949" spans="2:3">
      <c r="B949" s="2"/>
      <c r="C949" s="39"/>
    </row>
    <row r="950" spans="2:3">
      <c r="B950" s="2"/>
      <c r="C950" s="39"/>
    </row>
    <row r="951" spans="2:3">
      <c r="B951" s="2"/>
      <c r="C951" s="39"/>
    </row>
    <row r="952" spans="2:3">
      <c r="B952" s="2"/>
      <c r="C952" s="39"/>
    </row>
    <row r="953" spans="2:3">
      <c r="B953" s="2"/>
      <c r="C953" s="39"/>
    </row>
    <row r="954" spans="2:3">
      <c r="B954" s="2"/>
      <c r="C954" s="39"/>
    </row>
    <row r="955" spans="2:3">
      <c r="B955" s="2"/>
      <c r="C955" s="39"/>
    </row>
    <row r="956" spans="2:3">
      <c r="B956" s="2"/>
      <c r="C956" s="39"/>
    </row>
    <row r="957" spans="2:3">
      <c r="B957" s="2"/>
      <c r="C957" s="39"/>
    </row>
    <row r="958" spans="2:3">
      <c r="B958" s="2"/>
      <c r="C958" s="39"/>
    </row>
    <row r="959" spans="2:3">
      <c r="B959" s="2"/>
      <c r="C959" s="39"/>
    </row>
    <row r="960" spans="2:3">
      <c r="B960" s="2"/>
      <c r="C960" s="39"/>
    </row>
    <row r="961" spans="2:3">
      <c r="B961" s="2"/>
      <c r="C961" s="39"/>
    </row>
    <row r="962" spans="2:3">
      <c r="B962" s="2"/>
      <c r="C962" s="39"/>
    </row>
    <row r="963" spans="2:3">
      <c r="B963" s="2"/>
      <c r="C963" s="39"/>
    </row>
    <row r="964" spans="2:3">
      <c r="B964" s="2"/>
      <c r="C964" s="39"/>
    </row>
    <row r="965" spans="2:3">
      <c r="B965" s="2"/>
      <c r="C965" s="39"/>
    </row>
    <row r="966" spans="2:3">
      <c r="B966" s="2"/>
      <c r="C966" s="39"/>
    </row>
    <row r="967" spans="2:3">
      <c r="B967" s="2"/>
      <c r="C967" s="39"/>
    </row>
    <row r="968" spans="2:3">
      <c r="B968" s="2"/>
      <c r="C968" s="39"/>
    </row>
    <row r="969" spans="2:3">
      <c r="B969" s="2"/>
      <c r="C969" s="39"/>
    </row>
    <row r="970" spans="2:3">
      <c r="B970" s="2"/>
      <c r="C970" s="39"/>
    </row>
    <row r="971" spans="2:3">
      <c r="B971" s="2"/>
      <c r="C971" s="39"/>
    </row>
    <row r="972" spans="2:3">
      <c r="B972" s="2"/>
      <c r="C972" s="39"/>
    </row>
    <row r="973" spans="2:3">
      <c r="B973" s="2"/>
      <c r="C973" s="39"/>
    </row>
    <row r="974" spans="2:3">
      <c r="B974" s="2"/>
      <c r="C974" s="39"/>
    </row>
    <row r="975" spans="2:3">
      <c r="B975" s="2"/>
      <c r="C975" s="39"/>
    </row>
    <row r="976" spans="2:3">
      <c r="B976" s="2"/>
      <c r="C976" s="39"/>
    </row>
    <row r="977" spans="2:3">
      <c r="B977" s="2"/>
      <c r="C977" s="39"/>
    </row>
    <row r="978" spans="2:3" ht="12.75" customHeight="1">
      <c r="B978" s="2"/>
      <c r="C978" s="39"/>
    </row>
    <row r="979" spans="2:3">
      <c r="B979" s="2"/>
      <c r="C979" s="39"/>
    </row>
    <row r="980" spans="2:3">
      <c r="B980" s="2"/>
      <c r="C980" s="39"/>
    </row>
    <row r="981" spans="2:3">
      <c r="B981" s="2"/>
      <c r="C981" s="39"/>
    </row>
    <row r="982" spans="2:3">
      <c r="B982" s="2"/>
      <c r="C982" s="39"/>
    </row>
    <row r="983" spans="2:3">
      <c r="B983" s="2"/>
      <c r="C983" s="39"/>
    </row>
    <row r="984" spans="2:3">
      <c r="B984" s="2"/>
      <c r="C984" s="39"/>
    </row>
    <row r="985" spans="2:3">
      <c r="B985" s="2"/>
      <c r="C985" s="39"/>
    </row>
    <row r="986" spans="2:3">
      <c r="B986" s="2"/>
      <c r="C986" s="39"/>
    </row>
    <row r="987" spans="2:3">
      <c r="B987" s="2"/>
      <c r="C987" s="39"/>
    </row>
    <row r="988" spans="2:3">
      <c r="B988" s="2"/>
      <c r="C988" s="39"/>
    </row>
    <row r="989" spans="2:3">
      <c r="B989" s="2"/>
      <c r="C989" s="39"/>
    </row>
    <row r="990" spans="2:3">
      <c r="B990" s="2"/>
      <c r="C990" s="39"/>
    </row>
    <row r="991" spans="2:3">
      <c r="B991" s="2"/>
      <c r="C991" s="39"/>
    </row>
    <row r="992" spans="2:3">
      <c r="B992" s="2"/>
      <c r="C992" s="39"/>
    </row>
    <row r="993" spans="2:3">
      <c r="B993" s="2"/>
      <c r="C993" s="39"/>
    </row>
    <row r="994" spans="2:3">
      <c r="B994" s="2"/>
      <c r="C994" s="39"/>
    </row>
    <row r="995" spans="2:3">
      <c r="B995" s="2"/>
      <c r="C995" s="39"/>
    </row>
    <row r="996" spans="2:3">
      <c r="B996" s="2"/>
      <c r="C996" s="39"/>
    </row>
    <row r="997" spans="2:3">
      <c r="B997" s="2"/>
      <c r="C997" s="39"/>
    </row>
    <row r="998" spans="2:3">
      <c r="B998" s="2"/>
      <c r="C998" s="39"/>
    </row>
    <row r="999" spans="2:3">
      <c r="B999" s="2"/>
      <c r="C999" s="39"/>
    </row>
    <row r="1000" spans="2:3">
      <c r="B1000" s="2"/>
      <c r="C1000" s="39"/>
    </row>
    <row r="1001" spans="2:3">
      <c r="B1001" s="2"/>
      <c r="C1001" s="39"/>
    </row>
    <row r="1002" spans="2:3">
      <c r="B1002" s="2"/>
      <c r="C1002" s="39"/>
    </row>
    <row r="1003" spans="2:3">
      <c r="B1003" s="2"/>
      <c r="C1003" s="39"/>
    </row>
    <row r="1004" spans="2:3">
      <c r="B1004" s="2"/>
      <c r="C1004" s="39"/>
    </row>
    <row r="1005" spans="2:3">
      <c r="B1005" s="2"/>
      <c r="C1005" s="39"/>
    </row>
    <row r="1006" spans="2:3">
      <c r="B1006" s="2"/>
      <c r="C1006" s="39"/>
    </row>
    <row r="1007" spans="2:3">
      <c r="B1007" s="2"/>
      <c r="C1007" s="39"/>
    </row>
    <row r="1008" spans="2:3">
      <c r="B1008" s="2"/>
      <c r="C1008" s="39"/>
    </row>
    <row r="1009" spans="2:3">
      <c r="B1009" s="2"/>
      <c r="C1009" s="39"/>
    </row>
    <row r="1010" spans="2:3">
      <c r="B1010" s="2"/>
      <c r="C1010" s="39"/>
    </row>
    <row r="1011" spans="2:3">
      <c r="B1011" s="2"/>
      <c r="C1011" s="39"/>
    </row>
    <row r="1012" spans="2:3" ht="13.5" customHeight="1">
      <c r="B1012" s="2"/>
      <c r="C1012" s="39"/>
    </row>
    <row r="1013" spans="2:3">
      <c r="B1013" s="2"/>
      <c r="C1013" s="39"/>
    </row>
    <row r="1014" spans="2:3">
      <c r="B1014" s="2"/>
      <c r="C1014" s="39"/>
    </row>
    <row r="1015" spans="2:3">
      <c r="B1015" s="2"/>
      <c r="C1015" s="39"/>
    </row>
    <row r="1016" spans="2:3">
      <c r="B1016" s="2"/>
      <c r="C1016" s="39"/>
    </row>
    <row r="1017" spans="2:3">
      <c r="B1017" s="2"/>
      <c r="C1017" s="39"/>
    </row>
    <row r="1018" spans="2:3" ht="12" customHeight="1">
      <c r="B1018" s="2"/>
      <c r="C1018" s="39"/>
    </row>
    <row r="1019" spans="2:3">
      <c r="B1019" s="2"/>
      <c r="C1019" s="39"/>
    </row>
    <row r="1020" spans="2:3">
      <c r="B1020" s="2"/>
      <c r="C1020" s="39"/>
    </row>
    <row r="1021" spans="2:3">
      <c r="B1021" s="2"/>
      <c r="C1021" s="39"/>
    </row>
    <row r="1022" spans="2:3">
      <c r="B1022" s="2"/>
      <c r="C1022" s="39"/>
    </row>
    <row r="1023" spans="2:3">
      <c r="B1023" s="2"/>
      <c r="C1023" s="39"/>
    </row>
    <row r="1024" spans="2:3">
      <c r="B1024" s="2"/>
      <c r="C1024" s="39"/>
    </row>
    <row r="1025" spans="2:3">
      <c r="B1025" s="2"/>
      <c r="C1025" s="39"/>
    </row>
    <row r="1026" spans="2:3">
      <c r="B1026" s="2"/>
      <c r="C1026" s="39"/>
    </row>
    <row r="1027" spans="2:3">
      <c r="B1027" s="2"/>
      <c r="C1027" s="39"/>
    </row>
    <row r="1028" spans="2:3">
      <c r="B1028" s="2"/>
      <c r="C1028" s="39"/>
    </row>
    <row r="1029" spans="2:3">
      <c r="B1029" s="2"/>
      <c r="C1029" s="39"/>
    </row>
    <row r="1030" spans="2:3">
      <c r="B1030" s="2"/>
      <c r="C1030" s="39"/>
    </row>
    <row r="1031" spans="2:3">
      <c r="B1031" s="2"/>
      <c r="C1031" s="39"/>
    </row>
    <row r="1032" spans="2:3">
      <c r="B1032" s="2"/>
      <c r="C1032" s="39"/>
    </row>
    <row r="1033" spans="2:3">
      <c r="B1033" s="2"/>
      <c r="C1033" s="39"/>
    </row>
    <row r="1034" spans="2:3">
      <c r="B1034" s="2"/>
      <c r="C1034" s="39"/>
    </row>
    <row r="1035" spans="2:3">
      <c r="B1035" s="2"/>
      <c r="C1035" s="39"/>
    </row>
    <row r="1036" spans="2:3">
      <c r="B1036" s="2"/>
      <c r="C1036" s="39"/>
    </row>
    <row r="1037" spans="2:3">
      <c r="B1037" s="2"/>
      <c r="C1037" s="39"/>
    </row>
    <row r="1038" spans="2:3">
      <c r="B1038" s="2"/>
      <c r="C1038" s="39"/>
    </row>
    <row r="1039" spans="2:3">
      <c r="B1039" s="2"/>
      <c r="C1039" s="39"/>
    </row>
    <row r="1040" spans="2:3">
      <c r="B1040" s="2"/>
      <c r="C1040" s="39"/>
    </row>
    <row r="1041" spans="2:3">
      <c r="B1041" s="2"/>
      <c r="C1041" s="39"/>
    </row>
    <row r="1042" spans="2:3">
      <c r="B1042" s="2"/>
      <c r="C1042" s="39"/>
    </row>
    <row r="1043" spans="2:3">
      <c r="B1043" s="2"/>
      <c r="C1043" s="39"/>
    </row>
    <row r="1044" spans="2:3">
      <c r="B1044" s="2"/>
      <c r="C1044" s="39"/>
    </row>
    <row r="1045" spans="2:3">
      <c r="B1045" s="2"/>
      <c r="C1045" s="39"/>
    </row>
    <row r="1046" spans="2:3">
      <c r="B1046" s="2"/>
      <c r="C1046" s="39"/>
    </row>
    <row r="1047" spans="2:3">
      <c r="B1047" s="2"/>
      <c r="C1047" s="39"/>
    </row>
    <row r="1048" spans="2:3">
      <c r="B1048" s="2"/>
      <c r="C1048" s="39"/>
    </row>
    <row r="1049" spans="2:3">
      <c r="B1049" s="2"/>
      <c r="C1049" s="39"/>
    </row>
    <row r="1050" spans="2:3">
      <c r="B1050" s="2"/>
      <c r="C1050" s="39"/>
    </row>
    <row r="1051" spans="2:3">
      <c r="B1051" s="2"/>
      <c r="C1051" s="39"/>
    </row>
    <row r="1052" spans="2:3">
      <c r="B1052" s="2"/>
      <c r="C1052" s="39"/>
    </row>
    <row r="1053" spans="2:3">
      <c r="B1053" s="2"/>
      <c r="C1053" s="39"/>
    </row>
    <row r="1054" spans="2:3">
      <c r="B1054" s="2"/>
      <c r="C1054" s="39"/>
    </row>
    <row r="1055" spans="2:3">
      <c r="B1055" s="2"/>
      <c r="C1055" s="39"/>
    </row>
    <row r="1056" spans="2:3">
      <c r="B1056" s="2"/>
      <c r="C1056" s="39"/>
    </row>
    <row r="1057" spans="2:3">
      <c r="B1057" s="2"/>
      <c r="C1057" s="39"/>
    </row>
    <row r="1058" spans="2:3">
      <c r="B1058" s="2"/>
      <c r="C1058" s="39"/>
    </row>
    <row r="1059" spans="2:3">
      <c r="B1059" s="2"/>
      <c r="C1059" s="39"/>
    </row>
    <row r="1060" spans="2:3">
      <c r="B1060" s="2"/>
      <c r="C1060" s="39"/>
    </row>
    <row r="1061" spans="2:3">
      <c r="B1061" s="2"/>
      <c r="C1061" s="39"/>
    </row>
    <row r="1062" spans="2:3">
      <c r="B1062" s="2"/>
      <c r="C1062" s="39"/>
    </row>
    <row r="1063" spans="2:3">
      <c r="B1063" s="2"/>
      <c r="C1063" s="39"/>
    </row>
    <row r="1064" spans="2:3">
      <c r="B1064" s="2"/>
      <c r="C1064" s="39"/>
    </row>
    <row r="1065" spans="2:3">
      <c r="B1065" s="2"/>
      <c r="C1065" s="39"/>
    </row>
    <row r="1066" spans="2:3">
      <c r="B1066" s="2"/>
      <c r="C1066" s="39"/>
    </row>
    <row r="1067" spans="2:3">
      <c r="B1067" s="2"/>
      <c r="C1067" s="39"/>
    </row>
    <row r="1068" spans="2:3">
      <c r="B1068" s="2"/>
      <c r="C1068" s="39"/>
    </row>
    <row r="1069" spans="2:3">
      <c r="B1069" s="2"/>
      <c r="C1069" s="39"/>
    </row>
    <row r="1070" spans="2:3">
      <c r="B1070" s="2"/>
      <c r="C1070" s="39"/>
    </row>
    <row r="1071" spans="2:3">
      <c r="B1071" s="2"/>
      <c r="C1071" s="39"/>
    </row>
    <row r="1072" spans="2:3">
      <c r="B1072" s="2"/>
      <c r="C1072" s="39"/>
    </row>
    <row r="1073" spans="2:3" ht="12.75" customHeight="1">
      <c r="B1073" s="2"/>
      <c r="C1073" s="39"/>
    </row>
    <row r="1074" spans="2:3">
      <c r="B1074" s="2"/>
      <c r="C1074" s="39"/>
    </row>
    <row r="1075" spans="2:3">
      <c r="B1075" s="2"/>
      <c r="C1075" s="39"/>
    </row>
    <row r="1076" spans="2:3">
      <c r="B1076" s="2"/>
      <c r="C1076" s="39"/>
    </row>
    <row r="1077" spans="2:3">
      <c r="B1077" s="2"/>
      <c r="C1077" s="39"/>
    </row>
    <row r="1078" spans="2:3">
      <c r="B1078" s="2"/>
      <c r="C1078" s="39"/>
    </row>
    <row r="1079" spans="2:3" ht="12.75" customHeight="1">
      <c r="B1079" s="2"/>
      <c r="C1079" s="39"/>
    </row>
    <row r="1080" spans="2:3">
      <c r="B1080" s="2"/>
      <c r="C1080" s="39"/>
    </row>
    <row r="1081" spans="2:3">
      <c r="B1081" s="2"/>
      <c r="C1081" s="39"/>
    </row>
    <row r="1082" spans="2:3">
      <c r="B1082" s="2"/>
      <c r="C1082" s="39"/>
    </row>
    <row r="1083" spans="2:3">
      <c r="B1083" s="2"/>
      <c r="C1083" s="39"/>
    </row>
    <row r="1084" spans="2:3">
      <c r="B1084" s="2"/>
      <c r="C1084" s="39"/>
    </row>
    <row r="1085" spans="2:3">
      <c r="B1085" s="2"/>
      <c r="C1085" s="39"/>
    </row>
    <row r="1086" spans="2:3">
      <c r="B1086" s="2"/>
      <c r="C1086" s="39"/>
    </row>
    <row r="1087" spans="2:3">
      <c r="B1087" s="2"/>
      <c r="C1087" s="39"/>
    </row>
    <row r="1088" spans="2:3">
      <c r="B1088" s="2"/>
      <c r="C1088" s="39"/>
    </row>
    <row r="1089" spans="2:3">
      <c r="B1089" s="2"/>
      <c r="C1089" s="39"/>
    </row>
    <row r="1090" spans="2:3">
      <c r="B1090" s="2"/>
      <c r="C1090" s="39"/>
    </row>
    <row r="1091" spans="2:3">
      <c r="B1091" s="2"/>
      <c r="C1091" s="39"/>
    </row>
    <row r="1092" spans="2:3">
      <c r="B1092" s="2"/>
      <c r="C1092" s="39"/>
    </row>
    <row r="1093" spans="2:3">
      <c r="B1093" s="2"/>
      <c r="C1093" s="39"/>
    </row>
    <row r="1094" spans="2:3">
      <c r="B1094" s="2"/>
      <c r="C1094" s="39"/>
    </row>
    <row r="1095" spans="2:3">
      <c r="B1095" s="2"/>
      <c r="C1095" s="39"/>
    </row>
    <row r="1096" spans="2:3">
      <c r="B1096" s="2"/>
      <c r="C1096" s="39"/>
    </row>
    <row r="1097" spans="2:3">
      <c r="B1097" s="2"/>
      <c r="C1097" s="39"/>
    </row>
    <row r="1098" spans="2:3">
      <c r="B1098" s="2"/>
      <c r="C1098" s="39"/>
    </row>
    <row r="1099" spans="2:3">
      <c r="B1099" s="2"/>
      <c r="C1099" s="39"/>
    </row>
    <row r="1100" spans="2:3">
      <c r="B1100" s="2"/>
      <c r="C1100" s="39"/>
    </row>
    <row r="1101" spans="2:3">
      <c r="B1101" s="2"/>
      <c r="C1101" s="39"/>
    </row>
    <row r="1102" spans="2:3">
      <c r="B1102" s="2"/>
      <c r="C1102" s="39"/>
    </row>
    <row r="1103" spans="2:3">
      <c r="B1103" s="2"/>
      <c r="C1103" s="39"/>
    </row>
    <row r="1104" spans="2:3">
      <c r="B1104" s="2"/>
      <c r="C1104" s="39"/>
    </row>
    <row r="1105" spans="2:3">
      <c r="B1105" s="2"/>
      <c r="C1105" s="39"/>
    </row>
    <row r="1106" spans="2:3">
      <c r="B1106" s="2"/>
      <c r="C1106" s="39"/>
    </row>
    <row r="1107" spans="2:3">
      <c r="B1107" s="2"/>
      <c r="C1107" s="39"/>
    </row>
    <row r="1108" spans="2:3">
      <c r="B1108" s="2"/>
      <c r="C1108" s="39"/>
    </row>
    <row r="1109" spans="2:3">
      <c r="B1109" s="2"/>
      <c r="C1109" s="39"/>
    </row>
    <row r="1110" spans="2:3">
      <c r="B1110" s="2"/>
      <c r="C1110" s="39"/>
    </row>
    <row r="1111" spans="2:3">
      <c r="B1111" s="2"/>
      <c r="C1111" s="39"/>
    </row>
    <row r="1112" spans="2:3">
      <c r="B1112" s="2"/>
      <c r="C1112" s="39"/>
    </row>
    <row r="1113" spans="2:3">
      <c r="B1113" s="2"/>
      <c r="C1113" s="39"/>
    </row>
    <row r="1114" spans="2:3">
      <c r="B1114" s="2"/>
      <c r="C1114" s="39"/>
    </row>
    <row r="1115" spans="2:3">
      <c r="B1115" s="2"/>
      <c r="C1115" s="39"/>
    </row>
    <row r="1116" spans="2:3">
      <c r="B1116" s="2"/>
      <c r="C1116" s="39"/>
    </row>
    <row r="1117" spans="2:3">
      <c r="B1117" s="2"/>
      <c r="C1117" s="39"/>
    </row>
    <row r="1118" spans="2:3">
      <c r="B1118" s="2"/>
      <c r="C1118" s="39"/>
    </row>
    <row r="1119" spans="2:3">
      <c r="B1119" s="2"/>
      <c r="C1119" s="39"/>
    </row>
    <row r="1120" spans="2:3">
      <c r="B1120" s="2"/>
      <c r="C1120" s="39"/>
    </row>
    <row r="1121" spans="2:3">
      <c r="B1121" s="2"/>
      <c r="C1121" s="39"/>
    </row>
    <row r="1122" spans="2:3">
      <c r="B1122" s="2"/>
      <c r="C1122" s="39"/>
    </row>
    <row r="1123" spans="2:3">
      <c r="B1123" s="2"/>
      <c r="C1123" s="39"/>
    </row>
    <row r="1124" spans="2:3">
      <c r="B1124" s="2"/>
      <c r="C1124" s="39"/>
    </row>
    <row r="1125" spans="2:3">
      <c r="B1125" s="2"/>
      <c r="C1125" s="39"/>
    </row>
    <row r="1126" spans="2:3">
      <c r="B1126" s="2"/>
      <c r="C1126" s="39"/>
    </row>
    <row r="1127" spans="2:3">
      <c r="B1127" s="2"/>
      <c r="C1127" s="39"/>
    </row>
    <row r="1128" spans="2:3">
      <c r="B1128" s="2"/>
      <c r="C1128" s="39"/>
    </row>
    <row r="1129" spans="2:3">
      <c r="B1129" s="2"/>
      <c r="C1129" s="39"/>
    </row>
    <row r="1130" spans="2:3">
      <c r="B1130" s="2"/>
      <c r="C1130" s="39"/>
    </row>
    <row r="1131" spans="2:3">
      <c r="B1131" s="2"/>
      <c r="C1131" s="39"/>
    </row>
    <row r="1132" spans="2:3">
      <c r="B1132" s="2"/>
      <c r="C1132" s="39"/>
    </row>
    <row r="1133" spans="2:3">
      <c r="B1133" s="2"/>
      <c r="C1133" s="39"/>
    </row>
    <row r="1134" spans="2:3">
      <c r="B1134" s="2"/>
      <c r="C1134" s="39"/>
    </row>
    <row r="1135" spans="2:3">
      <c r="B1135" s="2"/>
      <c r="C1135" s="39"/>
    </row>
    <row r="1136" spans="2:3">
      <c r="B1136" s="2"/>
      <c r="C1136" s="39"/>
    </row>
    <row r="1137" spans="2:3">
      <c r="B1137" s="2"/>
      <c r="C1137" s="39"/>
    </row>
    <row r="1138" spans="2:3">
      <c r="B1138" s="2"/>
      <c r="C1138" s="39"/>
    </row>
    <row r="1139" spans="2:3">
      <c r="B1139" s="2"/>
      <c r="C1139" s="39"/>
    </row>
    <row r="1140" spans="2:3">
      <c r="B1140" s="2"/>
      <c r="C1140" s="39"/>
    </row>
    <row r="1141" spans="2:3">
      <c r="B1141" s="2"/>
      <c r="C1141" s="39"/>
    </row>
    <row r="1142" spans="2:3">
      <c r="B1142" s="2"/>
      <c r="C1142" s="39"/>
    </row>
    <row r="1143" spans="2:3">
      <c r="B1143" s="2"/>
      <c r="C1143" s="39"/>
    </row>
    <row r="1144" spans="2:3">
      <c r="B1144" s="2"/>
      <c r="C1144" s="39"/>
    </row>
    <row r="1145" spans="2:3">
      <c r="B1145" s="2"/>
      <c r="C1145" s="39"/>
    </row>
    <row r="1146" spans="2:3">
      <c r="B1146" s="2"/>
      <c r="C1146" s="39"/>
    </row>
    <row r="1147" spans="2:3">
      <c r="B1147" s="2"/>
      <c r="C1147" s="39"/>
    </row>
    <row r="1148" spans="2:3">
      <c r="B1148" s="2"/>
      <c r="C1148" s="39"/>
    </row>
    <row r="1149" spans="2:3">
      <c r="B1149" s="2"/>
      <c r="C1149" s="39"/>
    </row>
    <row r="1150" spans="2:3">
      <c r="B1150" s="2"/>
      <c r="C1150" s="39"/>
    </row>
    <row r="1151" spans="2:3">
      <c r="B1151" s="2"/>
      <c r="C1151" s="39"/>
    </row>
    <row r="1152" spans="2:3">
      <c r="B1152" s="2"/>
      <c r="C1152" s="39"/>
    </row>
    <row r="1153" spans="2:3">
      <c r="B1153" s="2"/>
      <c r="C1153" s="39"/>
    </row>
    <row r="1154" spans="2:3">
      <c r="B1154" s="2"/>
      <c r="C1154" s="39"/>
    </row>
    <row r="1155" spans="2:3">
      <c r="B1155" s="2"/>
      <c r="C1155" s="39"/>
    </row>
    <row r="1156" spans="2:3">
      <c r="B1156" s="2"/>
      <c r="C1156" s="39"/>
    </row>
    <row r="1157" spans="2:3">
      <c r="B1157" s="2"/>
      <c r="C1157" s="39"/>
    </row>
    <row r="1158" spans="2:3">
      <c r="B1158" s="2"/>
      <c r="C1158" s="39"/>
    </row>
    <row r="1159" spans="2:3">
      <c r="B1159" s="2"/>
      <c r="C1159" s="39"/>
    </row>
    <row r="1160" spans="2:3">
      <c r="B1160" s="2"/>
      <c r="C1160" s="39"/>
    </row>
    <row r="1161" spans="2:3">
      <c r="B1161" s="2"/>
      <c r="C1161" s="39"/>
    </row>
    <row r="1162" spans="2:3">
      <c r="B1162" s="2"/>
      <c r="C1162" s="39"/>
    </row>
    <row r="1163" spans="2:3">
      <c r="B1163" s="2"/>
      <c r="C1163" s="39"/>
    </row>
    <row r="1164" spans="2:3">
      <c r="B1164" s="2"/>
      <c r="C1164" s="39"/>
    </row>
    <row r="1165" spans="2:3">
      <c r="B1165" s="2"/>
      <c r="C1165" s="39"/>
    </row>
    <row r="1166" spans="2:3">
      <c r="B1166" s="2"/>
      <c r="C1166" s="39"/>
    </row>
    <row r="1167" spans="2:3">
      <c r="B1167" s="2"/>
      <c r="C1167" s="39"/>
    </row>
    <row r="1168" spans="2:3">
      <c r="B1168" s="2"/>
      <c r="C1168" s="39"/>
    </row>
    <row r="1169" spans="2:3">
      <c r="B1169" s="2"/>
      <c r="C1169" s="39"/>
    </row>
    <row r="1170" spans="2:3">
      <c r="B1170" s="2"/>
      <c r="C1170" s="39"/>
    </row>
    <row r="1171" spans="2:3">
      <c r="B1171" s="2"/>
      <c r="C1171" s="39"/>
    </row>
    <row r="1172" spans="2:3">
      <c r="B1172" s="2"/>
      <c r="C1172" s="39"/>
    </row>
    <row r="1173" spans="2:3">
      <c r="B1173" s="2"/>
      <c r="C1173" s="39"/>
    </row>
    <row r="1174" spans="2:3">
      <c r="B1174" s="2"/>
      <c r="C1174" s="39"/>
    </row>
    <row r="1175" spans="2:3">
      <c r="B1175" s="2"/>
      <c r="C1175" s="39"/>
    </row>
    <row r="1176" spans="2:3">
      <c r="B1176" s="2"/>
      <c r="C1176" s="39"/>
    </row>
    <row r="1177" spans="2:3">
      <c r="B1177" s="2"/>
      <c r="C1177" s="39"/>
    </row>
    <row r="1178" spans="2:3">
      <c r="B1178" s="2"/>
      <c r="C1178" s="39"/>
    </row>
    <row r="1179" spans="2:3">
      <c r="B1179" s="2"/>
      <c r="C1179" s="39"/>
    </row>
    <row r="1180" spans="2:3">
      <c r="B1180" s="2"/>
      <c r="C1180" s="39"/>
    </row>
    <row r="1181" spans="2:3">
      <c r="B1181" s="2"/>
      <c r="C1181" s="39"/>
    </row>
    <row r="1182" spans="2:3">
      <c r="B1182" s="2"/>
      <c r="C1182" s="39"/>
    </row>
    <row r="1183" spans="2:3">
      <c r="B1183" s="2"/>
      <c r="C1183" s="39"/>
    </row>
    <row r="1184" spans="2:3">
      <c r="B1184" s="2"/>
      <c r="C1184" s="39"/>
    </row>
    <row r="1185" spans="2:3">
      <c r="B1185" s="2"/>
      <c r="C1185" s="39"/>
    </row>
    <row r="1186" spans="2:3">
      <c r="B1186" s="2"/>
      <c r="C1186" s="39"/>
    </row>
    <row r="1187" spans="2:3">
      <c r="B1187" s="2"/>
      <c r="C1187" s="39"/>
    </row>
    <row r="1188" spans="2:3">
      <c r="B1188" s="2"/>
      <c r="C1188" s="39"/>
    </row>
    <row r="1189" spans="2:3">
      <c r="B1189" s="2"/>
      <c r="C1189" s="39"/>
    </row>
    <row r="1190" spans="2:3">
      <c r="B1190" s="2"/>
      <c r="C1190" s="39"/>
    </row>
    <row r="1191" spans="2:3">
      <c r="B1191" s="2"/>
      <c r="C1191" s="39"/>
    </row>
    <row r="1192" spans="2:3">
      <c r="B1192" s="2"/>
      <c r="C1192" s="39"/>
    </row>
    <row r="1193" spans="2:3">
      <c r="B1193" s="2"/>
      <c r="C1193" s="39"/>
    </row>
    <row r="1194" spans="2:3">
      <c r="B1194" s="2"/>
      <c r="C1194" s="39"/>
    </row>
    <row r="1195" spans="2:3">
      <c r="B1195" s="2"/>
      <c r="C1195" s="39"/>
    </row>
    <row r="1196" spans="2:3">
      <c r="B1196" s="2"/>
      <c r="C1196" s="39"/>
    </row>
    <row r="1197" spans="2:3">
      <c r="B1197" s="2"/>
      <c r="C1197" s="39"/>
    </row>
    <row r="1198" spans="2:3">
      <c r="B1198" s="2"/>
      <c r="C1198" s="39"/>
    </row>
    <row r="1199" spans="2:3">
      <c r="B1199" s="2"/>
      <c r="C1199" s="39"/>
    </row>
    <row r="1200" spans="2:3">
      <c r="B1200" s="2"/>
      <c r="C1200" s="39"/>
    </row>
    <row r="1201" spans="2:3">
      <c r="B1201" s="2"/>
      <c r="C1201" s="39"/>
    </row>
    <row r="1202" spans="2:3">
      <c r="B1202" s="2"/>
      <c r="C1202" s="39"/>
    </row>
    <row r="1203" spans="2:3">
      <c r="B1203" s="2"/>
      <c r="C1203" s="39"/>
    </row>
    <row r="1204" spans="2:3">
      <c r="B1204" s="2"/>
      <c r="C1204" s="39"/>
    </row>
    <row r="1205" spans="2:3">
      <c r="B1205" s="2"/>
      <c r="C1205" s="39"/>
    </row>
    <row r="1206" spans="2:3">
      <c r="B1206" s="2"/>
      <c r="C1206" s="39"/>
    </row>
    <row r="1207" spans="2:3">
      <c r="B1207" s="2"/>
      <c r="C1207" s="39"/>
    </row>
    <row r="1208" spans="2:3">
      <c r="B1208" s="2"/>
      <c r="C1208" s="39"/>
    </row>
    <row r="1209" spans="2:3">
      <c r="B1209" s="2"/>
      <c r="C1209" s="39"/>
    </row>
    <row r="1210" spans="2:3">
      <c r="B1210" s="2"/>
      <c r="C1210" s="39"/>
    </row>
    <row r="1211" spans="2:3">
      <c r="B1211" s="2"/>
      <c r="C1211" s="39"/>
    </row>
    <row r="1212" spans="2:3">
      <c r="B1212" s="2"/>
      <c r="C1212" s="39"/>
    </row>
    <row r="1213" spans="2:3">
      <c r="B1213" s="2"/>
      <c r="C1213" s="39"/>
    </row>
    <row r="1214" spans="2:3">
      <c r="B1214" s="2"/>
      <c r="C1214" s="39"/>
    </row>
    <row r="1215" spans="2:3">
      <c r="B1215" s="2"/>
      <c r="C1215" s="39"/>
    </row>
    <row r="1216" spans="2:3">
      <c r="B1216" s="2"/>
      <c r="C1216" s="39"/>
    </row>
    <row r="1217" spans="2:3">
      <c r="B1217" s="2"/>
      <c r="C1217" s="39"/>
    </row>
    <row r="1218" spans="2:3">
      <c r="B1218" s="2"/>
      <c r="C1218" s="39"/>
    </row>
    <row r="1219" spans="2:3">
      <c r="B1219" s="2"/>
      <c r="C1219" s="39"/>
    </row>
    <row r="1220" spans="2:3">
      <c r="B1220" s="2"/>
      <c r="C1220" s="39"/>
    </row>
    <row r="1221" spans="2:3">
      <c r="B1221" s="2"/>
      <c r="C1221" s="39"/>
    </row>
    <row r="1222" spans="2:3">
      <c r="B1222" s="2"/>
      <c r="C1222" s="39"/>
    </row>
    <row r="1223" spans="2:3">
      <c r="B1223" s="2"/>
      <c r="C1223" s="39"/>
    </row>
    <row r="1224" spans="2:3">
      <c r="B1224" s="2"/>
      <c r="C1224" s="39"/>
    </row>
    <row r="1225" spans="2:3">
      <c r="B1225" s="2"/>
      <c r="C1225" s="39"/>
    </row>
    <row r="1226" spans="2:3">
      <c r="B1226" s="2"/>
      <c r="C1226" s="39"/>
    </row>
    <row r="1227" spans="2:3">
      <c r="B1227" s="2"/>
      <c r="C1227" s="39"/>
    </row>
    <row r="1228" spans="2:3">
      <c r="B1228" s="2"/>
      <c r="C1228" s="39"/>
    </row>
    <row r="1229" spans="2:3">
      <c r="B1229" s="2"/>
      <c r="C1229" s="39"/>
    </row>
    <row r="1230" spans="2:3">
      <c r="B1230" s="2"/>
      <c r="C1230" s="39"/>
    </row>
    <row r="1231" spans="2:3">
      <c r="B1231" s="2"/>
      <c r="C1231" s="39"/>
    </row>
    <row r="1232" spans="2:3">
      <c r="B1232" s="2"/>
      <c r="C1232" s="39"/>
    </row>
    <row r="1233" spans="2:3">
      <c r="B1233" s="2"/>
      <c r="C1233" s="39"/>
    </row>
    <row r="1234" spans="2:3">
      <c r="B1234" s="2"/>
      <c r="C1234" s="39"/>
    </row>
    <row r="1235" spans="2:3">
      <c r="B1235" s="2"/>
      <c r="C1235" s="39"/>
    </row>
    <row r="1236" spans="2:3">
      <c r="B1236" s="2"/>
      <c r="C1236" s="39"/>
    </row>
    <row r="1237" spans="2:3">
      <c r="B1237" s="2"/>
      <c r="C1237" s="39"/>
    </row>
    <row r="1238" spans="2:3">
      <c r="B1238" s="2"/>
      <c r="C1238" s="39"/>
    </row>
    <row r="1239" spans="2:3">
      <c r="B1239" s="2"/>
      <c r="C1239" s="39"/>
    </row>
    <row r="1240" spans="2:3">
      <c r="B1240" s="2"/>
      <c r="C1240" s="39"/>
    </row>
    <row r="1241" spans="2:3">
      <c r="B1241" s="2"/>
      <c r="C1241" s="39"/>
    </row>
    <row r="1242" spans="2:3">
      <c r="B1242" s="2"/>
      <c r="C1242" s="39"/>
    </row>
    <row r="1243" spans="2:3">
      <c r="B1243" s="2"/>
      <c r="C1243" s="39"/>
    </row>
    <row r="1244" spans="2:3">
      <c r="B1244" s="2"/>
      <c r="C1244" s="39"/>
    </row>
    <row r="1245" spans="2:3">
      <c r="B1245" s="2"/>
      <c r="C1245" s="39"/>
    </row>
    <row r="1246" spans="2:3">
      <c r="B1246" s="2"/>
      <c r="C1246" s="39"/>
    </row>
    <row r="1247" spans="2:3">
      <c r="B1247" s="2"/>
      <c r="C1247" s="39"/>
    </row>
    <row r="1248" spans="2:3">
      <c r="B1248" s="2"/>
      <c r="C1248" s="39"/>
    </row>
    <row r="1249" spans="2:3">
      <c r="B1249" s="2"/>
      <c r="C1249" s="39"/>
    </row>
    <row r="1250" spans="2:3">
      <c r="B1250" s="2"/>
      <c r="C1250" s="39"/>
    </row>
    <row r="1251" spans="2:3">
      <c r="B1251" s="2"/>
      <c r="C1251" s="39"/>
    </row>
    <row r="1252" spans="2:3">
      <c r="B1252" s="2"/>
      <c r="C1252" s="39"/>
    </row>
    <row r="1253" spans="2:3">
      <c r="B1253" s="2"/>
      <c r="C1253" s="39"/>
    </row>
    <row r="1254" spans="2:3">
      <c r="B1254" s="2"/>
      <c r="C1254" s="39"/>
    </row>
    <row r="1255" spans="2:3">
      <c r="B1255" s="2"/>
      <c r="C1255" s="39"/>
    </row>
    <row r="1256" spans="2:3">
      <c r="B1256" s="2"/>
      <c r="C1256" s="39"/>
    </row>
    <row r="1257" spans="2:3">
      <c r="B1257" s="2"/>
      <c r="C1257" s="39"/>
    </row>
    <row r="1258" spans="2:3">
      <c r="B1258" s="2"/>
      <c r="C1258" s="39"/>
    </row>
    <row r="1259" spans="2:3">
      <c r="B1259" s="2"/>
      <c r="C1259" s="39"/>
    </row>
    <row r="1260" spans="2:3">
      <c r="B1260" s="2"/>
      <c r="C1260" s="39"/>
    </row>
    <row r="1261" spans="2:3">
      <c r="B1261" s="2"/>
      <c r="C1261" s="39"/>
    </row>
    <row r="1262" spans="2:3">
      <c r="B1262" s="2"/>
      <c r="C1262" s="39"/>
    </row>
    <row r="1263" spans="2:3">
      <c r="B1263" s="2"/>
      <c r="C1263" s="39"/>
    </row>
    <row r="1264" spans="2:3">
      <c r="B1264" s="2"/>
      <c r="C1264" s="39"/>
    </row>
    <row r="1265" spans="2:3">
      <c r="B1265" s="2"/>
      <c r="C1265" s="39"/>
    </row>
    <row r="1266" spans="2:3">
      <c r="B1266" s="2"/>
      <c r="C1266" s="39"/>
    </row>
    <row r="1267" spans="2:3">
      <c r="B1267" s="2"/>
      <c r="C1267" s="39"/>
    </row>
    <row r="1268" spans="2:3">
      <c r="B1268" s="2"/>
      <c r="C1268" s="39"/>
    </row>
    <row r="1269" spans="2:3">
      <c r="B1269" s="2"/>
      <c r="C1269" s="39"/>
    </row>
    <row r="1270" spans="2:3" ht="17.25" customHeight="1">
      <c r="B1270" s="2"/>
      <c r="C1270" s="39"/>
    </row>
    <row r="1271" spans="2:3">
      <c r="B1271" s="2"/>
      <c r="C1271" s="39"/>
    </row>
    <row r="1272" spans="2:3">
      <c r="B1272" s="2"/>
      <c r="C1272" s="39"/>
    </row>
    <row r="1273" spans="2:3">
      <c r="B1273" s="2"/>
      <c r="C1273" s="39"/>
    </row>
    <row r="1274" spans="2:3">
      <c r="B1274" s="2"/>
      <c r="C1274" s="39"/>
    </row>
    <row r="1275" spans="2:3">
      <c r="B1275" s="2"/>
      <c r="C1275" s="39"/>
    </row>
    <row r="1276" spans="2:3">
      <c r="B1276" s="2"/>
      <c r="C1276" s="39"/>
    </row>
    <row r="1277" spans="2:3">
      <c r="B1277" s="2"/>
      <c r="C1277" s="39"/>
    </row>
    <row r="1278" spans="2:3">
      <c r="B1278" s="2"/>
      <c r="C1278" s="39"/>
    </row>
    <row r="1279" spans="2:3">
      <c r="B1279" s="2"/>
      <c r="C1279" s="39"/>
    </row>
    <row r="1280" spans="2:3">
      <c r="B1280" s="2"/>
      <c r="C1280" s="39"/>
    </row>
    <row r="1281" spans="2:3">
      <c r="B1281" s="2"/>
      <c r="C1281" s="39"/>
    </row>
    <row r="1282" spans="2:3">
      <c r="B1282" s="2"/>
      <c r="C1282" s="39"/>
    </row>
    <row r="1283" spans="2:3">
      <c r="B1283" s="2"/>
      <c r="C1283" s="39"/>
    </row>
    <row r="1284" spans="2:3">
      <c r="B1284" s="2"/>
      <c r="C1284" s="39"/>
    </row>
    <row r="1285" spans="2:3">
      <c r="B1285" s="2"/>
      <c r="C1285" s="39"/>
    </row>
    <row r="1286" spans="2:3">
      <c r="B1286" s="2"/>
      <c r="C1286" s="39"/>
    </row>
    <row r="1287" spans="2:3">
      <c r="B1287" s="2"/>
      <c r="C1287" s="39"/>
    </row>
    <row r="1288" spans="2:3">
      <c r="B1288" s="2"/>
      <c r="C1288" s="39"/>
    </row>
    <row r="1289" spans="2:3">
      <c r="B1289" s="2"/>
      <c r="C1289" s="39"/>
    </row>
    <row r="1290" spans="2:3">
      <c r="B1290" s="2"/>
      <c r="C1290" s="39"/>
    </row>
    <row r="1291" spans="2:3">
      <c r="B1291" s="2"/>
      <c r="C1291" s="39"/>
    </row>
    <row r="1292" spans="2:3">
      <c r="B1292" s="2"/>
      <c r="C1292" s="39"/>
    </row>
    <row r="1293" spans="2:3">
      <c r="B1293" s="2"/>
      <c r="C1293" s="39"/>
    </row>
    <row r="1294" spans="2:3">
      <c r="B1294" s="2"/>
      <c r="C1294" s="39"/>
    </row>
    <row r="1295" spans="2:3">
      <c r="B1295" s="2"/>
      <c r="C1295" s="39"/>
    </row>
    <row r="1296" spans="2:3">
      <c r="B1296" s="2"/>
      <c r="C1296" s="39"/>
    </row>
    <row r="1297" spans="2:3">
      <c r="B1297" s="2"/>
      <c r="C1297" s="39"/>
    </row>
    <row r="1298" spans="2:3">
      <c r="B1298" s="2"/>
      <c r="C1298" s="39"/>
    </row>
    <row r="1299" spans="2:3">
      <c r="B1299" s="2"/>
      <c r="C1299" s="39"/>
    </row>
    <row r="1300" spans="2:3">
      <c r="B1300" s="2"/>
      <c r="C1300" s="39"/>
    </row>
    <row r="1301" spans="2:3">
      <c r="B1301" s="2"/>
      <c r="C1301" s="39"/>
    </row>
    <row r="1302" spans="2:3">
      <c r="B1302" s="2"/>
      <c r="C1302" s="39"/>
    </row>
    <row r="1303" spans="2:3">
      <c r="B1303" s="2"/>
      <c r="C1303" s="39"/>
    </row>
    <row r="1304" spans="2:3">
      <c r="B1304" s="2"/>
      <c r="C1304" s="39"/>
    </row>
    <row r="1305" spans="2:3">
      <c r="B1305" s="2"/>
      <c r="C1305" s="39"/>
    </row>
    <row r="1306" spans="2:3">
      <c r="B1306" s="2"/>
      <c r="C1306" s="39"/>
    </row>
    <row r="1307" spans="2:3">
      <c r="B1307" s="2"/>
      <c r="C1307" s="39"/>
    </row>
    <row r="1308" spans="2:3">
      <c r="B1308" s="2"/>
      <c r="C1308" s="39"/>
    </row>
    <row r="1309" spans="2:3">
      <c r="B1309" s="2"/>
      <c r="C1309" s="39"/>
    </row>
    <row r="1310" spans="2:3">
      <c r="B1310" s="2"/>
      <c r="C1310" s="39"/>
    </row>
    <row r="1311" spans="2:3">
      <c r="B1311" s="2"/>
      <c r="C1311" s="39"/>
    </row>
    <row r="1312" spans="2:3">
      <c r="B1312" s="2"/>
      <c r="C1312" s="39"/>
    </row>
    <row r="1313" spans="2:3">
      <c r="B1313" s="2"/>
      <c r="C1313" s="39"/>
    </row>
    <row r="1314" spans="2:3">
      <c r="B1314" s="2"/>
      <c r="C1314" s="39"/>
    </row>
    <row r="1315" spans="2:3">
      <c r="B1315" s="2"/>
      <c r="C1315" s="39"/>
    </row>
    <row r="1316" spans="2:3">
      <c r="B1316" s="2"/>
      <c r="C1316" s="39"/>
    </row>
    <row r="1317" spans="2:3">
      <c r="B1317" s="2"/>
      <c r="C1317" s="39"/>
    </row>
    <row r="1318" spans="2:3">
      <c r="B1318" s="2"/>
      <c r="C1318" s="39"/>
    </row>
    <row r="1319" spans="2:3">
      <c r="B1319" s="2"/>
      <c r="C1319" s="39"/>
    </row>
    <row r="1320" spans="2:3">
      <c r="B1320" s="2"/>
      <c r="C1320" s="39"/>
    </row>
    <row r="1321" spans="2:3">
      <c r="B1321" s="2"/>
      <c r="C1321" s="39"/>
    </row>
    <row r="1322" spans="2:3">
      <c r="B1322" s="2"/>
      <c r="C1322" s="39"/>
    </row>
    <row r="1323" spans="2:3">
      <c r="B1323" s="2"/>
      <c r="C1323" s="39"/>
    </row>
    <row r="1324" spans="2:3">
      <c r="B1324" s="2"/>
      <c r="C1324" s="39"/>
    </row>
    <row r="1325" spans="2:3">
      <c r="B1325" s="2"/>
      <c r="C1325" s="39"/>
    </row>
    <row r="1326" spans="2:3">
      <c r="B1326" s="2"/>
      <c r="C1326" s="39"/>
    </row>
    <row r="1327" spans="2:3">
      <c r="B1327" s="2"/>
      <c r="C1327" s="39"/>
    </row>
    <row r="1328" spans="2:3">
      <c r="B1328" s="2"/>
      <c r="C1328" s="39"/>
    </row>
    <row r="1329" spans="2:3">
      <c r="B1329" s="2"/>
      <c r="C1329" s="39"/>
    </row>
    <row r="1330" spans="2:3">
      <c r="B1330" s="2"/>
      <c r="C1330" s="39"/>
    </row>
    <row r="1331" spans="2:3">
      <c r="B1331" s="2"/>
      <c r="C1331" s="39"/>
    </row>
    <row r="1332" spans="2:3">
      <c r="B1332" s="2"/>
      <c r="C1332" s="39"/>
    </row>
    <row r="1333" spans="2:3">
      <c r="B1333" s="2"/>
      <c r="C1333" s="39"/>
    </row>
    <row r="1334" spans="2:3">
      <c r="B1334" s="2"/>
      <c r="C1334" s="39"/>
    </row>
    <row r="1335" spans="2:3">
      <c r="B1335" s="2"/>
      <c r="C1335" s="39"/>
    </row>
    <row r="1336" spans="2:3">
      <c r="B1336" s="2"/>
      <c r="C1336" s="39"/>
    </row>
    <row r="1337" spans="2:3">
      <c r="B1337" s="2"/>
      <c r="C1337" s="39"/>
    </row>
    <row r="1338" spans="2:3">
      <c r="B1338" s="2"/>
      <c r="C1338" s="39"/>
    </row>
    <row r="1339" spans="2:3">
      <c r="B1339" s="2"/>
      <c r="C1339" s="39"/>
    </row>
    <row r="1340" spans="2:3" ht="9.75" customHeight="1">
      <c r="B1340" s="2"/>
      <c r="C1340" s="39"/>
    </row>
    <row r="1341" spans="2:3">
      <c r="B1341" s="2"/>
      <c r="C1341" s="39"/>
    </row>
    <row r="1342" spans="2:3">
      <c r="B1342" s="2"/>
      <c r="C1342" s="39"/>
    </row>
    <row r="1343" spans="2:3">
      <c r="B1343" s="2"/>
      <c r="C1343" s="39"/>
    </row>
    <row r="1344" spans="2:3">
      <c r="B1344" s="2"/>
      <c r="C1344" s="39"/>
    </row>
    <row r="1345" spans="2:3">
      <c r="B1345" s="2"/>
      <c r="C1345" s="39"/>
    </row>
    <row r="1346" spans="2:3">
      <c r="B1346" s="2"/>
      <c r="C1346" s="39"/>
    </row>
    <row r="1347" spans="2:3">
      <c r="B1347" s="2"/>
      <c r="C1347" s="39"/>
    </row>
    <row r="1348" spans="2:3">
      <c r="B1348" s="2"/>
      <c r="C1348" s="39"/>
    </row>
    <row r="1349" spans="2:3">
      <c r="B1349" s="2"/>
      <c r="C1349" s="39"/>
    </row>
    <row r="1350" spans="2:3">
      <c r="B1350" s="2"/>
      <c r="C1350" s="39"/>
    </row>
    <row r="1351" spans="2:3">
      <c r="B1351" s="2"/>
      <c r="C1351" s="39"/>
    </row>
    <row r="1352" spans="2:3">
      <c r="B1352" s="2"/>
      <c r="C1352" s="39"/>
    </row>
    <row r="1353" spans="2:3">
      <c r="B1353" s="2"/>
      <c r="C1353" s="39"/>
    </row>
    <row r="1354" spans="2:3">
      <c r="B1354" s="2"/>
      <c r="C1354" s="39"/>
    </row>
    <row r="1355" spans="2:3" ht="9" customHeight="1">
      <c r="B1355" s="2"/>
      <c r="C1355" s="39"/>
    </row>
    <row r="1356" spans="2:3" ht="13.5" customHeight="1">
      <c r="B1356" s="2"/>
      <c r="C1356" s="39"/>
    </row>
    <row r="1357" spans="2:3" ht="10.5" customHeight="1">
      <c r="B1357" s="2"/>
      <c r="C1357" s="39"/>
    </row>
    <row r="1358" spans="2:3">
      <c r="B1358" s="2"/>
      <c r="C1358" s="39"/>
    </row>
    <row r="1359" spans="2:3">
      <c r="B1359" s="2"/>
      <c r="C1359" s="39"/>
    </row>
    <row r="1360" spans="2:3">
      <c r="B1360" s="2"/>
      <c r="C1360" s="39"/>
    </row>
    <row r="1361" spans="2:3">
      <c r="B1361" s="2"/>
      <c r="C1361" s="39"/>
    </row>
    <row r="1362" spans="2:3">
      <c r="B1362" s="2"/>
      <c r="C1362" s="39"/>
    </row>
    <row r="1363" spans="2:3">
      <c r="B1363" s="2"/>
      <c r="C1363" s="39"/>
    </row>
    <row r="1364" spans="2:3">
      <c r="B1364" s="2"/>
      <c r="C1364" s="39"/>
    </row>
    <row r="1365" spans="2:3">
      <c r="B1365" s="2"/>
      <c r="C1365" s="39"/>
    </row>
    <row r="1366" spans="2:3">
      <c r="B1366" s="2"/>
      <c r="C1366" s="39"/>
    </row>
    <row r="1367" spans="2:3">
      <c r="B1367" s="2"/>
      <c r="C1367" s="39"/>
    </row>
    <row r="1368" spans="2:3">
      <c r="B1368" s="2"/>
      <c r="C1368" s="39"/>
    </row>
    <row r="1369" spans="2:3">
      <c r="B1369" s="2"/>
      <c r="C1369" s="39"/>
    </row>
    <row r="1370" spans="2:3">
      <c r="B1370" s="2"/>
      <c r="C1370" s="39"/>
    </row>
    <row r="1371" spans="2:3">
      <c r="B1371" s="2"/>
      <c r="C1371" s="39"/>
    </row>
    <row r="1372" spans="2:3">
      <c r="B1372" s="2"/>
      <c r="C1372" s="39"/>
    </row>
    <row r="1373" spans="2:3">
      <c r="B1373" s="2"/>
      <c r="C1373" s="39"/>
    </row>
    <row r="1374" spans="2:3">
      <c r="B1374" s="2"/>
      <c r="C1374" s="39"/>
    </row>
    <row r="1375" spans="2:3">
      <c r="B1375" s="2"/>
      <c r="C1375" s="39"/>
    </row>
    <row r="1376" spans="2:3">
      <c r="B1376" s="2"/>
      <c r="C1376" s="39"/>
    </row>
    <row r="1377" spans="2:3">
      <c r="B1377" s="2"/>
      <c r="C1377" s="39"/>
    </row>
    <row r="1378" spans="2:3">
      <c r="B1378" s="2"/>
      <c r="C1378" s="39"/>
    </row>
    <row r="1379" spans="2:3">
      <c r="B1379" s="2"/>
      <c r="C1379" s="39"/>
    </row>
    <row r="1380" spans="2:3">
      <c r="B1380" s="2"/>
      <c r="C1380" s="39"/>
    </row>
    <row r="1381" spans="2:3">
      <c r="B1381" s="2"/>
      <c r="C1381" s="39"/>
    </row>
    <row r="1382" spans="2:3">
      <c r="B1382" s="2"/>
      <c r="C1382" s="39"/>
    </row>
    <row r="1383" spans="2:3">
      <c r="B1383" s="2"/>
      <c r="C1383" s="39"/>
    </row>
    <row r="1384" spans="2:3">
      <c r="B1384" s="2"/>
      <c r="C1384" s="39"/>
    </row>
    <row r="1385" spans="2:3">
      <c r="B1385" s="2"/>
      <c r="C1385" s="39"/>
    </row>
    <row r="1386" spans="2:3">
      <c r="B1386" s="2"/>
      <c r="C1386" s="39"/>
    </row>
    <row r="1387" spans="2:3">
      <c r="B1387" s="2"/>
      <c r="C1387" s="39"/>
    </row>
    <row r="1388" spans="2:3">
      <c r="B1388" s="2"/>
      <c r="C1388" s="39"/>
    </row>
    <row r="1389" spans="2:3">
      <c r="B1389" s="2"/>
      <c r="C1389" s="39"/>
    </row>
    <row r="1390" spans="2:3">
      <c r="B1390" s="2"/>
      <c r="C1390" s="39"/>
    </row>
    <row r="1391" spans="2:3">
      <c r="B1391" s="2"/>
      <c r="C1391" s="39"/>
    </row>
    <row r="1392" spans="2:3">
      <c r="B1392" s="2"/>
      <c r="C1392" s="39"/>
    </row>
    <row r="1393" spans="2:3">
      <c r="B1393" s="2"/>
      <c r="C1393" s="39"/>
    </row>
    <row r="1394" spans="2:3">
      <c r="B1394" s="2"/>
      <c r="C1394" s="39"/>
    </row>
    <row r="1395" spans="2:3">
      <c r="B1395" s="2"/>
      <c r="C1395" s="39"/>
    </row>
    <row r="1396" spans="2:3">
      <c r="B1396" s="2"/>
      <c r="C1396" s="39"/>
    </row>
    <row r="1397" spans="2:3">
      <c r="B1397" s="2"/>
      <c r="C1397" s="39"/>
    </row>
    <row r="1398" spans="2:3">
      <c r="B1398" s="2"/>
      <c r="C1398" s="39"/>
    </row>
    <row r="1399" spans="2:3">
      <c r="B1399" s="2"/>
      <c r="C1399" s="39"/>
    </row>
    <row r="1400" spans="2:3">
      <c r="B1400" s="2"/>
      <c r="C1400" s="39"/>
    </row>
    <row r="1401" spans="2:3">
      <c r="B1401" s="2"/>
      <c r="C1401" s="39"/>
    </row>
    <row r="1402" spans="2:3">
      <c r="B1402" s="2"/>
      <c r="C1402" s="39"/>
    </row>
    <row r="1403" spans="2:3">
      <c r="B1403" s="2"/>
      <c r="C1403" s="39"/>
    </row>
    <row r="1404" spans="2:3">
      <c r="B1404" s="2"/>
      <c r="C1404" s="39"/>
    </row>
    <row r="1405" spans="2:3">
      <c r="B1405" s="2"/>
      <c r="C1405" s="39"/>
    </row>
    <row r="1406" spans="2:3">
      <c r="B1406" s="2"/>
      <c r="C1406" s="39"/>
    </row>
    <row r="1407" spans="2:3">
      <c r="B1407" s="2"/>
      <c r="C1407" s="39"/>
    </row>
    <row r="1408" spans="2:3">
      <c r="B1408" s="2"/>
      <c r="C1408" s="39"/>
    </row>
    <row r="1409" spans="2:3">
      <c r="B1409" s="2"/>
      <c r="C1409" s="39"/>
    </row>
    <row r="1410" spans="2:3">
      <c r="B1410" s="2"/>
      <c r="C1410" s="39"/>
    </row>
    <row r="1411" spans="2:3">
      <c r="B1411" s="2"/>
      <c r="C1411" s="39"/>
    </row>
    <row r="1412" spans="2:3">
      <c r="B1412" s="2"/>
      <c r="C1412" s="39"/>
    </row>
    <row r="1413" spans="2:3">
      <c r="B1413" s="2"/>
      <c r="C1413" s="39"/>
    </row>
    <row r="1414" spans="2:3">
      <c r="B1414" s="2"/>
      <c r="C1414" s="39"/>
    </row>
    <row r="1415" spans="2:3">
      <c r="B1415" s="2"/>
      <c r="C1415" s="39"/>
    </row>
    <row r="1416" spans="2:3">
      <c r="B1416" s="2"/>
      <c r="C1416" s="39"/>
    </row>
    <row r="1417" spans="2:3">
      <c r="B1417" s="2"/>
      <c r="C1417" s="39"/>
    </row>
    <row r="1418" spans="2:3">
      <c r="B1418" s="2"/>
      <c r="C1418" s="39"/>
    </row>
    <row r="1419" spans="2:3">
      <c r="B1419" s="2"/>
      <c r="C1419" s="39"/>
    </row>
    <row r="1420" spans="2:3">
      <c r="B1420" s="2"/>
      <c r="C1420" s="39"/>
    </row>
    <row r="1421" spans="2:3">
      <c r="B1421" s="2"/>
      <c r="C1421" s="39"/>
    </row>
    <row r="1422" spans="2:3">
      <c r="B1422" s="2"/>
      <c r="C1422" s="39"/>
    </row>
    <row r="1423" spans="2:3">
      <c r="B1423" s="2"/>
      <c r="C1423" s="39"/>
    </row>
    <row r="1424" spans="2:3">
      <c r="B1424" s="2"/>
      <c r="C1424" s="39"/>
    </row>
    <row r="1425" spans="2:3">
      <c r="B1425" s="2"/>
      <c r="C1425" s="39"/>
    </row>
    <row r="1426" spans="2:3">
      <c r="B1426" s="2"/>
      <c r="C1426" s="39"/>
    </row>
    <row r="1427" spans="2:3">
      <c r="B1427" s="2"/>
      <c r="C1427" s="39"/>
    </row>
    <row r="1428" spans="2:3">
      <c r="B1428" s="2"/>
      <c r="C1428" s="39"/>
    </row>
    <row r="1429" spans="2:3">
      <c r="B1429" s="2"/>
      <c r="C1429" s="39"/>
    </row>
    <row r="1430" spans="2:3">
      <c r="B1430" s="2"/>
      <c r="C1430" s="39"/>
    </row>
    <row r="1431" spans="2:3">
      <c r="B1431" s="2"/>
      <c r="C1431" s="39"/>
    </row>
    <row r="1432" spans="2:3">
      <c r="B1432" s="2"/>
      <c r="C1432" s="39"/>
    </row>
    <row r="1433" spans="2:3">
      <c r="B1433" s="2"/>
      <c r="C1433" s="39"/>
    </row>
    <row r="1434" spans="2:3">
      <c r="B1434" s="2"/>
      <c r="C1434" s="39"/>
    </row>
    <row r="1435" spans="2:3">
      <c r="B1435" s="2"/>
      <c r="C1435" s="39"/>
    </row>
    <row r="1436" spans="2:3">
      <c r="B1436" s="2"/>
      <c r="C1436" s="39"/>
    </row>
    <row r="1437" spans="2:3">
      <c r="B1437" s="2"/>
      <c r="C1437" s="39"/>
    </row>
    <row r="1438" spans="2:3">
      <c r="B1438" s="2"/>
      <c r="C1438" s="39"/>
    </row>
    <row r="1439" spans="2:3">
      <c r="B1439" s="2"/>
      <c r="C1439" s="39"/>
    </row>
    <row r="1440" spans="2:3">
      <c r="B1440" s="2"/>
      <c r="C1440" s="39"/>
    </row>
    <row r="1441" spans="2:3">
      <c r="B1441" s="2"/>
      <c r="C1441" s="39"/>
    </row>
    <row r="1442" spans="2:3">
      <c r="B1442" s="2"/>
      <c r="C1442" s="39"/>
    </row>
    <row r="1443" spans="2:3">
      <c r="B1443" s="2"/>
      <c r="C1443" s="39"/>
    </row>
    <row r="1444" spans="2:3">
      <c r="B1444" s="2"/>
      <c r="C1444" s="39"/>
    </row>
    <row r="1445" spans="2:3">
      <c r="B1445" s="2"/>
      <c r="C1445" s="39"/>
    </row>
    <row r="1446" spans="2:3">
      <c r="B1446" s="2"/>
      <c r="C1446" s="39"/>
    </row>
    <row r="1447" spans="2:3">
      <c r="B1447" s="2"/>
      <c r="C1447" s="39"/>
    </row>
    <row r="1448" spans="2:3">
      <c r="B1448" s="2"/>
      <c r="C1448" s="39"/>
    </row>
    <row r="1449" spans="2:3">
      <c r="B1449" s="2"/>
      <c r="C1449" s="39"/>
    </row>
    <row r="1450" spans="2:3">
      <c r="B1450" s="2"/>
      <c r="C1450" s="39"/>
    </row>
    <row r="1451" spans="2:3">
      <c r="B1451" s="2"/>
      <c r="C1451" s="39"/>
    </row>
    <row r="1452" spans="2:3">
      <c r="B1452" s="2"/>
      <c r="C1452" s="39"/>
    </row>
    <row r="1453" spans="2:3">
      <c r="B1453" s="2"/>
      <c r="C1453" s="39"/>
    </row>
    <row r="1454" spans="2:3">
      <c r="B1454" s="2"/>
      <c r="C1454" s="39"/>
    </row>
    <row r="1455" spans="2:3">
      <c r="B1455" s="2"/>
      <c r="C1455" s="39"/>
    </row>
    <row r="1456" spans="2:3">
      <c r="B1456" s="2"/>
      <c r="C1456" s="39"/>
    </row>
    <row r="1457" spans="2:3">
      <c r="B1457" s="2"/>
      <c r="C1457" s="39"/>
    </row>
    <row r="1458" spans="2:3">
      <c r="B1458" s="2"/>
      <c r="C1458" s="39"/>
    </row>
    <row r="1459" spans="2:3">
      <c r="B1459" s="2"/>
      <c r="C1459" s="39"/>
    </row>
    <row r="1460" spans="2:3">
      <c r="B1460" s="2"/>
      <c r="C1460" s="39"/>
    </row>
    <row r="1461" spans="2:3">
      <c r="B1461" s="2"/>
      <c r="C1461" s="39"/>
    </row>
    <row r="1462" spans="2:3">
      <c r="B1462" s="2"/>
      <c r="C1462" s="39"/>
    </row>
    <row r="1463" spans="2:3">
      <c r="B1463" s="2"/>
      <c r="C1463" s="39"/>
    </row>
    <row r="1464" spans="2:3">
      <c r="B1464" s="2"/>
      <c r="C1464" s="39"/>
    </row>
    <row r="1465" spans="2:3">
      <c r="B1465" s="2"/>
      <c r="C1465" s="39"/>
    </row>
    <row r="1466" spans="2:3">
      <c r="B1466" s="2"/>
      <c r="C1466" s="39"/>
    </row>
    <row r="1467" spans="2:3">
      <c r="B1467" s="2"/>
      <c r="C1467" s="39"/>
    </row>
    <row r="1468" spans="2:3">
      <c r="B1468" s="2"/>
      <c r="C1468" s="39"/>
    </row>
    <row r="1469" spans="2:3">
      <c r="B1469" s="2"/>
      <c r="C1469" s="39"/>
    </row>
    <row r="1470" spans="2:3">
      <c r="B1470" s="2"/>
      <c r="C1470" s="39"/>
    </row>
    <row r="1471" spans="2:3">
      <c r="B1471" s="2"/>
      <c r="C1471" s="39"/>
    </row>
    <row r="1472" spans="2:3">
      <c r="B1472" s="2"/>
      <c r="C1472" s="39"/>
    </row>
    <row r="1473" spans="2:3">
      <c r="B1473" s="2"/>
      <c r="C1473" s="39"/>
    </row>
    <row r="1474" spans="2:3">
      <c r="B1474" s="2"/>
      <c r="C1474" s="39"/>
    </row>
    <row r="1475" spans="2:3">
      <c r="B1475" s="2"/>
      <c r="C1475" s="39"/>
    </row>
    <row r="1476" spans="2:3">
      <c r="B1476" s="2"/>
      <c r="C1476" s="39"/>
    </row>
    <row r="1477" spans="2:3">
      <c r="B1477" s="2"/>
      <c r="C1477" s="39"/>
    </row>
    <row r="1478" spans="2:3">
      <c r="B1478" s="2"/>
      <c r="C1478" s="39"/>
    </row>
    <row r="1479" spans="2:3">
      <c r="B1479" s="2"/>
      <c r="C1479" s="39"/>
    </row>
    <row r="1480" spans="2:3">
      <c r="B1480" s="2"/>
      <c r="C1480" s="39"/>
    </row>
    <row r="1481" spans="2:3">
      <c r="B1481" s="2"/>
      <c r="C1481" s="39"/>
    </row>
    <row r="1482" spans="2:3">
      <c r="B1482" s="2"/>
      <c r="C1482" s="39"/>
    </row>
    <row r="1483" spans="2:3">
      <c r="B1483" s="2"/>
      <c r="C1483" s="39"/>
    </row>
    <row r="1484" spans="2:3">
      <c r="B1484" s="2"/>
      <c r="C1484" s="39"/>
    </row>
    <row r="1485" spans="2:3">
      <c r="B1485" s="2"/>
      <c r="C1485" s="39"/>
    </row>
    <row r="1486" spans="2:3">
      <c r="B1486" s="2"/>
      <c r="C1486" s="39"/>
    </row>
    <row r="1487" spans="2:3">
      <c r="B1487" s="2"/>
      <c r="C1487" s="39"/>
    </row>
    <row r="1488" spans="2:3">
      <c r="B1488" s="2"/>
      <c r="C1488" s="39"/>
    </row>
    <row r="1489" spans="2:3">
      <c r="B1489" s="2"/>
      <c r="C1489" s="39"/>
    </row>
    <row r="1490" spans="2:3">
      <c r="B1490" s="2"/>
      <c r="C1490" s="39"/>
    </row>
    <row r="1491" spans="2:3">
      <c r="B1491" s="2"/>
      <c r="C1491" s="39"/>
    </row>
    <row r="1492" spans="2:3">
      <c r="B1492" s="2"/>
      <c r="C1492" s="39"/>
    </row>
    <row r="1493" spans="2:3">
      <c r="B1493" s="2"/>
      <c r="C1493" s="39"/>
    </row>
    <row r="1494" spans="2:3">
      <c r="B1494" s="2"/>
      <c r="C1494" s="39"/>
    </row>
    <row r="1495" spans="2:3">
      <c r="B1495" s="2"/>
      <c r="C1495" s="39"/>
    </row>
    <row r="1496" spans="2:3">
      <c r="B1496" s="2"/>
      <c r="C1496" s="39"/>
    </row>
    <row r="1497" spans="2:3">
      <c r="B1497" s="2"/>
      <c r="C1497" s="39"/>
    </row>
    <row r="1498" spans="2:3">
      <c r="B1498" s="2"/>
      <c r="C1498" s="39"/>
    </row>
    <row r="1499" spans="2:3">
      <c r="B1499" s="2"/>
      <c r="C1499" s="39"/>
    </row>
    <row r="1500" spans="2:3">
      <c r="B1500" s="2"/>
      <c r="C1500" s="39"/>
    </row>
    <row r="1501" spans="2:3">
      <c r="B1501" s="2"/>
      <c r="C1501" s="39"/>
    </row>
    <row r="1502" spans="2:3">
      <c r="B1502" s="2"/>
      <c r="C1502" s="39"/>
    </row>
    <row r="1503" spans="2:3">
      <c r="B1503" s="2"/>
      <c r="C1503" s="39"/>
    </row>
    <row r="1504" spans="2:3">
      <c r="B1504" s="2"/>
      <c r="C1504" s="39"/>
    </row>
    <row r="1505" spans="2:3">
      <c r="B1505" s="2"/>
      <c r="C1505" s="39"/>
    </row>
    <row r="1506" spans="2:3">
      <c r="B1506" s="2"/>
      <c r="C1506" s="39"/>
    </row>
    <row r="1507" spans="2:3">
      <c r="B1507" s="2"/>
      <c r="C1507" s="39"/>
    </row>
    <row r="1508" spans="2:3">
      <c r="B1508" s="2"/>
      <c r="C1508" s="39"/>
    </row>
    <row r="1509" spans="2:3">
      <c r="B1509" s="2"/>
      <c r="C1509" s="39"/>
    </row>
    <row r="1510" spans="2:3">
      <c r="B1510" s="2"/>
      <c r="C1510" s="39"/>
    </row>
    <row r="1511" spans="2:3">
      <c r="B1511" s="2"/>
      <c r="C1511" s="39"/>
    </row>
    <row r="1512" spans="2:3">
      <c r="B1512" s="2"/>
      <c r="C1512" s="39"/>
    </row>
    <row r="1513" spans="2:3">
      <c r="B1513" s="2"/>
      <c r="C1513" s="39"/>
    </row>
    <row r="1514" spans="2:3">
      <c r="B1514" s="2"/>
      <c r="C1514" s="39"/>
    </row>
    <row r="1515" spans="2:3">
      <c r="B1515" s="2"/>
      <c r="C1515" s="39"/>
    </row>
    <row r="1516" spans="2:3">
      <c r="B1516" s="2"/>
      <c r="C1516" s="39"/>
    </row>
    <row r="1517" spans="2:3">
      <c r="B1517" s="2"/>
      <c r="C1517" s="39"/>
    </row>
    <row r="1518" spans="2:3">
      <c r="B1518" s="2"/>
      <c r="C1518" s="39"/>
    </row>
    <row r="1519" spans="2:3">
      <c r="B1519" s="2"/>
      <c r="C1519" s="39"/>
    </row>
    <row r="1520" spans="2:3">
      <c r="B1520" s="2"/>
      <c r="C1520" s="39"/>
    </row>
    <row r="1521" spans="2:3">
      <c r="B1521" s="2"/>
      <c r="C1521" s="39"/>
    </row>
    <row r="1522" spans="2:3">
      <c r="B1522" s="2"/>
      <c r="C1522" s="39"/>
    </row>
    <row r="1523" spans="2:3">
      <c r="B1523" s="2"/>
      <c r="C1523" s="39"/>
    </row>
    <row r="1524" spans="2:3">
      <c r="B1524" s="2"/>
      <c r="C1524" s="39"/>
    </row>
    <row r="1525" spans="2:3">
      <c r="B1525" s="2"/>
      <c r="C1525" s="39"/>
    </row>
    <row r="1526" spans="2:3">
      <c r="B1526" s="2"/>
      <c r="C1526" s="39"/>
    </row>
    <row r="1527" spans="2:3">
      <c r="B1527" s="2"/>
      <c r="C1527" s="39"/>
    </row>
    <row r="1528" spans="2:3">
      <c r="B1528" s="2"/>
      <c r="C1528" s="39"/>
    </row>
    <row r="1529" spans="2:3">
      <c r="B1529" s="2"/>
      <c r="C1529" s="39"/>
    </row>
    <row r="1530" spans="2:3">
      <c r="B1530" s="2"/>
      <c r="C1530" s="39"/>
    </row>
    <row r="1531" spans="2:3">
      <c r="B1531" s="2"/>
      <c r="C1531" s="39"/>
    </row>
    <row r="1532" spans="2:3">
      <c r="B1532" s="2"/>
      <c r="C1532" s="39"/>
    </row>
    <row r="1533" spans="2:3">
      <c r="B1533" s="2"/>
      <c r="C1533" s="39"/>
    </row>
    <row r="1534" spans="2:3">
      <c r="B1534" s="2"/>
      <c r="C1534" s="39"/>
    </row>
    <row r="1535" spans="2:3">
      <c r="B1535" s="2"/>
      <c r="C1535" s="39"/>
    </row>
    <row r="1536" spans="2:3">
      <c r="B1536" s="2"/>
      <c r="C1536" s="39"/>
    </row>
    <row r="1537" spans="2:3">
      <c r="B1537" s="2"/>
      <c r="C1537" s="39"/>
    </row>
    <row r="1538" spans="2:3">
      <c r="B1538" s="2"/>
      <c r="C1538" s="39"/>
    </row>
    <row r="1539" spans="2:3">
      <c r="B1539" s="2"/>
      <c r="C1539" s="39"/>
    </row>
    <row r="1540" spans="2:3">
      <c r="B1540" s="2"/>
      <c r="C1540" s="39"/>
    </row>
    <row r="1541" spans="2:3">
      <c r="B1541" s="2"/>
      <c r="C1541" s="39"/>
    </row>
    <row r="1542" spans="2:3">
      <c r="B1542" s="2"/>
      <c r="C1542" s="39"/>
    </row>
    <row r="1543" spans="2:3">
      <c r="B1543" s="2"/>
      <c r="C1543" s="39"/>
    </row>
    <row r="1544" spans="2:3">
      <c r="B1544" s="2"/>
      <c r="C1544" s="39"/>
    </row>
    <row r="1545" spans="2:3">
      <c r="B1545" s="2"/>
      <c r="C1545" s="39"/>
    </row>
    <row r="1546" spans="2:3">
      <c r="B1546" s="2"/>
      <c r="C1546" s="39"/>
    </row>
    <row r="1547" spans="2:3">
      <c r="B1547" s="2"/>
      <c r="C1547" s="39"/>
    </row>
    <row r="1548" spans="2:3">
      <c r="B1548" s="2"/>
      <c r="C1548" s="39"/>
    </row>
    <row r="1549" spans="2:3">
      <c r="B1549" s="2"/>
      <c r="C1549" s="39"/>
    </row>
    <row r="1550" spans="2:3">
      <c r="B1550" s="2"/>
      <c r="C1550" s="39"/>
    </row>
    <row r="1551" spans="2:3">
      <c r="B1551" s="2"/>
      <c r="C1551" s="39"/>
    </row>
    <row r="1552" spans="2:3">
      <c r="B1552" s="2"/>
      <c r="C1552" s="39"/>
    </row>
    <row r="1553" spans="2:3">
      <c r="B1553" s="2"/>
      <c r="C1553" s="39"/>
    </row>
    <row r="1554" spans="2:3">
      <c r="B1554" s="2"/>
      <c r="C1554" s="39"/>
    </row>
    <row r="1555" spans="2:3">
      <c r="B1555" s="2"/>
      <c r="C1555" s="39"/>
    </row>
    <row r="1556" spans="2:3">
      <c r="B1556" s="2"/>
      <c r="C1556" s="39"/>
    </row>
    <row r="1557" spans="2:3">
      <c r="B1557" s="2"/>
      <c r="C1557" s="39"/>
    </row>
    <row r="1558" spans="2:3">
      <c r="B1558" s="2"/>
      <c r="C1558" s="39"/>
    </row>
    <row r="1559" spans="2:3">
      <c r="B1559" s="2"/>
      <c r="C1559" s="39"/>
    </row>
    <row r="1560" spans="2:3">
      <c r="B1560" s="2"/>
      <c r="C1560" s="39"/>
    </row>
    <row r="1561" spans="2:3">
      <c r="B1561" s="2"/>
      <c r="C1561" s="39"/>
    </row>
    <row r="1562" spans="2:3">
      <c r="B1562" s="2"/>
      <c r="C1562" s="39"/>
    </row>
    <row r="1563" spans="2:3">
      <c r="B1563" s="2"/>
      <c r="C1563" s="39"/>
    </row>
    <row r="1564" spans="2:3">
      <c r="B1564" s="2"/>
      <c r="C1564" s="39"/>
    </row>
    <row r="1565" spans="2:3">
      <c r="B1565" s="2"/>
      <c r="C1565" s="39"/>
    </row>
    <row r="1566" spans="2:3">
      <c r="B1566" s="2"/>
      <c r="C1566" s="39"/>
    </row>
    <row r="1567" spans="2:3">
      <c r="B1567" s="2"/>
      <c r="C1567" s="39"/>
    </row>
    <row r="1568" spans="2:3">
      <c r="B1568" s="2"/>
      <c r="C1568" s="39"/>
    </row>
    <row r="1569" spans="2:3">
      <c r="B1569" s="2"/>
      <c r="C1569" s="39"/>
    </row>
    <row r="1570" spans="2:3">
      <c r="B1570" s="2"/>
      <c r="C1570" s="39"/>
    </row>
    <row r="1571" spans="2:3">
      <c r="B1571" s="2"/>
      <c r="C1571" s="39"/>
    </row>
    <row r="1572" spans="2:3">
      <c r="B1572" s="2"/>
      <c r="C1572" s="39"/>
    </row>
    <row r="1573" spans="2:3">
      <c r="B1573" s="2"/>
      <c r="C1573" s="39"/>
    </row>
    <row r="1574" spans="2:3">
      <c r="B1574" s="2"/>
      <c r="C1574" s="39"/>
    </row>
    <row r="1575" spans="2:3">
      <c r="B1575" s="2"/>
      <c r="C1575" s="39"/>
    </row>
    <row r="1576" spans="2:3">
      <c r="B1576" s="2"/>
      <c r="C1576" s="39"/>
    </row>
    <row r="1577" spans="2:3">
      <c r="B1577" s="2"/>
      <c r="C1577" s="39"/>
    </row>
    <row r="1578" spans="2:3">
      <c r="B1578" s="2"/>
      <c r="C1578" s="39"/>
    </row>
    <row r="1579" spans="2:3">
      <c r="B1579" s="2"/>
      <c r="C1579" s="39"/>
    </row>
    <row r="1580" spans="2:3">
      <c r="B1580" s="2"/>
      <c r="C1580" s="39"/>
    </row>
    <row r="1581" spans="2:3">
      <c r="B1581" s="2"/>
      <c r="C1581" s="39"/>
    </row>
    <row r="1582" spans="2:3">
      <c r="B1582" s="2"/>
      <c r="C1582" s="39"/>
    </row>
    <row r="1583" spans="2:3">
      <c r="B1583" s="2"/>
      <c r="C1583" s="39"/>
    </row>
    <row r="1584" spans="2:3">
      <c r="B1584" s="2"/>
      <c r="C1584" s="39"/>
    </row>
    <row r="1585" spans="2:3">
      <c r="B1585" s="2"/>
      <c r="C1585" s="39"/>
    </row>
    <row r="1586" spans="2:3">
      <c r="B1586" s="2"/>
      <c r="C1586" s="39"/>
    </row>
    <row r="1587" spans="2:3">
      <c r="B1587" s="2"/>
      <c r="C1587" s="39"/>
    </row>
    <row r="1588" spans="2:3">
      <c r="B1588" s="2"/>
      <c r="C1588" s="39"/>
    </row>
    <row r="1589" spans="2:3">
      <c r="B1589" s="2"/>
      <c r="C1589" s="39"/>
    </row>
    <row r="1590" spans="2:3">
      <c r="B1590" s="2"/>
      <c r="C1590" s="39"/>
    </row>
    <row r="1591" spans="2:3">
      <c r="B1591" s="2"/>
      <c r="C1591" s="39"/>
    </row>
    <row r="1592" spans="2:3">
      <c r="B1592" s="2"/>
      <c r="C1592" s="39"/>
    </row>
    <row r="1593" spans="2:3">
      <c r="B1593" s="2"/>
      <c r="C1593" s="39"/>
    </row>
    <row r="1594" spans="2:3">
      <c r="B1594" s="2"/>
      <c r="C1594" s="39"/>
    </row>
    <row r="1595" spans="2:3">
      <c r="B1595" s="2"/>
      <c r="C1595" s="39"/>
    </row>
    <row r="1596" spans="2:3">
      <c r="B1596" s="2"/>
      <c r="C1596" s="39"/>
    </row>
    <row r="1597" spans="2:3">
      <c r="B1597" s="2"/>
      <c r="C1597" s="39"/>
    </row>
    <row r="1598" spans="2:3">
      <c r="B1598" s="2"/>
      <c r="C1598" s="39"/>
    </row>
    <row r="1599" spans="2:3">
      <c r="B1599" s="2"/>
      <c r="C1599" s="39"/>
    </row>
    <row r="1600" spans="2:3">
      <c r="B1600" s="2"/>
      <c r="C1600" s="39"/>
    </row>
    <row r="1601" spans="2:3">
      <c r="B1601" s="2"/>
      <c r="C1601" s="39"/>
    </row>
    <row r="1602" spans="2:3">
      <c r="B1602" s="2"/>
      <c r="C1602" s="39"/>
    </row>
    <row r="1603" spans="2:3">
      <c r="B1603" s="2"/>
      <c r="C1603" s="39"/>
    </row>
    <row r="1604" spans="2:3">
      <c r="B1604" s="2"/>
      <c r="C1604" s="39"/>
    </row>
    <row r="1605" spans="2:3">
      <c r="B1605" s="2"/>
      <c r="C1605" s="39"/>
    </row>
    <row r="1606" spans="2:3">
      <c r="B1606" s="2"/>
      <c r="C1606" s="39"/>
    </row>
    <row r="1607" spans="2:3">
      <c r="B1607" s="2"/>
      <c r="C1607" s="39"/>
    </row>
    <row r="1608" spans="2:3">
      <c r="B1608" s="2"/>
      <c r="C1608" s="39"/>
    </row>
    <row r="1609" spans="2:3">
      <c r="B1609" s="2"/>
      <c r="C1609" s="39"/>
    </row>
    <row r="1610" spans="2:3">
      <c r="B1610" s="2"/>
      <c r="C1610" s="39"/>
    </row>
    <row r="1611" spans="2:3">
      <c r="B1611" s="2"/>
      <c r="C1611" s="39"/>
    </row>
    <row r="1612" spans="2:3">
      <c r="B1612" s="2"/>
      <c r="C1612" s="39"/>
    </row>
    <row r="1613" spans="2:3">
      <c r="B1613" s="2"/>
      <c r="C1613" s="39"/>
    </row>
    <row r="1614" spans="2:3">
      <c r="B1614" s="2"/>
      <c r="C1614" s="39"/>
    </row>
    <row r="1615" spans="2:3">
      <c r="B1615" s="2"/>
      <c r="C1615" s="39"/>
    </row>
    <row r="1616" spans="2:3">
      <c r="B1616" s="2"/>
      <c r="C1616" s="39"/>
    </row>
    <row r="1617" spans="2:3">
      <c r="B1617" s="2"/>
      <c r="C1617" s="39"/>
    </row>
    <row r="1618" spans="2:3">
      <c r="B1618" s="2"/>
      <c r="C1618" s="39"/>
    </row>
    <row r="1619" spans="2:3">
      <c r="B1619" s="2"/>
      <c r="C1619" s="39"/>
    </row>
    <row r="1620" spans="2:3">
      <c r="B1620" s="2"/>
      <c r="C1620" s="39"/>
    </row>
    <row r="1621" spans="2:3">
      <c r="B1621" s="2"/>
      <c r="C1621" s="39"/>
    </row>
    <row r="1622" spans="2:3">
      <c r="B1622" s="2"/>
      <c r="C1622" s="39"/>
    </row>
    <row r="1623" spans="2:3">
      <c r="B1623" s="2"/>
      <c r="C1623" s="39"/>
    </row>
    <row r="1624" spans="2:3">
      <c r="B1624" s="2"/>
      <c r="C1624" s="39"/>
    </row>
    <row r="1625" spans="2:3">
      <c r="B1625" s="2"/>
      <c r="C1625" s="39"/>
    </row>
    <row r="1626" spans="2:3">
      <c r="B1626" s="2"/>
      <c r="C1626" s="39"/>
    </row>
    <row r="1627" spans="2:3">
      <c r="B1627" s="2"/>
      <c r="C1627" s="39"/>
    </row>
    <row r="1628" spans="2:3">
      <c r="B1628" s="2"/>
      <c r="C1628" s="39"/>
    </row>
    <row r="1629" spans="2:3">
      <c r="B1629" s="2"/>
      <c r="C1629" s="39"/>
    </row>
    <row r="1630" spans="2:3">
      <c r="B1630" s="2"/>
      <c r="C1630" s="39"/>
    </row>
    <row r="1631" spans="2:3">
      <c r="B1631" s="2"/>
      <c r="C1631" s="39"/>
    </row>
    <row r="1632" spans="2:3">
      <c r="B1632" s="2"/>
      <c r="C1632" s="39"/>
    </row>
    <row r="1633" spans="2:3">
      <c r="B1633" s="2"/>
      <c r="C1633" s="39"/>
    </row>
    <row r="1634" spans="2:3">
      <c r="B1634" s="2"/>
      <c r="C1634" s="39"/>
    </row>
    <row r="1635" spans="2:3">
      <c r="B1635" s="2"/>
      <c r="C1635" s="39"/>
    </row>
    <row r="1636" spans="2:3">
      <c r="B1636" s="2"/>
      <c r="C1636" s="39"/>
    </row>
    <row r="1637" spans="2:3">
      <c r="B1637" s="2"/>
      <c r="C1637" s="39"/>
    </row>
    <row r="1638" spans="2:3">
      <c r="B1638" s="2"/>
      <c r="C1638" s="39"/>
    </row>
    <row r="1639" spans="2:3">
      <c r="B1639" s="2"/>
      <c r="C1639" s="39"/>
    </row>
    <row r="1640" spans="2:3">
      <c r="B1640" s="2"/>
      <c r="C1640" s="39"/>
    </row>
    <row r="1641" spans="2:3">
      <c r="B1641" s="2"/>
      <c r="C1641" s="39"/>
    </row>
    <row r="1642" spans="2:3">
      <c r="B1642" s="2"/>
      <c r="C1642" s="39"/>
    </row>
    <row r="1643" spans="2:3">
      <c r="B1643" s="2"/>
      <c r="C1643" s="39"/>
    </row>
    <row r="1644" spans="2:3">
      <c r="B1644" s="2"/>
      <c r="C1644" s="39"/>
    </row>
    <row r="1645" spans="2:3">
      <c r="B1645" s="2"/>
      <c r="C1645" s="39"/>
    </row>
    <row r="1646" spans="2:3">
      <c r="B1646" s="2"/>
      <c r="C1646" s="39"/>
    </row>
    <row r="1647" spans="2:3">
      <c r="B1647" s="2"/>
      <c r="C1647" s="39"/>
    </row>
    <row r="1648" spans="2:3">
      <c r="B1648" s="2"/>
      <c r="C1648" s="39"/>
    </row>
    <row r="1649" spans="2:3">
      <c r="B1649" s="2"/>
      <c r="C1649" s="39"/>
    </row>
    <row r="1650" spans="2:3">
      <c r="B1650" s="2"/>
      <c r="C1650" s="39"/>
    </row>
    <row r="1651" spans="2:3">
      <c r="B1651" s="2"/>
      <c r="C1651" s="39"/>
    </row>
    <row r="1652" spans="2:3">
      <c r="B1652" s="2"/>
      <c r="C1652" s="39"/>
    </row>
    <row r="1653" spans="2:3">
      <c r="B1653" s="2"/>
      <c r="C1653" s="39"/>
    </row>
    <row r="1654" spans="2:3">
      <c r="B1654" s="2"/>
      <c r="C1654" s="39"/>
    </row>
    <row r="1655" spans="2:3">
      <c r="B1655" s="2"/>
      <c r="C1655" s="39"/>
    </row>
    <row r="1656" spans="2:3">
      <c r="B1656" s="2"/>
      <c r="C1656" s="39"/>
    </row>
    <row r="1657" spans="2:3">
      <c r="B1657" s="2"/>
      <c r="C1657" s="39"/>
    </row>
    <row r="1658" spans="2:3">
      <c r="B1658" s="2"/>
      <c r="C1658" s="39"/>
    </row>
    <row r="1659" spans="2:3">
      <c r="B1659" s="2"/>
      <c r="C1659" s="39"/>
    </row>
    <row r="1660" spans="2:3">
      <c r="B1660" s="2"/>
      <c r="C1660" s="39"/>
    </row>
    <row r="1661" spans="2:3">
      <c r="B1661" s="2"/>
      <c r="C1661" s="39"/>
    </row>
    <row r="1662" spans="2:3">
      <c r="B1662" s="2"/>
      <c r="C1662" s="39"/>
    </row>
    <row r="1663" spans="2:3">
      <c r="B1663" s="2"/>
      <c r="C1663" s="39"/>
    </row>
    <row r="1664" spans="2:3">
      <c r="B1664" s="2"/>
      <c r="C1664" s="39"/>
    </row>
    <row r="1665" spans="2:3">
      <c r="B1665" s="2"/>
      <c r="C1665" s="39"/>
    </row>
    <row r="1666" spans="2:3">
      <c r="B1666" s="2"/>
      <c r="C1666" s="39"/>
    </row>
    <row r="1667" spans="2:3">
      <c r="B1667" s="2"/>
      <c r="C1667" s="39"/>
    </row>
    <row r="1668" spans="2:3">
      <c r="B1668" s="2"/>
      <c r="C1668" s="39"/>
    </row>
    <row r="1669" spans="2:3">
      <c r="B1669" s="2"/>
      <c r="C1669" s="39"/>
    </row>
    <row r="1670" spans="2:3">
      <c r="B1670" s="2"/>
      <c r="C1670" s="39"/>
    </row>
    <row r="1671" spans="2:3">
      <c r="B1671" s="2"/>
      <c r="C1671" s="39"/>
    </row>
    <row r="1672" spans="2:3">
      <c r="B1672" s="2"/>
      <c r="C1672" s="39"/>
    </row>
    <row r="1673" spans="2:3">
      <c r="B1673" s="2"/>
      <c r="C1673" s="39"/>
    </row>
    <row r="1674" spans="2:3">
      <c r="B1674" s="2"/>
      <c r="C1674" s="39"/>
    </row>
    <row r="1675" spans="2:3">
      <c r="B1675" s="2"/>
      <c r="C1675" s="39"/>
    </row>
    <row r="1676" spans="2:3">
      <c r="B1676" s="2"/>
      <c r="C1676" s="39"/>
    </row>
    <row r="1677" spans="2:3">
      <c r="B1677" s="2"/>
      <c r="C1677" s="39"/>
    </row>
    <row r="1678" spans="2:3">
      <c r="B1678" s="2"/>
      <c r="C1678" s="39"/>
    </row>
    <row r="1679" spans="2:3">
      <c r="B1679" s="2"/>
      <c r="C1679" s="39"/>
    </row>
    <row r="1680" spans="2:3">
      <c r="B1680" s="2"/>
      <c r="C1680" s="39"/>
    </row>
    <row r="1681" spans="2:3">
      <c r="B1681" s="2"/>
      <c r="C1681" s="39"/>
    </row>
    <row r="1682" spans="2:3">
      <c r="B1682" s="2"/>
      <c r="C1682" s="39"/>
    </row>
    <row r="1683" spans="2:3">
      <c r="B1683" s="2"/>
      <c r="C1683" s="39"/>
    </row>
    <row r="1684" spans="2:3">
      <c r="B1684" s="2"/>
      <c r="C1684" s="39"/>
    </row>
    <row r="1685" spans="2:3">
      <c r="B1685" s="2"/>
      <c r="C1685" s="39"/>
    </row>
    <row r="1686" spans="2:3">
      <c r="B1686" s="2"/>
      <c r="C1686" s="39"/>
    </row>
    <row r="1687" spans="2:3">
      <c r="B1687" s="2"/>
      <c r="C1687" s="39"/>
    </row>
    <row r="1688" spans="2:3">
      <c r="B1688" s="2"/>
      <c r="C1688" s="39"/>
    </row>
    <row r="1689" spans="2:3">
      <c r="B1689" s="2"/>
      <c r="C1689" s="39"/>
    </row>
    <row r="1690" spans="2:3">
      <c r="B1690" s="2"/>
      <c r="C1690" s="39"/>
    </row>
    <row r="1691" spans="2:3">
      <c r="B1691" s="2"/>
      <c r="C1691" s="39"/>
    </row>
    <row r="1692" spans="2:3">
      <c r="B1692" s="2"/>
      <c r="C1692" s="39"/>
    </row>
    <row r="1693" spans="2:3">
      <c r="B1693" s="2"/>
      <c r="C1693" s="39"/>
    </row>
    <row r="1694" spans="2:3">
      <c r="B1694" s="2"/>
      <c r="C1694" s="39"/>
    </row>
    <row r="1695" spans="2:3">
      <c r="B1695" s="2"/>
      <c r="C1695" s="39"/>
    </row>
    <row r="1696" spans="2:3">
      <c r="B1696" s="2"/>
      <c r="C1696" s="39"/>
    </row>
    <row r="1697" spans="2:3">
      <c r="B1697" s="2"/>
      <c r="C1697" s="39"/>
    </row>
    <row r="1698" spans="2:3">
      <c r="B1698" s="2"/>
      <c r="C1698" s="39"/>
    </row>
    <row r="1699" spans="2:3">
      <c r="B1699" s="2"/>
      <c r="C1699" s="39"/>
    </row>
    <row r="1700" spans="2:3">
      <c r="B1700" s="2"/>
      <c r="C1700" s="39"/>
    </row>
    <row r="1701" spans="2:3">
      <c r="B1701" s="2"/>
      <c r="C1701" s="39"/>
    </row>
    <row r="1702" spans="2:3">
      <c r="B1702" s="2"/>
      <c r="C1702" s="39"/>
    </row>
    <row r="1703" spans="2:3">
      <c r="B1703" s="2"/>
      <c r="C1703" s="39"/>
    </row>
    <row r="1704" spans="2:3">
      <c r="B1704" s="2"/>
      <c r="C1704" s="39"/>
    </row>
    <row r="1705" spans="2:3">
      <c r="B1705" s="2"/>
      <c r="C1705" s="39"/>
    </row>
    <row r="1706" spans="2:3">
      <c r="B1706" s="2"/>
      <c r="C1706" s="39"/>
    </row>
    <row r="1707" spans="2:3">
      <c r="B1707" s="2"/>
      <c r="C1707" s="39"/>
    </row>
    <row r="1708" spans="2:3">
      <c r="B1708" s="2"/>
      <c r="C1708" s="39"/>
    </row>
    <row r="1709" spans="2:3">
      <c r="B1709" s="2"/>
      <c r="C1709" s="39"/>
    </row>
    <row r="1710" spans="2:3">
      <c r="B1710" s="2"/>
      <c r="C1710" s="39"/>
    </row>
    <row r="1711" spans="2:3">
      <c r="B1711" s="2"/>
      <c r="C1711" s="39"/>
    </row>
    <row r="1712" spans="2:3">
      <c r="B1712" s="2"/>
      <c r="C1712" s="39"/>
    </row>
    <row r="1713" spans="2:3">
      <c r="B1713" s="2"/>
      <c r="C1713" s="39"/>
    </row>
    <row r="1714" spans="2:3">
      <c r="B1714" s="2"/>
      <c r="C1714" s="39"/>
    </row>
    <row r="1715" spans="2:3">
      <c r="B1715" s="2"/>
      <c r="C1715" s="39"/>
    </row>
    <row r="1716" spans="2:3">
      <c r="B1716" s="2"/>
      <c r="C1716" s="39"/>
    </row>
    <row r="1717" spans="2:3">
      <c r="B1717" s="2"/>
      <c r="C1717" s="39"/>
    </row>
    <row r="1718" spans="2:3">
      <c r="B1718" s="2"/>
      <c r="C1718" s="39"/>
    </row>
    <row r="1719" spans="2:3">
      <c r="B1719" s="2"/>
      <c r="C1719" s="39"/>
    </row>
    <row r="1720" spans="2:3">
      <c r="B1720" s="2"/>
      <c r="C1720" s="39"/>
    </row>
    <row r="1721" spans="2:3">
      <c r="B1721" s="2"/>
      <c r="C1721" s="39"/>
    </row>
    <row r="1722" spans="2:3">
      <c r="B1722" s="2"/>
      <c r="C1722" s="39"/>
    </row>
    <row r="1723" spans="2:3">
      <c r="B1723" s="2"/>
      <c r="C1723" s="39"/>
    </row>
    <row r="1724" spans="2:3">
      <c r="B1724" s="2"/>
      <c r="C1724" s="39"/>
    </row>
    <row r="1725" spans="2:3">
      <c r="B1725" s="2"/>
      <c r="C1725" s="39"/>
    </row>
    <row r="1726" spans="2:3">
      <c r="B1726" s="2"/>
      <c r="C1726" s="39"/>
    </row>
    <row r="1727" spans="2:3">
      <c r="B1727" s="2"/>
      <c r="C1727" s="39"/>
    </row>
    <row r="1728" spans="2:3">
      <c r="B1728" s="2"/>
      <c r="C1728" s="39"/>
    </row>
    <row r="1729" spans="2:3">
      <c r="B1729" s="2"/>
      <c r="C1729" s="39"/>
    </row>
    <row r="1730" spans="2:3">
      <c r="B1730" s="2"/>
      <c r="C1730" s="39"/>
    </row>
    <row r="1731" spans="2:3">
      <c r="B1731" s="2"/>
      <c r="C1731" s="39"/>
    </row>
    <row r="1732" spans="2:3">
      <c r="B1732" s="2"/>
      <c r="C1732" s="39"/>
    </row>
    <row r="1733" spans="2:3">
      <c r="B1733" s="2"/>
      <c r="C1733" s="39"/>
    </row>
    <row r="1734" spans="2:3">
      <c r="B1734" s="2"/>
      <c r="C1734" s="39"/>
    </row>
    <row r="1735" spans="2:3">
      <c r="B1735" s="2"/>
      <c r="C1735" s="39"/>
    </row>
    <row r="1736" spans="2:3">
      <c r="B1736" s="2"/>
      <c r="C1736" s="39"/>
    </row>
    <row r="1737" spans="2:3">
      <c r="B1737" s="2"/>
      <c r="C1737" s="39"/>
    </row>
    <row r="1738" spans="2:3">
      <c r="B1738" s="2"/>
      <c r="C1738" s="39"/>
    </row>
    <row r="1739" spans="2:3">
      <c r="B1739" s="2"/>
      <c r="C1739" s="39"/>
    </row>
    <row r="1740" spans="2:3">
      <c r="B1740" s="2"/>
      <c r="C1740" s="39"/>
    </row>
    <row r="1741" spans="2:3">
      <c r="B1741" s="2"/>
      <c r="C1741" s="39"/>
    </row>
    <row r="1742" spans="2:3">
      <c r="B1742" s="2"/>
      <c r="C1742" s="39"/>
    </row>
    <row r="1743" spans="2:3">
      <c r="B1743" s="2"/>
      <c r="C1743" s="39"/>
    </row>
    <row r="1744" spans="2:3">
      <c r="B1744" s="2"/>
      <c r="C1744" s="39"/>
    </row>
    <row r="1745" spans="2:3">
      <c r="B1745" s="2"/>
      <c r="C1745" s="39"/>
    </row>
    <row r="1746" spans="2:3">
      <c r="B1746" s="2"/>
      <c r="C1746" s="39"/>
    </row>
    <row r="1747" spans="2:3">
      <c r="B1747" s="2"/>
      <c r="C1747" s="39"/>
    </row>
    <row r="1748" spans="2:3">
      <c r="B1748" s="2"/>
      <c r="C1748" s="39"/>
    </row>
    <row r="1749" spans="2:3">
      <c r="B1749" s="2"/>
      <c r="C1749" s="39"/>
    </row>
    <row r="1750" spans="2:3">
      <c r="B1750" s="2"/>
      <c r="C1750" s="39"/>
    </row>
    <row r="1751" spans="2:3">
      <c r="B1751" s="2"/>
      <c r="C1751" s="39"/>
    </row>
    <row r="1752" spans="2:3">
      <c r="B1752" s="2"/>
      <c r="C1752" s="39"/>
    </row>
    <row r="1753" spans="2:3">
      <c r="B1753" s="2"/>
      <c r="C1753" s="39"/>
    </row>
    <row r="1754" spans="2:3">
      <c r="B1754" s="2"/>
      <c r="C1754" s="39"/>
    </row>
    <row r="1755" spans="2:3">
      <c r="B1755" s="2"/>
      <c r="C1755" s="39"/>
    </row>
    <row r="1756" spans="2:3">
      <c r="B1756" s="2"/>
      <c r="C1756" s="39"/>
    </row>
    <row r="1757" spans="2:3">
      <c r="B1757" s="2"/>
      <c r="C1757" s="39"/>
    </row>
    <row r="1758" spans="2:3">
      <c r="B1758" s="2"/>
      <c r="C1758" s="39"/>
    </row>
    <row r="1759" spans="2:3">
      <c r="B1759" s="2"/>
      <c r="C1759" s="39"/>
    </row>
    <row r="1760" spans="2:3">
      <c r="B1760" s="2"/>
      <c r="C1760" s="39"/>
    </row>
    <row r="1761" spans="2:3">
      <c r="B1761" s="2"/>
      <c r="C1761" s="39"/>
    </row>
    <row r="1762" spans="2:3">
      <c r="B1762" s="2"/>
      <c r="C1762" s="39"/>
    </row>
    <row r="1763" spans="2:3">
      <c r="B1763" s="2"/>
      <c r="C1763" s="39"/>
    </row>
    <row r="1764" spans="2:3">
      <c r="B1764" s="2"/>
      <c r="C1764" s="39"/>
    </row>
    <row r="1765" spans="2:3">
      <c r="B1765" s="2"/>
      <c r="C1765" s="39"/>
    </row>
    <row r="1766" spans="2:3">
      <c r="B1766" s="2"/>
      <c r="C1766" s="39"/>
    </row>
    <row r="1767" spans="2:3">
      <c r="B1767" s="2"/>
      <c r="C1767" s="39"/>
    </row>
    <row r="1768" spans="2:3">
      <c r="B1768" s="2"/>
      <c r="C1768" s="39"/>
    </row>
    <row r="1769" spans="2:3">
      <c r="B1769" s="2"/>
      <c r="C1769" s="39"/>
    </row>
    <row r="1770" spans="2:3">
      <c r="B1770" s="2"/>
      <c r="C1770" s="39"/>
    </row>
    <row r="1771" spans="2:3">
      <c r="B1771" s="2"/>
      <c r="C1771" s="39"/>
    </row>
    <row r="1772" spans="2:3">
      <c r="B1772" s="2"/>
      <c r="C1772" s="39"/>
    </row>
    <row r="1773" spans="2:3">
      <c r="B1773" s="2"/>
      <c r="C1773" s="39"/>
    </row>
    <row r="1774" spans="2:3">
      <c r="B1774" s="2"/>
      <c r="C1774" s="39"/>
    </row>
    <row r="1775" spans="2:3">
      <c r="B1775" s="2"/>
      <c r="C1775" s="39"/>
    </row>
    <row r="1776" spans="2:3">
      <c r="B1776" s="2"/>
      <c r="C1776" s="39"/>
    </row>
    <row r="1777" spans="2:3">
      <c r="B1777" s="2"/>
      <c r="C1777" s="39"/>
    </row>
    <row r="1778" spans="2:3">
      <c r="B1778" s="2"/>
      <c r="C1778" s="39"/>
    </row>
    <row r="1779" spans="2:3">
      <c r="B1779" s="2"/>
      <c r="C1779" s="39"/>
    </row>
    <row r="1780" spans="2:3">
      <c r="B1780" s="2"/>
      <c r="C1780" s="39"/>
    </row>
    <row r="1781" spans="2:3">
      <c r="B1781" s="2"/>
      <c r="C1781" s="39"/>
    </row>
    <row r="1782" spans="2:3">
      <c r="B1782" s="2"/>
      <c r="C1782" s="39"/>
    </row>
    <row r="1783" spans="2:3">
      <c r="B1783" s="2"/>
      <c r="C1783" s="39"/>
    </row>
    <row r="1784" spans="2:3">
      <c r="B1784" s="2"/>
      <c r="C1784" s="39"/>
    </row>
    <row r="1785" spans="2:3">
      <c r="B1785" s="2"/>
      <c r="C1785" s="39"/>
    </row>
    <row r="1786" spans="2:3">
      <c r="B1786" s="2"/>
      <c r="C1786" s="39"/>
    </row>
    <row r="1787" spans="2:3">
      <c r="B1787" s="2"/>
      <c r="C1787" s="39"/>
    </row>
    <row r="1788" spans="2:3">
      <c r="B1788" s="2"/>
      <c r="C1788" s="39"/>
    </row>
    <row r="1789" spans="2:3">
      <c r="B1789" s="2"/>
      <c r="C1789" s="39"/>
    </row>
    <row r="1790" spans="2:3">
      <c r="B1790" s="2"/>
      <c r="C1790" s="39"/>
    </row>
    <row r="1791" spans="2:3">
      <c r="B1791" s="2"/>
      <c r="C1791" s="39"/>
    </row>
    <row r="1792" spans="2:3">
      <c r="B1792" s="2"/>
      <c r="C1792" s="39"/>
    </row>
    <row r="1793" spans="2:3">
      <c r="B1793" s="2"/>
      <c r="C1793" s="39"/>
    </row>
    <row r="1794" spans="2:3">
      <c r="B1794" s="2"/>
      <c r="C1794" s="39"/>
    </row>
    <row r="1795" spans="2:3">
      <c r="B1795" s="2"/>
      <c r="C1795" s="39"/>
    </row>
    <row r="1796" spans="2:3">
      <c r="B1796" s="2"/>
      <c r="C1796" s="39"/>
    </row>
    <row r="1797" spans="2:3">
      <c r="B1797" s="2"/>
      <c r="C1797" s="39"/>
    </row>
    <row r="1798" spans="2:3">
      <c r="B1798" s="2"/>
      <c r="C1798" s="39"/>
    </row>
    <row r="1799" spans="2:3">
      <c r="B1799" s="2"/>
      <c r="C1799" s="39"/>
    </row>
    <row r="1800" spans="2:3">
      <c r="B1800" s="2"/>
      <c r="C1800" s="39"/>
    </row>
    <row r="1801" spans="2:3">
      <c r="B1801" s="2"/>
      <c r="C1801" s="39"/>
    </row>
    <row r="1802" spans="2:3">
      <c r="B1802" s="2"/>
      <c r="C1802" s="39"/>
    </row>
    <row r="1803" spans="2:3">
      <c r="B1803" s="2"/>
      <c r="C1803" s="39"/>
    </row>
    <row r="1804" spans="2:3">
      <c r="B1804" s="2"/>
      <c r="C1804" s="39"/>
    </row>
    <row r="1805" spans="2:3">
      <c r="B1805" s="2"/>
      <c r="C1805" s="39"/>
    </row>
    <row r="1806" spans="2:3">
      <c r="B1806" s="2"/>
      <c r="C1806" s="39"/>
    </row>
    <row r="1807" spans="2:3">
      <c r="B1807" s="2"/>
      <c r="C1807" s="39"/>
    </row>
    <row r="1808" spans="2:3">
      <c r="B1808" s="2"/>
      <c r="C1808" s="39"/>
    </row>
    <row r="1809" spans="2:3">
      <c r="B1809" s="2"/>
      <c r="C1809" s="39"/>
    </row>
    <row r="1810" spans="2:3">
      <c r="B1810" s="2"/>
      <c r="C1810" s="39"/>
    </row>
    <row r="1811" spans="2:3">
      <c r="B1811" s="2"/>
      <c r="C1811" s="39"/>
    </row>
    <row r="1812" spans="2:3">
      <c r="B1812" s="2"/>
      <c r="C1812" s="39"/>
    </row>
    <row r="1813" spans="2:3">
      <c r="B1813" s="2"/>
      <c r="C1813" s="39"/>
    </row>
    <row r="1814" spans="2:3">
      <c r="B1814" s="2"/>
      <c r="C1814" s="39"/>
    </row>
    <row r="1815" spans="2:3">
      <c r="B1815" s="2"/>
      <c r="C1815" s="39"/>
    </row>
    <row r="1816" spans="2:3">
      <c r="B1816" s="2"/>
      <c r="C1816" s="39"/>
    </row>
    <row r="1817" spans="2:3">
      <c r="B1817" s="2"/>
      <c r="C1817" s="39"/>
    </row>
    <row r="1818" spans="2:3">
      <c r="B1818" s="2"/>
      <c r="C1818" s="39"/>
    </row>
    <row r="1819" spans="2:3">
      <c r="B1819" s="2"/>
      <c r="C1819" s="39"/>
    </row>
    <row r="1820" spans="2:3">
      <c r="B1820" s="2"/>
      <c r="C1820" s="39"/>
    </row>
    <row r="1821" spans="2:3">
      <c r="B1821" s="2"/>
      <c r="C1821" s="39"/>
    </row>
    <row r="1822" spans="2:3">
      <c r="B1822" s="2"/>
      <c r="C1822" s="39"/>
    </row>
    <row r="1823" spans="2:3">
      <c r="B1823" s="2"/>
      <c r="C1823" s="39"/>
    </row>
    <row r="1824" spans="2:3">
      <c r="B1824" s="2"/>
      <c r="C1824" s="39"/>
    </row>
    <row r="1825" spans="2:3">
      <c r="B1825" s="2"/>
      <c r="C1825" s="39"/>
    </row>
    <row r="1826" spans="2:3">
      <c r="B1826" s="2"/>
      <c r="C1826" s="39"/>
    </row>
    <row r="1827" spans="2:3">
      <c r="B1827" s="2"/>
      <c r="C1827" s="39"/>
    </row>
    <row r="1828" spans="2:3">
      <c r="B1828" s="2"/>
      <c r="C1828" s="39"/>
    </row>
    <row r="1829" spans="2:3">
      <c r="B1829" s="2"/>
      <c r="C1829" s="39"/>
    </row>
    <row r="1830" spans="2:3">
      <c r="B1830" s="2"/>
      <c r="C1830" s="39"/>
    </row>
    <row r="1831" spans="2:3">
      <c r="B1831" s="2"/>
      <c r="C1831" s="39"/>
    </row>
    <row r="1832" spans="2:3">
      <c r="B1832" s="2"/>
      <c r="C1832" s="39"/>
    </row>
    <row r="1833" spans="2:3">
      <c r="B1833" s="2"/>
      <c r="C1833" s="39"/>
    </row>
    <row r="1834" spans="2:3">
      <c r="B1834" s="2"/>
      <c r="C1834" s="39"/>
    </row>
    <row r="1835" spans="2:3">
      <c r="B1835" s="2"/>
      <c r="C1835" s="39"/>
    </row>
    <row r="1836" spans="2:3">
      <c r="B1836" s="2"/>
      <c r="C1836" s="39"/>
    </row>
    <row r="1837" spans="2:3">
      <c r="B1837" s="2"/>
      <c r="C1837" s="39"/>
    </row>
    <row r="1838" spans="2:3">
      <c r="B1838" s="2"/>
      <c r="C1838" s="39"/>
    </row>
    <row r="1839" spans="2:3">
      <c r="B1839" s="2"/>
      <c r="C1839" s="39"/>
    </row>
    <row r="1840" spans="2:3">
      <c r="B1840" s="2"/>
      <c r="C1840" s="39"/>
    </row>
    <row r="1841" spans="2:3">
      <c r="B1841" s="2"/>
      <c r="C1841" s="39"/>
    </row>
    <row r="1842" spans="2:3">
      <c r="B1842" s="2"/>
      <c r="C1842" s="39"/>
    </row>
    <row r="1843" spans="2:3">
      <c r="B1843" s="2"/>
      <c r="C1843" s="39"/>
    </row>
    <row r="1844" spans="2:3">
      <c r="B1844" s="2"/>
      <c r="C1844" s="39"/>
    </row>
    <row r="1845" spans="2:3">
      <c r="B1845" s="2"/>
      <c r="C1845" s="39"/>
    </row>
    <row r="1846" spans="2:3">
      <c r="B1846" s="2"/>
      <c r="C1846" s="39"/>
    </row>
    <row r="1847" spans="2:3">
      <c r="B1847" s="2"/>
      <c r="C1847" s="39"/>
    </row>
    <row r="1848" spans="2:3">
      <c r="B1848" s="2"/>
      <c r="C1848" s="39"/>
    </row>
    <row r="1849" spans="2:3">
      <c r="B1849" s="2"/>
      <c r="C1849" s="39"/>
    </row>
    <row r="1850" spans="2:3">
      <c r="B1850" s="2"/>
      <c r="C1850" s="39"/>
    </row>
    <row r="1851" spans="2:3">
      <c r="B1851" s="2"/>
      <c r="C1851" s="39"/>
    </row>
    <row r="1852" spans="2:3">
      <c r="B1852" s="2"/>
      <c r="C1852" s="39"/>
    </row>
    <row r="1853" spans="2:3">
      <c r="B1853" s="2"/>
      <c r="C1853" s="39"/>
    </row>
    <row r="1854" spans="2:3">
      <c r="B1854" s="2"/>
      <c r="C1854" s="39"/>
    </row>
    <row r="1855" spans="2:3">
      <c r="B1855" s="2"/>
      <c r="C1855" s="39"/>
    </row>
    <row r="1856" spans="2:3">
      <c r="B1856" s="2"/>
      <c r="C1856" s="39"/>
    </row>
    <row r="1857" spans="2:3">
      <c r="B1857" s="2"/>
      <c r="C1857" s="39"/>
    </row>
    <row r="1858" spans="2:3">
      <c r="B1858" s="2"/>
      <c r="C1858" s="39"/>
    </row>
    <row r="1859" spans="2:3">
      <c r="B1859" s="2"/>
      <c r="C1859" s="39"/>
    </row>
    <row r="1860" spans="2:3">
      <c r="B1860" s="2"/>
      <c r="C1860" s="39"/>
    </row>
    <row r="1861" spans="2:3">
      <c r="B1861" s="2"/>
      <c r="C1861" s="39"/>
    </row>
    <row r="1862" spans="2:3">
      <c r="B1862" s="2"/>
      <c r="C1862" s="39"/>
    </row>
    <row r="1863" spans="2:3">
      <c r="B1863" s="2"/>
      <c r="C1863" s="39"/>
    </row>
    <row r="1864" spans="2:3">
      <c r="B1864" s="2"/>
      <c r="C1864" s="39"/>
    </row>
    <row r="1865" spans="2:3">
      <c r="B1865" s="2"/>
      <c r="C1865" s="39"/>
    </row>
    <row r="1866" spans="2:3">
      <c r="B1866" s="2"/>
      <c r="C1866" s="39"/>
    </row>
    <row r="1867" spans="2:3">
      <c r="B1867" s="2"/>
      <c r="C1867" s="39"/>
    </row>
    <row r="1868" spans="2:3">
      <c r="B1868" s="2"/>
      <c r="C1868" s="39"/>
    </row>
    <row r="1869" spans="2:3">
      <c r="B1869" s="2"/>
      <c r="C1869" s="39"/>
    </row>
    <row r="1870" spans="2:3">
      <c r="B1870" s="2"/>
      <c r="C1870" s="39"/>
    </row>
    <row r="1871" spans="2:3">
      <c r="B1871" s="2"/>
      <c r="C1871" s="39"/>
    </row>
    <row r="1872" spans="2:3">
      <c r="B1872" s="2"/>
      <c r="C1872" s="39"/>
    </row>
    <row r="1873" spans="2:3">
      <c r="B1873" s="2"/>
      <c r="C1873" s="39"/>
    </row>
    <row r="1874" spans="2:3">
      <c r="B1874" s="2"/>
      <c r="C1874" s="39"/>
    </row>
    <row r="1875" spans="2:3">
      <c r="B1875" s="2"/>
      <c r="C1875" s="39"/>
    </row>
    <row r="1876" spans="2:3">
      <c r="B1876" s="2"/>
      <c r="C1876" s="39"/>
    </row>
    <row r="1877" spans="2:3">
      <c r="B1877" s="2"/>
      <c r="C1877" s="39"/>
    </row>
    <row r="1878" spans="2:3">
      <c r="B1878" s="2"/>
      <c r="C1878" s="39"/>
    </row>
    <row r="1879" spans="2:3">
      <c r="B1879" s="2"/>
      <c r="C1879" s="39"/>
    </row>
    <row r="1880" spans="2:3">
      <c r="B1880" s="2"/>
      <c r="C1880" s="39"/>
    </row>
    <row r="1881" spans="2:3">
      <c r="B1881" s="2"/>
      <c r="C1881" s="39"/>
    </row>
    <row r="1882" spans="2:3">
      <c r="B1882" s="2"/>
      <c r="C1882" s="39"/>
    </row>
    <row r="1883" spans="2:3">
      <c r="B1883" s="2"/>
      <c r="C1883" s="39"/>
    </row>
    <row r="1884" spans="2:3">
      <c r="B1884" s="2"/>
      <c r="C1884" s="39"/>
    </row>
    <row r="1885" spans="2:3">
      <c r="B1885" s="2"/>
      <c r="C1885" s="39"/>
    </row>
    <row r="1886" spans="2:3">
      <c r="B1886" s="2"/>
      <c r="C1886" s="39"/>
    </row>
    <row r="1887" spans="2:3">
      <c r="B1887" s="2"/>
      <c r="C1887" s="39"/>
    </row>
    <row r="1888" spans="2:3">
      <c r="B1888" s="2"/>
      <c r="C1888" s="39"/>
    </row>
    <row r="1889" spans="2:3">
      <c r="B1889" s="2"/>
      <c r="C1889" s="39"/>
    </row>
    <row r="1890" spans="2:3">
      <c r="B1890" s="2"/>
      <c r="C1890" s="39"/>
    </row>
    <row r="1891" spans="2:3">
      <c r="B1891" s="2"/>
      <c r="C1891" s="39"/>
    </row>
    <row r="1892" spans="2:3">
      <c r="B1892" s="2"/>
      <c r="C1892" s="39"/>
    </row>
    <row r="1893" spans="2:3">
      <c r="B1893" s="2"/>
      <c r="C1893" s="39"/>
    </row>
    <row r="1894" spans="2:3">
      <c r="B1894" s="2"/>
      <c r="C1894" s="39"/>
    </row>
    <row r="1895" spans="2:3">
      <c r="B1895" s="2"/>
      <c r="C1895" s="39"/>
    </row>
    <row r="1896" spans="2:3">
      <c r="B1896" s="2"/>
      <c r="C1896" s="39"/>
    </row>
    <row r="1897" spans="2:3">
      <c r="B1897" s="2"/>
      <c r="C1897" s="39"/>
    </row>
    <row r="1898" spans="2:3">
      <c r="B1898" s="2"/>
      <c r="C1898" s="39"/>
    </row>
    <row r="1899" spans="2:3">
      <c r="B1899" s="2"/>
      <c r="C1899" s="39"/>
    </row>
    <row r="1900" spans="2:3">
      <c r="B1900" s="2"/>
      <c r="C1900" s="39"/>
    </row>
    <row r="1901" spans="2:3">
      <c r="B1901" s="2"/>
      <c r="C1901" s="39"/>
    </row>
    <row r="1902" spans="2:3">
      <c r="B1902" s="2"/>
      <c r="C1902" s="39"/>
    </row>
    <row r="1903" spans="2:3">
      <c r="B1903" s="2"/>
      <c r="C1903" s="39"/>
    </row>
    <row r="1904" spans="2:3">
      <c r="B1904" s="2"/>
      <c r="C1904" s="39"/>
    </row>
    <row r="1905" spans="2:3">
      <c r="B1905" s="2"/>
      <c r="C1905" s="39"/>
    </row>
    <row r="1906" spans="2:3">
      <c r="B1906" s="2"/>
      <c r="C1906" s="39"/>
    </row>
    <row r="1907" spans="2:3">
      <c r="B1907" s="2"/>
      <c r="C1907" s="39"/>
    </row>
    <row r="1908" spans="2:3">
      <c r="B1908" s="2"/>
      <c r="C1908" s="39"/>
    </row>
    <row r="1909" spans="2:3">
      <c r="B1909" s="2"/>
      <c r="C1909" s="39"/>
    </row>
    <row r="1910" spans="2:3">
      <c r="B1910" s="2"/>
      <c r="C1910" s="39"/>
    </row>
    <row r="1911" spans="2:3">
      <c r="B1911" s="2"/>
      <c r="C1911" s="39"/>
    </row>
    <row r="1912" spans="2:3">
      <c r="B1912" s="2"/>
      <c r="C1912" s="39"/>
    </row>
    <row r="1913" spans="2:3">
      <c r="B1913" s="2"/>
      <c r="C1913" s="39"/>
    </row>
    <row r="1914" spans="2:3">
      <c r="B1914" s="2"/>
      <c r="C1914" s="39"/>
    </row>
    <row r="1915" spans="2:3">
      <c r="B1915" s="2"/>
      <c r="C1915" s="39"/>
    </row>
    <row r="1916" spans="2:3">
      <c r="B1916" s="2"/>
      <c r="C1916" s="39"/>
    </row>
    <row r="1917" spans="2:3">
      <c r="B1917" s="2"/>
      <c r="C1917" s="39"/>
    </row>
    <row r="1918" spans="2:3">
      <c r="B1918" s="2"/>
      <c r="C1918" s="39"/>
    </row>
    <row r="1919" spans="2:3">
      <c r="B1919" s="2"/>
      <c r="C1919" s="39"/>
    </row>
    <row r="1920" spans="2:3">
      <c r="B1920" s="2"/>
      <c r="C1920" s="39"/>
    </row>
    <row r="1921" spans="2:3">
      <c r="B1921" s="2"/>
      <c r="C1921" s="39"/>
    </row>
    <row r="1922" spans="2:3">
      <c r="B1922" s="2"/>
      <c r="C1922" s="39"/>
    </row>
    <row r="1923" spans="2:3">
      <c r="B1923" s="2"/>
      <c r="C1923" s="39"/>
    </row>
    <row r="1924" spans="2:3">
      <c r="B1924" s="2"/>
      <c r="C1924" s="39"/>
    </row>
    <row r="1925" spans="2:3">
      <c r="B1925" s="2"/>
      <c r="C1925" s="39"/>
    </row>
    <row r="1926" spans="2:3">
      <c r="B1926" s="2"/>
      <c r="C1926" s="39"/>
    </row>
    <row r="1927" spans="2:3">
      <c r="B1927" s="2"/>
      <c r="C1927" s="39"/>
    </row>
    <row r="1928" spans="2:3">
      <c r="B1928" s="2"/>
      <c r="C1928" s="39"/>
    </row>
    <row r="1929" spans="2:3">
      <c r="B1929" s="2"/>
      <c r="C1929" s="39"/>
    </row>
    <row r="1930" spans="2:3">
      <c r="B1930" s="2"/>
      <c r="C1930" s="39"/>
    </row>
    <row r="1931" spans="2:3">
      <c r="B1931" s="2"/>
      <c r="C1931" s="39"/>
    </row>
    <row r="1932" spans="2:3">
      <c r="B1932" s="2"/>
      <c r="C1932" s="39"/>
    </row>
    <row r="1933" spans="2:3">
      <c r="B1933" s="2"/>
      <c r="C1933" s="39"/>
    </row>
    <row r="1934" spans="2:3">
      <c r="B1934" s="2"/>
      <c r="C1934" s="39"/>
    </row>
    <row r="1935" spans="2:3">
      <c r="B1935" s="2"/>
      <c r="C1935" s="39"/>
    </row>
    <row r="1936" spans="2:3">
      <c r="B1936" s="2"/>
      <c r="C1936" s="39"/>
    </row>
    <row r="1937" spans="2:3">
      <c r="B1937" s="2"/>
      <c r="C1937" s="39"/>
    </row>
    <row r="1938" spans="2:3">
      <c r="B1938" s="2"/>
      <c r="C1938" s="39"/>
    </row>
    <row r="1939" spans="2:3">
      <c r="B1939" s="2"/>
      <c r="C1939" s="39"/>
    </row>
    <row r="1940" spans="2:3">
      <c r="B1940" s="2"/>
      <c r="C1940" s="39"/>
    </row>
    <row r="1941" spans="2:3">
      <c r="B1941" s="2"/>
      <c r="C1941" s="39"/>
    </row>
    <row r="1942" spans="2:3">
      <c r="B1942" s="2"/>
      <c r="C1942" s="39"/>
    </row>
    <row r="1943" spans="2:3">
      <c r="B1943" s="2"/>
      <c r="C1943" s="39"/>
    </row>
    <row r="1944" spans="2:3">
      <c r="B1944" s="2"/>
      <c r="C1944" s="39"/>
    </row>
    <row r="1945" spans="2:3">
      <c r="B1945" s="2"/>
      <c r="C1945" s="39"/>
    </row>
    <row r="1946" spans="2:3">
      <c r="B1946" s="2"/>
      <c r="C1946" s="39"/>
    </row>
    <row r="1947" spans="2:3">
      <c r="B1947" s="2"/>
      <c r="C1947" s="39"/>
    </row>
    <row r="1948" spans="2:3">
      <c r="B1948" s="2"/>
      <c r="C1948" s="39"/>
    </row>
    <row r="1949" spans="2:3">
      <c r="B1949" s="2"/>
      <c r="C1949" s="39"/>
    </row>
    <row r="1950" spans="2:3">
      <c r="B1950" s="2"/>
      <c r="C1950" s="39"/>
    </row>
    <row r="1951" spans="2:3">
      <c r="B1951" s="2"/>
      <c r="C1951" s="39"/>
    </row>
    <row r="1952" spans="2:3">
      <c r="B1952" s="2"/>
      <c r="C1952" s="39"/>
    </row>
    <row r="1953" spans="2:3">
      <c r="B1953" s="2"/>
      <c r="C1953" s="39"/>
    </row>
    <row r="1954" spans="2:3">
      <c r="B1954" s="2"/>
      <c r="C1954" s="39"/>
    </row>
    <row r="1955" spans="2:3">
      <c r="B1955" s="2"/>
      <c r="C1955" s="39"/>
    </row>
    <row r="1956" spans="2:3">
      <c r="B1956" s="2"/>
      <c r="C1956" s="39"/>
    </row>
    <row r="1957" spans="2:3">
      <c r="B1957" s="2"/>
      <c r="C1957" s="39"/>
    </row>
    <row r="1958" spans="2:3">
      <c r="B1958" s="2"/>
      <c r="C1958" s="39"/>
    </row>
    <row r="1959" spans="2:3">
      <c r="B1959" s="2"/>
      <c r="C1959" s="39"/>
    </row>
    <row r="1960" spans="2:3">
      <c r="B1960" s="2"/>
      <c r="C1960" s="39"/>
    </row>
    <row r="1961" spans="2:3">
      <c r="B1961" s="2"/>
      <c r="C1961" s="39"/>
    </row>
    <row r="1962" spans="2:3">
      <c r="B1962" s="2"/>
      <c r="C1962" s="39"/>
    </row>
    <row r="1963" spans="2:3">
      <c r="B1963" s="2"/>
      <c r="C1963" s="39"/>
    </row>
    <row r="1964" spans="2:3">
      <c r="B1964" s="2"/>
      <c r="C1964" s="39"/>
    </row>
    <row r="1965" spans="2:3">
      <c r="B1965" s="2"/>
      <c r="C1965" s="39"/>
    </row>
    <row r="1966" spans="2:3">
      <c r="B1966" s="2"/>
      <c r="C1966" s="39"/>
    </row>
    <row r="1967" spans="2:3">
      <c r="B1967" s="2"/>
      <c r="C1967" s="39"/>
    </row>
    <row r="1968" spans="2:3">
      <c r="B1968" s="2"/>
      <c r="C1968" s="39"/>
    </row>
    <row r="1969" spans="2:3">
      <c r="B1969" s="2"/>
      <c r="C1969" s="39"/>
    </row>
    <row r="1970" spans="2:3">
      <c r="B1970" s="2"/>
      <c r="C1970" s="39"/>
    </row>
    <row r="1971" spans="2:3">
      <c r="B1971" s="2"/>
      <c r="C1971" s="39"/>
    </row>
    <row r="1972" spans="2:3">
      <c r="B1972" s="2"/>
      <c r="C1972" s="39"/>
    </row>
    <row r="1973" spans="2:3">
      <c r="B1973" s="2"/>
      <c r="C1973" s="39"/>
    </row>
    <row r="1974" spans="2:3">
      <c r="B1974" s="2"/>
      <c r="C1974" s="39"/>
    </row>
    <row r="1975" spans="2:3">
      <c r="B1975" s="2"/>
      <c r="C1975" s="39"/>
    </row>
    <row r="1976" spans="2:3">
      <c r="B1976" s="2"/>
      <c r="C1976" s="39"/>
    </row>
    <row r="1977" spans="2:3">
      <c r="B1977" s="2"/>
      <c r="C1977" s="39"/>
    </row>
    <row r="1978" spans="2:3">
      <c r="B1978" s="2"/>
      <c r="C1978" s="39"/>
    </row>
    <row r="1979" spans="2:3">
      <c r="B1979" s="2"/>
      <c r="C1979" s="39"/>
    </row>
    <row r="1980" spans="2:3">
      <c r="B1980" s="2"/>
      <c r="C1980" s="39"/>
    </row>
    <row r="1981" spans="2:3">
      <c r="B1981" s="2"/>
      <c r="C1981" s="39"/>
    </row>
    <row r="1982" spans="2:3">
      <c r="B1982" s="2"/>
      <c r="C1982" s="39"/>
    </row>
    <row r="1983" spans="2:3">
      <c r="B1983" s="2"/>
      <c r="C1983" s="39"/>
    </row>
    <row r="1984" spans="2:3">
      <c r="B1984" s="2"/>
      <c r="C1984" s="39"/>
    </row>
    <row r="1985" spans="2:3">
      <c r="B1985" s="2"/>
      <c r="C1985" s="39"/>
    </row>
    <row r="1986" spans="2:3">
      <c r="B1986" s="2"/>
      <c r="C1986" s="39"/>
    </row>
    <row r="1987" spans="2:3">
      <c r="B1987" s="2"/>
      <c r="C1987" s="39"/>
    </row>
    <row r="1988" spans="2:3">
      <c r="B1988" s="2"/>
      <c r="C1988" s="39"/>
    </row>
    <row r="1989" spans="2:3">
      <c r="B1989" s="2"/>
      <c r="C1989" s="39"/>
    </row>
    <row r="1990" spans="2:3">
      <c r="B1990" s="2"/>
      <c r="C1990" s="39"/>
    </row>
    <row r="1991" spans="2:3">
      <c r="B1991" s="2"/>
      <c r="C1991" s="39"/>
    </row>
    <row r="1992" spans="2:3">
      <c r="B1992" s="2"/>
      <c r="C1992" s="39"/>
    </row>
    <row r="1993" spans="2:3">
      <c r="B1993" s="2"/>
      <c r="C1993" s="39"/>
    </row>
    <row r="1994" spans="2:3">
      <c r="B1994" s="2"/>
      <c r="C1994" s="39"/>
    </row>
    <row r="1995" spans="2:3">
      <c r="B1995" s="2"/>
      <c r="C1995" s="39"/>
    </row>
    <row r="1996" spans="2:3">
      <c r="B1996" s="2"/>
      <c r="C1996" s="39"/>
    </row>
    <row r="1997" spans="2:3">
      <c r="B1997" s="2"/>
      <c r="C1997" s="39"/>
    </row>
    <row r="1998" spans="2:3">
      <c r="B1998" s="2"/>
      <c r="C1998" s="39"/>
    </row>
    <row r="1999" spans="2:3">
      <c r="B1999" s="2"/>
      <c r="C1999" s="39"/>
    </row>
    <row r="2000" spans="2:3">
      <c r="B2000" s="2"/>
      <c r="C2000" s="39"/>
    </row>
    <row r="2001" spans="2:3">
      <c r="B2001" s="2"/>
      <c r="C2001" s="39"/>
    </row>
    <row r="2002" spans="2:3">
      <c r="B2002" s="2"/>
      <c r="C2002" s="39"/>
    </row>
    <row r="2003" spans="2:3">
      <c r="B2003" s="2"/>
      <c r="C2003" s="39"/>
    </row>
    <row r="2004" spans="2:3">
      <c r="B2004" s="2"/>
      <c r="C2004" s="39"/>
    </row>
    <row r="2005" spans="2:3">
      <c r="B2005" s="2"/>
      <c r="C2005" s="39"/>
    </row>
    <row r="2006" spans="2:3">
      <c r="B2006" s="2"/>
      <c r="C2006" s="39"/>
    </row>
    <row r="2007" spans="2:3">
      <c r="B2007" s="2"/>
      <c r="C2007" s="39"/>
    </row>
    <row r="2008" spans="2:3">
      <c r="B2008" s="2"/>
      <c r="C2008" s="39"/>
    </row>
    <row r="2009" spans="2:3">
      <c r="B2009" s="2"/>
      <c r="C2009" s="39"/>
    </row>
    <row r="2010" spans="2:3">
      <c r="B2010" s="2"/>
      <c r="C2010" s="39"/>
    </row>
    <row r="2011" spans="2:3">
      <c r="B2011" s="2"/>
      <c r="C2011" s="39"/>
    </row>
    <row r="2012" spans="2:3">
      <c r="B2012" s="2"/>
      <c r="C2012" s="39"/>
    </row>
    <row r="2013" spans="2:3">
      <c r="B2013" s="2"/>
      <c r="C2013" s="39"/>
    </row>
    <row r="2014" spans="2:3">
      <c r="B2014" s="2"/>
      <c r="C2014" s="39"/>
    </row>
    <row r="2015" spans="2:3">
      <c r="B2015" s="2"/>
      <c r="C2015" s="39"/>
    </row>
    <row r="2016" spans="2:3">
      <c r="B2016" s="2"/>
      <c r="C2016" s="39"/>
    </row>
    <row r="2017" spans="2:3">
      <c r="B2017" s="2"/>
      <c r="C2017" s="39"/>
    </row>
    <row r="2018" spans="2:3">
      <c r="B2018" s="2"/>
      <c r="C2018" s="39"/>
    </row>
    <row r="2019" spans="2:3">
      <c r="B2019" s="2"/>
      <c r="C2019" s="39"/>
    </row>
    <row r="2020" spans="2:3">
      <c r="B2020" s="2"/>
      <c r="C2020" s="39"/>
    </row>
    <row r="2021" spans="2:3">
      <c r="B2021" s="2"/>
      <c r="C2021" s="39"/>
    </row>
    <row r="2022" spans="2:3">
      <c r="B2022" s="2"/>
      <c r="C2022" s="39"/>
    </row>
    <row r="2023" spans="2:3">
      <c r="B2023" s="2"/>
      <c r="C2023" s="39"/>
    </row>
    <row r="2024" spans="2:3">
      <c r="B2024" s="2"/>
      <c r="C2024" s="39"/>
    </row>
    <row r="2025" spans="2:3">
      <c r="B2025" s="2"/>
      <c r="C2025" s="39"/>
    </row>
    <row r="2026" spans="2:3">
      <c r="B2026" s="2"/>
      <c r="C2026" s="39"/>
    </row>
    <row r="2027" spans="2:3">
      <c r="B2027" s="2"/>
      <c r="C2027" s="39"/>
    </row>
    <row r="2028" spans="2:3">
      <c r="B2028" s="2"/>
      <c r="C2028" s="39"/>
    </row>
    <row r="2029" spans="2:3">
      <c r="B2029" s="2"/>
      <c r="C2029" s="39"/>
    </row>
    <row r="2030" spans="2:3">
      <c r="B2030" s="2"/>
      <c r="C2030" s="39"/>
    </row>
    <row r="2031" spans="2:3">
      <c r="B2031" s="2"/>
      <c r="C2031" s="39"/>
    </row>
    <row r="2032" spans="2:3">
      <c r="B2032" s="2"/>
      <c r="C2032" s="39"/>
    </row>
    <row r="2033" spans="2:3">
      <c r="B2033" s="2"/>
      <c r="C2033" s="39"/>
    </row>
    <row r="2034" spans="2:3">
      <c r="B2034" s="2"/>
      <c r="C2034" s="39"/>
    </row>
  </sheetData>
  <mergeCells count="4">
    <mergeCell ref="A2:C2"/>
    <mergeCell ref="A1:C1"/>
    <mergeCell ref="A3:C3"/>
    <mergeCell ref="A654:C654"/>
  </mergeCells>
  <phoneticPr fontId="0" type="noConversion"/>
  <pageMargins left="0.78740157480314965" right="0.78740157480314965" top="0.39370078740157483" bottom="0.39370078740157483" header="0.51181102362204722" footer="0.51181102362204722"/>
  <pageSetup paperSize="9" orientation="portrait" useFirstPageNumber="1" r:id="rId1"/>
  <headerFooter alignWithMargins="0"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62"/>
  <sheetViews>
    <sheetView zoomScaleNormal="100" workbookViewId="0">
      <pane xSplit="1" ySplit="4" topLeftCell="B308" activePane="bottomRight" state="frozen"/>
      <selection activeCell="D37" sqref="D37"/>
      <selection pane="topRight" activeCell="D37" sqref="D37"/>
      <selection pane="bottomLeft" activeCell="D37" sqref="D37"/>
      <selection pane="bottomRight" activeCell="G318" sqref="G318"/>
    </sheetView>
  </sheetViews>
  <sheetFormatPr defaultColWidth="10.6640625" defaultRowHeight="12"/>
  <cols>
    <col min="1" max="1" width="21.83203125" style="177" customWidth="1"/>
    <col min="2" max="2" width="44.5" style="27" customWidth="1"/>
    <col min="3" max="3" width="27.6640625" style="40" customWidth="1"/>
    <col min="4" max="16384" width="10.6640625" style="27"/>
  </cols>
  <sheetData>
    <row r="1" spans="1:3" ht="18" customHeight="1">
      <c r="A1" s="249" t="s">
        <v>1301</v>
      </c>
      <c r="B1" s="255"/>
      <c r="C1" s="255"/>
    </row>
    <row r="2" spans="1:3" ht="18" customHeight="1">
      <c r="A2" s="249" t="s">
        <v>1302</v>
      </c>
      <c r="B2" s="250"/>
      <c r="C2" s="250"/>
    </row>
    <row r="3" spans="1:3" ht="27" customHeight="1">
      <c r="A3" s="253" t="s">
        <v>2571</v>
      </c>
      <c r="B3" s="253"/>
      <c r="C3" s="253"/>
    </row>
    <row r="4" spans="1:3" ht="27" customHeight="1">
      <c r="A4" s="28" t="s">
        <v>1239</v>
      </c>
      <c r="B4" s="11" t="s">
        <v>82</v>
      </c>
      <c r="C4" s="43" t="s">
        <v>1559</v>
      </c>
    </row>
    <row r="5" spans="1:3" ht="4.5" customHeight="1">
      <c r="B5" s="12"/>
      <c r="C5" s="42"/>
    </row>
    <row r="6" spans="1:3" ht="12" customHeight="1">
      <c r="A6" s="166">
        <v>41702000000000</v>
      </c>
      <c r="B6" s="94" t="s">
        <v>1402</v>
      </c>
      <c r="C6" s="182">
        <v>538384</v>
      </c>
    </row>
    <row r="7" spans="1:3" ht="6" customHeight="1">
      <c r="A7" s="183"/>
      <c r="B7" s="96"/>
      <c r="C7" s="184"/>
    </row>
    <row r="8" spans="1:3" ht="12" customHeight="1">
      <c r="A8" s="185" t="s">
        <v>1273</v>
      </c>
      <c r="B8" s="96" t="s">
        <v>2590</v>
      </c>
      <c r="C8" s="186">
        <v>81952</v>
      </c>
    </row>
    <row r="9" spans="1:3" ht="12" customHeight="1">
      <c r="A9" s="187">
        <v>41702410520010</v>
      </c>
      <c r="B9" s="99" t="s">
        <v>849</v>
      </c>
      <c r="C9" s="186">
        <v>3492</v>
      </c>
    </row>
    <row r="10" spans="1:3" ht="6" customHeight="1">
      <c r="A10" s="102"/>
      <c r="B10" s="96"/>
      <c r="C10" s="167"/>
    </row>
    <row r="11" spans="1:3" ht="12" customHeight="1">
      <c r="A11" s="188">
        <v>41702420000010</v>
      </c>
      <c r="B11" s="96" t="s">
        <v>2591</v>
      </c>
      <c r="C11" s="186">
        <v>52692</v>
      </c>
    </row>
    <row r="12" spans="1:3" ht="12" customHeight="1">
      <c r="A12" s="188">
        <v>41702420510010</v>
      </c>
      <c r="B12" s="99" t="s">
        <v>850</v>
      </c>
      <c r="C12" s="186">
        <v>738</v>
      </c>
    </row>
    <row r="13" spans="1:3" ht="6" customHeight="1">
      <c r="A13" s="188"/>
      <c r="B13" s="99"/>
      <c r="C13" s="186"/>
    </row>
    <row r="14" spans="1:3" ht="12" customHeight="1">
      <c r="A14" s="102">
        <v>41702205000000</v>
      </c>
      <c r="B14" s="99" t="s">
        <v>873</v>
      </c>
      <c r="C14" s="103">
        <v>73967</v>
      </c>
    </row>
    <row r="15" spans="1:3" ht="12" customHeight="1">
      <c r="A15" s="7">
        <v>41702205805000</v>
      </c>
      <c r="B15" s="6" t="s">
        <v>1303</v>
      </c>
      <c r="C15" s="66">
        <f>SUM(C16:C19)</f>
        <v>6515</v>
      </c>
    </row>
    <row r="16" spans="1:3" ht="12" customHeight="1">
      <c r="A16" s="7">
        <v>41702205805010</v>
      </c>
      <c r="B16" s="5" t="s">
        <v>953</v>
      </c>
      <c r="C16" s="212">
        <v>2572</v>
      </c>
    </row>
    <row r="17" spans="1:3" ht="12" customHeight="1">
      <c r="A17" s="7">
        <v>41702205805020</v>
      </c>
      <c r="B17" s="5" t="s">
        <v>134</v>
      </c>
      <c r="C17" s="212">
        <v>2485</v>
      </c>
    </row>
    <row r="18" spans="1:3" ht="12" customHeight="1">
      <c r="A18" s="7">
        <v>41702205805030</v>
      </c>
      <c r="B18" s="5" t="s">
        <v>1404</v>
      </c>
      <c r="C18" s="212">
        <v>1426</v>
      </c>
    </row>
    <row r="19" spans="1:3" ht="12" customHeight="1">
      <c r="A19" s="7">
        <v>41702205805040</v>
      </c>
      <c r="B19" s="5" t="s">
        <v>1403</v>
      </c>
      <c r="C19" s="212">
        <v>32</v>
      </c>
    </row>
    <row r="20" spans="1:3" ht="5.0999999999999996" customHeight="1">
      <c r="A20" s="7"/>
      <c r="B20" s="5"/>
      <c r="C20" s="66"/>
    </row>
    <row r="21" spans="1:3" ht="12" customHeight="1">
      <c r="A21" s="7">
        <v>41702205807000</v>
      </c>
      <c r="B21" s="6" t="s">
        <v>1304</v>
      </c>
      <c r="C21" s="66">
        <f>SUM(C22:C23)</f>
        <v>2957</v>
      </c>
    </row>
    <row r="22" spans="1:3" ht="12" customHeight="1">
      <c r="A22" s="7">
        <v>41702205807010</v>
      </c>
      <c r="B22" s="5" t="s">
        <v>954</v>
      </c>
      <c r="C22" s="212">
        <v>2568</v>
      </c>
    </row>
    <row r="23" spans="1:3" ht="12" customHeight="1">
      <c r="A23" s="7">
        <v>41702205807030</v>
      </c>
      <c r="B23" s="5" t="s">
        <v>955</v>
      </c>
      <c r="C23" s="212">
        <v>389</v>
      </c>
    </row>
    <row r="24" spans="1:3" ht="5.0999999999999996" customHeight="1">
      <c r="A24" s="7"/>
      <c r="B24" s="5"/>
      <c r="C24" s="66"/>
    </row>
    <row r="25" spans="1:3" ht="12" customHeight="1">
      <c r="A25" s="7">
        <v>41702205812000</v>
      </c>
      <c r="B25" s="169" t="s">
        <v>1305</v>
      </c>
      <c r="C25" s="66">
        <f>SUM(C26:C29)</f>
        <v>6140</v>
      </c>
    </row>
    <row r="26" spans="1:3" ht="12" customHeight="1">
      <c r="A26" s="7">
        <v>41702205812010</v>
      </c>
      <c r="B26" s="5" t="s">
        <v>956</v>
      </c>
      <c r="C26" s="212">
        <v>1814</v>
      </c>
    </row>
    <row r="27" spans="1:3" ht="12" customHeight="1">
      <c r="A27" s="7">
        <v>41702205812020</v>
      </c>
      <c r="B27" s="5" t="s">
        <v>957</v>
      </c>
      <c r="C27" s="212">
        <v>2697</v>
      </c>
    </row>
    <row r="28" spans="1:3" ht="12" customHeight="1">
      <c r="A28" s="7">
        <v>41702205812030</v>
      </c>
      <c r="B28" s="5" t="s">
        <v>958</v>
      </c>
      <c r="C28" s="212">
        <v>295</v>
      </c>
    </row>
    <row r="29" spans="1:3" ht="12" customHeight="1">
      <c r="A29" s="7">
        <v>41702205812060</v>
      </c>
      <c r="B29" s="5" t="s">
        <v>959</v>
      </c>
      <c r="C29" s="212">
        <v>1334</v>
      </c>
    </row>
    <row r="30" spans="1:3" ht="5.0999999999999996" customHeight="1">
      <c r="A30" s="7"/>
      <c r="B30" s="5"/>
      <c r="C30" s="66"/>
    </row>
    <row r="31" spans="1:3" ht="12" customHeight="1">
      <c r="A31" s="7">
        <v>41702205813000</v>
      </c>
      <c r="B31" s="6" t="s">
        <v>1306</v>
      </c>
      <c r="C31" s="66">
        <f>SUM(C32:C33)</f>
        <v>3726</v>
      </c>
    </row>
    <row r="32" spans="1:3" ht="12" customHeight="1">
      <c r="A32" s="7">
        <v>41702205813010</v>
      </c>
      <c r="B32" s="5" t="s">
        <v>960</v>
      </c>
      <c r="C32" s="212">
        <v>1996</v>
      </c>
    </row>
    <row r="33" spans="1:3" ht="12" customHeight="1">
      <c r="A33" s="7">
        <v>41702205813020</v>
      </c>
      <c r="B33" s="5" t="s">
        <v>961</v>
      </c>
      <c r="C33" s="212">
        <v>1730</v>
      </c>
    </row>
    <row r="34" spans="1:3" ht="5.0999999999999996" customHeight="1">
      <c r="A34" s="7"/>
      <c r="B34" s="5"/>
      <c r="C34" s="66"/>
    </row>
    <row r="35" spans="1:3" ht="12" customHeight="1">
      <c r="A35" s="7">
        <v>41702205818000</v>
      </c>
      <c r="B35" s="6" t="s">
        <v>1307</v>
      </c>
      <c r="C35" s="66">
        <f>SUM(C36:C40)</f>
        <v>8346</v>
      </c>
    </row>
    <row r="36" spans="1:3" ht="12" customHeight="1">
      <c r="A36" s="7">
        <v>41702205818010</v>
      </c>
      <c r="B36" s="5" t="s">
        <v>944</v>
      </c>
      <c r="C36" s="212">
        <v>1968</v>
      </c>
    </row>
    <row r="37" spans="1:3" ht="12" customHeight="1">
      <c r="A37" s="7">
        <v>41702205818020</v>
      </c>
      <c r="B37" s="5" t="s">
        <v>962</v>
      </c>
      <c r="C37" s="212">
        <v>1703</v>
      </c>
    </row>
    <row r="38" spans="1:3" ht="12" customHeight="1">
      <c r="A38" s="7">
        <v>41702205818030</v>
      </c>
      <c r="B38" s="5" t="s">
        <v>963</v>
      </c>
      <c r="C38" s="212">
        <v>2928</v>
      </c>
    </row>
    <row r="39" spans="1:3" ht="12" customHeight="1">
      <c r="A39" s="7">
        <v>41702205818040</v>
      </c>
      <c r="B39" s="5" t="s">
        <v>1405</v>
      </c>
      <c r="C39" s="212">
        <v>1088</v>
      </c>
    </row>
    <row r="40" spans="1:3" ht="12" customHeight="1">
      <c r="A40" s="7">
        <v>41702205818050</v>
      </c>
      <c r="B40" s="5" t="s">
        <v>1406</v>
      </c>
      <c r="C40" s="212">
        <v>659</v>
      </c>
    </row>
    <row r="41" spans="1:3" ht="5.0999999999999996" customHeight="1">
      <c r="A41" s="7"/>
      <c r="B41" s="5"/>
      <c r="C41" s="66"/>
    </row>
    <row r="42" spans="1:3" ht="21" customHeight="1">
      <c r="A42" s="7">
        <v>41702205825000</v>
      </c>
      <c r="B42" s="170" t="s">
        <v>2494</v>
      </c>
      <c r="C42" s="66">
        <f>SUM(C43:C45)</f>
        <v>7215</v>
      </c>
    </row>
    <row r="43" spans="1:3" ht="12" customHeight="1">
      <c r="A43" s="7">
        <v>41702205825010</v>
      </c>
      <c r="B43" s="5" t="s">
        <v>1407</v>
      </c>
      <c r="C43" s="212">
        <v>3647</v>
      </c>
    </row>
    <row r="44" spans="1:3" ht="12" customHeight="1">
      <c r="A44" s="7">
        <v>41702205825020</v>
      </c>
      <c r="B44" s="5" t="s">
        <v>1408</v>
      </c>
      <c r="C44" s="212">
        <v>1265</v>
      </c>
    </row>
    <row r="45" spans="1:3" ht="12" customHeight="1">
      <c r="A45" s="7">
        <v>41702205825030</v>
      </c>
      <c r="B45" s="5" t="s">
        <v>964</v>
      </c>
      <c r="C45" s="212">
        <v>2303</v>
      </c>
    </row>
    <row r="46" spans="1:3" ht="5.0999999999999996" customHeight="1">
      <c r="A46" s="7"/>
      <c r="B46" s="5"/>
      <c r="C46" s="66"/>
    </row>
    <row r="47" spans="1:3" ht="12" customHeight="1">
      <c r="A47" s="7">
        <v>41702205832000</v>
      </c>
      <c r="B47" s="6" t="s">
        <v>1308</v>
      </c>
      <c r="C47" s="66">
        <f>SUM(C48:C51)</f>
        <v>7230</v>
      </c>
    </row>
    <row r="48" spans="1:3" ht="12" customHeight="1">
      <c r="A48" s="7">
        <v>41702205832010</v>
      </c>
      <c r="B48" s="5" t="s">
        <v>2478</v>
      </c>
      <c r="C48" s="212">
        <v>1910</v>
      </c>
    </row>
    <row r="49" spans="1:3" ht="12" customHeight="1">
      <c r="A49" s="7">
        <v>41702205832020</v>
      </c>
      <c r="B49" s="5" t="s">
        <v>965</v>
      </c>
      <c r="C49" s="212">
        <v>2889</v>
      </c>
    </row>
    <row r="50" spans="1:3" ht="12" customHeight="1">
      <c r="A50" s="7">
        <v>41702205832030</v>
      </c>
      <c r="B50" s="5" t="s">
        <v>1409</v>
      </c>
      <c r="C50" s="212">
        <v>1375</v>
      </c>
    </row>
    <row r="51" spans="1:3" ht="12" customHeight="1">
      <c r="A51" s="7">
        <v>41702205832040</v>
      </c>
      <c r="B51" s="5" t="s">
        <v>966</v>
      </c>
      <c r="C51" s="212">
        <v>1056</v>
      </c>
    </row>
    <row r="52" spans="1:3" ht="5.0999999999999996" customHeight="1">
      <c r="A52" s="7"/>
      <c r="B52" s="5"/>
      <c r="C52" s="66"/>
    </row>
    <row r="53" spans="1:3" ht="12" customHeight="1">
      <c r="A53" s="7">
        <v>41702205835000</v>
      </c>
      <c r="B53" s="6" t="s">
        <v>1309</v>
      </c>
      <c r="C53" s="66">
        <f>SUM(C54:C56)</f>
        <v>4451</v>
      </c>
    </row>
    <row r="54" spans="1:3" ht="12" customHeight="1">
      <c r="A54" s="7">
        <v>41702205835010</v>
      </c>
      <c r="B54" s="5" t="s">
        <v>967</v>
      </c>
      <c r="C54" s="212">
        <v>2224</v>
      </c>
    </row>
    <row r="55" spans="1:3" ht="12" customHeight="1">
      <c r="A55" s="7">
        <v>41702205835020</v>
      </c>
      <c r="B55" s="5" t="s">
        <v>968</v>
      </c>
      <c r="C55" s="212">
        <v>1154</v>
      </c>
    </row>
    <row r="56" spans="1:3" ht="12" customHeight="1">
      <c r="A56" s="7">
        <v>41702205835030</v>
      </c>
      <c r="B56" s="5" t="s">
        <v>969</v>
      </c>
      <c r="C56" s="49">
        <v>1073</v>
      </c>
    </row>
    <row r="57" spans="1:3" ht="5.0999999999999996" customHeight="1">
      <c r="A57" s="7"/>
      <c r="B57" s="5"/>
      <c r="C57" s="66"/>
    </row>
    <row r="58" spans="1:3" ht="12" customHeight="1">
      <c r="A58" s="7">
        <v>41702205840000</v>
      </c>
      <c r="B58" s="6" t="s">
        <v>2029</v>
      </c>
      <c r="C58" s="66">
        <f>SUM(C59:C63)</f>
        <v>3688</v>
      </c>
    </row>
    <row r="59" spans="1:3" ht="12" customHeight="1">
      <c r="A59" s="7">
        <v>41702205840010</v>
      </c>
      <c r="B59" s="5" t="s">
        <v>1410</v>
      </c>
      <c r="C59" s="212">
        <v>1575</v>
      </c>
    </row>
    <row r="60" spans="1:3" ht="12" customHeight="1">
      <c r="A60" s="7">
        <v>41702205840020</v>
      </c>
      <c r="B60" s="5" t="s">
        <v>1411</v>
      </c>
      <c r="C60" s="212">
        <v>1034</v>
      </c>
    </row>
    <row r="61" spans="1:3" ht="12" customHeight="1">
      <c r="A61" s="7">
        <v>41702205840030</v>
      </c>
      <c r="B61" s="5" t="s">
        <v>970</v>
      </c>
      <c r="C61" s="66" t="s">
        <v>860</v>
      </c>
    </row>
    <row r="62" spans="1:3" ht="12" customHeight="1">
      <c r="A62" s="7">
        <v>41702205840040</v>
      </c>
      <c r="B62" s="5" t="s">
        <v>971</v>
      </c>
      <c r="C62" s="66">
        <v>13</v>
      </c>
    </row>
    <row r="63" spans="1:3" ht="12" customHeight="1">
      <c r="A63" s="7">
        <v>41702205840050</v>
      </c>
      <c r="B63" s="5" t="s">
        <v>18</v>
      </c>
      <c r="C63" s="212">
        <v>1066</v>
      </c>
    </row>
    <row r="64" spans="1:3" ht="5.0999999999999996" customHeight="1">
      <c r="A64" s="7"/>
      <c r="B64" s="5"/>
      <c r="C64" s="49"/>
    </row>
    <row r="65" spans="1:3" ht="12.95" customHeight="1">
      <c r="A65" s="7"/>
      <c r="B65" s="5"/>
      <c r="C65" s="49"/>
    </row>
    <row r="66" spans="1:3" ht="12.95" customHeight="1">
      <c r="A66" s="7"/>
      <c r="B66" s="5"/>
      <c r="C66" s="49"/>
    </row>
    <row r="67" spans="1:3" ht="12.95" customHeight="1">
      <c r="A67" s="7"/>
      <c r="B67" s="5"/>
      <c r="C67" s="49"/>
    </row>
    <row r="68" spans="1:3" ht="12" customHeight="1">
      <c r="A68" s="7">
        <v>41702205844000</v>
      </c>
      <c r="B68" s="6" t="s">
        <v>1310</v>
      </c>
      <c r="C68" s="66">
        <f>SUM(C69:C71)</f>
        <v>3085</v>
      </c>
    </row>
    <row r="69" spans="1:3" ht="12" customHeight="1">
      <c r="A69" s="7">
        <v>41702205844010</v>
      </c>
      <c r="B69" s="5" t="s">
        <v>972</v>
      </c>
      <c r="C69" s="212">
        <v>1028</v>
      </c>
    </row>
    <row r="70" spans="1:3" ht="12" customHeight="1">
      <c r="A70" s="7">
        <v>41702205844020</v>
      </c>
      <c r="B70" s="5" t="s">
        <v>973</v>
      </c>
      <c r="C70" s="212">
        <v>1011</v>
      </c>
    </row>
    <row r="71" spans="1:3" ht="12" customHeight="1">
      <c r="A71" s="7">
        <v>41702205844030</v>
      </c>
      <c r="B71" s="5" t="s">
        <v>974</v>
      </c>
      <c r="C71" s="212">
        <v>1046</v>
      </c>
    </row>
    <row r="72" spans="1:3" ht="5.0999999999999996" customHeight="1">
      <c r="A72" s="7"/>
      <c r="B72" s="5"/>
      <c r="C72" s="66"/>
    </row>
    <row r="73" spans="1:3" ht="12" customHeight="1">
      <c r="A73" s="7">
        <v>41702205848000</v>
      </c>
      <c r="B73" s="6" t="s">
        <v>1311</v>
      </c>
      <c r="C73" s="66">
        <f>SUM(C74:C75)</f>
        <v>14277</v>
      </c>
    </row>
    <row r="74" spans="1:3" ht="12" customHeight="1">
      <c r="A74" s="7">
        <v>41702205848010</v>
      </c>
      <c r="B74" s="5" t="s">
        <v>975</v>
      </c>
      <c r="C74" s="212">
        <v>14055</v>
      </c>
    </row>
    <row r="75" spans="1:3" ht="12" customHeight="1">
      <c r="A75" s="7">
        <v>41702205848020</v>
      </c>
      <c r="B75" s="5" t="s">
        <v>976</v>
      </c>
      <c r="C75" s="212">
        <v>222</v>
      </c>
    </row>
    <row r="76" spans="1:3" ht="5.0999999999999996" customHeight="1">
      <c r="A76" s="7"/>
      <c r="B76" s="5"/>
      <c r="C76" s="66"/>
    </row>
    <row r="77" spans="1:3" ht="12" customHeight="1">
      <c r="A77" s="7">
        <v>41702205850000</v>
      </c>
      <c r="B77" s="6" t="s">
        <v>1312</v>
      </c>
      <c r="C77" s="66">
        <f>SUM(C78:C80)</f>
        <v>7975</v>
      </c>
    </row>
    <row r="78" spans="1:3" ht="12" customHeight="1">
      <c r="A78" s="7">
        <v>41702205850010</v>
      </c>
      <c r="B78" s="5" t="s">
        <v>977</v>
      </c>
      <c r="C78" s="49">
        <v>3557</v>
      </c>
    </row>
    <row r="79" spans="1:3" ht="12" customHeight="1">
      <c r="A79" s="7">
        <v>41702205850020</v>
      </c>
      <c r="B79" s="5" t="s">
        <v>978</v>
      </c>
      <c r="C79" s="212">
        <v>2281</v>
      </c>
    </row>
    <row r="80" spans="1:3" ht="12" customHeight="1">
      <c r="A80" s="7">
        <v>41702205850030</v>
      </c>
      <c r="B80" s="5" t="s">
        <v>979</v>
      </c>
      <c r="C80" s="212">
        <v>2137</v>
      </c>
    </row>
    <row r="81" spans="1:3" ht="5.0999999999999996" customHeight="1">
      <c r="A81" s="7"/>
      <c r="B81" s="5"/>
      <c r="C81" s="66"/>
    </row>
    <row r="82" spans="1:3" ht="12" customHeight="1">
      <c r="A82" s="7">
        <v>41702205852000</v>
      </c>
      <c r="B82" s="6" t="s">
        <v>1313</v>
      </c>
      <c r="C82" s="66">
        <f>SUM(C83:C89)</f>
        <v>148</v>
      </c>
    </row>
    <row r="83" spans="1:3" ht="12" customHeight="1">
      <c r="A83" s="7">
        <v>41702205852010</v>
      </c>
      <c r="B83" s="5" t="s">
        <v>980</v>
      </c>
      <c r="C83" s="212">
        <v>138</v>
      </c>
    </row>
    <row r="84" spans="1:3" ht="12" customHeight="1">
      <c r="A84" s="7">
        <v>41702205852020</v>
      </c>
      <c r="B84" s="5" t="s">
        <v>981</v>
      </c>
      <c r="C84" s="212">
        <v>0</v>
      </c>
    </row>
    <row r="85" spans="1:3" ht="12" customHeight="1">
      <c r="A85" s="7">
        <v>41702205852030</v>
      </c>
      <c r="B85" s="5" t="s">
        <v>1412</v>
      </c>
      <c r="C85" s="212">
        <v>6</v>
      </c>
    </row>
    <row r="86" spans="1:3" ht="12" customHeight="1">
      <c r="A86" s="7">
        <v>41702205852040</v>
      </c>
      <c r="B86" s="5" t="s">
        <v>982</v>
      </c>
      <c r="C86" s="212">
        <v>0</v>
      </c>
    </row>
    <row r="87" spans="1:3" ht="12" customHeight="1">
      <c r="A87" s="7">
        <v>41702205852050</v>
      </c>
      <c r="B87" s="5" t="s">
        <v>983</v>
      </c>
      <c r="C87" s="212">
        <v>1</v>
      </c>
    </row>
    <row r="88" spans="1:3" ht="12" customHeight="1">
      <c r="A88" s="7">
        <v>41702205852060</v>
      </c>
      <c r="B88" s="5" t="s">
        <v>984</v>
      </c>
      <c r="C88" s="212">
        <v>0</v>
      </c>
    </row>
    <row r="89" spans="1:3" ht="12" customHeight="1">
      <c r="A89" s="7">
        <v>41702205852070</v>
      </c>
      <c r="B89" s="5" t="s">
        <v>985</v>
      </c>
      <c r="C89" s="212">
        <v>3</v>
      </c>
    </row>
    <row r="90" spans="1:3" ht="5.0999999999999996" customHeight="1">
      <c r="A90" s="7"/>
      <c r="B90" s="5"/>
      <c r="C90" s="66"/>
    </row>
    <row r="91" spans="1:3" ht="12" customHeight="1">
      <c r="A91" s="7">
        <v>41702205855000</v>
      </c>
      <c r="B91" s="6" t="s">
        <v>1358</v>
      </c>
      <c r="C91" s="212">
        <v>1033</v>
      </c>
    </row>
    <row r="92" spans="1:3" ht="12" customHeight="1">
      <c r="A92" s="7">
        <v>41702205855010</v>
      </c>
      <c r="B92" s="5" t="s">
        <v>1359</v>
      </c>
      <c r="C92" s="49">
        <v>1033</v>
      </c>
    </row>
    <row r="93" spans="1:3" ht="6" customHeight="1">
      <c r="A93" s="179"/>
      <c r="B93" s="87"/>
      <c r="C93" s="178"/>
    </row>
    <row r="94" spans="1:3" ht="12" customHeight="1">
      <c r="A94" s="102">
        <v>41702210000000</v>
      </c>
      <c r="B94" s="102" t="s">
        <v>1413</v>
      </c>
      <c r="C94" s="189">
        <v>99690</v>
      </c>
    </row>
    <row r="95" spans="1:3" ht="12" customHeight="1">
      <c r="A95" s="7">
        <v>41702210805000</v>
      </c>
      <c r="B95" s="171" t="s">
        <v>1525</v>
      </c>
      <c r="C95" s="66">
        <f>SUM(C96:C99)</f>
        <v>8003</v>
      </c>
    </row>
    <row r="96" spans="1:3" ht="12" customHeight="1">
      <c r="A96" s="7">
        <v>41702210805010</v>
      </c>
      <c r="B96" s="8" t="s">
        <v>854</v>
      </c>
      <c r="C96" s="212">
        <v>752</v>
      </c>
    </row>
    <row r="97" spans="1:3" ht="12" customHeight="1">
      <c r="A97" s="7">
        <v>41702210805020</v>
      </c>
      <c r="B97" s="8" t="s">
        <v>855</v>
      </c>
      <c r="C97" s="212">
        <v>1887</v>
      </c>
    </row>
    <row r="98" spans="1:3" ht="12" customHeight="1">
      <c r="A98" s="7">
        <v>41702210805030</v>
      </c>
      <c r="B98" s="8" t="s">
        <v>856</v>
      </c>
      <c r="C98" s="212">
        <v>1998</v>
      </c>
    </row>
    <row r="99" spans="1:3" ht="12" customHeight="1">
      <c r="A99" s="7">
        <v>41702210805040</v>
      </c>
      <c r="B99" s="8" t="s">
        <v>857</v>
      </c>
      <c r="C99" s="212">
        <v>3366</v>
      </c>
    </row>
    <row r="100" spans="1:3" ht="5.0999999999999996" customHeight="1">
      <c r="A100" s="7"/>
      <c r="B100" s="8"/>
      <c r="C100" s="66"/>
    </row>
    <row r="101" spans="1:3" ht="12" customHeight="1">
      <c r="A101" s="7">
        <v>41702210810000</v>
      </c>
      <c r="B101" s="171" t="s">
        <v>1314</v>
      </c>
      <c r="C101" s="66">
        <f>SUM(C102:C104)</f>
        <v>286</v>
      </c>
    </row>
    <row r="102" spans="1:3" ht="12" customHeight="1">
      <c r="A102" s="7">
        <v>41702210810010</v>
      </c>
      <c r="B102" s="8" t="s">
        <v>858</v>
      </c>
      <c r="C102" s="212">
        <v>68</v>
      </c>
    </row>
    <row r="103" spans="1:3" ht="12" customHeight="1">
      <c r="A103" s="7">
        <v>41702210810020</v>
      </c>
      <c r="B103" s="8" t="s">
        <v>859</v>
      </c>
      <c r="C103" s="212">
        <v>192</v>
      </c>
    </row>
    <row r="104" spans="1:3" ht="12" customHeight="1">
      <c r="A104" s="7">
        <v>41702210810030</v>
      </c>
      <c r="B104" s="8" t="s">
        <v>861</v>
      </c>
      <c r="C104" s="212">
        <v>26</v>
      </c>
    </row>
    <row r="105" spans="1:3" ht="5.0999999999999996" customHeight="1">
      <c r="A105" s="7"/>
      <c r="B105" s="8"/>
      <c r="C105" s="66"/>
    </row>
    <row r="106" spans="1:3" ht="12" customHeight="1">
      <c r="A106" s="7">
        <v>41702210815000</v>
      </c>
      <c r="B106" s="171" t="s">
        <v>1315</v>
      </c>
      <c r="C106" s="66">
        <f>SUM(C107:C110)</f>
        <v>9594</v>
      </c>
    </row>
    <row r="107" spans="1:3" ht="12" customHeight="1">
      <c r="A107" s="7">
        <v>41702210815010</v>
      </c>
      <c r="B107" s="8" t="s">
        <v>862</v>
      </c>
      <c r="C107" s="49">
        <v>9533</v>
      </c>
    </row>
    <row r="108" spans="1:3" ht="12" customHeight="1">
      <c r="A108" s="7">
        <v>41702210815020</v>
      </c>
      <c r="B108" s="8" t="s">
        <v>960</v>
      </c>
      <c r="C108" s="49">
        <v>0</v>
      </c>
    </row>
    <row r="109" spans="1:3" ht="12" customHeight="1">
      <c r="A109" s="7">
        <v>41702210815030</v>
      </c>
      <c r="B109" s="8" t="s">
        <v>444</v>
      </c>
      <c r="C109" s="212">
        <v>61</v>
      </c>
    </row>
    <row r="110" spans="1:3" ht="12" customHeight="1">
      <c r="A110" s="7">
        <v>41702210815040</v>
      </c>
      <c r="B110" s="8" t="s">
        <v>863</v>
      </c>
      <c r="C110" s="212">
        <v>0</v>
      </c>
    </row>
    <row r="111" spans="1:3" ht="5.0999999999999996" customHeight="1">
      <c r="A111" s="7"/>
      <c r="B111" s="8"/>
      <c r="C111" s="66"/>
    </row>
    <row r="112" spans="1:3" ht="12" customHeight="1">
      <c r="A112" s="7">
        <v>41702210820000</v>
      </c>
      <c r="B112" s="171" t="s">
        <v>1316</v>
      </c>
      <c r="C112" s="212">
        <v>7398</v>
      </c>
    </row>
    <row r="113" spans="1:3" ht="12" customHeight="1">
      <c r="A113" s="7">
        <v>41702210820010</v>
      </c>
      <c r="B113" s="8" t="s">
        <v>864</v>
      </c>
      <c r="C113" s="212">
        <v>7398</v>
      </c>
    </row>
    <row r="114" spans="1:3" ht="5.0999999999999996" customHeight="1">
      <c r="A114" s="7"/>
      <c r="B114" s="8"/>
      <c r="C114" s="66"/>
    </row>
    <row r="115" spans="1:3" ht="12" customHeight="1">
      <c r="A115" s="7">
        <v>41702210825000</v>
      </c>
      <c r="B115" s="171" t="s">
        <v>1317</v>
      </c>
      <c r="C115" s="66">
        <f>SUM(C116:C119)</f>
        <v>12979</v>
      </c>
    </row>
    <row r="116" spans="1:3" ht="12" customHeight="1">
      <c r="A116" s="7">
        <v>41702210825010</v>
      </c>
      <c r="B116" s="8" t="s">
        <v>2441</v>
      </c>
      <c r="C116" s="212">
        <v>4479</v>
      </c>
    </row>
    <row r="117" spans="1:3" ht="12" customHeight="1">
      <c r="A117" s="7">
        <v>41702210825020</v>
      </c>
      <c r="B117" s="8" t="s">
        <v>865</v>
      </c>
      <c r="C117" s="212">
        <v>3563</v>
      </c>
    </row>
    <row r="118" spans="1:3" ht="12" customHeight="1">
      <c r="A118" s="7">
        <v>41702210825030</v>
      </c>
      <c r="B118" s="8" t="s">
        <v>866</v>
      </c>
      <c r="C118" s="212">
        <v>3872</v>
      </c>
    </row>
    <row r="119" spans="1:3" ht="12" customHeight="1">
      <c r="A119" s="7">
        <v>41702210825040</v>
      </c>
      <c r="B119" s="8" t="s">
        <v>867</v>
      </c>
      <c r="C119" s="212">
        <v>1065</v>
      </c>
    </row>
    <row r="120" spans="1:3" ht="5.0999999999999996" customHeight="1">
      <c r="A120" s="7"/>
      <c r="B120" s="8"/>
      <c r="C120" s="66"/>
    </row>
    <row r="121" spans="1:3" ht="12" customHeight="1">
      <c r="A121" s="7">
        <v>41702210830000</v>
      </c>
      <c r="B121" s="171" t="s">
        <v>1318</v>
      </c>
      <c r="C121" s="66">
        <f>SUM(C122:C128)</f>
        <v>11080</v>
      </c>
    </row>
    <row r="122" spans="1:3" ht="12" customHeight="1">
      <c r="A122" s="7">
        <v>41702210830010</v>
      </c>
      <c r="B122" s="8" t="s">
        <v>868</v>
      </c>
      <c r="C122" s="49">
        <v>3986</v>
      </c>
    </row>
    <row r="123" spans="1:3" ht="12" customHeight="1">
      <c r="A123" s="7">
        <v>41702210830020</v>
      </c>
      <c r="B123" s="8" t="s">
        <v>869</v>
      </c>
      <c r="C123" s="212">
        <v>1976</v>
      </c>
    </row>
    <row r="124" spans="1:3" ht="12" customHeight="1">
      <c r="A124" s="7">
        <v>41702210830030</v>
      </c>
      <c r="B124" s="8" t="s">
        <v>870</v>
      </c>
      <c r="C124" s="212">
        <v>1340</v>
      </c>
    </row>
    <row r="125" spans="1:3" ht="12" customHeight="1">
      <c r="A125" s="7">
        <v>41702210830040</v>
      </c>
      <c r="B125" s="8" t="s">
        <v>871</v>
      </c>
      <c r="C125" s="212">
        <v>328</v>
      </c>
    </row>
    <row r="126" spans="1:3" ht="12" customHeight="1">
      <c r="A126" s="7">
        <v>41702210830050</v>
      </c>
      <c r="B126" s="8" t="s">
        <v>872</v>
      </c>
      <c r="C126" s="212">
        <v>1394</v>
      </c>
    </row>
    <row r="127" spans="1:3" ht="12" customHeight="1">
      <c r="A127" s="7">
        <v>41702210830060</v>
      </c>
      <c r="B127" s="8" t="s">
        <v>874</v>
      </c>
      <c r="C127" s="212">
        <v>0</v>
      </c>
    </row>
    <row r="128" spans="1:3" ht="12" customHeight="1">
      <c r="A128" s="7">
        <v>41702210830070</v>
      </c>
      <c r="B128" s="8" t="s">
        <v>875</v>
      </c>
      <c r="C128" s="212">
        <v>2056</v>
      </c>
    </row>
    <row r="129" spans="1:3" ht="5.0999999999999996" customHeight="1">
      <c r="A129" s="7"/>
      <c r="B129" s="8"/>
      <c r="C129" s="66"/>
    </row>
    <row r="130" spans="1:3" ht="12" customHeight="1">
      <c r="A130" s="7">
        <v>41702210835000</v>
      </c>
      <c r="B130" s="171" t="s">
        <v>1319</v>
      </c>
      <c r="C130" s="66">
        <f>SUM(C131:C137)</f>
        <v>8312</v>
      </c>
    </row>
    <row r="131" spans="1:3" ht="12" customHeight="1">
      <c r="A131" s="7">
        <v>41702210835010</v>
      </c>
      <c r="B131" s="8" t="s">
        <v>876</v>
      </c>
      <c r="C131" s="212">
        <v>1213</v>
      </c>
    </row>
    <row r="132" spans="1:3" ht="12" customHeight="1">
      <c r="A132" s="7">
        <v>41702210835020</v>
      </c>
      <c r="B132" s="8" t="s">
        <v>877</v>
      </c>
      <c r="C132" s="212">
        <v>2243</v>
      </c>
    </row>
    <row r="133" spans="1:3" ht="12" customHeight="1">
      <c r="A133" s="7">
        <v>41702210835030</v>
      </c>
      <c r="B133" s="8" t="s">
        <v>760</v>
      </c>
      <c r="C133" s="212">
        <v>735</v>
      </c>
    </row>
    <row r="134" spans="1:3" ht="12" customHeight="1">
      <c r="A134" s="7"/>
      <c r="B134" s="8"/>
      <c r="C134" s="212"/>
    </row>
    <row r="135" spans="1:3" ht="12" customHeight="1">
      <c r="A135" s="7"/>
      <c r="B135" s="8"/>
      <c r="C135" s="212"/>
    </row>
    <row r="136" spans="1:3" ht="12" customHeight="1">
      <c r="A136" s="7">
        <v>41702210835040</v>
      </c>
      <c r="B136" s="8" t="s">
        <v>878</v>
      </c>
      <c r="C136" s="212">
        <v>842</v>
      </c>
    </row>
    <row r="137" spans="1:3" ht="12" customHeight="1">
      <c r="A137" s="7">
        <v>41702210835050</v>
      </c>
      <c r="B137" s="8" t="s">
        <v>879</v>
      </c>
      <c r="C137" s="212">
        <v>3279</v>
      </c>
    </row>
    <row r="138" spans="1:3" ht="6" customHeight="1">
      <c r="A138" s="7"/>
      <c r="B138" s="8"/>
      <c r="C138" s="66"/>
    </row>
    <row r="139" spans="1:3" ht="12" customHeight="1">
      <c r="A139" s="7">
        <v>41702210840000</v>
      </c>
      <c r="B139" s="171" t="s">
        <v>1320</v>
      </c>
      <c r="C139" s="66">
        <f>SUM(C140:C143)</f>
        <v>4764</v>
      </c>
    </row>
    <row r="140" spans="1:3" ht="12" customHeight="1">
      <c r="A140" s="7">
        <v>41702210840010</v>
      </c>
      <c r="B140" s="8" t="s">
        <v>880</v>
      </c>
      <c r="C140" s="212">
        <v>1803</v>
      </c>
    </row>
    <row r="141" spans="1:3" ht="12" customHeight="1">
      <c r="A141" s="7">
        <v>41702210840020</v>
      </c>
      <c r="B141" s="8" t="s">
        <v>881</v>
      </c>
      <c r="C141" s="212">
        <v>1303</v>
      </c>
    </row>
    <row r="142" spans="1:3" ht="12" customHeight="1">
      <c r="A142" s="7">
        <v>41702210840030</v>
      </c>
      <c r="B142" s="8" t="s">
        <v>882</v>
      </c>
      <c r="C142" s="212">
        <v>110</v>
      </c>
    </row>
    <row r="143" spans="1:3" ht="12" customHeight="1">
      <c r="A143" s="7">
        <v>41702210840040</v>
      </c>
      <c r="B143" s="8" t="s">
        <v>883</v>
      </c>
      <c r="C143" s="212">
        <v>1548</v>
      </c>
    </row>
    <row r="144" spans="1:3" ht="5.0999999999999996" customHeight="1">
      <c r="A144" s="7"/>
      <c r="B144" s="8"/>
      <c r="C144" s="66"/>
    </row>
    <row r="145" spans="1:3" ht="12" customHeight="1">
      <c r="A145" s="7">
        <v>41702210845000</v>
      </c>
      <c r="B145" s="171" t="s">
        <v>1321</v>
      </c>
      <c r="C145" s="66">
        <f>SUM(C146:C149)</f>
        <v>5684</v>
      </c>
    </row>
    <row r="146" spans="1:3" ht="12" customHeight="1">
      <c r="A146" s="7">
        <v>41702210845010</v>
      </c>
      <c r="B146" s="8" t="s">
        <v>884</v>
      </c>
      <c r="C146" s="212">
        <v>2806</v>
      </c>
    </row>
    <row r="147" spans="1:3" ht="12" customHeight="1">
      <c r="A147" s="7">
        <v>41702210845020</v>
      </c>
      <c r="B147" s="8" t="s">
        <v>885</v>
      </c>
      <c r="C147" s="212">
        <v>1562</v>
      </c>
    </row>
    <row r="148" spans="1:3" ht="12" customHeight="1">
      <c r="A148" s="7">
        <v>41702210845030</v>
      </c>
      <c r="B148" s="8" t="s">
        <v>886</v>
      </c>
      <c r="C148" s="212">
        <v>267</v>
      </c>
    </row>
    <row r="149" spans="1:3" ht="12" customHeight="1">
      <c r="A149" s="7">
        <v>41702210845040</v>
      </c>
      <c r="B149" s="8" t="s">
        <v>887</v>
      </c>
      <c r="C149" s="212">
        <v>1049</v>
      </c>
    </row>
    <row r="150" spans="1:3" ht="5.0999999999999996" customHeight="1">
      <c r="C150" s="57"/>
    </row>
    <row r="151" spans="1:3" ht="12" customHeight="1">
      <c r="A151" s="7">
        <v>41702210850000</v>
      </c>
      <c r="B151" s="171" t="s">
        <v>1322</v>
      </c>
      <c r="C151" s="66">
        <f>SUM(C152:C155)</f>
        <v>17696</v>
      </c>
    </row>
    <row r="152" spans="1:3" ht="12" customHeight="1">
      <c r="A152" s="7">
        <v>41702210850010</v>
      </c>
      <c r="B152" s="8" t="s">
        <v>888</v>
      </c>
      <c r="C152" s="49">
        <v>15464</v>
      </c>
    </row>
    <row r="153" spans="1:3" ht="12" customHeight="1">
      <c r="A153" s="7">
        <v>41702210850020</v>
      </c>
      <c r="B153" s="8" t="s">
        <v>889</v>
      </c>
      <c r="C153" s="212">
        <v>1584</v>
      </c>
    </row>
    <row r="154" spans="1:3" ht="12" customHeight="1">
      <c r="A154" s="7">
        <v>41702210850030</v>
      </c>
      <c r="B154" s="8" t="s">
        <v>890</v>
      </c>
      <c r="C154" s="212">
        <v>415</v>
      </c>
    </row>
    <row r="155" spans="1:3" ht="12" customHeight="1">
      <c r="A155" s="7">
        <v>41702210850040</v>
      </c>
      <c r="B155" s="8" t="s">
        <v>891</v>
      </c>
      <c r="C155" s="212">
        <v>233</v>
      </c>
    </row>
    <row r="156" spans="1:3" ht="5.0999999999999996" customHeight="1">
      <c r="A156" s="7"/>
      <c r="B156" s="8"/>
      <c r="C156" s="66"/>
    </row>
    <row r="157" spans="1:3" ht="12" customHeight="1">
      <c r="A157" s="7">
        <v>41702210855000</v>
      </c>
      <c r="B157" s="171" t="s">
        <v>1323</v>
      </c>
      <c r="C157" s="66">
        <f>SUM(C158:C160)</f>
        <v>8935</v>
      </c>
    </row>
    <row r="158" spans="1:3" ht="12" customHeight="1">
      <c r="A158" s="7">
        <v>41702210855010</v>
      </c>
      <c r="B158" s="8" t="s">
        <v>892</v>
      </c>
      <c r="C158" s="212">
        <v>8501</v>
      </c>
    </row>
    <row r="159" spans="1:3" ht="12" customHeight="1">
      <c r="A159" s="7">
        <v>41702210855020</v>
      </c>
      <c r="B159" s="8" t="s">
        <v>893</v>
      </c>
      <c r="C159" s="212">
        <v>60</v>
      </c>
    </row>
    <row r="160" spans="1:3" ht="12" customHeight="1">
      <c r="A160" s="7">
        <v>41702210855030</v>
      </c>
      <c r="B160" s="8" t="s">
        <v>1012</v>
      </c>
      <c r="C160" s="212">
        <v>374</v>
      </c>
    </row>
    <row r="161" spans="1:3" ht="5.0999999999999996" customHeight="1">
      <c r="A161" s="7"/>
      <c r="B161" s="8"/>
      <c r="C161" s="66"/>
    </row>
    <row r="162" spans="1:3" ht="12" customHeight="1">
      <c r="A162" s="7">
        <v>41702210860000</v>
      </c>
      <c r="B162" s="171" t="s">
        <v>1324</v>
      </c>
      <c r="C162" s="66">
        <f>SUM(C163:C164)</f>
        <v>4150</v>
      </c>
    </row>
    <row r="163" spans="1:3" ht="12" customHeight="1">
      <c r="A163" s="7">
        <v>41702210860010</v>
      </c>
      <c r="B163" s="8" t="s">
        <v>894</v>
      </c>
      <c r="C163" s="212">
        <v>3257</v>
      </c>
    </row>
    <row r="164" spans="1:3" ht="12" customHeight="1">
      <c r="A164" s="7">
        <v>41702210860020</v>
      </c>
      <c r="B164" s="8" t="s">
        <v>895</v>
      </c>
      <c r="C164" s="212">
        <v>893</v>
      </c>
    </row>
    <row r="165" spans="1:3" ht="5.0999999999999996" customHeight="1">
      <c r="A165" s="7"/>
      <c r="B165" s="8"/>
      <c r="C165" s="66"/>
    </row>
    <row r="166" spans="1:3" ht="12" customHeight="1">
      <c r="A166" s="7">
        <v>41702210862000</v>
      </c>
      <c r="B166" s="171" t="s">
        <v>1325</v>
      </c>
      <c r="C166" s="66">
        <f>SUM(C167:C168)</f>
        <v>6487</v>
      </c>
    </row>
    <row r="167" spans="1:3" ht="12" customHeight="1">
      <c r="A167" s="7">
        <v>41702210862010</v>
      </c>
      <c r="B167" s="8" t="s">
        <v>896</v>
      </c>
      <c r="C167" s="212">
        <v>3751</v>
      </c>
    </row>
    <row r="168" spans="1:3" ht="12" customHeight="1">
      <c r="A168" s="7">
        <v>41702210862020</v>
      </c>
      <c r="B168" s="8" t="s">
        <v>897</v>
      </c>
      <c r="C168" s="212">
        <v>2736</v>
      </c>
    </row>
    <row r="169" spans="1:3" ht="6" customHeight="1">
      <c r="A169" s="82"/>
      <c r="B169" s="2"/>
      <c r="C169" s="180"/>
    </row>
    <row r="170" spans="1:3" ht="12" customHeight="1">
      <c r="A170" s="190">
        <v>41702215000000</v>
      </c>
      <c r="B170" s="191" t="s">
        <v>1414</v>
      </c>
      <c r="C170" s="192">
        <v>98435</v>
      </c>
    </row>
    <row r="171" spans="1:3" ht="12" customHeight="1">
      <c r="A171" s="190">
        <v>41702215600010</v>
      </c>
      <c r="B171" s="191" t="s">
        <v>898</v>
      </c>
      <c r="C171" s="192">
        <v>12648</v>
      </c>
    </row>
    <row r="172" spans="1:3" ht="12" customHeight="1">
      <c r="A172" s="7">
        <v>41702215805000</v>
      </c>
      <c r="B172" s="6" t="s">
        <v>1326</v>
      </c>
      <c r="C172" s="172">
        <f>SUM(C173:C175)</f>
        <v>10753</v>
      </c>
    </row>
    <row r="173" spans="1:3" ht="12" customHeight="1">
      <c r="A173" s="7">
        <v>41702215805010</v>
      </c>
      <c r="B173" s="5" t="s">
        <v>899</v>
      </c>
      <c r="C173" s="212">
        <v>9470</v>
      </c>
    </row>
    <row r="174" spans="1:3" ht="12" customHeight="1">
      <c r="A174" s="7">
        <v>41702215805020</v>
      </c>
      <c r="B174" s="5" t="s">
        <v>900</v>
      </c>
      <c r="C174" s="212">
        <v>967</v>
      </c>
    </row>
    <row r="175" spans="1:3" ht="12" customHeight="1">
      <c r="A175" s="7">
        <v>41702215805030</v>
      </c>
      <c r="B175" s="5" t="s">
        <v>901</v>
      </c>
      <c r="C175" s="212">
        <v>316</v>
      </c>
    </row>
    <row r="176" spans="1:3" ht="5.0999999999999996" customHeight="1">
      <c r="A176" s="7"/>
      <c r="B176" s="5"/>
      <c r="C176" s="172"/>
    </row>
    <row r="177" spans="1:3" ht="12" customHeight="1">
      <c r="A177" s="7">
        <v>41702215808000</v>
      </c>
      <c r="B177" s="6" t="s">
        <v>1327</v>
      </c>
      <c r="C177" s="172">
        <f>SUM(C178:C179)</f>
        <v>13237</v>
      </c>
    </row>
    <row r="178" spans="1:3" ht="12" customHeight="1">
      <c r="A178" s="7">
        <v>41702215808010</v>
      </c>
      <c r="B178" s="5" t="s">
        <v>902</v>
      </c>
      <c r="C178" s="212">
        <v>9055</v>
      </c>
    </row>
    <row r="179" spans="1:3" ht="12" customHeight="1">
      <c r="A179" s="7">
        <v>41702215808020</v>
      </c>
      <c r="B179" s="5" t="s">
        <v>903</v>
      </c>
      <c r="C179" s="212">
        <v>4182</v>
      </c>
    </row>
    <row r="180" spans="1:3" ht="5.0999999999999996" customHeight="1">
      <c r="A180" s="7"/>
      <c r="B180" s="5"/>
      <c r="C180" s="172"/>
    </row>
    <row r="181" spans="1:3" ht="12" customHeight="1">
      <c r="A181" s="7">
        <v>41702215810000</v>
      </c>
      <c r="B181" s="6" t="s">
        <v>1363</v>
      </c>
      <c r="C181" s="172">
        <f>SUM(C182:C183)</f>
        <v>6211</v>
      </c>
    </row>
    <row r="182" spans="1:3" ht="12" customHeight="1">
      <c r="A182" s="7">
        <v>41702215810010</v>
      </c>
      <c r="B182" s="5" t="s">
        <v>904</v>
      </c>
      <c r="C182" s="212">
        <v>6014</v>
      </c>
    </row>
    <row r="183" spans="1:3" ht="12" customHeight="1">
      <c r="A183" s="7">
        <v>41702215810020</v>
      </c>
      <c r="B183" s="5" t="s">
        <v>905</v>
      </c>
      <c r="C183" s="212">
        <v>197</v>
      </c>
    </row>
    <row r="184" spans="1:3" ht="5.0999999999999996" customHeight="1">
      <c r="A184" s="7"/>
      <c r="B184" s="5"/>
      <c r="C184" s="172"/>
    </row>
    <row r="185" spans="1:3" ht="12" customHeight="1">
      <c r="A185" s="7">
        <v>41702215815000</v>
      </c>
      <c r="B185" s="6" t="s">
        <v>1328</v>
      </c>
      <c r="C185" s="212">
        <v>5050</v>
      </c>
    </row>
    <row r="186" spans="1:3" ht="12" customHeight="1">
      <c r="A186" s="7">
        <v>41702215815010</v>
      </c>
      <c r="B186" s="5" t="s">
        <v>906</v>
      </c>
      <c r="C186" s="212">
        <v>5050</v>
      </c>
    </row>
    <row r="187" spans="1:3" ht="5.0999999999999996" customHeight="1">
      <c r="A187" s="7"/>
      <c r="B187" s="229"/>
      <c r="C187" s="230"/>
    </row>
    <row r="188" spans="1:3" ht="12" customHeight="1">
      <c r="A188" s="7">
        <v>41702215820000</v>
      </c>
      <c r="B188" s="6" t="s">
        <v>1329</v>
      </c>
      <c r="C188" s="172">
        <f>SUM(C189:C190)</f>
        <v>5253</v>
      </c>
    </row>
    <row r="189" spans="1:3" ht="12" customHeight="1">
      <c r="A189" s="7">
        <v>41702215820010</v>
      </c>
      <c r="B189" s="5" t="s">
        <v>932</v>
      </c>
      <c r="C189" s="212">
        <v>3450</v>
      </c>
    </row>
    <row r="190" spans="1:3" ht="12" customHeight="1">
      <c r="A190" s="7">
        <v>41702215820020</v>
      </c>
      <c r="B190" s="5" t="s">
        <v>2399</v>
      </c>
      <c r="C190" s="212">
        <v>1803</v>
      </c>
    </row>
    <row r="191" spans="1:3" ht="5.0999999999999996" customHeight="1">
      <c r="A191" s="7"/>
      <c r="B191" s="5"/>
      <c r="C191" s="172"/>
    </row>
    <row r="192" spans="1:3" ht="12" customHeight="1">
      <c r="A192" s="7">
        <v>41702215825000</v>
      </c>
      <c r="B192" s="6" t="s">
        <v>1330</v>
      </c>
      <c r="C192" s="172">
        <f>SUM(C193:C194)</f>
        <v>6440</v>
      </c>
    </row>
    <row r="193" spans="1:3" ht="12" customHeight="1">
      <c r="A193" s="7">
        <v>41702215825010</v>
      </c>
      <c r="B193" s="5" t="s">
        <v>933</v>
      </c>
      <c r="C193" s="212">
        <v>3636</v>
      </c>
    </row>
    <row r="194" spans="1:3" ht="12" customHeight="1">
      <c r="A194" s="7">
        <v>41702215825020</v>
      </c>
      <c r="B194" s="5" t="s">
        <v>934</v>
      </c>
      <c r="C194" s="212">
        <v>2804</v>
      </c>
    </row>
    <row r="195" spans="1:3" ht="5.0999999999999996" customHeight="1">
      <c r="A195" s="7"/>
      <c r="B195" s="5"/>
      <c r="C195" s="172"/>
    </row>
    <row r="196" spans="1:3" ht="12" customHeight="1">
      <c r="A196" s="7">
        <v>41702215830000</v>
      </c>
      <c r="B196" s="6" t="s">
        <v>1331</v>
      </c>
      <c r="C196" s="172">
        <f>SUM(C197:C199)</f>
        <v>5705</v>
      </c>
    </row>
    <row r="197" spans="1:3" ht="12" customHeight="1">
      <c r="A197" s="7">
        <v>41702215830010</v>
      </c>
      <c r="B197" s="5" t="s">
        <v>935</v>
      </c>
      <c r="C197" s="212">
        <v>2438</v>
      </c>
    </row>
    <row r="198" spans="1:3" ht="12" customHeight="1">
      <c r="A198" s="7">
        <v>41702215830020</v>
      </c>
      <c r="B198" s="5" t="s">
        <v>936</v>
      </c>
      <c r="C198" s="212">
        <v>610</v>
      </c>
    </row>
    <row r="199" spans="1:3" ht="12" customHeight="1">
      <c r="A199" s="7">
        <v>41702215830030</v>
      </c>
      <c r="B199" s="5" t="s">
        <v>937</v>
      </c>
      <c r="C199" s="212">
        <v>2657</v>
      </c>
    </row>
    <row r="200" spans="1:3" ht="5.0999999999999996" customHeight="1">
      <c r="A200" s="7"/>
      <c r="B200" s="5"/>
      <c r="C200" s="172"/>
    </row>
    <row r="201" spans="1:3" ht="12" customHeight="1">
      <c r="A201" s="7">
        <v>41702215835000</v>
      </c>
      <c r="B201" s="6" t="s">
        <v>1332</v>
      </c>
      <c r="C201" s="172">
        <f>SUM(C202:C203)</f>
        <v>3521</v>
      </c>
    </row>
    <row r="202" spans="1:3" ht="12" customHeight="1">
      <c r="A202" s="7">
        <v>41702215835010</v>
      </c>
      <c r="B202" s="5" t="s">
        <v>938</v>
      </c>
      <c r="C202" s="212">
        <v>2458</v>
      </c>
    </row>
    <row r="203" spans="1:3" ht="12" customHeight="1">
      <c r="A203" s="7">
        <v>41702215835020</v>
      </c>
      <c r="B203" s="5" t="s">
        <v>939</v>
      </c>
      <c r="C203" s="212">
        <v>1063</v>
      </c>
    </row>
    <row r="204" spans="1:3" ht="15" customHeight="1">
      <c r="A204" s="7"/>
      <c r="B204" s="5"/>
      <c r="C204" s="172"/>
    </row>
    <row r="205" spans="1:3" ht="15" customHeight="1">
      <c r="A205" s="7">
        <v>41702215840000</v>
      </c>
      <c r="B205" s="6" t="s">
        <v>1333</v>
      </c>
      <c r="C205" s="172">
        <f>SUM(C206:C207)</f>
        <v>9305</v>
      </c>
    </row>
    <row r="206" spans="1:3" ht="12" customHeight="1">
      <c r="A206" s="7">
        <v>41702215840010</v>
      </c>
      <c r="B206" s="5" t="s">
        <v>940</v>
      </c>
      <c r="C206" s="212">
        <v>5002</v>
      </c>
    </row>
    <row r="207" spans="1:3" ht="12" customHeight="1">
      <c r="A207" s="7">
        <v>41702215840020</v>
      </c>
      <c r="B207" s="5" t="s">
        <v>941</v>
      </c>
      <c r="C207" s="212">
        <v>4303</v>
      </c>
    </row>
    <row r="208" spans="1:3" ht="5.0999999999999996" customHeight="1">
      <c r="A208" s="7"/>
      <c r="B208" s="5"/>
      <c r="C208" s="49"/>
    </row>
    <row r="209" spans="1:3" ht="12" customHeight="1">
      <c r="A209" s="7">
        <v>41702215845000</v>
      </c>
      <c r="B209" s="6" t="s">
        <v>1334</v>
      </c>
      <c r="C209" s="172">
        <f>SUM(C210:C212)</f>
        <v>6026</v>
      </c>
    </row>
    <row r="210" spans="1:3" ht="12" customHeight="1">
      <c r="A210" s="7">
        <v>41702215845010</v>
      </c>
      <c r="B210" s="5" t="s">
        <v>942</v>
      </c>
      <c r="C210" s="212">
        <v>3000</v>
      </c>
    </row>
    <row r="211" spans="1:3" ht="12" customHeight="1">
      <c r="A211" s="7">
        <v>41702215845020</v>
      </c>
      <c r="B211" s="5" t="s">
        <v>943</v>
      </c>
      <c r="C211" s="212">
        <v>251</v>
      </c>
    </row>
    <row r="212" spans="1:3" ht="12" customHeight="1">
      <c r="A212" s="7">
        <v>41702215845030</v>
      </c>
      <c r="B212" s="5" t="s">
        <v>944</v>
      </c>
      <c r="C212" s="212">
        <v>2775</v>
      </c>
    </row>
    <row r="213" spans="1:3" ht="5.0999999999999996" customHeight="1">
      <c r="A213" s="7"/>
      <c r="B213" s="5"/>
      <c r="C213" s="172"/>
    </row>
    <row r="214" spans="1:3" ht="12" customHeight="1">
      <c r="A214" s="7">
        <v>41702215850000</v>
      </c>
      <c r="B214" s="6" t="s">
        <v>1335</v>
      </c>
      <c r="C214" s="172">
        <f>SUM(C215:C217)</f>
        <v>5787</v>
      </c>
    </row>
    <row r="215" spans="1:3" ht="12" customHeight="1">
      <c r="A215" s="7">
        <v>41702215850010</v>
      </c>
      <c r="B215" s="5" t="s">
        <v>945</v>
      </c>
      <c r="C215" s="212">
        <v>2972</v>
      </c>
    </row>
    <row r="216" spans="1:3" ht="12" customHeight="1">
      <c r="A216" s="7">
        <v>41702215850020</v>
      </c>
      <c r="B216" s="5" t="s">
        <v>947</v>
      </c>
      <c r="C216" s="212">
        <v>1981</v>
      </c>
    </row>
    <row r="217" spans="1:3" ht="12" customHeight="1">
      <c r="A217" s="7">
        <v>41702215850030</v>
      </c>
      <c r="B217" s="5" t="s">
        <v>946</v>
      </c>
      <c r="C217" s="212">
        <v>834</v>
      </c>
    </row>
    <row r="218" spans="1:3" ht="5.0999999999999996" customHeight="1">
      <c r="A218" s="7"/>
      <c r="B218" s="5"/>
      <c r="C218" s="172"/>
    </row>
    <row r="219" spans="1:3" ht="12" customHeight="1">
      <c r="A219" s="7">
        <v>41702215855000</v>
      </c>
      <c r="B219" s="6" t="s">
        <v>1336</v>
      </c>
      <c r="C219" s="172">
        <f>SUM(C220:C224)</f>
        <v>9495</v>
      </c>
    </row>
    <row r="220" spans="1:3" ht="12" customHeight="1">
      <c r="A220" s="7">
        <v>41702215855010</v>
      </c>
      <c r="B220" s="5" t="s">
        <v>948</v>
      </c>
      <c r="C220" s="212">
        <v>3430</v>
      </c>
    </row>
    <row r="221" spans="1:3" ht="12" customHeight="1">
      <c r="A221" s="7">
        <v>41702215855020</v>
      </c>
      <c r="B221" s="5" t="s">
        <v>952</v>
      </c>
      <c r="C221" s="212">
        <v>1209</v>
      </c>
    </row>
    <row r="222" spans="1:3" ht="12" customHeight="1">
      <c r="A222" s="7">
        <v>41702215855030</v>
      </c>
      <c r="B222" s="5" t="s">
        <v>950</v>
      </c>
      <c r="C222" s="212">
        <v>1410</v>
      </c>
    </row>
    <row r="223" spans="1:3" ht="12" customHeight="1">
      <c r="A223" s="7">
        <v>41702215855040</v>
      </c>
      <c r="B223" s="5" t="s">
        <v>951</v>
      </c>
      <c r="C223" s="212">
        <v>1437</v>
      </c>
    </row>
    <row r="224" spans="1:3" ht="12" customHeight="1">
      <c r="A224" s="7">
        <v>41702215855050</v>
      </c>
      <c r="B224" s="5" t="s">
        <v>949</v>
      </c>
      <c r="C224" s="49">
        <v>2009</v>
      </c>
    </row>
    <row r="225" spans="1:3" ht="6" customHeight="1">
      <c r="A225" s="82"/>
      <c r="B225" s="165"/>
      <c r="C225" s="54"/>
    </row>
    <row r="226" spans="1:3" ht="12" customHeight="1">
      <c r="A226" s="102">
        <v>41702220000000</v>
      </c>
      <c r="B226" s="168" t="s">
        <v>986</v>
      </c>
      <c r="C226" s="189">
        <v>59974</v>
      </c>
    </row>
    <row r="227" spans="1:3" ht="12" customHeight="1">
      <c r="A227" s="7">
        <v>41702220805000</v>
      </c>
      <c r="B227" s="6" t="s">
        <v>1337</v>
      </c>
      <c r="C227" s="66">
        <f>SUM(C228:C233)</f>
        <v>8501</v>
      </c>
    </row>
    <row r="228" spans="1:3" ht="12" customHeight="1">
      <c r="A228" s="7" t="s">
        <v>29</v>
      </c>
      <c r="B228" s="5" t="s">
        <v>987</v>
      </c>
      <c r="C228" s="212">
        <v>3113</v>
      </c>
    </row>
    <row r="229" spans="1:3" ht="12" customHeight="1">
      <c r="A229" s="7" t="s">
        <v>30</v>
      </c>
      <c r="B229" s="5" t="s">
        <v>988</v>
      </c>
      <c r="C229" s="212">
        <v>1447</v>
      </c>
    </row>
    <row r="230" spans="1:3" ht="12" customHeight="1">
      <c r="A230" s="7" t="s">
        <v>31</v>
      </c>
      <c r="B230" s="5" t="s">
        <v>989</v>
      </c>
      <c r="C230" s="212">
        <v>797</v>
      </c>
    </row>
    <row r="231" spans="1:3" ht="12" customHeight="1">
      <c r="A231" s="7" t="s">
        <v>32</v>
      </c>
      <c r="B231" s="5" t="s">
        <v>990</v>
      </c>
      <c r="C231" s="212">
        <v>735</v>
      </c>
    </row>
    <row r="232" spans="1:3" ht="12" customHeight="1">
      <c r="A232" s="7" t="s">
        <v>33</v>
      </c>
      <c r="B232" s="5" t="s">
        <v>2268</v>
      </c>
      <c r="C232" s="212">
        <v>831</v>
      </c>
    </row>
    <row r="233" spans="1:3" ht="12" customHeight="1">
      <c r="A233" s="7" t="s">
        <v>34</v>
      </c>
      <c r="B233" s="5" t="s">
        <v>85</v>
      </c>
      <c r="C233" s="212">
        <v>1578</v>
      </c>
    </row>
    <row r="234" spans="1:3" ht="5.0999999999999996" customHeight="1">
      <c r="A234" s="7"/>
      <c r="B234" s="5"/>
      <c r="C234" s="66"/>
    </row>
    <row r="235" spans="1:3" ht="12" customHeight="1">
      <c r="A235" s="7">
        <v>41702220806000</v>
      </c>
      <c r="B235" s="6" t="s">
        <v>1338</v>
      </c>
      <c r="C235" s="66">
        <f>SUM(C236:C238)</f>
        <v>5485</v>
      </c>
    </row>
    <row r="236" spans="1:3" ht="12" customHeight="1">
      <c r="A236" s="7" t="s">
        <v>35</v>
      </c>
      <c r="B236" s="5" t="s">
        <v>991</v>
      </c>
      <c r="C236" s="212">
        <v>2378</v>
      </c>
    </row>
    <row r="237" spans="1:3" ht="12" customHeight="1">
      <c r="A237" s="7" t="s">
        <v>36</v>
      </c>
      <c r="B237" s="5" t="s">
        <v>992</v>
      </c>
      <c r="C237" s="212">
        <v>1156</v>
      </c>
    </row>
    <row r="238" spans="1:3" ht="12" customHeight="1">
      <c r="A238" s="7" t="s">
        <v>37</v>
      </c>
      <c r="B238" s="5" t="s">
        <v>993</v>
      </c>
      <c r="C238" s="212">
        <v>1951</v>
      </c>
    </row>
    <row r="239" spans="1:3" ht="5.0999999999999996" customHeight="1">
      <c r="A239" s="7"/>
      <c r="B239" s="5"/>
      <c r="C239" s="66"/>
    </row>
    <row r="240" spans="1:3" ht="12" customHeight="1">
      <c r="A240" s="7">
        <v>41702220807000</v>
      </c>
      <c r="B240" s="6" t="s">
        <v>1339</v>
      </c>
      <c r="C240" s="66">
        <f>SUM(C241:C243)</f>
        <v>3826</v>
      </c>
    </row>
    <row r="241" spans="1:3" ht="12" customHeight="1">
      <c r="A241" s="7" t="s">
        <v>38</v>
      </c>
      <c r="B241" s="5" t="s">
        <v>994</v>
      </c>
      <c r="C241" s="212">
        <v>2172</v>
      </c>
    </row>
    <row r="242" spans="1:3" ht="12" customHeight="1">
      <c r="A242" s="7" t="s">
        <v>39</v>
      </c>
      <c r="B242" s="5" t="s">
        <v>2400</v>
      </c>
      <c r="C242" s="212">
        <v>1021</v>
      </c>
    </row>
    <row r="243" spans="1:3" ht="12" customHeight="1">
      <c r="A243" s="7" t="s">
        <v>40</v>
      </c>
      <c r="B243" s="5" t="s">
        <v>2401</v>
      </c>
      <c r="C243" s="212">
        <v>633</v>
      </c>
    </row>
    <row r="244" spans="1:3" ht="5.0999999999999996" customHeight="1">
      <c r="A244" s="7"/>
      <c r="B244" s="5"/>
      <c r="C244" s="66"/>
    </row>
    <row r="245" spans="1:3" ht="12" customHeight="1">
      <c r="A245" s="7">
        <v>41702220808000</v>
      </c>
      <c r="B245" s="170" t="s">
        <v>1340</v>
      </c>
      <c r="C245" s="66">
        <f>SUM(C246:C249)</f>
        <v>6531</v>
      </c>
    </row>
    <row r="246" spans="1:3" ht="12" customHeight="1">
      <c r="A246" s="7" t="s">
        <v>41</v>
      </c>
      <c r="B246" s="5" t="s">
        <v>650</v>
      </c>
      <c r="C246" s="49">
        <v>2487</v>
      </c>
    </row>
    <row r="247" spans="1:3" ht="12" customHeight="1">
      <c r="A247" s="7" t="s">
        <v>42</v>
      </c>
      <c r="B247" s="5" t="s">
        <v>995</v>
      </c>
      <c r="C247" s="212">
        <v>2231</v>
      </c>
    </row>
    <row r="248" spans="1:3" ht="12" customHeight="1">
      <c r="A248" s="7" t="s">
        <v>43</v>
      </c>
      <c r="B248" s="5" t="s">
        <v>996</v>
      </c>
      <c r="C248" s="212">
        <v>772</v>
      </c>
    </row>
    <row r="249" spans="1:3" ht="12" customHeight="1">
      <c r="A249" s="7" t="s">
        <v>44</v>
      </c>
      <c r="B249" s="5" t="s">
        <v>997</v>
      </c>
      <c r="C249" s="212">
        <v>1041</v>
      </c>
    </row>
    <row r="250" spans="1:3" ht="5.0999999999999996" customHeight="1">
      <c r="A250" s="7"/>
      <c r="B250" s="5"/>
      <c r="C250" s="66"/>
    </row>
    <row r="251" spans="1:3" ht="12" customHeight="1">
      <c r="A251" s="7">
        <v>41702220810000</v>
      </c>
      <c r="B251" s="6" t="s">
        <v>1341</v>
      </c>
      <c r="C251" s="66">
        <f>SUM(C252:C253)</f>
        <v>14093</v>
      </c>
    </row>
    <row r="252" spans="1:3" ht="12" customHeight="1">
      <c r="A252" s="7" t="s">
        <v>45</v>
      </c>
      <c r="B252" s="5" t="s">
        <v>998</v>
      </c>
      <c r="C252" s="212">
        <v>13800</v>
      </c>
    </row>
    <row r="253" spans="1:3" ht="12" customHeight="1">
      <c r="A253" s="7" t="s">
        <v>46</v>
      </c>
      <c r="B253" s="5" t="s">
        <v>999</v>
      </c>
      <c r="C253" s="212">
        <v>293</v>
      </c>
    </row>
    <row r="254" spans="1:3" ht="5.0999999999999996" customHeight="1">
      <c r="A254" s="7"/>
      <c r="B254" s="5"/>
      <c r="C254" s="66"/>
    </row>
    <row r="255" spans="1:3" ht="12" customHeight="1">
      <c r="A255" s="7">
        <v>41702220815000</v>
      </c>
      <c r="B255" s="6" t="s">
        <v>1342</v>
      </c>
      <c r="C255" s="66">
        <f>SUM(C256:C258)</f>
        <v>3399</v>
      </c>
    </row>
    <row r="256" spans="1:3" ht="12" customHeight="1">
      <c r="A256" s="7" t="s">
        <v>47</v>
      </c>
      <c r="B256" s="5" t="s">
        <v>1000</v>
      </c>
      <c r="C256" s="212">
        <v>2592</v>
      </c>
    </row>
    <row r="257" spans="1:3" ht="12" customHeight="1">
      <c r="A257" s="7" t="s">
        <v>48</v>
      </c>
      <c r="B257" s="5" t="s">
        <v>995</v>
      </c>
      <c r="C257" s="212">
        <v>282</v>
      </c>
    </row>
    <row r="258" spans="1:3" ht="12" customHeight="1">
      <c r="A258" s="7" t="s">
        <v>49</v>
      </c>
      <c r="B258" s="5" t="s">
        <v>1001</v>
      </c>
      <c r="C258" s="212">
        <v>525</v>
      </c>
    </row>
    <row r="259" spans="1:3" ht="5.0999999999999996" customHeight="1">
      <c r="A259" s="7"/>
      <c r="B259" s="5"/>
      <c r="C259" s="66"/>
    </row>
    <row r="260" spans="1:3" ht="12" customHeight="1">
      <c r="A260" s="7">
        <v>41702220820000</v>
      </c>
      <c r="B260" s="6" t="s">
        <v>1343</v>
      </c>
      <c r="C260" s="66">
        <f>SUM(C261:C263)</f>
        <v>7150</v>
      </c>
    </row>
    <row r="261" spans="1:3" ht="12" customHeight="1">
      <c r="A261" s="7">
        <v>41702220820010</v>
      </c>
      <c r="B261" s="5" t="s">
        <v>1002</v>
      </c>
      <c r="C261" s="49">
        <v>4621</v>
      </c>
    </row>
    <row r="262" spans="1:3" ht="12" customHeight="1">
      <c r="A262" s="7">
        <v>41702220820020</v>
      </c>
      <c r="B262" s="5" t="s">
        <v>1003</v>
      </c>
      <c r="C262" s="212">
        <v>1416</v>
      </c>
    </row>
    <row r="263" spans="1:3" ht="12" customHeight="1">
      <c r="A263" s="7" t="s">
        <v>50</v>
      </c>
      <c r="B263" s="5" t="s">
        <v>1004</v>
      </c>
      <c r="C263" s="212">
        <v>1113</v>
      </c>
    </row>
    <row r="264" spans="1:3" ht="5.0999999999999996" customHeight="1">
      <c r="A264" s="7"/>
      <c r="B264" s="5"/>
      <c r="C264" s="66"/>
    </row>
    <row r="265" spans="1:3" ht="12" customHeight="1">
      <c r="A265" s="7">
        <v>41702220825000</v>
      </c>
      <c r="B265" s="6" t="s">
        <v>1349</v>
      </c>
      <c r="C265" s="66">
        <f>SUM(C266:C270)</f>
        <v>8775</v>
      </c>
    </row>
    <row r="266" spans="1:3" ht="12" customHeight="1">
      <c r="A266" s="7" t="s">
        <v>51</v>
      </c>
      <c r="B266" s="5" t="s">
        <v>1005</v>
      </c>
      <c r="C266" s="212">
        <v>2271</v>
      </c>
    </row>
    <row r="267" spans="1:3" ht="12" customHeight="1">
      <c r="A267" s="7" t="s">
        <v>52</v>
      </c>
      <c r="B267" s="5" t="s">
        <v>2495</v>
      </c>
      <c r="C267" s="212">
        <v>2910</v>
      </c>
    </row>
    <row r="268" spans="1:3" ht="12" customHeight="1">
      <c r="A268" s="7" t="s">
        <v>53</v>
      </c>
      <c r="B268" s="5" t="s">
        <v>1006</v>
      </c>
      <c r="C268" s="212">
        <v>1352</v>
      </c>
    </row>
    <row r="269" spans="1:3" ht="12" customHeight="1">
      <c r="A269" s="7" t="s">
        <v>54</v>
      </c>
      <c r="B269" s="5" t="s">
        <v>1004</v>
      </c>
      <c r="C269" s="212">
        <v>762</v>
      </c>
    </row>
    <row r="270" spans="1:3" ht="12" customHeight="1">
      <c r="A270" s="7" t="s">
        <v>55</v>
      </c>
      <c r="B270" s="5" t="s">
        <v>1007</v>
      </c>
      <c r="C270" s="212">
        <v>1480</v>
      </c>
    </row>
    <row r="271" spans="1:3" ht="15" customHeight="1">
      <c r="A271" s="7"/>
      <c r="B271" s="5"/>
      <c r="C271" s="66"/>
    </row>
    <row r="272" spans="1:3" ht="15" customHeight="1">
      <c r="A272" s="7">
        <v>41702220828000</v>
      </c>
      <c r="B272" s="6" t="s">
        <v>1360</v>
      </c>
      <c r="C272" s="212">
        <v>4115</v>
      </c>
    </row>
    <row r="273" spans="1:3" ht="12" customHeight="1">
      <c r="A273" s="7">
        <v>41702220828010</v>
      </c>
      <c r="B273" s="5" t="s">
        <v>1361</v>
      </c>
      <c r="C273" s="212">
        <v>4115</v>
      </c>
    </row>
    <row r="274" spans="1:3" ht="6" customHeight="1">
      <c r="A274" s="82"/>
      <c r="B274" s="165"/>
      <c r="C274" s="66"/>
    </row>
    <row r="275" spans="1:3" ht="12" customHeight="1">
      <c r="A275" s="193">
        <v>41702225000000</v>
      </c>
      <c r="B275" s="194" t="s">
        <v>106</v>
      </c>
      <c r="C275" s="192">
        <v>71674</v>
      </c>
    </row>
    <row r="276" spans="1:3" ht="12" customHeight="1">
      <c r="A276" s="173">
        <v>41702225810000</v>
      </c>
      <c r="B276" s="174" t="s">
        <v>1988</v>
      </c>
      <c r="C276" s="67">
        <f>SUM(C277:C281)</f>
        <v>6844</v>
      </c>
    </row>
    <row r="277" spans="1:3" ht="12" customHeight="1">
      <c r="A277" s="173">
        <v>41702225810010</v>
      </c>
      <c r="B277" s="175" t="s">
        <v>1008</v>
      </c>
      <c r="C277" s="212">
        <v>840</v>
      </c>
    </row>
    <row r="278" spans="1:3" ht="12" customHeight="1">
      <c r="A278" s="173">
        <v>41702225810020</v>
      </c>
      <c r="B278" s="175" t="s">
        <v>1009</v>
      </c>
      <c r="C278" s="212">
        <v>2042</v>
      </c>
    </row>
    <row r="279" spans="1:3" ht="12" customHeight="1">
      <c r="A279" s="173">
        <v>41702225810030</v>
      </c>
      <c r="B279" s="175" t="s">
        <v>1010</v>
      </c>
      <c r="C279" s="212">
        <v>1253</v>
      </c>
    </row>
    <row r="280" spans="1:3" ht="12" customHeight="1">
      <c r="A280" s="173">
        <v>41702225810040</v>
      </c>
      <c r="B280" s="175" t="s">
        <v>83</v>
      </c>
      <c r="C280" s="212">
        <v>686</v>
      </c>
    </row>
    <row r="281" spans="1:3" ht="12" customHeight="1">
      <c r="A281" s="173">
        <v>41702225810050</v>
      </c>
      <c r="B281" s="175" t="s">
        <v>1011</v>
      </c>
      <c r="C281" s="212">
        <v>2023</v>
      </c>
    </row>
    <row r="282" spans="1:3" ht="5.0999999999999996" customHeight="1">
      <c r="A282" s="173"/>
      <c r="B282" s="175"/>
      <c r="C282" s="67"/>
    </row>
    <row r="283" spans="1:3" ht="12" customHeight="1">
      <c r="A283" s="173">
        <v>41702225815000</v>
      </c>
      <c r="B283" s="174" t="s">
        <v>1350</v>
      </c>
      <c r="C283" s="67">
        <f>SUM(C284:C285)</f>
        <v>2531</v>
      </c>
    </row>
    <row r="284" spans="1:3" ht="12" customHeight="1">
      <c r="A284" s="173">
        <v>41702225815010</v>
      </c>
      <c r="B284" s="175" t="s">
        <v>1012</v>
      </c>
      <c r="C284" s="212">
        <v>1828</v>
      </c>
    </row>
    <row r="285" spans="1:3" ht="12" customHeight="1">
      <c r="A285" s="173">
        <v>41702225815020</v>
      </c>
      <c r="B285" s="175" t="s">
        <v>1013</v>
      </c>
      <c r="C285" s="212">
        <v>703</v>
      </c>
    </row>
    <row r="286" spans="1:3" ht="5.0999999999999996" customHeight="1">
      <c r="A286" s="173"/>
      <c r="B286" s="175"/>
      <c r="C286" s="67"/>
    </row>
    <row r="287" spans="1:3" ht="12" customHeight="1">
      <c r="A287" s="173">
        <v>41702225835000</v>
      </c>
      <c r="B287" s="174" t="s">
        <v>1351</v>
      </c>
      <c r="C287" s="67">
        <f>SUM(C288:C291)</f>
        <v>6390</v>
      </c>
    </row>
    <row r="288" spans="1:3" ht="12" customHeight="1">
      <c r="A288" s="173">
        <v>41702225835010</v>
      </c>
      <c r="B288" s="175" t="s">
        <v>1014</v>
      </c>
      <c r="C288" s="212">
        <v>2202</v>
      </c>
    </row>
    <row r="289" spans="1:3" ht="12" customHeight="1">
      <c r="A289" s="173">
        <v>41702225835020</v>
      </c>
      <c r="B289" s="175" t="s">
        <v>1015</v>
      </c>
      <c r="C289" s="212">
        <v>1840</v>
      </c>
    </row>
    <row r="290" spans="1:3" ht="12" customHeight="1">
      <c r="A290" s="173">
        <v>41702225835030</v>
      </c>
      <c r="B290" s="175" t="s">
        <v>1016</v>
      </c>
      <c r="C290" s="212">
        <v>1067</v>
      </c>
    </row>
    <row r="291" spans="1:3" ht="12" customHeight="1">
      <c r="A291" s="173">
        <v>41702225835040</v>
      </c>
      <c r="B291" s="175" t="s">
        <v>1017</v>
      </c>
      <c r="C291" s="212">
        <v>1281</v>
      </c>
    </row>
    <row r="292" spans="1:3" ht="5.0999999999999996" customHeight="1">
      <c r="A292" s="173"/>
      <c r="B292" s="175"/>
      <c r="C292" s="67"/>
    </row>
    <row r="293" spans="1:3" ht="12" customHeight="1">
      <c r="A293" s="173">
        <v>41702225841000</v>
      </c>
      <c r="B293" s="174" t="s">
        <v>1352</v>
      </c>
      <c r="C293" s="212">
        <v>3745</v>
      </c>
    </row>
    <row r="294" spans="1:3" ht="12" customHeight="1">
      <c r="A294" s="173">
        <v>41702225841010</v>
      </c>
      <c r="B294" s="175" t="s">
        <v>1018</v>
      </c>
      <c r="C294" s="212">
        <v>3745</v>
      </c>
    </row>
    <row r="295" spans="1:3" ht="5.0999999999999996" customHeight="1">
      <c r="A295" s="173"/>
      <c r="B295" s="175"/>
      <c r="C295" s="67"/>
    </row>
    <row r="296" spans="1:3" ht="12" customHeight="1">
      <c r="A296" s="173">
        <v>41702225847000</v>
      </c>
      <c r="B296" s="174" t="s">
        <v>1353</v>
      </c>
      <c r="C296" s="67">
        <f>SUM(C297:C298)</f>
        <v>2382</v>
      </c>
    </row>
    <row r="297" spans="1:3" ht="12" customHeight="1">
      <c r="A297" s="173">
        <v>41702225847010</v>
      </c>
      <c r="B297" s="175" t="s">
        <v>991</v>
      </c>
      <c r="C297" s="212">
        <v>1544</v>
      </c>
    </row>
    <row r="298" spans="1:3" ht="12" customHeight="1">
      <c r="A298" s="173">
        <v>41702225847020</v>
      </c>
      <c r="B298" s="175" t="s">
        <v>1019</v>
      </c>
      <c r="C298" s="212">
        <v>838</v>
      </c>
    </row>
    <row r="299" spans="1:3" ht="5.0999999999999996" customHeight="1">
      <c r="A299" s="173"/>
      <c r="B299" s="175"/>
      <c r="C299" s="67"/>
    </row>
    <row r="300" spans="1:3" ht="12" customHeight="1">
      <c r="A300" s="173">
        <v>41702225865000</v>
      </c>
      <c r="B300" s="174" t="s">
        <v>1354</v>
      </c>
      <c r="C300" s="67">
        <f>SUM(C301:C305)</f>
        <v>6261</v>
      </c>
    </row>
    <row r="301" spans="1:3" ht="12" customHeight="1">
      <c r="A301" s="173">
        <v>41702225865010</v>
      </c>
      <c r="B301" s="175" t="s">
        <v>651</v>
      </c>
      <c r="C301" s="212">
        <v>1799</v>
      </c>
    </row>
    <row r="302" spans="1:3" ht="12" customHeight="1">
      <c r="A302" s="173">
        <v>41702225865020</v>
      </c>
      <c r="B302" s="175" t="s">
        <v>1020</v>
      </c>
      <c r="C302" s="212">
        <v>231</v>
      </c>
    </row>
    <row r="303" spans="1:3" ht="12" customHeight="1">
      <c r="A303" s="173">
        <v>41702225865030</v>
      </c>
      <c r="B303" s="175" t="s">
        <v>981</v>
      </c>
      <c r="C303" s="212">
        <v>2372</v>
      </c>
    </row>
    <row r="304" spans="1:3" ht="12" customHeight="1">
      <c r="A304" s="173">
        <v>41702225865040</v>
      </c>
      <c r="B304" s="175" t="s">
        <v>1021</v>
      </c>
      <c r="C304" s="212">
        <v>190</v>
      </c>
    </row>
    <row r="305" spans="1:3" ht="12" customHeight="1">
      <c r="A305" s="173">
        <v>41702225865050</v>
      </c>
      <c r="B305" s="175" t="s">
        <v>1022</v>
      </c>
      <c r="C305" s="212">
        <v>1669</v>
      </c>
    </row>
    <row r="306" spans="1:3" ht="5.0999999999999996" customHeight="1">
      <c r="A306" s="173"/>
      <c r="B306" s="175"/>
      <c r="C306" s="67"/>
    </row>
    <row r="307" spans="1:3" ht="12" customHeight="1">
      <c r="A307" s="173">
        <v>41702225870000</v>
      </c>
      <c r="B307" s="174" t="s">
        <v>2067</v>
      </c>
      <c r="C307" s="67">
        <f>SUM(C308:C309)</f>
        <v>6395</v>
      </c>
    </row>
    <row r="308" spans="1:3" ht="12" customHeight="1">
      <c r="A308" s="173">
        <v>41702225870010</v>
      </c>
      <c r="B308" s="175" t="s">
        <v>1023</v>
      </c>
      <c r="C308" s="212">
        <v>2916</v>
      </c>
    </row>
    <row r="309" spans="1:3" ht="12" customHeight="1">
      <c r="A309" s="173">
        <v>41702225870020</v>
      </c>
      <c r="B309" s="175" t="s">
        <v>1224</v>
      </c>
      <c r="C309" s="212">
        <v>3479</v>
      </c>
    </row>
    <row r="310" spans="1:3" ht="5.0999999999999996" customHeight="1">
      <c r="A310" s="173"/>
      <c r="B310" s="175"/>
      <c r="C310" s="67"/>
    </row>
    <row r="311" spans="1:3" ht="12" customHeight="1">
      <c r="A311" s="173">
        <v>41702225873000</v>
      </c>
      <c r="B311" s="174" t="s">
        <v>1303</v>
      </c>
      <c r="C311" s="67">
        <f>SUM(C312:C314)</f>
        <v>1811</v>
      </c>
    </row>
    <row r="312" spans="1:3" ht="12" customHeight="1">
      <c r="A312" s="173">
        <v>41702225873010</v>
      </c>
      <c r="B312" s="175" t="s">
        <v>953</v>
      </c>
      <c r="C312" s="212">
        <v>544</v>
      </c>
    </row>
    <row r="313" spans="1:3" ht="12" customHeight="1">
      <c r="A313" s="173">
        <v>41702225873020</v>
      </c>
      <c r="B313" s="175" t="s">
        <v>1225</v>
      </c>
      <c r="C313" s="212">
        <v>280</v>
      </c>
    </row>
    <row r="314" spans="1:3" ht="12" customHeight="1">
      <c r="A314" s="173">
        <v>41702225873030</v>
      </c>
      <c r="B314" s="175" t="s">
        <v>1226</v>
      </c>
      <c r="C314" s="212">
        <v>987</v>
      </c>
    </row>
    <row r="315" spans="1:3" ht="5.0999999999999996" customHeight="1">
      <c r="A315" s="173"/>
      <c r="B315" s="175"/>
      <c r="C315" s="67"/>
    </row>
    <row r="316" spans="1:3" ht="12" customHeight="1">
      <c r="A316" s="173">
        <v>41702225876000</v>
      </c>
      <c r="B316" s="174" t="s">
        <v>2051</v>
      </c>
      <c r="C316" s="67">
        <f>SUM(C317:C320)</f>
        <v>10749</v>
      </c>
    </row>
    <row r="317" spans="1:3" ht="12" customHeight="1">
      <c r="A317" s="173">
        <v>41702225876010</v>
      </c>
      <c r="B317" s="175" t="s">
        <v>1227</v>
      </c>
      <c r="C317" s="212">
        <v>4757</v>
      </c>
    </row>
    <row r="318" spans="1:3" ht="12" customHeight="1">
      <c r="A318" s="173">
        <v>41702225876020</v>
      </c>
      <c r="B318" s="175" t="s">
        <v>1228</v>
      </c>
      <c r="C318" s="212">
        <v>1559</v>
      </c>
    </row>
    <row r="319" spans="1:3" ht="12" customHeight="1">
      <c r="A319" s="173">
        <v>41702225876030</v>
      </c>
      <c r="B319" s="175" t="s">
        <v>1229</v>
      </c>
      <c r="C319" s="212">
        <v>2253</v>
      </c>
    </row>
    <row r="320" spans="1:3" ht="12" customHeight="1">
      <c r="A320" s="173">
        <v>41702225876040</v>
      </c>
      <c r="B320" s="175" t="s">
        <v>1230</v>
      </c>
      <c r="C320" s="212">
        <v>2180</v>
      </c>
    </row>
    <row r="321" spans="1:3" ht="5.0999999999999996" customHeight="1">
      <c r="A321" s="173"/>
      <c r="B321" s="175"/>
      <c r="C321" s="67"/>
    </row>
    <row r="322" spans="1:3" ht="12" customHeight="1">
      <c r="A322" s="173">
        <v>41702225883000</v>
      </c>
      <c r="B322" s="174" t="s">
        <v>1355</v>
      </c>
      <c r="C322" s="67">
        <f>SUM(C323:C325)</f>
        <v>4841</v>
      </c>
    </row>
    <row r="323" spans="1:3" ht="12" customHeight="1">
      <c r="A323" s="173">
        <v>41702225883010</v>
      </c>
      <c r="B323" s="175" t="s">
        <v>1231</v>
      </c>
      <c r="C323" s="212">
        <v>1981</v>
      </c>
    </row>
    <row r="324" spans="1:3" ht="12" customHeight="1">
      <c r="A324" s="173">
        <v>41702225883020</v>
      </c>
      <c r="B324" s="175" t="s">
        <v>1232</v>
      </c>
      <c r="C324" s="212">
        <v>1651</v>
      </c>
    </row>
    <row r="325" spans="1:3" ht="12" customHeight="1">
      <c r="A325" s="173">
        <v>41702225883030</v>
      </c>
      <c r="B325" s="175" t="s">
        <v>1233</v>
      </c>
      <c r="C325" s="212">
        <v>1209</v>
      </c>
    </row>
    <row r="326" spans="1:3" ht="5.0999999999999996" customHeight="1">
      <c r="A326" s="173"/>
      <c r="B326" s="175"/>
      <c r="C326" s="67"/>
    </row>
    <row r="327" spans="1:3" ht="12" customHeight="1">
      <c r="A327" s="173">
        <v>41702225889000</v>
      </c>
      <c r="B327" s="174" t="s">
        <v>1356</v>
      </c>
      <c r="C327" s="67">
        <f>SUM(C328:C330)</f>
        <v>15523</v>
      </c>
    </row>
    <row r="328" spans="1:3" ht="12" customHeight="1">
      <c r="A328" s="173">
        <v>41702225889010</v>
      </c>
      <c r="B328" s="175" t="s">
        <v>1234</v>
      </c>
      <c r="C328" s="212">
        <v>12505</v>
      </c>
    </row>
    <row r="329" spans="1:3" ht="12" customHeight="1">
      <c r="A329" s="173">
        <v>41702225889020</v>
      </c>
      <c r="B329" s="175" t="s">
        <v>1235</v>
      </c>
      <c r="C329" s="212">
        <v>1231</v>
      </c>
    </row>
    <row r="330" spans="1:3" ht="12" customHeight="1">
      <c r="A330" s="173">
        <v>41702225889030</v>
      </c>
      <c r="B330" s="175" t="s">
        <v>1236</v>
      </c>
      <c r="C330" s="212">
        <v>1787</v>
      </c>
    </row>
    <row r="331" spans="1:3" ht="5.0999999999999996" customHeight="1">
      <c r="A331" s="173"/>
      <c r="B331" s="175"/>
      <c r="C331" s="67"/>
    </row>
    <row r="332" spans="1:3" ht="12" customHeight="1">
      <c r="A332" s="173">
        <v>41702225893000</v>
      </c>
      <c r="B332" s="174" t="s">
        <v>1357</v>
      </c>
      <c r="C332" s="67">
        <f>SUM(C333:C334)</f>
        <v>3288</v>
      </c>
    </row>
    <row r="333" spans="1:3" ht="12" customHeight="1">
      <c r="A333" s="173">
        <v>41702225893010</v>
      </c>
      <c r="B333" s="175" t="s">
        <v>1237</v>
      </c>
      <c r="C333" s="212">
        <v>1438</v>
      </c>
    </row>
    <row r="334" spans="1:3" ht="12" customHeight="1">
      <c r="A334" s="173">
        <v>41702225893020</v>
      </c>
      <c r="B334" s="175" t="s">
        <v>1238</v>
      </c>
      <c r="C334" s="212">
        <v>1850</v>
      </c>
    </row>
    <row r="335" spans="1:3" ht="5.0999999999999996" customHeight="1">
      <c r="A335" s="173"/>
      <c r="B335" s="175"/>
      <c r="C335" s="67"/>
    </row>
    <row r="336" spans="1:3" ht="12" customHeight="1">
      <c r="A336" s="173">
        <v>41702225896000</v>
      </c>
      <c r="B336" s="174" t="s">
        <v>1362</v>
      </c>
      <c r="C336" s="212">
        <v>1204</v>
      </c>
    </row>
    <row r="337" spans="1:3" ht="12" customHeight="1">
      <c r="A337" s="173">
        <v>41702225896010</v>
      </c>
      <c r="B337" s="175" t="s">
        <v>134</v>
      </c>
      <c r="C337" s="212">
        <v>1204</v>
      </c>
    </row>
    <row r="338" spans="1:3" ht="5.0999999999999996" customHeight="1">
      <c r="A338" s="181"/>
      <c r="B338" s="34"/>
      <c r="C338" s="92"/>
    </row>
    <row r="339" spans="1:3" ht="5.0999999999999996" customHeight="1">
      <c r="C339" s="78"/>
    </row>
    <row r="340" spans="1:3" ht="12" customHeight="1">
      <c r="A340" s="251" t="s">
        <v>2569</v>
      </c>
      <c r="B340" s="252"/>
      <c r="C340" s="252"/>
    </row>
    <row r="341" spans="1:3" ht="12" customHeight="1">
      <c r="A341" s="82" t="s">
        <v>2570</v>
      </c>
      <c r="C341" s="78"/>
    </row>
    <row r="342" spans="1:3" ht="12.95" customHeight="1">
      <c r="B342" s="2"/>
      <c r="C342" s="39"/>
    </row>
    <row r="343" spans="1:3" ht="12.95" customHeight="1">
      <c r="B343" s="165"/>
      <c r="C343" s="78"/>
    </row>
    <row r="344" spans="1:3" ht="12.95" customHeight="1">
      <c r="B344" s="165"/>
      <c r="C344" s="78"/>
    </row>
    <row r="345" spans="1:3" ht="12.95" customHeight="1">
      <c r="B345" s="165"/>
      <c r="C345" s="78"/>
    </row>
    <row r="346" spans="1:3" ht="12.95" customHeight="1">
      <c r="B346" s="165"/>
      <c r="C346" s="78"/>
    </row>
    <row r="347" spans="1:3" ht="12.95" customHeight="1">
      <c r="B347" s="165"/>
      <c r="C347" s="78"/>
    </row>
    <row r="348" spans="1:3" ht="12.95" customHeight="1">
      <c r="B348" s="165"/>
      <c r="C348" s="78"/>
    </row>
    <row r="349" spans="1:3" ht="12.95" customHeight="1">
      <c r="B349" s="165"/>
      <c r="C349" s="78"/>
    </row>
    <row r="350" spans="1:3" ht="12.95" customHeight="1">
      <c r="B350" s="165"/>
      <c r="C350" s="78"/>
    </row>
    <row r="351" spans="1:3" ht="12.95" customHeight="1">
      <c r="B351" s="165"/>
      <c r="C351" s="78"/>
    </row>
    <row r="352" spans="1:3" ht="12.95" customHeight="1">
      <c r="B352" s="165"/>
      <c r="C352" s="78"/>
    </row>
    <row r="353" spans="2:3" ht="12.95" customHeight="1">
      <c r="B353" s="165"/>
      <c r="C353" s="78"/>
    </row>
    <row r="354" spans="2:3" ht="12.95" customHeight="1">
      <c r="B354" s="21"/>
      <c r="C354" s="78"/>
    </row>
    <row r="355" spans="2:3" ht="12.95" customHeight="1">
      <c r="B355" s="21"/>
      <c r="C355" s="78"/>
    </row>
    <row r="356" spans="2:3" ht="12.95" customHeight="1">
      <c r="B356" s="21"/>
      <c r="C356" s="78"/>
    </row>
    <row r="357" spans="2:3" ht="12.95" customHeight="1">
      <c r="B357" s="21"/>
      <c r="C357" s="78"/>
    </row>
    <row r="358" spans="2:3" ht="12.95" customHeight="1">
      <c r="B358" s="21"/>
      <c r="C358" s="78"/>
    </row>
    <row r="359" spans="2:3" ht="12.95" customHeight="1">
      <c r="B359" s="21"/>
      <c r="C359" s="78"/>
    </row>
    <row r="360" spans="2:3" ht="12.95" customHeight="1">
      <c r="B360" s="21"/>
      <c r="C360" s="78"/>
    </row>
    <row r="361" spans="2:3" ht="12.95" customHeight="1">
      <c r="B361" s="21"/>
      <c r="C361" s="78"/>
    </row>
    <row r="362" spans="2:3" ht="12.95" customHeight="1">
      <c r="B362" s="21"/>
      <c r="C362" s="78"/>
    </row>
    <row r="363" spans="2:3" ht="12.95" customHeight="1">
      <c r="B363" s="21"/>
      <c r="C363" s="78"/>
    </row>
    <row r="364" spans="2:3" ht="12.95" customHeight="1">
      <c r="B364" s="21"/>
      <c r="C364" s="78"/>
    </row>
    <row r="365" spans="2:3" ht="12.95" customHeight="1">
      <c r="B365" s="21"/>
      <c r="C365" s="78"/>
    </row>
    <row r="366" spans="2:3" ht="12.95" customHeight="1">
      <c r="B366" s="21"/>
      <c r="C366" s="78"/>
    </row>
    <row r="367" spans="2:3" ht="12.95" customHeight="1">
      <c r="B367" s="21"/>
      <c r="C367" s="78"/>
    </row>
    <row r="368" spans="2:3" ht="12.95" customHeight="1">
      <c r="B368" s="21"/>
      <c r="C368" s="78"/>
    </row>
    <row r="369" spans="2:3" ht="12.95" customHeight="1">
      <c r="B369" s="21"/>
      <c r="C369" s="78"/>
    </row>
    <row r="370" spans="2:3" ht="15" customHeight="1">
      <c r="B370" s="21"/>
      <c r="C370" s="78"/>
    </row>
    <row r="371" spans="2:3" ht="12.95" customHeight="1">
      <c r="B371" s="21"/>
      <c r="C371" s="78"/>
    </row>
    <row r="372" spans="2:3" ht="12.95" customHeight="1">
      <c r="B372" s="21"/>
      <c r="C372" s="78"/>
    </row>
    <row r="373" spans="2:3" ht="12.95" customHeight="1">
      <c r="B373" s="21"/>
      <c r="C373" s="78"/>
    </row>
    <row r="374" spans="2:3" ht="12.95" customHeight="1">
      <c r="B374" s="21"/>
      <c r="C374" s="78"/>
    </row>
    <row r="375" spans="2:3" ht="12.95" customHeight="1">
      <c r="B375" s="21"/>
      <c r="C375" s="78"/>
    </row>
    <row r="376" spans="2:3" ht="12.95" customHeight="1">
      <c r="B376" s="21"/>
      <c r="C376" s="78"/>
    </row>
    <row r="377" spans="2:3" ht="12.95" customHeight="1">
      <c r="B377" s="21"/>
      <c r="C377" s="78"/>
    </row>
    <row r="378" spans="2:3" ht="12.95" customHeight="1">
      <c r="B378" s="21"/>
      <c r="C378" s="78"/>
    </row>
    <row r="379" spans="2:3" ht="12.95" customHeight="1">
      <c r="B379" s="21"/>
      <c r="C379" s="78"/>
    </row>
    <row r="380" spans="2:3" ht="12.95" customHeight="1">
      <c r="B380" s="21"/>
      <c r="C380" s="78"/>
    </row>
    <row r="381" spans="2:3" ht="12.95" customHeight="1">
      <c r="B381" s="21"/>
      <c r="C381" s="78"/>
    </row>
    <row r="382" spans="2:3" ht="12.95" customHeight="1">
      <c r="B382" s="21"/>
      <c r="C382" s="78"/>
    </row>
    <row r="383" spans="2:3" ht="12.95" customHeight="1">
      <c r="B383" s="21"/>
      <c r="C383" s="78"/>
    </row>
    <row r="384" spans="2:3" ht="12.95" customHeight="1">
      <c r="B384" s="21"/>
      <c r="C384" s="78"/>
    </row>
    <row r="385" spans="2:3" ht="12.95" customHeight="1">
      <c r="B385" s="21"/>
      <c r="C385" s="78"/>
    </row>
    <row r="386" spans="2:3" ht="12.95" customHeight="1">
      <c r="B386" s="21"/>
      <c r="C386" s="78"/>
    </row>
    <row r="387" spans="2:3" ht="12.95" customHeight="1">
      <c r="B387" s="21"/>
      <c r="C387" s="78"/>
    </row>
    <row r="388" spans="2:3" ht="12.95" customHeight="1">
      <c r="B388" s="21"/>
      <c r="C388" s="78"/>
    </row>
    <row r="389" spans="2:3" ht="12.95" customHeight="1">
      <c r="B389" s="21"/>
      <c r="C389" s="78"/>
    </row>
    <row r="390" spans="2:3" ht="12.95" customHeight="1">
      <c r="B390" s="21"/>
      <c r="C390" s="78"/>
    </row>
    <row r="391" spans="2:3" ht="12.95" customHeight="1">
      <c r="B391" s="21"/>
      <c r="C391" s="78"/>
    </row>
    <row r="392" spans="2:3" ht="12.95" customHeight="1">
      <c r="B392" s="21"/>
      <c r="C392" s="78"/>
    </row>
    <row r="393" spans="2:3" ht="12.95" customHeight="1">
      <c r="B393" s="21"/>
      <c r="C393" s="78"/>
    </row>
    <row r="394" spans="2:3" ht="12.95" customHeight="1">
      <c r="B394" s="21"/>
      <c r="C394" s="78"/>
    </row>
    <row r="395" spans="2:3" ht="12.95" customHeight="1">
      <c r="B395" s="21"/>
      <c r="C395" s="78"/>
    </row>
    <row r="396" spans="2:3" ht="12.95" customHeight="1">
      <c r="B396" s="21"/>
      <c r="C396" s="78"/>
    </row>
    <row r="397" spans="2:3" ht="12.95" customHeight="1">
      <c r="B397" s="21"/>
      <c r="C397" s="78"/>
    </row>
    <row r="398" spans="2:3" ht="12.95" customHeight="1">
      <c r="B398" s="21"/>
      <c r="C398" s="78"/>
    </row>
    <row r="399" spans="2:3" ht="12.95" customHeight="1">
      <c r="B399" s="21"/>
    </row>
    <row r="400" spans="2:3" ht="12.95" customHeight="1">
      <c r="B400" s="21"/>
    </row>
    <row r="401" spans="2:2" ht="12.95" customHeight="1">
      <c r="B401" s="21"/>
    </row>
    <row r="402" spans="2:2" ht="12.95" customHeight="1">
      <c r="B402" s="21"/>
    </row>
    <row r="403" spans="2:2" ht="12.95" customHeight="1">
      <c r="B403" s="21"/>
    </row>
    <row r="404" spans="2:2" ht="12.95" customHeight="1">
      <c r="B404" s="21"/>
    </row>
    <row r="405" spans="2:2" ht="12.95" customHeight="1">
      <c r="B405" s="21"/>
    </row>
    <row r="406" spans="2:2" ht="12.95" customHeight="1">
      <c r="B406" s="21"/>
    </row>
    <row r="407" spans="2:2" ht="12.95" customHeight="1">
      <c r="B407" s="21"/>
    </row>
    <row r="408" spans="2:2" ht="12.95" customHeight="1">
      <c r="B408" s="21"/>
    </row>
    <row r="409" spans="2:2" ht="12.95" customHeight="1">
      <c r="B409" s="21"/>
    </row>
    <row r="410" spans="2:2" ht="12.95" customHeight="1">
      <c r="B410" s="21"/>
    </row>
    <row r="411" spans="2:2" ht="12.95" customHeight="1">
      <c r="B411" s="21"/>
    </row>
    <row r="412" spans="2:2" ht="12.95" customHeight="1">
      <c r="B412" s="21"/>
    </row>
    <row r="413" spans="2:2" ht="12.95" customHeight="1">
      <c r="B413" s="21"/>
    </row>
    <row r="414" spans="2:2" ht="12.95" customHeight="1">
      <c r="B414" s="21"/>
    </row>
    <row r="415" spans="2:2" ht="12.95" customHeight="1">
      <c r="B415" s="21"/>
    </row>
    <row r="416" spans="2:2" ht="12.95" customHeight="1">
      <c r="B416" s="21"/>
    </row>
    <row r="417" spans="2:2" ht="12.95" customHeight="1">
      <c r="B417" s="21"/>
    </row>
    <row r="418" spans="2:2" ht="12.95" customHeight="1">
      <c r="B418" s="21"/>
    </row>
    <row r="419" spans="2:2" ht="12.95" customHeight="1">
      <c r="B419" s="21"/>
    </row>
    <row r="420" spans="2:2" ht="12.95" customHeight="1">
      <c r="B420" s="21"/>
    </row>
    <row r="421" spans="2:2" ht="12.95" customHeight="1">
      <c r="B421" s="21"/>
    </row>
    <row r="422" spans="2:2" ht="12.95" customHeight="1">
      <c r="B422" s="21"/>
    </row>
    <row r="423" spans="2:2" ht="12.95" customHeight="1">
      <c r="B423" s="21"/>
    </row>
    <row r="424" spans="2:2" ht="13.5" customHeight="1">
      <c r="B424" s="21"/>
    </row>
    <row r="425" spans="2:2">
      <c r="B425" s="21"/>
    </row>
    <row r="426" spans="2:2">
      <c r="B426" s="21"/>
    </row>
    <row r="427" spans="2:2">
      <c r="B427" s="21"/>
    </row>
    <row r="428" spans="2:2">
      <c r="B428" s="21"/>
    </row>
    <row r="429" spans="2:2">
      <c r="B429" s="21"/>
    </row>
    <row r="430" spans="2:2">
      <c r="B430" s="21"/>
    </row>
    <row r="431" spans="2:2">
      <c r="B431" s="21"/>
    </row>
    <row r="432" spans="2:2">
      <c r="B432" s="21"/>
    </row>
    <row r="433" spans="2:3">
      <c r="B433" s="21"/>
    </row>
    <row r="434" spans="2:3">
      <c r="B434" s="21"/>
    </row>
    <row r="435" spans="2:3">
      <c r="B435" s="21"/>
    </row>
    <row r="436" spans="2:3">
      <c r="B436" s="21"/>
    </row>
    <row r="437" spans="2:3">
      <c r="B437" s="21"/>
    </row>
    <row r="438" spans="2:3">
      <c r="B438" s="21"/>
    </row>
    <row r="439" spans="2:3">
      <c r="B439" s="21"/>
    </row>
    <row r="440" spans="2:3">
      <c r="B440" s="21"/>
    </row>
    <row r="441" spans="2:3">
      <c r="B441" s="21"/>
    </row>
    <row r="442" spans="2:3">
      <c r="B442" s="21"/>
      <c r="C442" s="209"/>
    </row>
    <row r="443" spans="2:3">
      <c r="B443" s="21"/>
      <c r="C443" s="209"/>
    </row>
    <row r="444" spans="2:3">
      <c r="B444" s="21"/>
      <c r="C444" s="209"/>
    </row>
    <row r="445" spans="2:3">
      <c r="B445" s="21"/>
      <c r="C445" s="209"/>
    </row>
    <row r="446" spans="2:3">
      <c r="B446" s="21"/>
      <c r="C446" s="209"/>
    </row>
    <row r="447" spans="2:3">
      <c r="B447" s="21"/>
      <c r="C447" s="209"/>
    </row>
    <row r="448" spans="2:3">
      <c r="B448" s="21"/>
      <c r="C448" s="209"/>
    </row>
    <row r="449" spans="2:3">
      <c r="B449" s="21"/>
      <c r="C449" s="209"/>
    </row>
    <row r="450" spans="2:3">
      <c r="B450" s="21"/>
      <c r="C450" s="209"/>
    </row>
    <row r="451" spans="2:3">
      <c r="B451" s="21"/>
      <c r="C451" s="209"/>
    </row>
    <row r="452" spans="2:3">
      <c r="B452" s="21"/>
      <c r="C452" s="209"/>
    </row>
    <row r="453" spans="2:3">
      <c r="B453" s="21"/>
      <c r="C453" s="209"/>
    </row>
    <row r="454" spans="2:3">
      <c r="B454" s="21"/>
      <c r="C454" s="209"/>
    </row>
    <row r="455" spans="2:3">
      <c r="B455" s="21"/>
      <c r="C455" s="209"/>
    </row>
    <row r="456" spans="2:3">
      <c r="B456" s="21"/>
      <c r="C456" s="209"/>
    </row>
    <row r="457" spans="2:3">
      <c r="B457" s="21"/>
      <c r="C457" s="209"/>
    </row>
    <row r="458" spans="2:3">
      <c r="B458" s="21"/>
      <c r="C458" s="209"/>
    </row>
    <row r="459" spans="2:3">
      <c r="B459" s="21"/>
      <c r="C459" s="209"/>
    </row>
    <row r="460" spans="2:3">
      <c r="B460" s="21"/>
      <c r="C460" s="209"/>
    </row>
    <row r="461" spans="2:3" ht="18" customHeight="1">
      <c r="B461" s="21"/>
      <c r="C461" s="209"/>
    </row>
    <row r="462" spans="2:3">
      <c r="B462" s="21"/>
      <c r="C462" s="209"/>
    </row>
    <row r="463" spans="2:3" ht="13.5" customHeight="1">
      <c r="B463" s="21"/>
      <c r="C463" s="209"/>
    </row>
    <row r="464" spans="2:3" ht="12.75" customHeight="1">
      <c r="B464" s="21"/>
      <c r="C464" s="209"/>
    </row>
    <row r="465" spans="2:3" ht="12.75" customHeight="1">
      <c r="B465" s="21"/>
      <c r="C465" s="209"/>
    </row>
    <row r="466" spans="2:3" ht="10.5" customHeight="1">
      <c r="B466" s="21"/>
      <c r="C466" s="209"/>
    </row>
    <row r="467" spans="2:3">
      <c r="B467" s="21"/>
      <c r="C467" s="209"/>
    </row>
    <row r="468" spans="2:3">
      <c r="B468" s="21"/>
      <c r="C468" s="209"/>
    </row>
    <row r="469" spans="2:3" ht="12.75" customHeight="1">
      <c r="B469" s="21"/>
      <c r="C469" s="209"/>
    </row>
    <row r="470" spans="2:3" ht="13.5" customHeight="1">
      <c r="B470" s="21"/>
      <c r="C470" s="209"/>
    </row>
    <row r="471" spans="2:3" ht="15" customHeight="1">
      <c r="B471" s="176"/>
      <c r="C471" s="213"/>
    </row>
    <row r="472" spans="2:3" ht="12.75" customHeight="1">
      <c r="B472" s="176"/>
      <c r="C472" s="213"/>
    </row>
    <row r="473" spans="2:3">
      <c r="B473" s="176"/>
      <c r="C473" s="213"/>
    </row>
    <row r="474" spans="2:3">
      <c r="B474" s="176"/>
      <c r="C474" s="213"/>
    </row>
    <row r="475" spans="2:3">
      <c r="B475" s="176"/>
      <c r="C475" s="213"/>
    </row>
    <row r="476" spans="2:3">
      <c r="B476" s="176"/>
      <c r="C476" s="213"/>
    </row>
    <row r="477" spans="2:3">
      <c r="B477" s="176"/>
      <c r="C477" s="213"/>
    </row>
    <row r="478" spans="2:3">
      <c r="B478" s="176"/>
      <c r="C478" s="213"/>
    </row>
    <row r="479" spans="2:3" ht="12.75" customHeight="1">
      <c r="B479" s="176"/>
      <c r="C479" s="213"/>
    </row>
    <row r="480" spans="2:3">
      <c r="B480" s="176"/>
      <c r="C480" s="213"/>
    </row>
    <row r="481" spans="2:3">
      <c r="B481" s="176"/>
      <c r="C481" s="213"/>
    </row>
    <row r="482" spans="2:3">
      <c r="B482" s="176"/>
      <c r="C482" s="213"/>
    </row>
    <row r="483" spans="2:3">
      <c r="B483" s="176"/>
      <c r="C483" s="213"/>
    </row>
    <row r="484" spans="2:3">
      <c r="B484" s="176"/>
      <c r="C484" s="213"/>
    </row>
    <row r="485" spans="2:3">
      <c r="B485" s="176"/>
      <c r="C485" s="213"/>
    </row>
    <row r="486" spans="2:3">
      <c r="B486" s="176"/>
      <c r="C486" s="213"/>
    </row>
    <row r="487" spans="2:3">
      <c r="B487" s="176"/>
      <c r="C487" s="213"/>
    </row>
    <row r="488" spans="2:3">
      <c r="B488" s="176"/>
      <c r="C488" s="213"/>
    </row>
    <row r="489" spans="2:3">
      <c r="B489" s="176"/>
      <c r="C489" s="213"/>
    </row>
    <row r="490" spans="2:3">
      <c r="B490" s="176"/>
      <c r="C490" s="213"/>
    </row>
    <row r="491" spans="2:3">
      <c r="B491" s="176"/>
      <c r="C491" s="213"/>
    </row>
    <row r="492" spans="2:3">
      <c r="B492" s="176"/>
      <c r="C492" s="213"/>
    </row>
    <row r="493" spans="2:3">
      <c r="B493" s="176"/>
      <c r="C493" s="213"/>
    </row>
    <row r="494" spans="2:3">
      <c r="B494" s="176"/>
      <c r="C494" s="213"/>
    </row>
    <row r="495" spans="2:3">
      <c r="B495" s="176"/>
      <c r="C495" s="213"/>
    </row>
    <row r="496" spans="2:3">
      <c r="B496" s="176"/>
      <c r="C496" s="213"/>
    </row>
    <row r="497" spans="2:3">
      <c r="B497" s="176"/>
      <c r="C497" s="213"/>
    </row>
    <row r="498" spans="2:3">
      <c r="B498" s="176"/>
      <c r="C498" s="213"/>
    </row>
    <row r="499" spans="2:3">
      <c r="B499" s="176"/>
      <c r="C499" s="213"/>
    </row>
    <row r="500" spans="2:3">
      <c r="B500" s="176"/>
      <c r="C500" s="213"/>
    </row>
    <row r="501" spans="2:3">
      <c r="B501" s="176"/>
      <c r="C501" s="213"/>
    </row>
    <row r="502" spans="2:3">
      <c r="B502" s="176"/>
      <c r="C502" s="213"/>
    </row>
    <row r="503" spans="2:3">
      <c r="B503" s="176"/>
      <c r="C503" s="213"/>
    </row>
    <row r="504" spans="2:3">
      <c r="B504" s="176"/>
      <c r="C504" s="213"/>
    </row>
    <row r="505" spans="2:3">
      <c r="B505" s="176"/>
      <c r="C505" s="213"/>
    </row>
    <row r="506" spans="2:3">
      <c r="B506" s="176"/>
      <c r="C506" s="213"/>
    </row>
    <row r="507" spans="2:3">
      <c r="B507" s="176"/>
      <c r="C507" s="213"/>
    </row>
    <row r="508" spans="2:3">
      <c r="B508" s="176"/>
      <c r="C508" s="213"/>
    </row>
    <row r="509" spans="2:3">
      <c r="B509" s="176"/>
      <c r="C509" s="213"/>
    </row>
    <row r="510" spans="2:3">
      <c r="B510" s="176"/>
      <c r="C510" s="213"/>
    </row>
    <row r="511" spans="2:3">
      <c r="B511" s="176"/>
      <c r="C511" s="213"/>
    </row>
    <row r="512" spans="2:3">
      <c r="B512" s="176"/>
      <c r="C512" s="213"/>
    </row>
    <row r="513" spans="2:3">
      <c r="B513" s="176"/>
      <c r="C513" s="213"/>
    </row>
    <row r="514" spans="2:3">
      <c r="B514" s="176"/>
      <c r="C514" s="213"/>
    </row>
    <row r="515" spans="2:3">
      <c r="B515" s="176"/>
      <c r="C515" s="213"/>
    </row>
    <row r="516" spans="2:3">
      <c r="B516" s="176"/>
      <c r="C516" s="213"/>
    </row>
    <row r="517" spans="2:3">
      <c r="B517" s="176"/>
      <c r="C517" s="213"/>
    </row>
    <row r="518" spans="2:3">
      <c r="B518" s="176"/>
      <c r="C518" s="213"/>
    </row>
    <row r="519" spans="2:3">
      <c r="B519" s="176"/>
      <c r="C519" s="213"/>
    </row>
    <row r="520" spans="2:3">
      <c r="B520" s="176"/>
      <c r="C520" s="213"/>
    </row>
    <row r="521" spans="2:3" ht="11.25" customHeight="1">
      <c r="B521" s="176"/>
      <c r="C521" s="213"/>
    </row>
    <row r="522" spans="2:3" ht="11.25" customHeight="1">
      <c r="B522" s="176"/>
      <c r="C522" s="213"/>
    </row>
    <row r="523" spans="2:3" ht="11.25" customHeight="1">
      <c r="B523" s="176"/>
      <c r="C523" s="213"/>
    </row>
    <row r="524" spans="2:3">
      <c r="B524" s="176"/>
      <c r="C524" s="213"/>
    </row>
    <row r="525" spans="2:3">
      <c r="B525" s="176"/>
      <c r="C525" s="213"/>
    </row>
    <row r="526" spans="2:3">
      <c r="B526" s="176"/>
      <c r="C526" s="213"/>
    </row>
    <row r="527" spans="2:3">
      <c r="B527" s="176"/>
      <c r="C527" s="213"/>
    </row>
    <row r="528" spans="2:3">
      <c r="B528" s="176"/>
      <c r="C528" s="213"/>
    </row>
    <row r="529" spans="2:3">
      <c r="B529" s="176"/>
      <c r="C529" s="213"/>
    </row>
    <row r="530" spans="2:3">
      <c r="B530" s="176"/>
      <c r="C530" s="213"/>
    </row>
    <row r="531" spans="2:3">
      <c r="B531" s="176"/>
      <c r="C531" s="213"/>
    </row>
    <row r="532" spans="2:3">
      <c r="B532" s="176"/>
      <c r="C532" s="213"/>
    </row>
    <row r="533" spans="2:3">
      <c r="B533" s="176"/>
      <c r="C533" s="213"/>
    </row>
    <row r="534" spans="2:3">
      <c r="B534" s="176"/>
      <c r="C534" s="213"/>
    </row>
    <row r="535" spans="2:3">
      <c r="B535" s="176"/>
      <c r="C535" s="213"/>
    </row>
    <row r="536" spans="2:3">
      <c r="B536" s="176"/>
      <c r="C536" s="213"/>
    </row>
    <row r="537" spans="2:3">
      <c r="B537" s="176"/>
      <c r="C537" s="213"/>
    </row>
    <row r="538" spans="2:3" ht="13.5" customHeight="1">
      <c r="B538" s="176"/>
      <c r="C538" s="213"/>
    </row>
    <row r="539" spans="2:3">
      <c r="B539" s="176"/>
      <c r="C539" s="213"/>
    </row>
    <row r="540" spans="2:3">
      <c r="B540" s="176"/>
      <c r="C540" s="213"/>
    </row>
    <row r="541" spans="2:3">
      <c r="B541" s="176"/>
      <c r="C541" s="213"/>
    </row>
    <row r="542" spans="2:3">
      <c r="B542" s="176"/>
      <c r="C542" s="213"/>
    </row>
    <row r="543" spans="2:3">
      <c r="B543" s="176"/>
      <c r="C543" s="213"/>
    </row>
    <row r="544" spans="2:3">
      <c r="B544" s="176"/>
      <c r="C544" s="213"/>
    </row>
    <row r="545" spans="2:3">
      <c r="B545" s="176"/>
      <c r="C545" s="213"/>
    </row>
    <row r="546" spans="2:3">
      <c r="B546" s="176"/>
      <c r="C546" s="213"/>
    </row>
    <row r="547" spans="2:3">
      <c r="B547" s="176"/>
      <c r="C547" s="213"/>
    </row>
    <row r="548" spans="2:3">
      <c r="B548" s="176"/>
      <c r="C548" s="213"/>
    </row>
    <row r="549" spans="2:3">
      <c r="B549" s="176"/>
      <c r="C549" s="213"/>
    </row>
    <row r="550" spans="2:3">
      <c r="B550" s="176"/>
      <c r="C550" s="213"/>
    </row>
    <row r="551" spans="2:3">
      <c r="B551" s="176"/>
      <c r="C551" s="213"/>
    </row>
    <row r="552" spans="2:3">
      <c r="B552" s="176"/>
      <c r="C552" s="213"/>
    </row>
    <row r="553" spans="2:3">
      <c r="B553" s="176"/>
      <c r="C553" s="213"/>
    </row>
    <row r="554" spans="2:3">
      <c r="B554" s="176"/>
      <c r="C554" s="213"/>
    </row>
    <row r="555" spans="2:3">
      <c r="B555" s="176"/>
      <c r="C555" s="213"/>
    </row>
    <row r="556" spans="2:3">
      <c r="B556" s="176"/>
      <c r="C556" s="213"/>
    </row>
    <row r="557" spans="2:3">
      <c r="B557" s="176"/>
      <c r="C557" s="213"/>
    </row>
    <row r="558" spans="2:3">
      <c r="B558" s="176"/>
      <c r="C558" s="213"/>
    </row>
    <row r="559" spans="2:3">
      <c r="B559" s="176"/>
      <c r="C559" s="213"/>
    </row>
    <row r="560" spans="2:3">
      <c r="B560" s="176"/>
      <c r="C560" s="213"/>
    </row>
    <row r="561" spans="2:3">
      <c r="B561" s="176"/>
      <c r="C561" s="213"/>
    </row>
    <row r="562" spans="2:3">
      <c r="B562" s="176"/>
      <c r="C562" s="213"/>
    </row>
    <row r="563" spans="2:3">
      <c r="B563" s="176"/>
      <c r="C563" s="213"/>
    </row>
    <row r="564" spans="2:3">
      <c r="B564" s="176"/>
      <c r="C564" s="213"/>
    </row>
    <row r="565" spans="2:3">
      <c r="B565" s="176"/>
      <c r="C565" s="213"/>
    </row>
    <row r="566" spans="2:3">
      <c r="B566" s="176"/>
      <c r="C566" s="213"/>
    </row>
    <row r="567" spans="2:3">
      <c r="B567" s="176"/>
      <c r="C567" s="213"/>
    </row>
    <row r="568" spans="2:3">
      <c r="B568" s="176"/>
      <c r="C568" s="213"/>
    </row>
    <row r="569" spans="2:3">
      <c r="B569" s="176"/>
      <c r="C569" s="213"/>
    </row>
    <row r="570" spans="2:3">
      <c r="B570" s="176"/>
      <c r="C570" s="213"/>
    </row>
    <row r="571" spans="2:3">
      <c r="B571" s="176"/>
      <c r="C571" s="213"/>
    </row>
    <row r="572" spans="2:3">
      <c r="B572" s="176"/>
      <c r="C572" s="213"/>
    </row>
    <row r="573" spans="2:3">
      <c r="B573" s="176"/>
      <c r="C573" s="213"/>
    </row>
    <row r="574" spans="2:3">
      <c r="B574" s="176"/>
      <c r="C574" s="213"/>
    </row>
    <row r="575" spans="2:3">
      <c r="B575" s="176"/>
      <c r="C575" s="213"/>
    </row>
    <row r="576" spans="2:3">
      <c r="B576" s="176"/>
      <c r="C576" s="213"/>
    </row>
    <row r="577" spans="2:3">
      <c r="B577" s="176"/>
      <c r="C577" s="213"/>
    </row>
    <row r="578" spans="2:3">
      <c r="B578" s="176"/>
      <c r="C578" s="213"/>
    </row>
    <row r="579" spans="2:3">
      <c r="B579" s="176"/>
      <c r="C579" s="213"/>
    </row>
    <row r="580" spans="2:3">
      <c r="B580" s="176"/>
      <c r="C580" s="213"/>
    </row>
    <row r="581" spans="2:3">
      <c r="B581" s="176"/>
      <c r="C581" s="213"/>
    </row>
    <row r="582" spans="2:3">
      <c r="B582" s="176"/>
      <c r="C582" s="213"/>
    </row>
    <row r="583" spans="2:3" ht="12.75" customHeight="1">
      <c r="B583" s="176"/>
      <c r="C583" s="213"/>
    </row>
    <row r="584" spans="2:3" ht="12.75" customHeight="1">
      <c r="B584" s="176"/>
      <c r="C584" s="213"/>
    </row>
    <row r="585" spans="2:3" ht="12.75" customHeight="1">
      <c r="B585" s="176"/>
      <c r="C585" s="213"/>
    </row>
    <row r="586" spans="2:3" ht="12.75" customHeight="1">
      <c r="B586" s="176"/>
      <c r="C586" s="213"/>
    </row>
    <row r="587" spans="2:3" ht="12.75" customHeight="1">
      <c r="B587" s="176"/>
      <c r="C587" s="213"/>
    </row>
    <row r="588" spans="2:3" ht="12.75" customHeight="1">
      <c r="B588" s="176"/>
      <c r="C588" s="213"/>
    </row>
    <row r="589" spans="2:3" ht="12.75" customHeight="1">
      <c r="B589" s="176"/>
      <c r="C589" s="213"/>
    </row>
    <row r="590" spans="2:3" ht="12.75" customHeight="1">
      <c r="B590" s="176"/>
      <c r="C590" s="213"/>
    </row>
    <row r="591" spans="2:3" ht="12.75" customHeight="1">
      <c r="B591" s="176"/>
      <c r="C591" s="213"/>
    </row>
    <row r="592" spans="2:3" ht="12.75" customHeight="1">
      <c r="B592" s="176"/>
      <c r="C592" s="213"/>
    </row>
    <row r="593" spans="2:3" ht="12.75" customHeight="1">
      <c r="B593" s="176"/>
      <c r="C593" s="213"/>
    </row>
    <row r="594" spans="2:3" ht="12.75" customHeight="1">
      <c r="B594" s="176"/>
      <c r="C594" s="213"/>
    </row>
    <row r="595" spans="2:3" ht="12.75" customHeight="1">
      <c r="B595" s="176"/>
      <c r="C595" s="213"/>
    </row>
    <row r="596" spans="2:3" ht="12.75" customHeight="1">
      <c r="B596" s="176"/>
      <c r="C596" s="213"/>
    </row>
    <row r="597" spans="2:3" ht="12.75" customHeight="1">
      <c r="B597" s="176"/>
      <c r="C597" s="213"/>
    </row>
    <row r="598" spans="2:3" ht="12.75" customHeight="1">
      <c r="B598" s="176"/>
      <c r="C598" s="213"/>
    </row>
    <row r="599" spans="2:3" ht="12.75" customHeight="1">
      <c r="B599" s="176"/>
      <c r="C599" s="213"/>
    </row>
    <row r="600" spans="2:3" ht="12.75" customHeight="1">
      <c r="B600" s="176"/>
      <c r="C600" s="213"/>
    </row>
    <row r="601" spans="2:3" ht="12.75" customHeight="1">
      <c r="B601" s="176"/>
      <c r="C601" s="213"/>
    </row>
    <row r="602" spans="2:3" ht="12.75" customHeight="1">
      <c r="B602" s="176"/>
      <c r="C602" s="213"/>
    </row>
    <row r="603" spans="2:3" ht="12.75" customHeight="1">
      <c r="B603" s="176"/>
      <c r="C603" s="213"/>
    </row>
    <row r="604" spans="2:3" ht="12.75" customHeight="1">
      <c r="B604" s="176"/>
      <c r="C604" s="213"/>
    </row>
    <row r="605" spans="2:3" ht="12.75" customHeight="1">
      <c r="B605" s="176"/>
      <c r="C605" s="213"/>
    </row>
    <row r="606" spans="2:3" ht="12.75" customHeight="1">
      <c r="B606" s="176"/>
      <c r="C606" s="213"/>
    </row>
    <row r="607" spans="2:3" ht="12.75" customHeight="1">
      <c r="B607" s="176"/>
      <c r="C607" s="213"/>
    </row>
    <row r="608" spans="2:3" ht="12.75" customHeight="1">
      <c r="B608" s="176"/>
      <c r="C608" s="213"/>
    </row>
    <row r="609" spans="2:3" ht="12.75" customHeight="1">
      <c r="B609" s="176"/>
      <c r="C609" s="213"/>
    </row>
    <row r="610" spans="2:3" ht="12.75" customHeight="1">
      <c r="B610" s="176"/>
      <c r="C610" s="213"/>
    </row>
    <row r="611" spans="2:3" ht="12.75" customHeight="1">
      <c r="B611" s="176"/>
      <c r="C611" s="213"/>
    </row>
    <row r="612" spans="2:3" ht="12.75" customHeight="1">
      <c r="B612" s="176"/>
      <c r="C612" s="213"/>
    </row>
    <row r="613" spans="2:3" ht="12.75" customHeight="1">
      <c r="B613" s="176"/>
      <c r="C613" s="213"/>
    </row>
    <row r="614" spans="2:3" ht="12.75" customHeight="1">
      <c r="B614" s="176"/>
      <c r="C614" s="213"/>
    </row>
    <row r="615" spans="2:3" ht="12.75" customHeight="1">
      <c r="B615" s="176"/>
      <c r="C615" s="213"/>
    </row>
    <row r="616" spans="2:3" ht="12.75" customHeight="1">
      <c r="B616" s="176"/>
      <c r="C616" s="213"/>
    </row>
    <row r="617" spans="2:3" ht="12.75" customHeight="1">
      <c r="B617" s="176"/>
      <c r="C617" s="213"/>
    </row>
    <row r="618" spans="2:3" ht="12.75" customHeight="1">
      <c r="B618" s="176"/>
      <c r="C618" s="213"/>
    </row>
    <row r="619" spans="2:3" ht="12.75" customHeight="1">
      <c r="B619" s="176"/>
      <c r="C619" s="213"/>
    </row>
    <row r="620" spans="2:3" ht="12.75" customHeight="1">
      <c r="B620" s="176"/>
      <c r="C620" s="213"/>
    </row>
    <row r="621" spans="2:3" ht="12.75" customHeight="1">
      <c r="B621" s="176"/>
      <c r="C621" s="213"/>
    </row>
    <row r="622" spans="2:3" ht="12.75" customHeight="1">
      <c r="B622" s="176"/>
      <c r="C622" s="213"/>
    </row>
    <row r="623" spans="2:3" ht="12.75" customHeight="1">
      <c r="B623" s="176"/>
      <c r="C623" s="213"/>
    </row>
    <row r="624" spans="2:3" ht="12.75" customHeight="1">
      <c r="B624" s="176"/>
      <c r="C624" s="213"/>
    </row>
    <row r="625" spans="2:3" ht="12.75" customHeight="1">
      <c r="B625" s="176"/>
      <c r="C625" s="213"/>
    </row>
    <row r="626" spans="2:3">
      <c r="B626" s="19"/>
      <c r="C626" s="46"/>
    </row>
    <row r="627" spans="2:3">
      <c r="B627" s="23"/>
      <c r="C627" s="46"/>
    </row>
    <row r="628" spans="2:3">
      <c r="B628" s="19"/>
      <c r="C628" s="60"/>
    </row>
    <row r="629" spans="2:3">
      <c r="B629" s="19"/>
      <c r="C629" s="60"/>
    </row>
    <row r="630" spans="2:3">
      <c r="B630" s="19"/>
      <c r="C630" s="60"/>
    </row>
    <row r="631" spans="2:3">
      <c r="B631" s="19"/>
      <c r="C631" s="60"/>
    </row>
    <row r="632" spans="2:3">
      <c r="B632" s="19"/>
      <c r="C632" s="60"/>
    </row>
    <row r="633" spans="2:3">
      <c r="B633" s="19"/>
      <c r="C633" s="60"/>
    </row>
    <row r="634" spans="2:3">
      <c r="B634" s="19"/>
      <c r="C634" s="60"/>
    </row>
    <row r="635" spans="2:3">
      <c r="B635" s="19"/>
      <c r="C635" s="60"/>
    </row>
    <row r="636" spans="2:3">
      <c r="B636" s="19"/>
      <c r="C636" s="60"/>
    </row>
    <row r="637" spans="2:3">
      <c r="B637" s="19"/>
      <c r="C637" s="60"/>
    </row>
    <row r="638" spans="2:3">
      <c r="B638" s="19"/>
      <c r="C638" s="60"/>
    </row>
    <row r="639" spans="2:3">
      <c r="B639" s="19"/>
      <c r="C639" s="60"/>
    </row>
    <row r="640" spans="2:3">
      <c r="B640" s="19"/>
      <c r="C640" s="60"/>
    </row>
    <row r="641" spans="2:3">
      <c r="B641" s="19"/>
      <c r="C641" s="60"/>
    </row>
    <row r="642" spans="2:3">
      <c r="B642" s="19"/>
      <c r="C642" s="60"/>
    </row>
    <row r="643" spans="2:3">
      <c r="B643" s="19"/>
      <c r="C643" s="60"/>
    </row>
    <row r="644" spans="2:3">
      <c r="B644" s="19"/>
      <c r="C644" s="60"/>
    </row>
    <row r="645" spans="2:3">
      <c r="B645" s="19"/>
      <c r="C645" s="60"/>
    </row>
    <row r="646" spans="2:3">
      <c r="B646" s="19"/>
      <c r="C646" s="60"/>
    </row>
    <row r="647" spans="2:3">
      <c r="B647" s="19"/>
      <c r="C647" s="60"/>
    </row>
    <row r="648" spans="2:3">
      <c r="B648" s="19"/>
      <c r="C648" s="60"/>
    </row>
    <row r="649" spans="2:3">
      <c r="B649" s="19"/>
      <c r="C649" s="60"/>
    </row>
    <row r="650" spans="2:3">
      <c r="B650" s="19"/>
      <c r="C650" s="60"/>
    </row>
    <row r="651" spans="2:3">
      <c r="B651" s="19"/>
      <c r="C651" s="60"/>
    </row>
    <row r="652" spans="2:3">
      <c r="B652" s="19"/>
      <c r="C652" s="60"/>
    </row>
    <row r="653" spans="2:3">
      <c r="B653" s="19"/>
      <c r="C653" s="60"/>
    </row>
    <row r="654" spans="2:3">
      <c r="B654" s="19"/>
      <c r="C654" s="60"/>
    </row>
    <row r="655" spans="2:3">
      <c r="B655" s="19"/>
      <c r="C655" s="60"/>
    </row>
    <row r="656" spans="2:3">
      <c r="B656" s="19"/>
      <c r="C656" s="60"/>
    </row>
    <row r="657" spans="2:3">
      <c r="B657" s="19"/>
      <c r="C657" s="60"/>
    </row>
    <row r="658" spans="2:3">
      <c r="B658" s="19"/>
      <c r="C658" s="60"/>
    </row>
    <row r="659" spans="2:3">
      <c r="B659" s="19"/>
      <c r="C659" s="60"/>
    </row>
    <row r="660" spans="2:3">
      <c r="B660" s="19"/>
      <c r="C660" s="60"/>
    </row>
    <row r="661" spans="2:3">
      <c r="B661" s="19"/>
      <c r="C661" s="60"/>
    </row>
    <row r="662" spans="2:3">
      <c r="B662" s="19"/>
      <c r="C662" s="60"/>
    </row>
    <row r="663" spans="2:3">
      <c r="B663" s="19"/>
      <c r="C663" s="60"/>
    </row>
    <row r="664" spans="2:3">
      <c r="B664" s="19"/>
      <c r="C664" s="60"/>
    </row>
    <row r="665" spans="2:3">
      <c r="B665" s="19"/>
      <c r="C665" s="60"/>
    </row>
    <row r="666" spans="2:3">
      <c r="B666" s="19"/>
      <c r="C666" s="60"/>
    </row>
    <row r="667" spans="2:3">
      <c r="B667" s="19"/>
      <c r="C667" s="60"/>
    </row>
    <row r="668" spans="2:3">
      <c r="B668" s="19"/>
      <c r="C668" s="60"/>
    </row>
    <row r="669" spans="2:3">
      <c r="B669" s="19"/>
      <c r="C669" s="60"/>
    </row>
    <row r="670" spans="2:3">
      <c r="B670" s="19"/>
      <c r="C670" s="60"/>
    </row>
    <row r="671" spans="2:3">
      <c r="B671" s="19"/>
      <c r="C671" s="60"/>
    </row>
    <row r="672" spans="2:3">
      <c r="B672" s="19"/>
      <c r="C672" s="60"/>
    </row>
    <row r="673" spans="2:3">
      <c r="B673" s="19"/>
      <c r="C673" s="60"/>
    </row>
    <row r="674" spans="2:3">
      <c r="B674" s="19"/>
      <c r="C674" s="60"/>
    </row>
    <row r="675" spans="2:3">
      <c r="B675" s="19"/>
      <c r="C675" s="60"/>
    </row>
    <row r="676" spans="2:3">
      <c r="B676" s="19"/>
      <c r="C676" s="60"/>
    </row>
    <row r="677" spans="2:3">
      <c r="B677" s="19"/>
      <c r="C677" s="60"/>
    </row>
    <row r="678" spans="2:3">
      <c r="B678" s="19"/>
      <c r="C678" s="60"/>
    </row>
    <row r="679" spans="2:3">
      <c r="B679" s="19"/>
      <c r="C679" s="60"/>
    </row>
    <row r="680" spans="2:3">
      <c r="B680" s="19"/>
      <c r="C680" s="60"/>
    </row>
    <row r="681" spans="2:3">
      <c r="B681" s="19"/>
      <c r="C681" s="60"/>
    </row>
    <row r="682" spans="2:3">
      <c r="B682" s="19"/>
      <c r="C682" s="60"/>
    </row>
    <row r="683" spans="2:3">
      <c r="B683" s="19"/>
      <c r="C683" s="60"/>
    </row>
    <row r="684" spans="2:3">
      <c r="B684" s="19"/>
      <c r="C684" s="60"/>
    </row>
    <row r="685" spans="2:3">
      <c r="B685" s="19"/>
      <c r="C685" s="60"/>
    </row>
    <row r="686" spans="2:3">
      <c r="B686" s="19"/>
      <c r="C686" s="60"/>
    </row>
    <row r="687" spans="2:3">
      <c r="B687" s="19"/>
      <c r="C687" s="60"/>
    </row>
    <row r="688" spans="2:3">
      <c r="B688" s="19"/>
      <c r="C688" s="60"/>
    </row>
    <row r="689" spans="2:3">
      <c r="B689" s="19"/>
      <c r="C689" s="60"/>
    </row>
    <row r="690" spans="2:3">
      <c r="B690" s="19"/>
      <c r="C690" s="60"/>
    </row>
    <row r="691" spans="2:3">
      <c r="B691" s="19"/>
      <c r="C691" s="60"/>
    </row>
    <row r="692" spans="2:3">
      <c r="B692" s="19"/>
      <c r="C692" s="60"/>
    </row>
    <row r="693" spans="2:3">
      <c r="B693" s="19"/>
      <c r="C693" s="60"/>
    </row>
    <row r="694" spans="2:3">
      <c r="B694" s="19"/>
      <c r="C694" s="60"/>
    </row>
    <row r="695" spans="2:3">
      <c r="B695" s="19"/>
      <c r="C695" s="60"/>
    </row>
    <row r="696" spans="2:3">
      <c r="B696" s="19"/>
      <c r="C696" s="60"/>
    </row>
    <row r="697" spans="2:3">
      <c r="B697" s="19"/>
      <c r="C697" s="60"/>
    </row>
    <row r="698" spans="2:3">
      <c r="B698" s="19"/>
      <c r="C698" s="60"/>
    </row>
    <row r="699" spans="2:3">
      <c r="B699" s="19"/>
      <c r="C699" s="60"/>
    </row>
    <row r="700" spans="2:3">
      <c r="B700" s="19"/>
      <c r="C700" s="60"/>
    </row>
    <row r="701" spans="2:3">
      <c r="B701" s="19"/>
      <c r="C701" s="60"/>
    </row>
    <row r="702" spans="2:3">
      <c r="B702" s="19"/>
      <c r="C702" s="60"/>
    </row>
    <row r="703" spans="2:3">
      <c r="B703" s="19"/>
      <c r="C703" s="60"/>
    </row>
    <row r="704" spans="2:3">
      <c r="B704" s="19"/>
      <c r="C704" s="60"/>
    </row>
    <row r="705" spans="2:3">
      <c r="B705" s="19"/>
      <c r="C705" s="60"/>
    </row>
    <row r="706" spans="2:3">
      <c r="B706" s="19"/>
      <c r="C706" s="60"/>
    </row>
    <row r="707" spans="2:3">
      <c r="B707" s="19"/>
      <c r="C707" s="60"/>
    </row>
    <row r="708" spans="2:3">
      <c r="B708" s="19"/>
      <c r="C708" s="60"/>
    </row>
    <row r="709" spans="2:3">
      <c r="B709" s="19"/>
      <c r="C709" s="60"/>
    </row>
    <row r="710" spans="2:3">
      <c r="B710" s="19"/>
      <c r="C710" s="60"/>
    </row>
    <row r="711" spans="2:3">
      <c r="B711" s="19"/>
      <c r="C711" s="60"/>
    </row>
    <row r="712" spans="2:3">
      <c r="B712" s="19"/>
      <c r="C712" s="60"/>
    </row>
    <row r="713" spans="2:3">
      <c r="B713" s="19"/>
      <c r="C713" s="60"/>
    </row>
    <row r="714" spans="2:3">
      <c r="B714" s="19"/>
      <c r="C714" s="60"/>
    </row>
    <row r="715" spans="2:3">
      <c r="B715" s="19"/>
      <c r="C715" s="60"/>
    </row>
    <row r="716" spans="2:3">
      <c r="B716" s="19"/>
      <c r="C716" s="60"/>
    </row>
    <row r="717" spans="2:3" ht="12.75" customHeight="1">
      <c r="B717" s="19"/>
      <c r="C717" s="60"/>
    </row>
    <row r="718" spans="2:3">
      <c r="B718" s="21"/>
      <c r="C718" s="46"/>
    </row>
    <row r="719" spans="2:3" ht="12.75" customHeight="1">
      <c r="B719" s="23"/>
      <c r="C719" s="46"/>
    </row>
    <row r="720" spans="2:3">
      <c r="B720" s="23"/>
      <c r="C720" s="46"/>
    </row>
    <row r="721" spans="2:3">
      <c r="B721" s="23"/>
      <c r="C721" s="46"/>
    </row>
    <row r="722" spans="2:3">
      <c r="B722" s="23"/>
      <c r="C722" s="46"/>
    </row>
    <row r="723" spans="2:3">
      <c r="B723" s="23"/>
      <c r="C723" s="46"/>
    </row>
    <row r="724" spans="2:3">
      <c r="B724" s="23"/>
      <c r="C724" s="46"/>
    </row>
    <row r="725" spans="2:3">
      <c r="B725" s="23"/>
      <c r="C725" s="46"/>
    </row>
    <row r="726" spans="2:3">
      <c r="B726" s="23"/>
      <c r="C726" s="46"/>
    </row>
    <row r="727" spans="2:3">
      <c r="B727" s="23"/>
      <c r="C727" s="46"/>
    </row>
    <row r="728" spans="2:3">
      <c r="B728" s="23"/>
      <c r="C728" s="46"/>
    </row>
    <row r="729" spans="2:3" ht="10.5" customHeight="1">
      <c r="B729" s="23"/>
      <c r="C729" s="46"/>
    </row>
    <row r="730" spans="2:3" ht="10.5" customHeight="1">
      <c r="B730" s="23"/>
      <c r="C730" s="46"/>
    </row>
    <row r="731" spans="2:3" ht="10.5" customHeight="1">
      <c r="B731" s="23"/>
      <c r="C731" s="46"/>
    </row>
    <row r="732" spans="2:3">
      <c r="B732" s="23"/>
      <c r="C732" s="46"/>
    </row>
    <row r="733" spans="2:3">
      <c r="B733" s="23"/>
      <c r="C733" s="46"/>
    </row>
    <row r="734" spans="2:3">
      <c r="B734" s="23"/>
      <c r="C734" s="46"/>
    </row>
    <row r="735" spans="2:3">
      <c r="B735" s="23"/>
      <c r="C735" s="46"/>
    </row>
    <row r="736" spans="2:3">
      <c r="B736" s="23"/>
      <c r="C736" s="46"/>
    </row>
    <row r="737" spans="2:3">
      <c r="B737" s="23"/>
      <c r="C737" s="46"/>
    </row>
    <row r="738" spans="2:3">
      <c r="B738" s="23"/>
      <c r="C738" s="46"/>
    </row>
    <row r="739" spans="2:3">
      <c r="B739" s="23"/>
      <c r="C739" s="46"/>
    </row>
    <row r="740" spans="2:3">
      <c r="B740" s="23"/>
      <c r="C740" s="46"/>
    </row>
    <row r="741" spans="2:3">
      <c r="B741" s="23"/>
      <c r="C741" s="46"/>
    </row>
    <row r="742" spans="2:3">
      <c r="B742" s="23"/>
      <c r="C742" s="46"/>
    </row>
    <row r="743" spans="2:3">
      <c r="B743" s="23"/>
      <c r="C743" s="46"/>
    </row>
    <row r="744" spans="2:3">
      <c r="B744" s="23"/>
      <c r="C744" s="46"/>
    </row>
    <row r="745" spans="2:3">
      <c r="B745" s="23"/>
      <c r="C745" s="46"/>
    </row>
    <row r="746" spans="2:3">
      <c r="B746" s="23"/>
      <c r="C746" s="46"/>
    </row>
    <row r="747" spans="2:3">
      <c r="B747" s="23"/>
      <c r="C747" s="46"/>
    </row>
    <row r="748" spans="2:3">
      <c r="B748" s="23"/>
      <c r="C748" s="46"/>
    </row>
    <row r="749" spans="2:3">
      <c r="B749" s="23"/>
      <c r="C749" s="46"/>
    </row>
    <row r="750" spans="2:3">
      <c r="B750" s="23"/>
      <c r="C750" s="46"/>
    </row>
    <row r="751" spans="2:3">
      <c r="B751" s="23"/>
      <c r="C751" s="46"/>
    </row>
    <row r="752" spans="2:3">
      <c r="B752" s="23"/>
      <c r="C752" s="46"/>
    </row>
    <row r="753" spans="2:3">
      <c r="B753" s="23"/>
      <c r="C753" s="46"/>
    </row>
    <row r="754" spans="2:3">
      <c r="B754" s="23"/>
      <c r="C754" s="46"/>
    </row>
    <row r="755" spans="2:3">
      <c r="B755" s="23"/>
      <c r="C755" s="46"/>
    </row>
    <row r="756" spans="2:3">
      <c r="B756" s="23"/>
      <c r="C756" s="46"/>
    </row>
    <row r="757" spans="2:3">
      <c r="B757" s="23"/>
      <c r="C757" s="46"/>
    </row>
    <row r="758" spans="2:3">
      <c r="B758" s="23"/>
      <c r="C758" s="46"/>
    </row>
    <row r="759" spans="2:3">
      <c r="B759" s="23"/>
      <c r="C759" s="46"/>
    </row>
    <row r="760" spans="2:3">
      <c r="B760" s="23"/>
      <c r="C760" s="46"/>
    </row>
    <row r="761" spans="2:3">
      <c r="B761" s="23"/>
      <c r="C761" s="46"/>
    </row>
    <row r="762" spans="2:3">
      <c r="B762" s="23"/>
      <c r="C762" s="46"/>
    </row>
    <row r="763" spans="2:3">
      <c r="B763" s="23"/>
      <c r="C763" s="46"/>
    </row>
    <row r="764" spans="2:3">
      <c r="B764" s="23"/>
      <c r="C764" s="46"/>
    </row>
    <row r="765" spans="2:3">
      <c r="B765" s="23"/>
      <c r="C765" s="46"/>
    </row>
    <row r="766" spans="2:3">
      <c r="B766" s="23"/>
      <c r="C766" s="46"/>
    </row>
    <row r="767" spans="2:3">
      <c r="B767" s="23"/>
      <c r="C767" s="46"/>
    </row>
    <row r="768" spans="2:3">
      <c r="B768" s="23"/>
      <c r="C768" s="46"/>
    </row>
    <row r="769" spans="2:3">
      <c r="B769" s="23"/>
      <c r="C769" s="46"/>
    </row>
    <row r="770" spans="2:3">
      <c r="B770" s="23"/>
      <c r="C770" s="46"/>
    </row>
    <row r="771" spans="2:3">
      <c r="B771" s="23"/>
      <c r="C771" s="46"/>
    </row>
    <row r="772" spans="2:3">
      <c r="B772" s="23"/>
      <c r="C772" s="46"/>
    </row>
    <row r="773" spans="2:3">
      <c r="B773" s="23"/>
      <c r="C773" s="46"/>
    </row>
    <row r="774" spans="2:3">
      <c r="B774" s="23"/>
      <c r="C774" s="46"/>
    </row>
    <row r="775" spans="2:3">
      <c r="B775" s="23"/>
      <c r="C775" s="46"/>
    </row>
    <row r="776" spans="2:3">
      <c r="B776" s="23"/>
      <c r="C776" s="46"/>
    </row>
    <row r="777" spans="2:3">
      <c r="B777" s="23"/>
      <c r="C777" s="46"/>
    </row>
    <row r="778" spans="2:3">
      <c r="B778" s="23"/>
      <c r="C778" s="46"/>
    </row>
    <row r="779" spans="2:3">
      <c r="B779" s="23"/>
      <c r="C779" s="46"/>
    </row>
    <row r="780" spans="2:3">
      <c r="B780" s="23"/>
      <c r="C780" s="46"/>
    </row>
    <row r="781" spans="2:3">
      <c r="B781" s="23"/>
      <c r="C781" s="46"/>
    </row>
    <row r="782" spans="2:3">
      <c r="B782" s="23"/>
      <c r="C782" s="46"/>
    </row>
    <row r="783" spans="2:3">
      <c r="B783" s="23"/>
      <c r="C783" s="46"/>
    </row>
    <row r="784" spans="2:3">
      <c r="B784" s="23"/>
      <c r="C784" s="46"/>
    </row>
    <row r="785" spans="2:3">
      <c r="B785" s="23"/>
      <c r="C785" s="46"/>
    </row>
    <row r="786" spans="2:3">
      <c r="B786" s="23"/>
      <c r="C786" s="46"/>
    </row>
    <row r="787" spans="2:3">
      <c r="B787" s="23"/>
      <c r="C787" s="46"/>
    </row>
    <row r="788" spans="2:3">
      <c r="B788" s="23"/>
      <c r="C788" s="46"/>
    </row>
    <row r="789" spans="2:3">
      <c r="B789" s="23"/>
      <c r="C789" s="46"/>
    </row>
    <row r="790" spans="2:3">
      <c r="B790" s="23"/>
      <c r="C790" s="46"/>
    </row>
    <row r="791" spans="2:3">
      <c r="B791" s="23"/>
      <c r="C791" s="46"/>
    </row>
    <row r="792" spans="2:3">
      <c r="B792" s="23"/>
      <c r="C792" s="46"/>
    </row>
    <row r="793" spans="2:3" ht="15" customHeight="1">
      <c r="B793" s="21"/>
      <c r="C793" s="209"/>
    </row>
    <row r="794" spans="2:3">
      <c r="B794" s="21"/>
      <c r="C794" s="209"/>
    </row>
    <row r="795" spans="2:3">
      <c r="B795" s="21"/>
      <c r="C795" s="209"/>
    </row>
    <row r="796" spans="2:3">
      <c r="B796" s="21"/>
      <c r="C796" s="209"/>
    </row>
    <row r="797" spans="2:3">
      <c r="B797" s="21"/>
      <c r="C797" s="209"/>
    </row>
    <row r="798" spans="2:3">
      <c r="B798" s="21"/>
      <c r="C798" s="209"/>
    </row>
    <row r="799" spans="2:3">
      <c r="B799" s="21"/>
      <c r="C799" s="209"/>
    </row>
    <row r="800" spans="2:3">
      <c r="B800" s="21"/>
      <c r="C800" s="209"/>
    </row>
    <row r="801" spans="2:3">
      <c r="B801" s="21"/>
      <c r="C801" s="209"/>
    </row>
    <row r="802" spans="2:3">
      <c r="B802" s="21"/>
      <c r="C802" s="209"/>
    </row>
    <row r="803" spans="2:3">
      <c r="B803" s="21"/>
      <c r="C803" s="209"/>
    </row>
    <row r="804" spans="2:3">
      <c r="B804" s="21"/>
      <c r="C804" s="209"/>
    </row>
    <row r="805" spans="2:3">
      <c r="B805" s="21"/>
      <c r="C805" s="209"/>
    </row>
    <row r="806" spans="2:3">
      <c r="B806" s="21"/>
      <c r="C806" s="209"/>
    </row>
    <row r="807" spans="2:3">
      <c r="B807" s="21"/>
      <c r="C807" s="209"/>
    </row>
    <row r="808" spans="2:3">
      <c r="B808" s="21"/>
      <c r="C808" s="209"/>
    </row>
    <row r="809" spans="2:3">
      <c r="B809" s="21"/>
      <c r="C809" s="209"/>
    </row>
    <row r="810" spans="2:3">
      <c r="B810" s="21"/>
      <c r="C810" s="209"/>
    </row>
    <row r="811" spans="2:3">
      <c r="B811" s="21"/>
      <c r="C811" s="209"/>
    </row>
    <row r="812" spans="2:3">
      <c r="B812" s="21"/>
      <c r="C812" s="209"/>
    </row>
    <row r="813" spans="2:3">
      <c r="B813" s="21"/>
      <c r="C813" s="209"/>
    </row>
    <row r="814" spans="2:3">
      <c r="B814" s="21"/>
      <c r="C814" s="209"/>
    </row>
    <row r="815" spans="2:3">
      <c r="B815" s="21"/>
      <c r="C815" s="209"/>
    </row>
    <row r="816" spans="2:3">
      <c r="B816" s="21"/>
      <c r="C816" s="209"/>
    </row>
    <row r="817" spans="2:3">
      <c r="B817" s="21"/>
      <c r="C817" s="209"/>
    </row>
    <row r="818" spans="2:3">
      <c r="B818" s="21"/>
      <c r="C818" s="209"/>
    </row>
    <row r="819" spans="2:3">
      <c r="B819" s="21"/>
      <c r="C819" s="209"/>
    </row>
    <row r="820" spans="2:3">
      <c r="B820" s="21"/>
      <c r="C820" s="209"/>
    </row>
    <row r="821" spans="2:3">
      <c r="B821" s="21"/>
      <c r="C821" s="209"/>
    </row>
    <row r="822" spans="2:3">
      <c r="B822" s="21"/>
      <c r="C822" s="209"/>
    </row>
    <row r="823" spans="2:3">
      <c r="B823" s="21"/>
      <c r="C823" s="209"/>
    </row>
    <row r="824" spans="2:3">
      <c r="B824" s="21"/>
      <c r="C824" s="209"/>
    </row>
    <row r="825" spans="2:3">
      <c r="B825" s="21"/>
      <c r="C825" s="209"/>
    </row>
    <row r="826" spans="2:3">
      <c r="B826" s="21"/>
      <c r="C826" s="209"/>
    </row>
    <row r="827" spans="2:3">
      <c r="B827" s="21"/>
      <c r="C827" s="209"/>
    </row>
    <row r="828" spans="2:3">
      <c r="B828" s="21"/>
      <c r="C828" s="209"/>
    </row>
    <row r="829" spans="2:3">
      <c r="B829" s="21"/>
      <c r="C829" s="209"/>
    </row>
    <row r="830" spans="2:3">
      <c r="B830" s="21"/>
      <c r="C830" s="209"/>
    </row>
    <row r="831" spans="2:3">
      <c r="B831" s="21"/>
      <c r="C831" s="209"/>
    </row>
    <row r="832" spans="2:3">
      <c r="B832" s="21"/>
      <c r="C832" s="209"/>
    </row>
    <row r="833" spans="2:3">
      <c r="B833" s="21"/>
      <c r="C833" s="209"/>
    </row>
    <row r="834" spans="2:3">
      <c r="B834" s="21"/>
      <c r="C834" s="209"/>
    </row>
    <row r="835" spans="2:3">
      <c r="B835" s="21"/>
      <c r="C835" s="209"/>
    </row>
    <row r="836" spans="2:3">
      <c r="B836" s="21"/>
      <c r="C836" s="209"/>
    </row>
    <row r="837" spans="2:3">
      <c r="B837" s="21"/>
      <c r="C837" s="209"/>
    </row>
    <row r="838" spans="2:3">
      <c r="B838" s="21"/>
      <c r="C838" s="209"/>
    </row>
    <row r="839" spans="2:3">
      <c r="B839" s="21"/>
      <c r="C839" s="209"/>
    </row>
    <row r="840" spans="2:3">
      <c r="B840" s="21"/>
      <c r="C840" s="209"/>
    </row>
    <row r="841" spans="2:3">
      <c r="B841" s="21"/>
      <c r="C841" s="209"/>
    </row>
    <row r="842" spans="2:3">
      <c r="B842" s="21"/>
      <c r="C842" s="209"/>
    </row>
    <row r="843" spans="2:3">
      <c r="B843" s="21"/>
      <c r="C843" s="209"/>
    </row>
    <row r="844" spans="2:3">
      <c r="B844" s="21"/>
      <c r="C844" s="209"/>
    </row>
    <row r="845" spans="2:3">
      <c r="B845" s="21"/>
      <c r="C845" s="209"/>
    </row>
    <row r="846" spans="2:3">
      <c r="B846" s="21"/>
      <c r="C846" s="209"/>
    </row>
    <row r="847" spans="2:3">
      <c r="B847" s="21"/>
      <c r="C847" s="209"/>
    </row>
    <row r="848" spans="2:3">
      <c r="B848" s="21"/>
      <c r="C848" s="209"/>
    </row>
    <row r="849" spans="2:3">
      <c r="B849" s="21"/>
      <c r="C849" s="209"/>
    </row>
    <row r="850" spans="2:3">
      <c r="B850" s="21"/>
      <c r="C850" s="209"/>
    </row>
    <row r="851" spans="2:3">
      <c r="B851" s="21"/>
      <c r="C851" s="209"/>
    </row>
    <row r="852" spans="2:3">
      <c r="B852" s="21"/>
      <c r="C852" s="209"/>
    </row>
    <row r="853" spans="2:3">
      <c r="B853" s="21"/>
      <c r="C853" s="209"/>
    </row>
    <row r="854" spans="2:3">
      <c r="B854" s="21"/>
      <c r="C854" s="209"/>
    </row>
    <row r="855" spans="2:3">
      <c r="B855" s="21"/>
      <c r="C855" s="209"/>
    </row>
    <row r="856" spans="2:3">
      <c r="B856" s="21"/>
      <c r="C856" s="209"/>
    </row>
    <row r="857" spans="2:3">
      <c r="B857" s="21"/>
      <c r="C857" s="209"/>
    </row>
    <row r="858" spans="2:3">
      <c r="B858" s="21"/>
      <c r="C858" s="209"/>
    </row>
    <row r="859" spans="2:3" ht="18" customHeight="1">
      <c r="B859" s="21"/>
      <c r="C859" s="209"/>
    </row>
    <row r="860" spans="2:3" ht="18" customHeight="1">
      <c r="B860" s="21"/>
      <c r="C860" s="209"/>
    </row>
    <row r="861" spans="2:3" ht="18" customHeight="1">
      <c r="B861" s="21"/>
      <c r="C861" s="209"/>
    </row>
    <row r="862" spans="2:3" ht="12" customHeight="1">
      <c r="B862" s="21"/>
      <c r="C862" s="209"/>
    </row>
    <row r="863" spans="2:3">
      <c r="B863" s="21"/>
      <c r="C863" s="209"/>
    </row>
    <row r="864" spans="2:3">
      <c r="B864" s="21"/>
      <c r="C864" s="209"/>
    </row>
    <row r="865" spans="2:3">
      <c r="B865" s="21"/>
      <c r="C865" s="209"/>
    </row>
    <row r="866" spans="2:3">
      <c r="B866" s="21"/>
      <c r="C866" s="209"/>
    </row>
    <row r="867" spans="2:3">
      <c r="B867" s="21"/>
      <c r="C867" s="209"/>
    </row>
    <row r="868" spans="2:3">
      <c r="B868" s="21"/>
      <c r="C868" s="209"/>
    </row>
    <row r="869" spans="2:3">
      <c r="B869" s="21"/>
      <c r="C869" s="209"/>
    </row>
    <row r="870" spans="2:3">
      <c r="B870" s="21"/>
      <c r="C870" s="209"/>
    </row>
    <row r="871" spans="2:3">
      <c r="B871" s="21"/>
      <c r="C871" s="209"/>
    </row>
    <row r="872" spans="2:3">
      <c r="B872" s="21"/>
      <c r="C872" s="209"/>
    </row>
    <row r="873" spans="2:3">
      <c r="B873" s="21"/>
      <c r="C873" s="209"/>
    </row>
    <row r="874" spans="2:3">
      <c r="B874" s="21"/>
      <c r="C874" s="209"/>
    </row>
    <row r="875" spans="2:3">
      <c r="B875" s="21"/>
      <c r="C875" s="209"/>
    </row>
    <row r="876" spans="2:3">
      <c r="B876" s="21"/>
      <c r="C876" s="209"/>
    </row>
    <row r="877" spans="2:3">
      <c r="B877" s="21"/>
      <c r="C877" s="209"/>
    </row>
    <row r="878" spans="2:3">
      <c r="B878" s="21"/>
      <c r="C878" s="209"/>
    </row>
    <row r="879" spans="2:3">
      <c r="B879" s="21"/>
      <c r="C879" s="209"/>
    </row>
    <row r="880" spans="2:3">
      <c r="B880" s="21"/>
      <c r="C880" s="209"/>
    </row>
    <row r="881" spans="2:3">
      <c r="B881" s="21"/>
      <c r="C881" s="209"/>
    </row>
    <row r="882" spans="2:3">
      <c r="B882" s="21"/>
      <c r="C882" s="209"/>
    </row>
    <row r="883" spans="2:3">
      <c r="B883" s="21"/>
      <c r="C883" s="209"/>
    </row>
    <row r="884" spans="2:3">
      <c r="B884" s="21"/>
      <c r="C884" s="209"/>
    </row>
    <row r="885" spans="2:3">
      <c r="B885" s="21"/>
      <c r="C885" s="209"/>
    </row>
    <row r="886" spans="2:3">
      <c r="B886" s="21"/>
      <c r="C886" s="209"/>
    </row>
    <row r="887" spans="2:3">
      <c r="B887" s="21"/>
      <c r="C887" s="209"/>
    </row>
    <row r="888" spans="2:3">
      <c r="B888" s="21"/>
      <c r="C888" s="209"/>
    </row>
    <row r="889" spans="2:3">
      <c r="B889" s="21"/>
      <c r="C889" s="209"/>
    </row>
    <row r="890" spans="2:3">
      <c r="B890" s="21"/>
      <c r="C890" s="209"/>
    </row>
    <row r="891" spans="2:3">
      <c r="B891" s="21"/>
      <c r="C891" s="209"/>
    </row>
    <row r="892" spans="2:3">
      <c r="B892" s="21"/>
      <c r="C892" s="209"/>
    </row>
    <row r="893" spans="2:3">
      <c r="B893" s="21"/>
      <c r="C893" s="209"/>
    </row>
    <row r="894" spans="2:3">
      <c r="B894" s="21"/>
      <c r="C894" s="209"/>
    </row>
    <row r="895" spans="2:3">
      <c r="B895" s="21"/>
      <c r="C895" s="209"/>
    </row>
    <row r="896" spans="2:3">
      <c r="B896" s="21"/>
      <c r="C896" s="209"/>
    </row>
    <row r="897" spans="2:3">
      <c r="B897" s="21"/>
      <c r="C897" s="209"/>
    </row>
    <row r="898" spans="2:3">
      <c r="B898" s="21"/>
      <c r="C898" s="209"/>
    </row>
    <row r="899" spans="2:3">
      <c r="B899" s="21"/>
      <c r="C899" s="209"/>
    </row>
    <row r="900" spans="2:3">
      <c r="B900" s="21"/>
      <c r="C900" s="209"/>
    </row>
    <row r="901" spans="2:3">
      <c r="B901" s="21"/>
      <c r="C901" s="209"/>
    </row>
    <row r="902" spans="2:3">
      <c r="B902" s="21"/>
      <c r="C902" s="209"/>
    </row>
    <row r="903" spans="2:3">
      <c r="B903" s="21"/>
      <c r="C903" s="209"/>
    </row>
    <row r="904" spans="2:3">
      <c r="B904" s="21"/>
      <c r="C904" s="209"/>
    </row>
    <row r="905" spans="2:3">
      <c r="B905" s="21"/>
      <c r="C905" s="209"/>
    </row>
    <row r="906" spans="2:3">
      <c r="B906" s="21"/>
      <c r="C906" s="209"/>
    </row>
    <row r="907" spans="2:3">
      <c r="B907" s="21"/>
      <c r="C907" s="209"/>
    </row>
    <row r="908" spans="2:3">
      <c r="B908" s="21"/>
      <c r="C908" s="209"/>
    </row>
    <row r="909" spans="2:3">
      <c r="B909" s="21"/>
      <c r="C909" s="209"/>
    </row>
    <row r="910" spans="2:3">
      <c r="B910" s="21"/>
      <c r="C910" s="209"/>
    </row>
    <row r="911" spans="2:3">
      <c r="B911" s="21"/>
      <c r="C911" s="209"/>
    </row>
    <row r="912" spans="2:3">
      <c r="B912" s="21"/>
      <c r="C912" s="209"/>
    </row>
    <row r="913" spans="2:3">
      <c r="B913" s="21"/>
      <c r="C913" s="209"/>
    </row>
    <row r="914" spans="2:3">
      <c r="B914" s="21"/>
      <c r="C914" s="209"/>
    </row>
    <row r="915" spans="2:3">
      <c r="B915" s="21"/>
      <c r="C915" s="209"/>
    </row>
    <row r="916" spans="2:3">
      <c r="B916" s="21"/>
      <c r="C916" s="209"/>
    </row>
    <row r="917" spans="2:3">
      <c r="B917" s="21"/>
      <c r="C917" s="209"/>
    </row>
    <row r="918" spans="2:3">
      <c r="B918" s="21"/>
      <c r="C918" s="209"/>
    </row>
    <row r="919" spans="2:3">
      <c r="B919" s="21"/>
      <c r="C919" s="209"/>
    </row>
    <row r="920" spans="2:3">
      <c r="B920" s="21"/>
      <c r="C920" s="209"/>
    </row>
    <row r="921" spans="2:3">
      <c r="B921" s="21"/>
      <c r="C921" s="209"/>
    </row>
    <row r="922" spans="2:3">
      <c r="B922" s="21"/>
      <c r="C922" s="209"/>
    </row>
    <row r="923" spans="2:3">
      <c r="B923" s="21"/>
      <c r="C923" s="209"/>
    </row>
    <row r="924" spans="2:3">
      <c r="B924" s="21"/>
      <c r="C924" s="209"/>
    </row>
    <row r="925" spans="2:3">
      <c r="B925" s="21"/>
      <c r="C925" s="209"/>
    </row>
    <row r="926" spans="2:3">
      <c r="B926" s="21"/>
      <c r="C926" s="209"/>
    </row>
    <row r="927" spans="2:3">
      <c r="B927" s="21"/>
      <c r="C927" s="209"/>
    </row>
    <row r="928" spans="2:3">
      <c r="B928" s="21"/>
      <c r="C928" s="209"/>
    </row>
    <row r="929" spans="2:3">
      <c r="B929" s="21"/>
      <c r="C929" s="209"/>
    </row>
    <row r="930" spans="2:3">
      <c r="B930" s="21"/>
      <c r="C930" s="209"/>
    </row>
    <row r="931" spans="2:3">
      <c r="B931" s="21"/>
      <c r="C931" s="209"/>
    </row>
    <row r="932" spans="2:3">
      <c r="B932" s="21"/>
      <c r="C932" s="209"/>
    </row>
    <row r="933" spans="2:3">
      <c r="B933" s="21"/>
      <c r="C933" s="209"/>
    </row>
    <row r="934" spans="2:3">
      <c r="B934" s="21"/>
      <c r="C934" s="209"/>
    </row>
    <row r="935" spans="2:3">
      <c r="B935" s="21"/>
      <c r="C935" s="209"/>
    </row>
    <row r="936" spans="2:3">
      <c r="B936" s="21"/>
      <c r="C936" s="209"/>
    </row>
    <row r="937" spans="2:3">
      <c r="B937" s="21"/>
      <c r="C937" s="209"/>
    </row>
    <row r="938" spans="2:3">
      <c r="B938" s="21"/>
      <c r="C938" s="209"/>
    </row>
    <row r="939" spans="2:3">
      <c r="B939" s="21"/>
      <c r="C939" s="209"/>
    </row>
    <row r="940" spans="2:3">
      <c r="B940" s="21"/>
      <c r="C940" s="209"/>
    </row>
    <row r="941" spans="2:3">
      <c r="B941" s="21"/>
      <c r="C941" s="209"/>
    </row>
    <row r="942" spans="2:3">
      <c r="B942" s="21"/>
      <c r="C942" s="209"/>
    </row>
    <row r="943" spans="2:3">
      <c r="B943" s="21"/>
      <c r="C943" s="209"/>
    </row>
    <row r="944" spans="2:3">
      <c r="B944" s="21"/>
      <c r="C944" s="209"/>
    </row>
    <row r="945" spans="2:3">
      <c r="B945" s="21"/>
      <c r="C945" s="209"/>
    </row>
    <row r="946" spans="2:3">
      <c r="B946" s="21"/>
      <c r="C946" s="209"/>
    </row>
    <row r="947" spans="2:3">
      <c r="B947" s="21"/>
      <c r="C947" s="209"/>
    </row>
    <row r="948" spans="2:3">
      <c r="B948" s="21"/>
      <c r="C948" s="209"/>
    </row>
    <row r="949" spans="2:3">
      <c r="B949" s="21"/>
      <c r="C949" s="209"/>
    </row>
    <row r="950" spans="2:3">
      <c r="B950" s="21"/>
      <c r="C950" s="209"/>
    </row>
    <row r="951" spans="2:3">
      <c r="B951" s="21"/>
      <c r="C951" s="209"/>
    </row>
    <row r="952" spans="2:3">
      <c r="B952" s="21"/>
      <c r="C952" s="209"/>
    </row>
    <row r="953" spans="2:3">
      <c r="B953" s="21"/>
      <c r="C953" s="209"/>
    </row>
    <row r="954" spans="2:3">
      <c r="B954" s="21"/>
      <c r="C954" s="209"/>
    </row>
    <row r="955" spans="2:3">
      <c r="B955" s="21"/>
      <c r="C955" s="209"/>
    </row>
    <row r="956" spans="2:3">
      <c r="B956" s="21"/>
      <c r="C956" s="209"/>
    </row>
    <row r="957" spans="2:3">
      <c r="B957" s="21"/>
      <c r="C957" s="209"/>
    </row>
    <row r="958" spans="2:3">
      <c r="B958" s="21"/>
      <c r="C958" s="209"/>
    </row>
    <row r="959" spans="2:3">
      <c r="B959" s="21"/>
      <c r="C959" s="209"/>
    </row>
    <row r="960" spans="2:3">
      <c r="B960" s="21"/>
      <c r="C960" s="209"/>
    </row>
    <row r="961" spans="2:3">
      <c r="B961" s="21"/>
      <c r="C961" s="209"/>
    </row>
    <row r="962" spans="2:3">
      <c r="B962" s="21"/>
      <c r="C962" s="209"/>
    </row>
    <row r="963" spans="2:3">
      <c r="B963" s="21"/>
      <c r="C963" s="209"/>
    </row>
    <row r="964" spans="2:3">
      <c r="B964" s="21"/>
      <c r="C964" s="209"/>
    </row>
    <row r="965" spans="2:3">
      <c r="B965" s="21"/>
      <c r="C965" s="209"/>
    </row>
    <row r="966" spans="2:3">
      <c r="B966" s="21"/>
      <c r="C966" s="209"/>
    </row>
    <row r="967" spans="2:3">
      <c r="B967" s="21"/>
      <c r="C967" s="209"/>
    </row>
    <row r="968" spans="2:3">
      <c r="B968" s="21"/>
      <c r="C968" s="209"/>
    </row>
    <row r="969" spans="2:3">
      <c r="B969" s="21"/>
      <c r="C969" s="209"/>
    </row>
    <row r="970" spans="2:3">
      <c r="B970" s="21"/>
      <c r="C970" s="209"/>
    </row>
    <row r="971" spans="2:3">
      <c r="B971" s="21"/>
      <c r="C971" s="209"/>
    </row>
    <row r="972" spans="2:3">
      <c r="B972" s="21"/>
      <c r="C972" s="209"/>
    </row>
    <row r="973" spans="2:3">
      <c r="B973" s="21"/>
      <c r="C973" s="209"/>
    </row>
    <row r="974" spans="2:3">
      <c r="B974" s="21"/>
      <c r="C974" s="209"/>
    </row>
    <row r="975" spans="2:3">
      <c r="B975" s="21"/>
      <c r="C975" s="209"/>
    </row>
    <row r="976" spans="2:3">
      <c r="B976" s="21"/>
      <c r="C976" s="209"/>
    </row>
    <row r="977" spans="2:3">
      <c r="B977" s="21"/>
      <c r="C977" s="209"/>
    </row>
    <row r="978" spans="2:3">
      <c r="B978" s="21"/>
      <c r="C978" s="209"/>
    </row>
    <row r="979" spans="2:3">
      <c r="B979" s="21"/>
      <c r="C979" s="209"/>
    </row>
    <row r="980" spans="2:3">
      <c r="B980" s="21"/>
      <c r="C980" s="209"/>
    </row>
    <row r="981" spans="2:3">
      <c r="B981" s="21"/>
      <c r="C981" s="209"/>
    </row>
    <row r="982" spans="2:3">
      <c r="B982" s="21"/>
      <c r="C982" s="209"/>
    </row>
    <row r="983" spans="2:3">
      <c r="B983" s="21"/>
      <c r="C983" s="209"/>
    </row>
    <row r="984" spans="2:3">
      <c r="B984" s="21"/>
      <c r="C984" s="209"/>
    </row>
    <row r="985" spans="2:3">
      <c r="B985" s="21"/>
      <c r="C985" s="209"/>
    </row>
    <row r="986" spans="2:3">
      <c r="B986" s="21"/>
      <c r="C986" s="209"/>
    </row>
    <row r="987" spans="2:3">
      <c r="B987" s="21"/>
      <c r="C987" s="209"/>
    </row>
    <row r="988" spans="2:3">
      <c r="B988" s="21"/>
      <c r="C988" s="209"/>
    </row>
    <row r="989" spans="2:3">
      <c r="B989" s="21"/>
      <c r="C989" s="209"/>
    </row>
    <row r="990" spans="2:3">
      <c r="B990" s="21"/>
      <c r="C990" s="209"/>
    </row>
    <row r="991" spans="2:3">
      <c r="B991" s="21"/>
      <c r="C991" s="209"/>
    </row>
    <row r="992" spans="2:3">
      <c r="B992" s="21"/>
      <c r="C992" s="209"/>
    </row>
    <row r="993" spans="2:3">
      <c r="B993" s="21"/>
      <c r="C993" s="209"/>
    </row>
    <row r="994" spans="2:3">
      <c r="B994" s="21"/>
      <c r="C994" s="209"/>
    </row>
    <row r="995" spans="2:3">
      <c r="B995" s="21"/>
      <c r="C995" s="209"/>
    </row>
    <row r="996" spans="2:3">
      <c r="B996" s="21"/>
      <c r="C996" s="209"/>
    </row>
    <row r="997" spans="2:3">
      <c r="B997" s="21"/>
      <c r="C997" s="209"/>
    </row>
    <row r="998" spans="2:3">
      <c r="B998" s="21"/>
      <c r="C998" s="209"/>
    </row>
    <row r="999" spans="2:3">
      <c r="B999" s="21"/>
      <c r="C999" s="209"/>
    </row>
    <row r="1000" spans="2:3">
      <c r="B1000" s="21"/>
      <c r="C1000" s="209"/>
    </row>
    <row r="1001" spans="2:3">
      <c r="B1001" s="21"/>
      <c r="C1001" s="209"/>
    </row>
    <row r="1002" spans="2:3">
      <c r="B1002" s="21"/>
      <c r="C1002" s="209"/>
    </row>
    <row r="1003" spans="2:3">
      <c r="B1003" s="21"/>
      <c r="C1003" s="209"/>
    </row>
    <row r="1004" spans="2:3">
      <c r="B1004" s="21"/>
      <c r="C1004" s="209"/>
    </row>
    <row r="1005" spans="2:3">
      <c r="B1005" s="21"/>
      <c r="C1005" s="209"/>
    </row>
    <row r="1006" spans="2:3" ht="12.75" customHeight="1">
      <c r="B1006" s="21"/>
      <c r="C1006" s="209"/>
    </row>
    <row r="1007" spans="2:3">
      <c r="B1007" s="21"/>
      <c r="C1007" s="209"/>
    </row>
    <row r="1008" spans="2:3">
      <c r="B1008" s="21"/>
      <c r="C1008" s="209"/>
    </row>
    <row r="1009" spans="2:3">
      <c r="B1009" s="21"/>
      <c r="C1009" s="209"/>
    </row>
    <row r="1010" spans="2:3">
      <c r="B1010" s="21"/>
      <c r="C1010" s="209"/>
    </row>
    <row r="1011" spans="2:3">
      <c r="B1011" s="21"/>
      <c r="C1011" s="209"/>
    </row>
    <row r="1012" spans="2:3">
      <c r="B1012" s="21"/>
      <c r="C1012" s="209"/>
    </row>
    <row r="1013" spans="2:3">
      <c r="B1013" s="21"/>
      <c r="C1013" s="209"/>
    </row>
    <row r="1014" spans="2:3">
      <c r="B1014" s="21"/>
      <c r="C1014" s="209"/>
    </row>
    <row r="1015" spans="2:3">
      <c r="B1015" s="21"/>
      <c r="C1015" s="209"/>
    </row>
    <row r="1016" spans="2:3">
      <c r="B1016" s="21"/>
      <c r="C1016" s="209"/>
    </row>
    <row r="1017" spans="2:3">
      <c r="B1017" s="21"/>
      <c r="C1017" s="209"/>
    </row>
    <row r="1018" spans="2:3">
      <c r="B1018" s="2"/>
      <c r="C1018" s="46"/>
    </row>
    <row r="1019" spans="2:3">
      <c r="B1019" s="2"/>
      <c r="C1019" s="46"/>
    </row>
    <row r="1020" spans="2:3">
      <c r="B1020" s="2"/>
      <c r="C1020" s="46"/>
    </row>
    <row r="1021" spans="2:3">
      <c r="B1021" s="2"/>
      <c r="C1021" s="46"/>
    </row>
    <row r="1022" spans="2:3">
      <c r="B1022" s="2"/>
      <c r="C1022" s="46"/>
    </row>
    <row r="1023" spans="2:3">
      <c r="B1023" s="2"/>
      <c r="C1023" s="46"/>
    </row>
    <row r="1024" spans="2:3">
      <c r="B1024" s="2"/>
      <c r="C1024" s="46"/>
    </row>
    <row r="1025" spans="2:3">
      <c r="B1025" s="2"/>
      <c r="C1025" s="46"/>
    </row>
    <row r="1026" spans="2:3">
      <c r="B1026" s="2"/>
      <c r="C1026" s="46"/>
    </row>
    <row r="1027" spans="2:3">
      <c r="B1027" s="2"/>
      <c r="C1027" s="46"/>
    </row>
    <row r="1028" spans="2:3">
      <c r="B1028" s="2"/>
      <c r="C1028" s="46"/>
    </row>
    <row r="1029" spans="2:3">
      <c r="B1029" s="2"/>
      <c r="C1029" s="46"/>
    </row>
    <row r="1030" spans="2:3">
      <c r="B1030" s="2"/>
      <c r="C1030" s="46"/>
    </row>
    <row r="1031" spans="2:3">
      <c r="B1031" s="2"/>
      <c r="C1031" s="46"/>
    </row>
    <row r="1032" spans="2:3">
      <c r="B1032" s="2"/>
      <c r="C1032" s="46"/>
    </row>
    <row r="1033" spans="2:3">
      <c r="B1033" s="2"/>
      <c r="C1033" s="46"/>
    </row>
    <row r="1034" spans="2:3">
      <c r="B1034" s="2"/>
      <c r="C1034" s="46"/>
    </row>
    <row r="1035" spans="2:3">
      <c r="B1035" s="2"/>
      <c r="C1035" s="46"/>
    </row>
    <row r="1036" spans="2:3">
      <c r="B1036" s="2"/>
      <c r="C1036" s="46"/>
    </row>
    <row r="1037" spans="2:3">
      <c r="B1037" s="2"/>
      <c r="C1037" s="46"/>
    </row>
    <row r="1038" spans="2:3">
      <c r="B1038" s="2"/>
      <c r="C1038" s="46"/>
    </row>
    <row r="1039" spans="2:3">
      <c r="B1039" s="2"/>
      <c r="C1039" s="46"/>
    </row>
    <row r="1040" spans="2:3" ht="13.5" customHeight="1">
      <c r="B1040" s="2"/>
      <c r="C1040" s="46"/>
    </row>
    <row r="1041" spans="2:3">
      <c r="B1041" s="2"/>
      <c r="C1041" s="46"/>
    </row>
    <row r="1042" spans="2:3">
      <c r="B1042" s="2"/>
      <c r="C1042" s="46"/>
    </row>
    <row r="1043" spans="2:3">
      <c r="B1043" s="2"/>
      <c r="C1043" s="46"/>
    </row>
    <row r="1044" spans="2:3">
      <c r="B1044" s="2"/>
      <c r="C1044" s="46"/>
    </row>
    <row r="1045" spans="2:3">
      <c r="B1045" s="2"/>
      <c r="C1045" s="46"/>
    </row>
    <row r="1046" spans="2:3" ht="12" customHeight="1">
      <c r="B1046" s="2"/>
      <c r="C1046" s="46"/>
    </row>
    <row r="1047" spans="2:3">
      <c r="B1047" s="2"/>
      <c r="C1047" s="46"/>
    </row>
    <row r="1048" spans="2:3">
      <c r="B1048" s="2"/>
      <c r="C1048" s="46"/>
    </row>
    <row r="1049" spans="2:3">
      <c r="B1049" s="2"/>
      <c r="C1049" s="46"/>
    </row>
    <row r="1050" spans="2:3">
      <c r="B1050" s="2"/>
      <c r="C1050" s="46"/>
    </row>
    <row r="1051" spans="2:3">
      <c r="B1051" s="2"/>
      <c r="C1051" s="46"/>
    </row>
    <row r="1052" spans="2:3">
      <c r="B1052" s="2"/>
      <c r="C1052" s="46"/>
    </row>
    <row r="1053" spans="2:3">
      <c r="B1053" s="2"/>
      <c r="C1053" s="46"/>
    </row>
    <row r="1054" spans="2:3">
      <c r="B1054" s="2"/>
      <c r="C1054" s="46"/>
    </row>
    <row r="1055" spans="2:3">
      <c r="B1055" s="2"/>
      <c r="C1055" s="46"/>
    </row>
    <row r="1056" spans="2:3">
      <c r="B1056" s="2"/>
      <c r="C1056" s="46"/>
    </row>
    <row r="1057" spans="2:3">
      <c r="B1057" s="2"/>
      <c r="C1057" s="46"/>
    </row>
    <row r="1058" spans="2:3">
      <c r="B1058" s="2"/>
      <c r="C1058" s="46"/>
    </row>
    <row r="1059" spans="2:3">
      <c r="B1059" s="2"/>
      <c r="C1059" s="46"/>
    </row>
    <row r="1060" spans="2:3">
      <c r="B1060" s="2"/>
      <c r="C1060" s="46"/>
    </row>
    <row r="1061" spans="2:3">
      <c r="B1061" s="2"/>
      <c r="C1061" s="46"/>
    </row>
    <row r="1062" spans="2:3">
      <c r="B1062" s="2"/>
      <c r="C1062" s="46"/>
    </row>
    <row r="1063" spans="2:3">
      <c r="B1063" s="2"/>
      <c r="C1063" s="46"/>
    </row>
    <row r="1064" spans="2:3">
      <c r="B1064" s="2"/>
      <c r="C1064" s="46"/>
    </row>
    <row r="1065" spans="2:3">
      <c r="B1065" s="2"/>
      <c r="C1065" s="46"/>
    </row>
    <row r="1066" spans="2:3">
      <c r="B1066" s="2"/>
      <c r="C1066" s="46"/>
    </row>
    <row r="1067" spans="2:3">
      <c r="B1067" s="2"/>
      <c r="C1067" s="46"/>
    </row>
    <row r="1068" spans="2:3">
      <c r="B1068" s="2"/>
      <c r="C1068" s="46"/>
    </row>
    <row r="1069" spans="2:3">
      <c r="B1069" s="2"/>
      <c r="C1069" s="46"/>
    </row>
    <row r="1070" spans="2:3">
      <c r="B1070" s="2"/>
      <c r="C1070" s="46"/>
    </row>
    <row r="1071" spans="2:3">
      <c r="B1071" s="2"/>
      <c r="C1071" s="46"/>
    </row>
    <row r="1072" spans="2:3">
      <c r="B1072" s="2"/>
      <c r="C1072" s="46"/>
    </row>
    <row r="1073" spans="2:3">
      <c r="B1073" s="2"/>
      <c r="C1073" s="46"/>
    </row>
    <row r="1074" spans="2:3">
      <c r="B1074" s="2"/>
      <c r="C1074" s="46"/>
    </row>
    <row r="1075" spans="2:3">
      <c r="B1075" s="2"/>
      <c r="C1075" s="46"/>
    </row>
    <row r="1076" spans="2:3">
      <c r="B1076" s="2"/>
      <c r="C1076" s="46"/>
    </row>
    <row r="1077" spans="2:3">
      <c r="B1077" s="2"/>
      <c r="C1077" s="46"/>
    </row>
    <row r="1078" spans="2:3">
      <c r="B1078" s="2"/>
      <c r="C1078" s="46"/>
    </row>
    <row r="1079" spans="2:3">
      <c r="B1079" s="2"/>
      <c r="C1079" s="46"/>
    </row>
    <row r="1080" spans="2:3">
      <c r="B1080" s="2"/>
      <c r="C1080" s="46"/>
    </row>
    <row r="1081" spans="2:3">
      <c r="B1081" s="2"/>
      <c r="C1081" s="46"/>
    </row>
    <row r="1082" spans="2:3">
      <c r="B1082" s="2"/>
      <c r="C1082" s="46"/>
    </row>
    <row r="1083" spans="2:3">
      <c r="B1083" s="2"/>
      <c r="C1083" s="46"/>
    </row>
    <row r="1084" spans="2:3">
      <c r="B1084" s="2"/>
      <c r="C1084" s="46"/>
    </row>
    <row r="1085" spans="2:3">
      <c r="B1085" s="2"/>
      <c r="C1085" s="46"/>
    </row>
    <row r="1086" spans="2:3">
      <c r="B1086" s="2"/>
      <c r="C1086" s="46"/>
    </row>
    <row r="1087" spans="2:3">
      <c r="B1087" s="2"/>
      <c r="C1087" s="46"/>
    </row>
    <row r="1088" spans="2:3">
      <c r="B1088" s="2"/>
      <c r="C1088" s="46"/>
    </row>
    <row r="1089" spans="2:3">
      <c r="B1089" s="2"/>
      <c r="C1089" s="46"/>
    </row>
    <row r="1090" spans="2:3">
      <c r="B1090" s="2"/>
      <c r="C1090" s="46"/>
    </row>
    <row r="1091" spans="2:3">
      <c r="B1091" s="2"/>
      <c r="C1091" s="46"/>
    </row>
    <row r="1092" spans="2:3">
      <c r="B1092" s="2"/>
      <c r="C1092" s="46"/>
    </row>
    <row r="1093" spans="2:3">
      <c r="B1093" s="2"/>
      <c r="C1093" s="46"/>
    </row>
    <row r="1094" spans="2:3">
      <c r="B1094" s="2"/>
      <c r="C1094" s="46"/>
    </row>
    <row r="1095" spans="2:3">
      <c r="B1095" s="2"/>
      <c r="C1095" s="46"/>
    </row>
    <row r="1096" spans="2:3">
      <c r="B1096" s="2"/>
      <c r="C1096" s="46"/>
    </row>
    <row r="1097" spans="2:3">
      <c r="B1097" s="2"/>
      <c r="C1097" s="46"/>
    </row>
    <row r="1098" spans="2:3">
      <c r="B1098" s="2"/>
      <c r="C1098" s="46"/>
    </row>
    <row r="1099" spans="2:3">
      <c r="B1099" s="2"/>
      <c r="C1099" s="46"/>
    </row>
    <row r="1100" spans="2:3">
      <c r="B1100" s="2"/>
      <c r="C1100" s="46"/>
    </row>
    <row r="1101" spans="2:3" ht="12.75" customHeight="1">
      <c r="B1101" s="2"/>
      <c r="C1101" s="46"/>
    </row>
    <row r="1102" spans="2:3">
      <c r="B1102" s="2"/>
      <c r="C1102" s="46"/>
    </row>
    <row r="1103" spans="2:3">
      <c r="B1103" s="2"/>
      <c r="C1103" s="46"/>
    </row>
    <row r="1104" spans="2:3">
      <c r="B1104" s="2"/>
      <c r="C1104" s="46"/>
    </row>
    <row r="1105" spans="2:3">
      <c r="B1105" s="2"/>
      <c r="C1105" s="46"/>
    </row>
    <row r="1106" spans="2:3">
      <c r="B1106" s="2"/>
      <c r="C1106" s="46"/>
    </row>
    <row r="1107" spans="2:3" ht="12.75" customHeight="1">
      <c r="B1107" s="2"/>
      <c r="C1107" s="46"/>
    </row>
    <row r="1108" spans="2:3">
      <c r="B1108" s="2"/>
      <c r="C1108" s="46"/>
    </row>
    <row r="1109" spans="2:3">
      <c r="B1109" s="2"/>
      <c r="C1109" s="46"/>
    </row>
    <row r="1110" spans="2:3">
      <c r="B1110" s="2"/>
      <c r="C1110" s="46"/>
    </row>
    <row r="1111" spans="2:3">
      <c r="B1111" s="2"/>
      <c r="C1111" s="46"/>
    </row>
    <row r="1112" spans="2:3">
      <c r="B1112" s="2"/>
      <c r="C1112" s="46"/>
    </row>
    <row r="1113" spans="2:3">
      <c r="B1113" s="2"/>
      <c r="C1113" s="46"/>
    </row>
    <row r="1114" spans="2:3">
      <c r="B1114" s="2"/>
      <c r="C1114" s="46"/>
    </row>
    <row r="1115" spans="2:3">
      <c r="B1115" s="2"/>
      <c r="C1115" s="46"/>
    </row>
    <row r="1116" spans="2:3">
      <c r="B1116" s="2"/>
      <c r="C1116" s="46"/>
    </row>
    <row r="1117" spans="2:3">
      <c r="B1117" s="2"/>
      <c r="C1117" s="46"/>
    </row>
    <row r="1118" spans="2:3">
      <c r="B1118" s="2"/>
      <c r="C1118" s="46"/>
    </row>
    <row r="1119" spans="2:3">
      <c r="B1119" s="2"/>
      <c r="C1119" s="46"/>
    </row>
    <row r="1120" spans="2:3">
      <c r="B1120" s="2"/>
      <c r="C1120" s="46"/>
    </row>
    <row r="1121" spans="2:3">
      <c r="B1121" s="2"/>
      <c r="C1121" s="46"/>
    </row>
    <row r="1122" spans="2:3">
      <c r="B1122" s="2"/>
      <c r="C1122" s="46"/>
    </row>
    <row r="1123" spans="2:3">
      <c r="B1123" s="2"/>
      <c r="C1123" s="46"/>
    </row>
    <row r="1124" spans="2:3">
      <c r="B1124" s="2"/>
      <c r="C1124" s="46"/>
    </row>
    <row r="1125" spans="2:3">
      <c r="B1125" s="2"/>
      <c r="C1125" s="46"/>
    </row>
    <row r="1126" spans="2:3">
      <c r="B1126" s="2"/>
      <c r="C1126" s="46"/>
    </row>
    <row r="1127" spans="2:3">
      <c r="B1127" s="2"/>
      <c r="C1127" s="46"/>
    </row>
    <row r="1128" spans="2:3">
      <c r="B1128" s="2"/>
      <c r="C1128" s="46"/>
    </row>
    <row r="1129" spans="2:3">
      <c r="B1129" s="2"/>
      <c r="C1129" s="46"/>
    </row>
    <row r="1130" spans="2:3">
      <c r="B1130" s="2"/>
      <c r="C1130" s="46"/>
    </row>
    <row r="1131" spans="2:3">
      <c r="B1131" s="2"/>
      <c r="C1131" s="46"/>
    </row>
    <row r="1132" spans="2:3">
      <c r="B1132" s="2"/>
      <c r="C1132" s="46"/>
    </row>
    <row r="1133" spans="2:3">
      <c r="B1133" s="2"/>
      <c r="C1133" s="46"/>
    </row>
    <row r="1134" spans="2:3">
      <c r="B1134" s="2"/>
      <c r="C1134" s="46"/>
    </row>
    <row r="1135" spans="2:3">
      <c r="B1135" s="2"/>
      <c r="C1135" s="46"/>
    </row>
    <row r="1136" spans="2:3">
      <c r="B1136" s="2"/>
      <c r="C1136" s="46"/>
    </row>
    <row r="1137" spans="2:3">
      <c r="B1137" s="2"/>
      <c r="C1137" s="46"/>
    </row>
    <row r="1138" spans="2:3">
      <c r="B1138" s="2"/>
      <c r="C1138" s="46"/>
    </row>
    <row r="1139" spans="2:3">
      <c r="B1139" s="2"/>
      <c r="C1139" s="46"/>
    </row>
    <row r="1140" spans="2:3">
      <c r="B1140" s="2"/>
      <c r="C1140" s="46"/>
    </row>
    <row r="1141" spans="2:3">
      <c r="B1141" s="2"/>
      <c r="C1141" s="46"/>
    </row>
    <row r="1142" spans="2:3">
      <c r="B1142" s="2"/>
      <c r="C1142" s="46"/>
    </row>
    <row r="1143" spans="2:3">
      <c r="B1143" s="2"/>
      <c r="C1143" s="46"/>
    </row>
    <row r="1144" spans="2:3">
      <c r="B1144" s="2"/>
      <c r="C1144" s="46"/>
    </row>
    <row r="1145" spans="2:3">
      <c r="B1145" s="2"/>
      <c r="C1145" s="46"/>
    </row>
    <row r="1146" spans="2:3">
      <c r="B1146" s="2"/>
      <c r="C1146" s="46"/>
    </row>
    <row r="1147" spans="2:3">
      <c r="B1147" s="2"/>
      <c r="C1147" s="46"/>
    </row>
    <row r="1148" spans="2:3">
      <c r="B1148" s="2"/>
      <c r="C1148" s="46"/>
    </row>
    <row r="1149" spans="2:3">
      <c r="B1149" s="2"/>
      <c r="C1149" s="46"/>
    </row>
    <row r="1150" spans="2:3">
      <c r="B1150" s="2"/>
      <c r="C1150" s="46"/>
    </row>
    <row r="1151" spans="2:3">
      <c r="B1151" s="2"/>
      <c r="C1151" s="46"/>
    </row>
    <row r="1152" spans="2:3">
      <c r="B1152" s="2"/>
      <c r="C1152" s="46"/>
    </row>
    <row r="1153" spans="2:3">
      <c r="B1153" s="2"/>
      <c r="C1153" s="46"/>
    </row>
    <row r="1154" spans="2:3">
      <c r="B1154" s="2"/>
      <c r="C1154" s="46"/>
    </row>
    <row r="1155" spans="2:3">
      <c r="B1155" s="2"/>
      <c r="C1155" s="46"/>
    </row>
    <row r="1156" spans="2:3">
      <c r="B1156" s="2"/>
      <c r="C1156" s="46"/>
    </row>
    <row r="1157" spans="2:3">
      <c r="B1157" s="2"/>
      <c r="C1157" s="46"/>
    </row>
    <row r="1158" spans="2:3">
      <c r="B1158" s="2"/>
      <c r="C1158" s="46"/>
    </row>
    <row r="1159" spans="2:3">
      <c r="B1159" s="2"/>
      <c r="C1159" s="46"/>
    </row>
    <row r="1160" spans="2:3">
      <c r="B1160" s="2"/>
      <c r="C1160" s="46"/>
    </row>
    <row r="1161" spans="2:3">
      <c r="B1161" s="2"/>
      <c r="C1161" s="46"/>
    </row>
    <row r="1162" spans="2:3">
      <c r="B1162" s="2"/>
      <c r="C1162" s="46"/>
    </row>
    <row r="1163" spans="2:3">
      <c r="B1163" s="2"/>
      <c r="C1163" s="46"/>
    </row>
    <row r="1164" spans="2:3">
      <c r="B1164" s="2"/>
      <c r="C1164" s="46"/>
    </row>
    <row r="1165" spans="2:3">
      <c r="B1165" s="2"/>
      <c r="C1165" s="46"/>
    </row>
    <row r="1166" spans="2:3">
      <c r="B1166" s="2"/>
      <c r="C1166" s="46"/>
    </row>
    <row r="1167" spans="2:3">
      <c r="B1167" s="2"/>
      <c r="C1167" s="46"/>
    </row>
    <row r="1168" spans="2:3">
      <c r="B1168" s="2"/>
      <c r="C1168" s="46"/>
    </row>
    <row r="1169" spans="2:3">
      <c r="B1169" s="2"/>
      <c r="C1169" s="46"/>
    </row>
    <row r="1170" spans="2:3">
      <c r="B1170" s="2"/>
      <c r="C1170" s="46"/>
    </row>
    <row r="1171" spans="2:3">
      <c r="B1171" s="2"/>
      <c r="C1171" s="46"/>
    </row>
    <row r="1172" spans="2:3">
      <c r="B1172" s="2"/>
      <c r="C1172" s="46"/>
    </row>
    <row r="1173" spans="2:3">
      <c r="B1173" s="2"/>
      <c r="C1173" s="46"/>
    </row>
    <row r="1174" spans="2:3">
      <c r="B1174" s="2"/>
      <c r="C1174" s="46"/>
    </row>
    <row r="1175" spans="2:3">
      <c r="B1175" s="2"/>
      <c r="C1175" s="46"/>
    </row>
    <row r="1176" spans="2:3">
      <c r="B1176" s="2"/>
      <c r="C1176" s="46"/>
    </row>
    <row r="1177" spans="2:3">
      <c r="B1177" s="2"/>
      <c r="C1177" s="46"/>
    </row>
    <row r="1178" spans="2:3">
      <c r="B1178" s="2"/>
      <c r="C1178" s="46"/>
    </row>
    <row r="1179" spans="2:3">
      <c r="B1179" s="2"/>
      <c r="C1179" s="46"/>
    </row>
    <row r="1180" spans="2:3">
      <c r="B1180" s="2"/>
      <c r="C1180" s="46"/>
    </row>
    <row r="1181" spans="2:3">
      <c r="B1181" s="2"/>
      <c r="C1181" s="46"/>
    </row>
    <row r="1182" spans="2:3">
      <c r="B1182" s="2"/>
      <c r="C1182" s="46"/>
    </row>
    <row r="1183" spans="2:3">
      <c r="B1183" s="2"/>
      <c r="C1183" s="46"/>
    </row>
    <row r="1184" spans="2:3">
      <c r="B1184" s="2"/>
      <c r="C1184" s="46"/>
    </row>
    <row r="1185" spans="2:3">
      <c r="B1185" s="2"/>
      <c r="C1185" s="46"/>
    </row>
    <row r="1186" spans="2:3">
      <c r="B1186" s="2"/>
      <c r="C1186" s="46"/>
    </row>
    <row r="1187" spans="2:3">
      <c r="B1187" s="2"/>
      <c r="C1187" s="46"/>
    </row>
    <row r="1188" spans="2:3">
      <c r="B1188" s="2"/>
      <c r="C1188" s="46"/>
    </row>
    <row r="1189" spans="2:3">
      <c r="B1189" s="2"/>
      <c r="C1189" s="46"/>
    </row>
    <row r="1190" spans="2:3">
      <c r="B1190" s="2"/>
      <c r="C1190" s="46"/>
    </row>
    <row r="1191" spans="2:3">
      <c r="B1191" s="2"/>
      <c r="C1191" s="46"/>
    </row>
    <row r="1192" spans="2:3">
      <c r="B1192" s="2"/>
      <c r="C1192" s="46"/>
    </row>
    <row r="1193" spans="2:3">
      <c r="B1193" s="2"/>
      <c r="C1193" s="46"/>
    </row>
    <row r="1194" spans="2:3">
      <c r="B1194" s="2"/>
      <c r="C1194" s="46"/>
    </row>
    <row r="1195" spans="2:3">
      <c r="B1195" s="2"/>
      <c r="C1195" s="46"/>
    </row>
    <row r="1196" spans="2:3">
      <c r="B1196" s="2"/>
      <c r="C1196" s="46"/>
    </row>
    <row r="1197" spans="2:3">
      <c r="B1197" s="2"/>
      <c r="C1197" s="46"/>
    </row>
    <row r="1198" spans="2:3">
      <c r="B1198" s="2"/>
      <c r="C1198" s="46"/>
    </row>
    <row r="1199" spans="2:3">
      <c r="B1199" s="2"/>
      <c r="C1199" s="46"/>
    </row>
    <row r="1200" spans="2:3">
      <c r="B1200" s="2"/>
      <c r="C1200" s="46"/>
    </row>
    <row r="1201" spans="2:3">
      <c r="B1201" s="2"/>
      <c r="C1201" s="46"/>
    </row>
    <row r="1202" spans="2:3">
      <c r="B1202" s="2"/>
      <c r="C1202" s="46"/>
    </row>
    <row r="1203" spans="2:3">
      <c r="B1203" s="2"/>
      <c r="C1203" s="46"/>
    </row>
    <row r="1204" spans="2:3">
      <c r="B1204" s="2"/>
      <c r="C1204" s="46"/>
    </row>
    <row r="1205" spans="2:3">
      <c r="B1205" s="2"/>
      <c r="C1205" s="46"/>
    </row>
    <row r="1206" spans="2:3">
      <c r="B1206" s="2"/>
      <c r="C1206" s="46"/>
    </row>
    <row r="1207" spans="2:3">
      <c r="B1207" s="2"/>
      <c r="C1207" s="46"/>
    </row>
    <row r="1208" spans="2:3">
      <c r="B1208" s="2"/>
      <c r="C1208" s="46"/>
    </row>
    <row r="1209" spans="2:3">
      <c r="B1209" s="2"/>
      <c r="C1209" s="46"/>
    </row>
    <row r="1210" spans="2:3">
      <c r="B1210" s="2"/>
      <c r="C1210" s="46"/>
    </row>
    <row r="1211" spans="2:3">
      <c r="B1211" s="2"/>
      <c r="C1211" s="46"/>
    </row>
    <row r="1212" spans="2:3">
      <c r="B1212" s="2"/>
      <c r="C1212" s="46"/>
    </row>
    <row r="1213" spans="2:3">
      <c r="B1213" s="2"/>
      <c r="C1213" s="46"/>
    </row>
    <row r="1214" spans="2:3">
      <c r="B1214" s="2"/>
      <c r="C1214" s="46"/>
    </row>
    <row r="1215" spans="2:3">
      <c r="B1215" s="2"/>
      <c r="C1215" s="46"/>
    </row>
    <row r="1216" spans="2:3">
      <c r="B1216" s="2"/>
      <c r="C1216" s="46"/>
    </row>
    <row r="1217" spans="2:3">
      <c r="B1217" s="2"/>
      <c r="C1217" s="46"/>
    </row>
    <row r="1218" spans="2:3">
      <c r="B1218" s="2"/>
      <c r="C1218" s="46"/>
    </row>
    <row r="1219" spans="2:3">
      <c r="B1219" s="2"/>
      <c r="C1219" s="46"/>
    </row>
    <row r="1220" spans="2:3">
      <c r="B1220" s="2"/>
      <c r="C1220" s="46"/>
    </row>
    <row r="1221" spans="2:3">
      <c r="B1221" s="2"/>
      <c r="C1221" s="46"/>
    </row>
    <row r="1222" spans="2:3">
      <c r="B1222" s="2"/>
      <c r="C1222" s="46"/>
    </row>
    <row r="1223" spans="2:3">
      <c r="B1223" s="2"/>
      <c r="C1223" s="46"/>
    </row>
    <row r="1224" spans="2:3">
      <c r="B1224" s="2"/>
      <c r="C1224" s="46"/>
    </row>
    <row r="1225" spans="2:3">
      <c r="B1225" s="2"/>
      <c r="C1225" s="46"/>
    </row>
    <row r="1226" spans="2:3">
      <c r="B1226" s="2"/>
      <c r="C1226" s="46"/>
    </row>
    <row r="1227" spans="2:3">
      <c r="B1227" s="2"/>
      <c r="C1227" s="46"/>
    </row>
    <row r="1228" spans="2:3">
      <c r="B1228" s="2"/>
      <c r="C1228" s="46"/>
    </row>
    <row r="1229" spans="2:3">
      <c r="B1229" s="2"/>
      <c r="C1229" s="46"/>
    </row>
    <row r="1230" spans="2:3">
      <c r="B1230" s="2"/>
      <c r="C1230" s="46"/>
    </row>
    <row r="1231" spans="2:3">
      <c r="B1231" s="2"/>
      <c r="C1231" s="46"/>
    </row>
    <row r="1232" spans="2:3">
      <c r="B1232" s="2"/>
      <c r="C1232" s="46"/>
    </row>
    <row r="1233" spans="2:3">
      <c r="B1233" s="2"/>
      <c r="C1233" s="46"/>
    </row>
    <row r="1234" spans="2:3">
      <c r="B1234" s="2"/>
      <c r="C1234" s="46"/>
    </row>
    <row r="1235" spans="2:3">
      <c r="B1235" s="2"/>
      <c r="C1235" s="46"/>
    </row>
    <row r="1236" spans="2:3">
      <c r="B1236" s="2"/>
      <c r="C1236" s="46"/>
    </row>
    <row r="1237" spans="2:3">
      <c r="B1237" s="2"/>
      <c r="C1237" s="46"/>
    </row>
    <row r="1238" spans="2:3">
      <c r="B1238" s="2"/>
      <c r="C1238" s="46"/>
    </row>
    <row r="1239" spans="2:3">
      <c r="B1239" s="2"/>
      <c r="C1239" s="46"/>
    </row>
    <row r="1240" spans="2:3">
      <c r="B1240" s="2"/>
      <c r="C1240" s="46"/>
    </row>
    <row r="1241" spans="2:3">
      <c r="B1241" s="2"/>
      <c r="C1241" s="46"/>
    </row>
    <row r="1242" spans="2:3">
      <c r="B1242" s="2"/>
      <c r="C1242" s="46"/>
    </row>
    <row r="1243" spans="2:3">
      <c r="B1243" s="2"/>
      <c r="C1243" s="46"/>
    </row>
    <row r="1244" spans="2:3">
      <c r="B1244" s="2"/>
      <c r="C1244" s="46"/>
    </row>
    <row r="1245" spans="2:3">
      <c r="B1245" s="2"/>
      <c r="C1245" s="46"/>
    </row>
    <row r="1246" spans="2:3">
      <c r="B1246" s="2"/>
      <c r="C1246" s="46"/>
    </row>
    <row r="1247" spans="2:3">
      <c r="B1247" s="2"/>
      <c r="C1247" s="46"/>
    </row>
    <row r="1248" spans="2:3">
      <c r="B1248" s="2"/>
      <c r="C1248" s="46"/>
    </row>
    <row r="1249" spans="2:3">
      <c r="B1249" s="2"/>
      <c r="C1249" s="46"/>
    </row>
    <row r="1250" spans="2:3">
      <c r="B1250" s="2"/>
      <c r="C1250" s="46"/>
    </row>
    <row r="1251" spans="2:3">
      <c r="B1251" s="2"/>
      <c r="C1251" s="46"/>
    </row>
    <row r="1252" spans="2:3">
      <c r="B1252" s="2"/>
      <c r="C1252" s="46"/>
    </row>
    <row r="1253" spans="2:3">
      <c r="B1253" s="2"/>
      <c r="C1253" s="46"/>
    </row>
    <row r="1254" spans="2:3">
      <c r="B1254" s="2"/>
      <c r="C1254" s="46"/>
    </row>
    <row r="1255" spans="2:3">
      <c r="B1255" s="2"/>
      <c r="C1255" s="46"/>
    </row>
    <row r="1256" spans="2:3">
      <c r="B1256" s="2"/>
      <c r="C1256" s="46"/>
    </row>
    <row r="1257" spans="2:3">
      <c r="B1257" s="2"/>
      <c r="C1257" s="46"/>
    </row>
    <row r="1258" spans="2:3">
      <c r="B1258" s="2"/>
      <c r="C1258" s="46"/>
    </row>
    <row r="1259" spans="2:3">
      <c r="B1259" s="2"/>
      <c r="C1259" s="46"/>
    </row>
    <row r="1260" spans="2:3">
      <c r="B1260" s="2"/>
      <c r="C1260" s="46"/>
    </row>
    <row r="1261" spans="2:3">
      <c r="B1261" s="2"/>
      <c r="C1261" s="46"/>
    </row>
    <row r="1262" spans="2:3">
      <c r="B1262" s="2"/>
      <c r="C1262" s="46"/>
    </row>
    <row r="1263" spans="2:3">
      <c r="B1263" s="2"/>
      <c r="C1263" s="46"/>
    </row>
    <row r="1264" spans="2:3">
      <c r="B1264" s="2"/>
      <c r="C1264" s="46"/>
    </row>
    <row r="1265" spans="2:3">
      <c r="B1265" s="2"/>
      <c r="C1265" s="46"/>
    </row>
    <row r="1266" spans="2:3">
      <c r="B1266" s="2"/>
      <c r="C1266" s="46"/>
    </row>
    <row r="1267" spans="2:3">
      <c r="B1267" s="2"/>
      <c r="C1267" s="46"/>
    </row>
    <row r="1268" spans="2:3">
      <c r="B1268" s="2"/>
      <c r="C1268" s="46"/>
    </row>
    <row r="1269" spans="2:3">
      <c r="B1269" s="2"/>
      <c r="C1269" s="46"/>
    </row>
    <row r="1270" spans="2:3">
      <c r="B1270" s="2"/>
      <c r="C1270" s="46"/>
    </row>
    <row r="1271" spans="2:3">
      <c r="B1271" s="2"/>
      <c r="C1271" s="46"/>
    </row>
    <row r="1272" spans="2:3">
      <c r="B1272" s="2"/>
      <c r="C1272" s="46"/>
    </row>
    <row r="1273" spans="2:3">
      <c r="B1273" s="2"/>
      <c r="C1273" s="46"/>
    </row>
    <row r="1274" spans="2:3">
      <c r="B1274" s="2"/>
      <c r="C1274" s="46"/>
    </row>
    <row r="1275" spans="2:3">
      <c r="B1275" s="2"/>
      <c r="C1275" s="46"/>
    </row>
    <row r="1276" spans="2:3">
      <c r="B1276" s="2"/>
      <c r="C1276" s="46"/>
    </row>
    <row r="1277" spans="2:3">
      <c r="B1277" s="2"/>
      <c r="C1277" s="46"/>
    </row>
    <row r="1278" spans="2:3">
      <c r="B1278" s="2"/>
      <c r="C1278" s="46"/>
    </row>
    <row r="1279" spans="2:3">
      <c r="B1279" s="2"/>
      <c r="C1279" s="46"/>
    </row>
    <row r="1280" spans="2:3">
      <c r="B1280" s="2"/>
      <c r="C1280" s="46"/>
    </row>
    <row r="1281" spans="2:3">
      <c r="B1281" s="2"/>
      <c r="C1281" s="46"/>
    </row>
    <row r="1282" spans="2:3">
      <c r="B1282" s="2"/>
      <c r="C1282" s="46"/>
    </row>
    <row r="1283" spans="2:3">
      <c r="B1283" s="2"/>
      <c r="C1283" s="46"/>
    </row>
    <row r="1284" spans="2:3">
      <c r="B1284" s="2"/>
      <c r="C1284" s="46"/>
    </row>
    <row r="1285" spans="2:3">
      <c r="B1285" s="2"/>
      <c r="C1285" s="46"/>
    </row>
    <row r="1286" spans="2:3">
      <c r="B1286" s="2"/>
      <c r="C1286" s="46"/>
    </row>
    <row r="1287" spans="2:3">
      <c r="B1287" s="2"/>
      <c r="C1287" s="46"/>
    </row>
    <row r="1288" spans="2:3">
      <c r="B1288" s="2"/>
      <c r="C1288" s="46"/>
    </row>
    <row r="1289" spans="2:3">
      <c r="B1289" s="2"/>
      <c r="C1289" s="46"/>
    </row>
    <row r="1290" spans="2:3">
      <c r="B1290" s="2"/>
      <c r="C1290" s="46"/>
    </row>
    <row r="1291" spans="2:3">
      <c r="B1291" s="2"/>
      <c r="C1291" s="46"/>
    </row>
    <row r="1292" spans="2:3">
      <c r="B1292" s="2"/>
      <c r="C1292" s="46"/>
    </row>
    <row r="1293" spans="2:3">
      <c r="B1293" s="2"/>
      <c r="C1293" s="46"/>
    </row>
    <row r="1294" spans="2:3">
      <c r="B1294" s="2"/>
      <c r="C1294" s="46"/>
    </row>
    <row r="1295" spans="2:3">
      <c r="B1295" s="2"/>
      <c r="C1295" s="46"/>
    </row>
    <row r="1296" spans="2:3">
      <c r="B1296" s="2"/>
      <c r="C1296" s="46"/>
    </row>
    <row r="1297" spans="2:3">
      <c r="B1297" s="2"/>
      <c r="C1297" s="46"/>
    </row>
    <row r="1298" spans="2:3" ht="17.25" customHeight="1">
      <c r="B1298" s="2"/>
      <c r="C1298" s="46"/>
    </row>
    <row r="1299" spans="2:3">
      <c r="B1299" s="2"/>
      <c r="C1299" s="46"/>
    </row>
    <row r="1300" spans="2:3">
      <c r="B1300" s="2"/>
      <c r="C1300" s="46"/>
    </row>
    <row r="1301" spans="2:3">
      <c r="B1301" s="2"/>
      <c r="C1301" s="46"/>
    </row>
    <row r="1302" spans="2:3">
      <c r="B1302" s="2"/>
      <c r="C1302" s="46"/>
    </row>
    <row r="1303" spans="2:3">
      <c r="B1303" s="2"/>
      <c r="C1303" s="46"/>
    </row>
    <row r="1304" spans="2:3">
      <c r="B1304" s="2"/>
      <c r="C1304" s="46"/>
    </row>
    <row r="1305" spans="2:3">
      <c r="B1305" s="2"/>
      <c r="C1305" s="46"/>
    </row>
    <row r="1306" spans="2:3">
      <c r="B1306" s="2"/>
      <c r="C1306" s="46"/>
    </row>
    <row r="1307" spans="2:3">
      <c r="B1307" s="2"/>
      <c r="C1307" s="46"/>
    </row>
    <row r="1308" spans="2:3">
      <c r="B1308" s="2"/>
      <c r="C1308" s="46"/>
    </row>
    <row r="1309" spans="2:3">
      <c r="B1309" s="2"/>
      <c r="C1309" s="46"/>
    </row>
    <row r="1310" spans="2:3">
      <c r="B1310" s="2"/>
      <c r="C1310" s="46"/>
    </row>
    <row r="1311" spans="2:3">
      <c r="B1311" s="2"/>
      <c r="C1311" s="46"/>
    </row>
    <row r="1312" spans="2:3">
      <c r="B1312" s="2"/>
      <c r="C1312" s="46"/>
    </row>
    <row r="1313" spans="2:3">
      <c r="B1313" s="2"/>
      <c r="C1313" s="46"/>
    </row>
    <row r="1314" spans="2:3">
      <c r="B1314" s="2"/>
      <c r="C1314" s="46"/>
    </row>
    <row r="1315" spans="2:3">
      <c r="B1315" s="2"/>
      <c r="C1315" s="46"/>
    </row>
    <row r="1316" spans="2:3">
      <c r="B1316" s="2"/>
      <c r="C1316" s="46"/>
    </row>
    <row r="1317" spans="2:3">
      <c r="B1317" s="2"/>
      <c r="C1317" s="46"/>
    </row>
    <row r="1318" spans="2:3">
      <c r="B1318" s="2"/>
      <c r="C1318" s="46"/>
    </row>
    <row r="1319" spans="2:3">
      <c r="B1319" s="2"/>
      <c r="C1319" s="46"/>
    </row>
    <row r="1320" spans="2:3">
      <c r="B1320" s="2"/>
      <c r="C1320" s="46"/>
    </row>
    <row r="1321" spans="2:3">
      <c r="B1321" s="2"/>
      <c r="C1321" s="46"/>
    </row>
    <row r="1322" spans="2:3">
      <c r="B1322" s="2"/>
      <c r="C1322" s="46"/>
    </row>
    <row r="1323" spans="2:3">
      <c r="B1323" s="2"/>
      <c r="C1323" s="46"/>
    </row>
    <row r="1324" spans="2:3">
      <c r="B1324" s="2"/>
      <c r="C1324" s="46"/>
    </row>
    <row r="1325" spans="2:3">
      <c r="B1325" s="2"/>
      <c r="C1325" s="46"/>
    </row>
    <row r="1326" spans="2:3">
      <c r="B1326" s="2"/>
      <c r="C1326" s="46"/>
    </row>
    <row r="1327" spans="2:3">
      <c r="B1327" s="2"/>
      <c r="C1327" s="46"/>
    </row>
    <row r="1328" spans="2:3">
      <c r="B1328" s="2"/>
      <c r="C1328" s="46"/>
    </row>
    <row r="1329" spans="2:3">
      <c r="B1329" s="2"/>
      <c r="C1329" s="46"/>
    </row>
    <row r="1330" spans="2:3">
      <c r="B1330" s="2"/>
      <c r="C1330" s="46"/>
    </row>
    <row r="1331" spans="2:3">
      <c r="B1331" s="2"/>
      <c r="C1331" s="46"/>
    </row>
    <row r="1332" spans="2:3">
      <c r="B1332" s="2"/>
      <c r="C1332" s="46"/>
    </row>
    <row r="1333" spans="2:3">
      <c r="B1333" s="2"/>
      <c r="C1333" s="46"/>
    </row>
    <row r="1334" spans="2:3">
      <c r="B1334" s="2"/>
      <c r="C1334" s="46"/>
    </row>
    <row r="1335" spans="2:3">
      <c r="B1335" s="2"/>
      <c r="C1335" s="46"/>
    </row>
    <row r="1336" spans="2:3">
      <c r="B1336" s="2"/>
      <c r="C1336" s="46"/>
    </row>
    <row r="1337" spans="2:3">
      <c r="B1337" s="2"/>
      <c r="C1337" s="46"/>
    </row>
    <row r="1338" spans="2:3">
      <c r="B1338" s="2"/>
      <c r="C1338" s="46"/>
    </row>
    <row r="1339" spans="2:3">
      <c r="B1339" s="2"/>
      <c r="C1339" s="46"/>
    </row>
    <row r="1340" spans="2:3">
      <c r="B1340" s="2"/>
      <c r="C1340" s="46"/>
    </row>
    <row r="1341" spans="2:3">
      <c r="B1341" s="2"/>
      <c r="C1341" s="46"/>
    </row>
    <row r="1342" spans="2:3">
      <c r="B1342" s="2"/>
      <c r="C1342" s="46"/>
    </row>
    <row r="1343" spans="2:3">
      <c r="B1343" s="2"/>
      <c r="C1343" s="46"/>
    </row>
    <row r="1344" spans="2:3">
      <c r="B1344" s="2"/>
      <c r="C1344" s="46"/>
    </row>
    <row r="1345" spans="2:3">
      <c r="B1345" s="2"/>
      <c r="C1345" s="46"/>
    </row>
    <row r="1346" spans="2:3">
      <c r="B1346" s="2"/>
      <c r="C1346" s="46"/>
    </row>
    <row r="1347" spans="2:3">
      <c r="B1347" s="2"/>
      <c r="C1347" s="46"/>
    </row>
    <row r="1348" spans="2:3">
      <c r="B1348" s="2"/>
      <c r="C1348" s="46"/>
    </row>
    <row r="1349" spans="2:3">
      <c r="B1349" s="2"/>
      <c r="C1349" s="46"/>
    </row>
    <row r="1350" spans="2:3">
      <c r="B1350" s="2"/>
      <c r="C1350" s="46"/>
    </row>
    <row r="1351" spans="2:3">
      <c r="B1351" s="2"/>
      <c r="C1351" s="46"/>
    </row>
    <row r="1352" spans="2:3">
      <c r="B1352" s="2"/>
      <c r="C1352" s="46"/>
    </row>
    <row r="1353" spans="2:3">
      <c r="B1353" s="2"/>
      <c r="C1353" s="46"/>
    </row>
    <row r="1354" spans="2:3">
      <c r="B1354" s="2"/>
      <c r="C1354" s="46"/>
    </row>
    <row r="1355" spans="2:3">
      <c r="B1355" s="2"/>
      <c r="C1355" s="46"/>
    </row>
    <row r="1356" spans="2:3">
      <c r="B1356" s="2"/>
      <c r="C1356" s="46"/>
    </row>
    <row r="1357" spans="2:3">
      <c r="B1357" s="2"/>
      <c r="C1357" s="46"/>
    </row>
    <row r="1358" spans="2:3">
      <c r="B1358" s="2"/>
      <c r="C1358" s="46"/>
    </row>
    <row r="1359" spans="2:3">
      <c r="B1359" s="2"/>
      <c r="C1359" s="46"/>
    </row>
    <row r="1360" spans="2:3">
      <c r="B1360" s="2"/>
      <c r="C1360" s="46"/>
    </row>
    <row r="1361" spans="2:3">
      <c r="B1361" s="2"/>
      <c r="C1361" s="46"/>
    </row>
    <row r="1362" spans="2:3">
      <c r="B1362" s="2"/>
      <c r="C1362" s="46"/>
    </row>
    <row r="1363" spans="2:3">
      <c r="B1363" s="2"/>
      <c r="C1363" s="46"/>
    </row>
    <row r="1364" spans="2:3">
      <c r="B1364" s="2"/>
      <c r="C1364" s="46"/>
    </row>
    <row r="1365" spans="2:3">
      <c r="B1365" s="2"/>
      <c r="C1365" s="46"/>
    </row>
    <row r="1366" spans="2:3">
      <c r="B1366" s="2"/>
      <c r="C1366" s="46"/>
    </row>
    <row r="1367" spans="2:3">
      <c r="B1367" s="2"/>
      <c r="C1367" s="46"/>
    </row>
    <row r="1368" spans="2:3" ht="9.75" customHeight="1">
      <c r="B1368" s="2"/>
      <c r="C1368" s="46"/>
    </row>
    <row r="1369" spans="2:3">
      <c r="B1369" s="2"/>
      <c r="C1369" s="46"/>
    </row>
    <row r="1370" spans="2:3">
      <c r="B1370" s="2"/>
      <c r="C1370" s="46"/>
    </row>
    <row r="1371" spans="2:3">
      <c r="B1371" s="2"/>
      <c r="C1371" s="46"/>
    </row>
    <row r="1372" spans="2:3">
      <c r="B1372" s="2"/>
      <c r="C1372" s="46"/>
    </row>
    <row r="1373" spans="2:3">
      <c r="B1373" s="2"/>
      <c r="C1373" s="46"/>
    </row>
    <row r="1374" spans="2:3">
      <c r="B1374" s="2"/>
      <c r="C1374" s="46"/>
    </row>
    <row r="1375" spans="2:3">
      <c r="B1375" s="2"/>
      <c r="C1375" s="46"/>
    </row>
    <row r="1376" spans="2:3">
      <c r="B1376" s="2"/>
      <c r="C1376" s="46"/>
    </row>
    <row r="1377" spans="2:3">
      <c r="B1377" s="2"/>
      <c r="C1377" s="46"/>
    </row>
    <row r="1378" spans="2:3">
      <c r="B1378" s="2"/>
      <c r="C1378" s="46"/>
    </row>
    <row r="1379" spans="2:3">
      <c r="B1379" s="2"/>
      <c r="C1379" s="46"/>
    </row>
    <row r="1380" spans="2:3">
      <c r="B1380" s="2"/>
      <c r="C1380" s="46"/>
    </row>
    <row r="1381" spans="2:3">
      <c r="B1381" s="2"/>
      <c r="C1381" s="46"/>
    </row>
    <row r="1382" spans="2:3">
      <c r="B1382" s="2"/>
      <c r="C1382" s="46"/>
    </row>
    <row r="1383" spans="2:3" ht="9" customHeight="1">
      <c r="B1383" s="2"/>
      <c r="C1383" s="46"/>
    </row>
    <row r="1384" spans="2:3" ht="13.5" customHeight="1">
      <c r="B1384" s="2"/>
      <c r="C1384" s="46"/>
    </row>
    <row r="1385" spans="2:3" ht="10.5" customHeight="1">
      <c r="B1385" s="2"/>
      <c r="C1385" s="46"/>
    </row>
    <row r="1386" spans="2:3">
      <c r="B1386" s="2"/>
      <c r="C1386" s="46"/>
    </row>
    <row r="1387" spans="2:3">
      <c r="B1387" s="2"/>
      <c r="C1387" s="46"/>
    </row>
    <row r="1388" spans="2:3">
      <c r="B1388" s="2"/>
      <c r="C1388" s="46"/>
    </row>
    <row r="1389" spans="2:3">
      <c r="B1389" s="2"/>
      <c r="C1389" s="46"/>
    </row>
    <row r="1390" spans="2:3">
      <c r="B1390" s="2"/>
      <c r="C1390" s="46"/>
    </row>
    <row r="1391" spans="2:3">
      <c r="B1391" s="2"/>
      <c r="C1391" s="46"/>
    </row>
    <row r="1392" spans="2:3">
      <c r="B1392" s="2"/>
      <c r="C1392" s="46"/>
    </row>
    <row r="1393" spans="2:3">
      <c r="B1393" s="2"/>
      <c r="C1393" s="46"/>
    </row>
    <row r="1394" spans="2:3">
      <c r="B1394" s="2"/>
      <c r="C1394" s="46"/>
    </row>
    <row r="1395" spans="2:3">
      <c r="B1395" s="2"/>
      <c r="C1395" s="46"/>
    </row>
    <row r="1396" spans="2:3">
      <c r="B1396" s="2"/>
      <c r="C1396" s="46"/>
    </row>
    <row r="1397" spans="2:3">
      <c r="B1397" s="2"/>
      <c r="C1397" s="46"/>
    </row>
    <row r="1398" spans="2:3">
      <c r="B1398" s="2"/>
      <c r="C1398" s="46"/>
    </row>
    <row r="1399" spans="2:3">
      <c r="B1399" s="2"/>
      <c r="C1399" s="46"/>
    </row>
    <row r="1400" spans="2:3">
      <c r="B1400" s="2"/>
      <c r="C1400" s="46"/>
    </row>
    <row r="1401" spans="2:3">
      <c r="B1401" s="2"/>
      <c r="C1401" s="46"/>
    </row>
    <row r="1402" spans="2:3">
      <c r="B1402" s="2"/>
      <c r="C1402" s="46"/>
    </row>
    <row r="1403" spans="2:3">
      <c r="B1403" s="2"/>
      <c r="C1403" s="46"/>
    </row>
    <row r="1404" spans="2:3">
      <c r="B1404" s="2"/>
      <c r="C1404" s="46"/>
    </row>
    <row r="1405" spans="2:3">
      <c r="B1405" s="2"/>
      <c r="C1405" s="46"/>
    </row>
    <row r="1406" spans="2:3">
      <c r="B1406" s="2"/>
      <c r="C1406" s="46"/>
    </row>
    <row r="1407" spans="2:3">
      <c r="B1407" s="2"/>
      <c r="C1407" s="46"/>
    </row>
    <row r="1408" spans="2:3">
      <c r="B1408" s="2"/>
      <c r="C1408" s="46"/>
    </row>
    <row r="1409" spans="2:3">
      <c r="B1409" s="2"/>
      <c r="C1409" s="46"/>
    </row>
    <row r="1410" spans="2:3">
      <c r="B1410" s="2"/>
      <c r="C1410" s="46"/>
    </row>
    <row r="1411" spans="2:3">
      <c r="B1411" s="2"/>
      <c r="C1411" s="46"/>
    </row>
    <row r="1412" spans="2:3">
      <c r="B1412" s="2"/>
      <c r="C1412" s="46"/>
    </row>
    <row r="1413" spans="2:3">
      <c r="B1413" s="2"/>
      <c r="C1413" s="46"/>
    </row>
    <row r="1414" spans="2:3">
      <c r="B1414" s="2"/>
      <c r="C1414" s="46"/>
    </row>
    <row r="1415" spans="2:3">
      <c r="B1415" s="2"/>
      <c r="C1415" s="46"/>
    </row>
    <row r="1416" spans="2:3">
      <c r="B1416" s="2"/>
      <c r="C1416" s="46"/>
    </row>
    <row r="1417" spans="2:3">
      <c r="B1417" s="2"/>
      <c r="C1417" s="46"/>
    </row>
    <row r="1418" spans="2:3">
      <c r="B1418" s="2"/>
      <c r="C1418" s="46"/>
    </row>
    <row r="1419" spans="2:3">
      <c r="B1419" s="2"/>
      <c r="C1419" s="46"/>
    </row>
    <row r="1420" spans="2:3">
      <c r="B1420" s="2"/>
      <c r="C1420" s="46"/>
    </row>
    <row r="1421" spans="2:3">
      <c r="B1421" s="2"/>
      <c r="C1421" s="46"/>
    </row>
    <row r="1422" spans="2:3">
      <c r="B1422" s="2"/>
      <c r="C1422" s="46"/>
    </row>
    <row r="1423" spans="2:3">
      <c r="B1423" s="2"/>
      <c r="C1423" s="46"/>
    </row>
    <row r="1424" spans="2:3">
      <c r="B1424" s="2"/>
      <c r="C1424" s="46"/>
    </row>
    <row r="1425" spans="2:3">
      <c r="B1425" s="2"/>
      <c r="C1425" s="46"/>
    </row>
    <row r="1426" spans="2:3">
      <c r="B1426" s="2"/>
      <c r="C1426" s="46"/>
    </row>
    <row r="1427" spans="2:3">
      <c r="B1427" s="2"/>
      <c r="C1427" s="46"/>
    </row>
    <row r="1428" spans="2:3">
      <c r="B1428" s="2"/>
      <c r="C1428" s="46"/>
    </row>
    <row r="1429" spans="2:3">
      <c r="B1429" s="2"/>
      <c r="C1429" s="46"/>
    </row>
    <row r="1430" spans="2:3">
      <c r="B1430" s="2"/>
      <c r="C1430" s="46"/>
    </row>
    <row r="1431" spans="2:3">
      <c r="B1431" s="2"/>
      <c r="C1431" s="46"/>
    </row>
    <row r="1432" spans="2:3">
      <c r="B1432" s="2"/>
      <c r="C1432" s="46"/>
    </row>
    <row r="1433" spans="2:3">
      <c r="B1433" s="2"/>
      <c r="C1433" s="46"/>
    </row>
    <row r="1434" spans="2:3">
      <c r="B1434" s="2"/>
      <c r="C1434" s="46"/>
    </row>
    <row r="1435" spans="2:3">
      <c r="B1435" s="2"/>
      <c r="C1435" s="46"/>
    </row>
    <row r="1436" spans="2:3">
      <c r="B1436" s="2"/>
      <c r="C1436" s="46"/>
    </row>
    <row r="1437" spans="2:3">
      <c r="B1437" s="2"/>
      <c r="C1437" s="46"/>
    </row>
    <row r="1438" spans="2:3">
      <c r="B1438" s="2"/>
      <c r="C1438" s="46"/>
    </row>
    <row r="1439" spans="2:3">
      <c r="B1439" s="2"/>
      <c r="C1439" s="46"/>
    </row>
    <row r="1440" spans="2:3">
      <c r="B1440" s="2"/>
      <c r="C1440" s="46"/>
    </row>
    <row r="1441" spans="2:3">
      <c r="B1441" s="2"/>
      <c r="C1441" s="46"/>
    </row>
    <row r="1442" spans="2:3">
      <c r="B1442" s="2"/>
      <c r="C1442" s="46"/>
    </row>
    <row r="1443" spans="2:3">
      <c r="B1443" s="2"/>
      <c r="C1443" s="46"/>
    </row>
    <row r="1444" spans="2:3">
      <c r="B1444" s="2"/>
      <c r="C1444" s="46"/>
    </row>
    <row r="1445" spans="2:3">
      <c r="B1445" s="2"/>
      <c r="C1445" s="46"/>
    </row>
    <row r="1446" spans="2:3">
      <c r="B1446" s="2"/>
      <c r="C1446" s="46"/>
    </row>
    <row r="1447" spans="2:3">
      <c r="B1447" s="2"/>
      <c r="C1447" s="46"/>
    </row>
    <row r="1448" spans="2:3">
      <c r="B1448" s="2"/>
      <c r="C1448" s="46"/>
    </row>
    <row r="1449" spans="2:3">
      <c r="B1449" s="2"/>
      <c r="C1449" s="46"/>
    </row>
    <row r="1450" spans="2:3">
      <c r="B1450" s="2"/>
      <c r="C1450" s="46"/>
    </row>
    <row r="1451" spans="2:3">
      <c r="B1451" s="2"/>
      <c r="C1451" s="46"/>
    </row>
    <row r="1452" spans="2:3">
      <c r="B1452" s="2"/>
      <c r="C1452" s="46"/>
    </row>
    <row r="1453" spans="2:3">
      <c r="B1453" s="2"/>
      <c r="C1453" s="46"/>
    </row>
    <row r="1454" spans="2:3">
      <c r="B1454" s="2"/>
      <c r="C1454" s="46"/>
    </row>
    <row r="1455" spans="2:3">
      <c r="B1455" s="2"/>
      <c r="C1455" s="46"/>
    </row>
    <row r="1456" spans="2:3">
      <c r="B1456" s="2"/>
      <c r="C1456" s="46"/>
    </row>
    <row r="1457" spans="2:3">
      <c r="B1457" s="2"/>
      <c r="C1457" s="46"/>
    </row>
    <row r="1458" spans="2:3">
      <c r="B1458" s="2"/>
      <c r="C1458" s="46"/>
    </row>
    <row r="1459" spans="2:3">
      <c r="B1459" s="2"/>
      <c r="C1459" s="46"/>
    </row>
    <row r="1460" spans="2:3">
      <c r="B1460" s="2"/>
      <c r="C1460" s="46"/>
    </row>
    <row r="1461" spans="2:3">
      <c r="B1461" s="2"/>
      <c r="C1461" s="46"/>
    </row>
    <row r="1462" spans="2:3">
      <c r="B1462" s="2"/>
      <c r="C1462" s="46"/>
    </row>
    <row r="1463" spans="2:3">
      <c r="B1463" s="2"/>
      <c r="C1463" s="46"/>
    </row>
    <row r="1464" spans="2:3">
      <c r="B1464" s="2"/>
      <c r="C1464" s="46"/>
    </row>
    <row r="1465" spans="2:3">
      <c r="B1465" s="2"/>
      <c r="C1465" s="46"/>
    </row>
    <row r="1466" spans="2:3">
      <c r="B1466" s="2"/>
      <c r="C1466" s="46"/>
    </row>
    <row r="1467" spans="2:3">
      <c r="B1467" s="2"/>
      <c r="C1467" s="46"/>
    </row>
    <row r="1468" spans="2:3">
      <c r="B1468" s="2"/>
      <c r="C1468" s="46"/>
    </row>
    <row r="1469" spans="2:3">
      <c r="B1469" s="2"/>
      <c r="C1469" s="46"/>
    </row>
    <row r="1470" spans="2:3">
      <c r="B1470" s="2"/>
      <c r="C1470" s="46"/>
    </row>
    <row r="1471" spans="2:3">
      <c r="B1471" s="2"/>
      <c r="C1471" s="46"/>
    </row>
    <row r="1472" spans="2:3">
      <c r="B1472" s="2"/>
      <c r="C1472" s="46"/>
    </row>
    <row r="1473" spans="2:3">
      <c r="B1473" s="2"/>
      <c r="C1473" s="46"/>
    </row>
    <row r="1474" spans="2:3">
      <c r="B1474" s="2"/>
      <c r="C1474" s="46"/>
    </row>
    <row r="1475" spans="2:3">
      <c r="B1475" s="2"/>
      <c r="C1475" s="46"/>
    </row>
    <row r="1476" spans="2:3">
      <c r="B1476" s="2"/>
      <c r="C1476" s="46"/>
    </row>
    <row r="1477" spans="2:3">
      <c r="B1477" s="2"/>
      <c r="C1477" s="46"/>
    </row>
    <row r="1478" spans="2:3">
      <c r="B1478" s="2"/>
      <c r="C1478" s="46"/>
    </row>
    <row r="1479" spans="2:3">
      <c r="B1479" s="2"/>
      <c r="C1479" s="46"/>
    </row>
    <row r="1480" spans="2:3">
      <c r="B1480" s="2"/>
      <c r="C1480" s="46"/>
    </row>
    <row r="1481" spans="2:3">
      <c r="B1481" s="2"/>
      <c r="C1481" s="46"/>
    </row>
    <row r="1482" spans="2:3">
      <c r="B1482" s="2"/>
      <c r="C1482" s="46"/>
    </row>
    <row r="1483" spans="2:3">
      <c r="B1483" s="2"/>
      <c r="C1483" s="46"/>
    </row>
    <row r="1484" spans="2:3">
      <c r="B1484" s="2"/>
      <c r="C1484" s="46"/>
    </row>
    <row r="1485" spans="2:3">
      <c r="B1485" s="2"/>
      <c r="C1485" s="46"/>
    </row>
    <row r="1486" spans="2:3">
      <c r="B1486" s="2"/>
      <c r="C1486" s="46"/>
    </row>
    <row r="1487" spans="2:3">
      <c r="B1487" s="2"/>
      <c r="C1487" s="46"/>
    </row>
    <row r="1488" spans="2:3">
      <c r="B1488" s="2"/>
      <c r="C1488" s="46"/>
    </row>
    <row r="1489" spans="2:3">
      <c r="B1489" s="2"/>
      <c r="C1489" s="46"/>
    </row>
    <row r="1490" spans="2:3">
      <c r="B1490" s="2"/>
      <c r="C1490" s="46"/>
    </row>
    <row r="1491" spans="2:3">
      <c r="B1491" s="2"/>
      <c r="C1491" s="46"/>
    </row>
    <row r="1492" spans="2:3">
      <c r="B1492" s="2"/>
      <c r="C1492" s="46"/>
    </row>
    <row r="1493" spans="2:3">
      <c r="B1493" s="2"/>
      <c r="C1493" s="46"/>
    </row>
    <row r="1494" spans="2:3">
      <c r="B1494" s="2"/>
      <c r="C1494" s="46"/>
    </row>
    <row r="1495" spans="2:3">
      <c r="B1495" s="2"/>
      <c r="C1495" s="46"/>
    </row>
    <row r="1496" spans="2:3">
      <c r="B1496" s="2"/>
      <c r="C1496" s="46"/>
    </row>
    <row r="1497" spans="2:3">
      <c r="B1497" s="2"/>
      <c r="C1497" s="46"/>
    </row>
    <row r="1498" spans="2:3">
      <c r="B1498" s="2"/>
      <c r="C1498" s="46"/>
    </row>
    <row r="1499" spans="2:3">
      <c r="B1499" s="2"/>
      <c r="C1499" s="46"/>
    </row>
    <row r="1500" spans="2:3">
      <c r="B1500" s="2"/>
      <c r="C1500" s="46"/>
    </row>
    <row r="1501" spans="2:3">
      <c r="B1501" s="2"/>
      <c r="C1501" s="46"/>
    </row>
    <row r="1502" spans="2:3">
      <c r="B1502" s="2"/>
      <c r="C1502" s="46"/>
    </row>
    <row r="1503" spans="2:3">
      <c r="B1503" s="2"/>
      <c r="C1503" s="46"/>
    </row>
    <row r="1504" spans="2:3">
      <c r="B1504" s="2"/>
      <c r="C1504" s="46"/>
    </row>
    <row r="1505" spans="2:3">
      <c r="B1505" s="2"/>
      <c r="C1505" s="46"/>
    </row>
    <row r="1506" spans="2:3">
      <c r="B1506" s="2"/>
      <c r="C1506" s="46"/>
    </row>
    <row r="1507" spans="2:3">
      <c r="B1507" s="2"/>
      <c r="C1507" s="46"/>
    </row>
    <row r="1508" spans="2:3">
      <c r="B1508" s="2"/>
      <c r="C1508" s="46"/>
    </row>
    <row r="1509" spans="2:3">
      <c r="B1509" s="2"/>
      <c r="C1509" s="46"/>
    </row>
    <row r="1510" spans="2:3">
      <c r="B1510" s="2"/>
      <c r="C1510" s="46"/>
    </row>
    <row r="1511" spans="2:3">
      <c r="B1511" s="2"/>
      <c r="C1511" s="46"/>
    </row>
    <row r="1512" spans="2:3">
      <c r="B1512" s="2"/>
      <c r="C1512" s="46"/>
    </row>
    <row r="1513" spans="2:3">
      <c r="B1513" s="2"/>
      <c r="C1513" s="46"/>
    </row>
    <row r="1514" spans="2:3">
      <c r="B1514" s="2"/>
      <c r="C1514" s="46"/>
    </row>
    <row r="1515" spans="2:3">
      <c r="B1515" s="2"/>
      <c r="C1515" s="46"/>
    </row>
    <row r="1516" spans="2:3">
      <c r="B1516" s="2"/>
      <c r="C1516" s="46"/>
    </row>
    <row r="1517" spans="2:3">
      <c r="B1517" s="2"/>
      <c r="C1517" s="46"/>
    </row>
    <row r="1518" spans="2:3">
      <c r="B1518" s="2"/>
      <c r="C1518" s="46"/>
    </row>
    <row r="1519" spans="2:3">
      <c r="B1519" s="2"/>
      <c r="C1519" s="46"/>
    </row>
    <row r="1520" spans="2:3">
      <c r="B1520" s="2"/>
      <c r="C1520" s="46"/>
    </row>
    <row r="1521" spans="2:3">
      <c r="B1521" s="2"/>
      <c r="C1521" s="46"/>
    </row>
    <row r="1522" spans="2:3">
      <c r="B1522" s="2"/>
      <c r="C1522" s="46"/>
    </row>
    <row r="1523" spans="2:3">
      <c r="B1523" s="2"/>
      <c r="C1523" s="46"/>
    </row>
    <row r="1524" spans="2:3">
      <c r="B1524" s="2"/>
      <c r="C1524" s="46"/>
    </row>
    <row r="1525" spans="2:3">
      <c r="B1525" s="2"/>
      <c r="C1525" s="46"/>
    </row>
    <row r="1526" spans="2:3">
      <c r="B1526" s="2"/>
      <c r="C1526" s="46"/>
    </row>
    <row r="1527" spans="2:3">
      <c r="B1527" s="2"/>
      <c r="C1527" s="46"/>
    </row>
    <row r="1528" spans="2:3">
      <c r="B1528" s="2"/>
      <c r="C1528" s="46"/>
    </row>
    <row r="1529" spans="2:3">
      <c r="B1529" s="2"/>
      <c r="C1529" s="46"/>
    </row>
    <row r="1530" spans="2:3">
      <c r="B1530" s="2"/>
      <c r="C1530" s="46"/>
    </row>
    <row r="1531" spans="2:3">
      <c r="B1531" s="2"/>
      <c r="C1531" s="46"/>
    </row>
    <row r="1532" spans="2:3">
      <c r="B1532" s="2"/>
      <c r="C1532" s="46"/>
    </row>
    <row r="1533" spans="2:3">
      <c r="B1533" s="2"/>
      <c r="C1533" s="46"/>
    </row>
    <row r="1534" spans="2:3">
      <c r="B1534" s="2"/>
      <c r="C1534" s="46"/>
    </row>
    <row r="1535" spans="2:3">
      <c r="B1535" s="2"/>
      <c r="C1535" s="46"/>
    </row>
    <row r="1536" spans="2:3">
      <c r="B1536" s="2"/>
      <c r="C1536" s="46"/>
    </row>
    <row r="1537" spans="2:3">
      <c r="B1537" s="2"/>
      <c r="C1537" s="46"/>
    </row>
    <row r="1538" spans="2:3">
      <c r="B1538" s="2"/>
      <c r="C1538" s="46"/>
    </row>
    <row r="1539" spans="2:3">
      <c r="B1539" s="2"/>
      <c r="C1539" s="46"/>
    </row>
    <row r="1540" spans="2:3">
      <c r="B1540" s="2"/>
      <c r="C1540" s="46"/>
    </row>
    <row r="1541" spans="2:3">
      <c r="B1541" s="2"/>
      <c r="C1541" s="46"/>
    </row>
    <row r="1542" spans="2:3">
      <c r="B1542" s="2"/>
      <c r="C1542" s="46"/>
    </row>
    <row r="1543" spans="2:3">
      <c r="B1543" s="2"/>
      <c r="C1543" s="46"/>
    </row>
    <row r="1544" spans="2:3">
      <c r="B1544" s="2"/>
      <c r="C1544" s="46"/>
    </row>
    <row r="1545" spans="2:3">
      <c r="B1545" s="2"/>
      <c r="C1545" s="46"/>
    </row>
    <row r="1546" spans="2:3">
      <c r="B1546" s="2"/>
      <c r="C1546" s="46"/>
    </row>
    <row r="1547" spans="2:3">
      <c r="B1547" s="2"/>
      <c r="C1547" s="46"/>
    </row>
    <row r="1548" spans="2:3">
      <c r="B1548" s="2"/>
      <c r="C1548" s="46"/>
    </row>
    <row r="1549" spans="2:3">
      <c r="B1549" s="2"/>
      <c r="C1549" s="46"/>
    </row>
    <row r="1550" spans="2:3">
      <c r="B1550" s="2"/>
      <c r="C1550" s="46"/>
    </row>
    <row r="1551" spans="2:3">
      <c r="B1551" s="2"/>
      <c r="C1551" s="46"/>
    </row>
    <row r="1552" spans="2:3">
      <c r="B1552" s="2"/>
      <c r="C1552" s="46"/>
    </row>
    <row r="1553" spans="2:3">
      <c r="B1553" s="2"/>
      <c r="C1553" s="46"/>
    </row>
    <row r="1554" spans="2:3">
      <c r="B1554" s="2"/>
      <c r="C1554" s="46"/>
    </row>
    <row r="1555" spans="2:3">
      <c r="B1555" s="2"/>
      <c r="C1555" s="46"/>
    </row>
    <row r="1556" spans="2:3">
      <c r="B1556" s="2"/>
      <c r="C1556" s="46"/>
    </row>
    <row r="1557" spans="2:3">
      <c r="B1557" s="2"/>
      <c r="C1557" s="46"/>
    </row>
    <row r="1558" spans="2:3">
      <c r="B1558" s="2"/>
      <c r="C1558" s="46"/>
    </row>
    <row r="1559" spans="2:3">
      <c r="B1559" s="2"/>
      <c r="C1559" s="46"/>
    </row>
    <row r="1560" spans="2:3">
      <c r="B1560" s="2"/>
      <c r="C1560" s="46"/>
    </row>
    <row r="1561" spans="2:3">
      <c r="B1561" s="2"/>
      <c r="C1561" s="46"/>
    </row>
    <row r="1562" spans="2:3">
      <c r="B1562" s="2"/>
      <c r="C1562" s="46"/>
    </row>
    <row r="1563" spans="2:3">
      <c r="B1563" s="2"/>
      <c r="C1563" s="46"/>
    </row>
    <row r="1564" spans="2:3">
      <c r="B1564" s="2"/>
      <c r="C1564" s="46"/>
    </row>
    <row r="1565" spans="2:3">
      <c r="B1565" s="2"/>
      <c r="C1565" s="46"/>
    </row>
    <row r="1566" spans="2:3">
      <c r="B1566" s="2"/>
      <c r="C1566" s="46"/>
    </row>
    <row r="1567" spans="2:3">
      <c r="B1567" s="2"/>
      <c r="C1567" s="46"/>
    </row>
    <row r="1568" spans="2:3">
      <c r="B1568" s="2"/>
      <c r="C1568" s="46"/>
    </row>
    <row r="1569" spans="2:3">
      <c r="B1569" s="2"/>
      <c r="C1569" s="46"/>
    </row>
    <row r="1570" spans="2:3">
      <c r="B1570" s="2"/>
      <c r="C1570" s="46"/>
    </row>
    <row r="1571" spans="2:3">
      <c r="B1571" s="2"/>
      <c r="C1571" s="46"/>
    </row>
    <row r="1572" spans="2:3">
      <c r="B1572" s="2"/>
      <c r="C1572" s="46"/>
    </row>
    <row r="1573" spans="2:3">
      <c r="B1573" s="2"/>
      <c r="C1573" s="46"/>
    </row>
    <row r="1574" spans="2:3">
      <c r="B1574" s="2"/>
      <c r="C1574" s="46"/>
    </row>
    <row r="1575" spans="2:3">
      <c r="B1575" s="2"/>
      <c r="C1575" s="46"/>
    </row>
    <row r="1576" spans="2:3">
      <c r="B1576" s="2"/>
      <c r="C1576" s="46"/>
    </row>
    <row r="1577" spans="2:3">
      <c r="B1577" s="2"/>
      <c r="C1577" s="46"/>
    </row>
    <row r="1578" spans="2:3">
      <c r="B1578" s="2"/>
      <c r="C1578" s="46"/>
    </row>
    <row r="1579" spans="2:3">
      <c r="B1579" s="2"/>
      <c r="C1579" s="46"/>
    </row>
    <row r="1580" spans="2:3">
      <c r="B1580" s="2"/>
      <c r="C1580" s="46"/>
    </row>
    <row r="1581" spans="2:3">
      <c r="B1581" s="2"/>
      <c r="C1581" s="46"/>
    </row>
    <row r="1582" spans="2:3">
      <c r="B1582" s="2"/>
      <c r="C1582" s="46"/>
    </row>
    <row r="1583" spans="2:3">
      <c r="B1583" s="2"/>
      <c r="C1583" s="46"/>
    </row>
    <row r="1584" spans="2:3">
      <c r="B1584" s="2"/>
      <c r="C1584" s="46"/>
    </row>
    <row r="1585" spans="2:3">
      <c r="B1585" s="2"/>
      <c r="C1585" s="46"/>
    </row>
    <row r="1586" spans="2:3">
      <c r="B1586" s="2"/>
      <c r="C1586" s="46"/>
    </row>
    <row r="1587" spans="2:3">
      <c r="B1587" s="2"/>
      <c r="C1587" s="46"/>
    </row>
    <row r="1588" spans="2:3">
      <c r="B1588" s="2"/>
      <c r="C1588" s="46"/>
    </row>
    <row r="1589" spans="2:3">
      <c r="B1589" s="2"/>
      <c r="C1589" s="46"/>
    </row>
    <row r="1590" spans="2:3">
      <c r="B1590" s="2"/>
      <c r="C1590" s="46"/>
    </row>
    <row r="1591" spans="2:3">
      <c r="B1591" s="2"/>
      <c r="C1591" s="46"/>
    </row>
    <row r="1592" spans="2:3">
      <c r="B1592" s="2"/>
      <c r="C1592" s="46"/>
    </row>
    <row r="1593" spans="2:3">
      <c r="B1593" s="2"/>
      <c r="C1593" s="46"/>
    </row>
    <row r="1594" spans="2:3">
      <c r="B1594" s="2"/>
      <c r="C1594" s="46"/>
    </row>
    <row r="1595" spans="2:3">
      <c r="B1595" s="2"/>
      <c r="C1595" s="46"/>
    </row>
    <row r="1596" spans="2:3">
      <c r="B1596" s="2"/>
      <c r="C1596" s="46"/>
    </row>
    <row r="1597" spans="2:3">
      <c r="B1597" s="2"/>
      <c r="C1597" s="46"/>
    </row>
    <row r="1598" spans="2:3">
      <c r="B1598" s="2"/>
      <c r="C1598" s="46"/>
    </row>
    <row r="1599" spans="2:3">
      <c r="B1599" s="2"/>
      <c r="C1599" s="46"/>
    </row>
    <row r="1600" spans="2:3">
      <c r="B1600" s="2"/>
      <c r="C1600" s="46"/>
    </row>
    <row r="1601" spans="2:3">
      <c r="B1601" s="2"/>
      <c r="C1601" s="46"/>
    </row>
    <row r="1602" spans="2:3">
      <c r="B1602" s="2"/>
      <c r="C1602" s="46"/>
    </row>
    <row r="1603" spans="2:3">
      <c r="B1603" s="2"/>
      <c r="C1603" s="46"/>
    </row>
    <row r="1604" spans="2:3">
      <c r="B1604" s="2"/>
      <c r="C1604" s="46"/>
    </row>
    <row r="1605" spans="2:3">
      <c r="B1605" s="2"/>
      <c r="C1605" s="46"/>
    </row>
    <row r="1606" spans="2:3">
      <c r="B1606" s="2"/>
      <c r="C1606" s="46"/>
    </row>
    <row r="1607" spans="2:3">
      <c r="B1607" s="2"/>
      <c r="C1607" s="46"/>
    </row>
    <row r="1608" spans="2:3">
      <c r="B1608" s="2"/>
      <c r="C1608" s="46"/>
    </row>
    <row r="1609" spans="2:3">
      <c r="B1609" s="2"/>
      <c r="C1609" s="46"/>
    </row>
    <row r="1610" spans="2:3">
      <c r="B1610" s="2"/>
      <c r="C1610" s="46"/>
    </row>
    <row r="1611" spans="2:3">
      <c r="B1611" s="2"/>
      <c r="C1611" s="46"/>
    </row>
    <row r="1612" spans="2:3">
      <c r="B1612" s="2"/>
      <c r="C1612" s="46"/>
    </row>
    <row r="1613" spans="2:3">
      <c r="B1613" s="2"/>
      <c r="C1613" s="46"/>
    </row>
    <row r="1614" spans="2:3">
      <c r="B1614" s="2"/>
      <c r="C1614" s="46"/>
    </row>
    <row r="1615" spans="2:3">
      <c r="B1615" s="2"/>
      <c r="C1615" s="46"/>
    </row>
    <row r="1616" spans="2:3">
      <c r="B1616" s="2"/>
      <c r="C1616" s="46"/>
    </row>
    <row r="1617" spans="2:3">
      <c r="B1617" s="2"/>
      <c r="C1617" s="46"/>
    </row>
    <row r="1618" spans="2:3">
      <c r="B1618" s="2"/>
      <c r="C1618" s="46"/>
    </row>
    <row r="1619" spans="2:3">
      <c r="B1619" s="2"/>
      <c r="C1619" s="46"/>
    </row>
    <row r="1620" spans="2:3">
      <c r="B1620" s="2"/>
      <c r="C1620" s="46"/>
    </row>
    <row r="1621" spans="2:3">
      <c r="B1621" s="2"/>
      <c r="C1621" s="46"/>
    </row>
    <row r="1622" spans="2:3">
      <c r="B1622" s="2"/>
      <c r="C1622" s="46"/>
    </row>
    <row r="1623" spans="2:3">
      <c r="B1623" s="2"/>
      <c r="C1623" s="46"/>
    </row>
    <row r="1624" spans="2:3">
      <c r="B1624" s="2"/>
      <c r="C1624" s="46"/>
    </row>
    <row r="1625" spans="2:3">
      <c r="B1625" s="2"/>
      <c r="C1625" s="46"/>
    </row>
    <row r="1626" spans="2:3">
      <c r="B1626" s="2"/>
      <c r="C1626" s="46"/>
    </row>
    <row r="1627" spans="2:3">
      <c r="B1627" s="2"/>
      <c r="C1627" s="46"/>
    </row>
    <row r="1628" spans="2:3">
      <c r="B1628" s="2"/>
      <c r="C1628" s="46"/>
    </row>
    <row r="1629" spans="2:3">
      <c r="B1629" s="2"/>
      <c r="C1629" s="46"/>
    </row>
    <row r="1630" spans="2:3">
      <c r="B1630" s="2"/>
      <c r="C1630" s="46"/>
    </row>
    <row r="1631" spans="2:3">
      <c r="B1631" s="2"/>
      <c r="C1631" s="46"/>
    </row>
    <row r="1632" spans="2:3">
      <c r="B1632" s="2"/>
      <c r="C1632" s="46"/>
    </row>
    <row r="1633" spans="2:3">
      <c r="B1633" s="2"/>
      <c r="C1633" s="46"/>
    </row>
    <row r="1634" spans="2:3">
      <c r="B1634" s="2"/>
      <c r="C1634" s="46"/>
    </row>
    <row r="1635" spans="2:3">
      <c r="B1635" s="2"/>
      <c r="C1635" s="46"/>
    </row>
    <row r="1636" spans="2:3">
      <c r="B1636" s="2"/>
      <c r="C1636" s="46"/>
    </row>
    <row r="1637" spans="2:3">
      <c r="B1637" s="2"/>
      <c r="C1637" s="46"/>
    </row>
    <row r="1638" spans="2:3">
      <c r="B1638" s="2"/>
      <c r="C1638" s="46"/>
    </row>
    <row r="1639" spans="2:3">
      <c r="B1639" s="2"/>
      <c r="C1639" s="46"/>
    </row>
    <row r="1640" spans="2:3">
      <c r="B1640" s="2"/>
      <c r="C1640" s="46"/>
    </row>
    <row r="1641" spans="2:3">
      <c r="B1641" s="2"/>
      <c r="C1641" s="46"/>
    </row>
    <row r="1642" spans="2:3">
      <c r="B1642" s="2"/>
      <c r="C1642" s="46"/>
    </row>
    <row r="1643" spans="2:3">
      <c r="B1643" s="2"/>
      <c r="C1643" s="46"/>
    </row>
    <row r="1644" spans="2:3">
      <c r="B1644" s="2"/>
      <c r="C1644" s="46"/>
    </row>
    <row r="1645" spans="2:3">
      <c r="B1645" s="2"/>
      <c r="C1645" s="46"/>
    </row>
    <row r="1646" spans="2:3">
      <c r="B1646" s="2"/>
      <c r="C1646" s="46"/>
    </row>
    <row r="1647" spans="2:3">
      <c r="B1647" s="2"/>
      <c r="C1647" s="46"/>
    </row>
    <row r="1648" spans="2:3">
      <c r="B1648" s="2"/>
      <c r="C1648" s="46"/>
    </row>
    <row r="1649" spans="2:3">
      <c r="B1649" s="2"/>
      <c r="C1649" s="46"/>
    </row>
    <row r="1650" spans="2:3">
      <c r="B1650" s="2"/>
      <c r="C1650" s="46"/>
    </row>
    <row r="1651" spans="2:3">
      <c r="B1651" s="2"/>
      <c r="C1651" s="46"/>
    </row>
    <row r="1652" spans="2:3">
      <c r="B1652" s="2"/>
      <c r="C1652" s="46"/>
    </row>
    <row r="1653" spans="2:3">
      <c r="B1653" s="2"/>
      <c r="C1653" s="46"/>
    </row>
    <row r="1654" spans="2:3">
      <c r="B1654" s="2"/>
      <c r="C1654" s="46"/>
    </row>
    <row r="1655" spans="2:3">
      <c r="B1655" s="2"/>
      <c r="C1655" s="46"/>
    </row>
    <row r="1656" spans="2:3">
      <c r="B1656" s="2"/>
      <c r="C1656" s="46"/>
    </row>
    <row r="1657" spans="2:3">
      <c r="B1657" s="2"/>
      <c r="C1657" s="46"/>
    </row>
    <row r="1658" spans="2:3">
      <c r="B1658" s="2"/>
      <c r="C1658" s="46"/>
    </row>
    <row r="1659" spans="2:3">
      <c r="B1659" s="2"/>
      <c r="C1659" s="46"/>
    </row>
    <row r="1660" spans="2:3">
      <c r="B1660" s="2"/>
      <c r="C1660" s="46"/>
    </row>
    <row r="1661" spans="2:3">
      <c r="B1661" s="2"/>
      <c r="C1661" s="46"/>
    </row>
    <row r="1662" spans="2:3">
      <c r="B1662" s="2"/>
      <c r="C1662" s="46"/>
    </row>
    <row r="1663" spans="2:3">
      <c r="B1663" s="2"/>
      <c r="C1663" s="46"/>
    </row>
    <row r="1664" spans="2:3">
      <c r="B1664" s="2"/>
      <c r="C1664" s="46"/>
    </row>
    <row r="1665" spans="2:3">
      <c r="B1665" s="2"/>
      <c r="C1665" s="46"/>
    </row>
    <row r="1666" spans="2:3">
      <c r="B1666" s="2"/>
      <c r="C1666" s="46"/>
    </row>
    <row r="1667" spans="2:3">
      <c r="B1667" s="2"/>
      <c r="C1667" s="46"/>
    </row>
    <row r="1668" spans="2:3">
      <c r="B1668" s="2"/>
      <c r="C1668" s="46"/>
    </row>
    <row r="1669" spans="2:3">
      <c r="B1669" s="2"/>
      <c r="C1669" s="46"/>
    </row>
    <row r="1670" spans="2:3">
      <c r="B1670" s="2"/>
      <c r="C1670" s="46"/>
    </row>
    <row r="1671" spans="2:3">
      <c r="B1671" s="2"/>
      <c r="C1671" s="46"/>
    </row>
    <row r="1672" spans="2:3">
      <c r="B1672" s="2"/>
      <c r="C1672" s="46"/>
    </row>
    <row r="1673" spans="2:3">
      <c r="B1673" s="2"/>
      <c r="C1673" s="46"/>
    </row>
    <row r="1674" spans="2:3">
      <c r="B1674" s="2"/>
      <c r="C1674" s="46"/>
    </row>
    <row r="1675" spans="2:3">
      <c r="B1675" s="2"/>
      <c r="C1675" s="46"/>
    </row>
    <row r="1676" spans="2:3">
      <c r="B1676" s="2"/>
      <c r="C1676" s="46"/>
    </row>
    <row r="1677" spans="2:3">
      <c r="B1677" s="2"/>
      <c r="C1677" s="46"/>
    </row>
    <row r="1678" spans="2:3">
      <c r="B1678" s="2"/>
      <c r="C1678" s="46"/>
    </row>
    <row r="1679" spans="2:3">
      <c r="B1679" s="2"/>
      <c r="C1679" s="46"/>
    </row>
    <row r="1680" spans="2:3">
      <c r="B1680" s="2"/>
      <c r="C1680" s="46"/>
    </row>
    <row r="1681" spans="2:3">
      <c r="B1681" s="2"/>
      <c r="C1681" s="46"/>
    </row>
    <row r="1682" spans="2:3">
      <c r="B1682" s="2"/>
      <c r="C1682" s="46"/>
    </row>
    <row r="1683" spans="2:3">
      <c r="B1683" s="2"/>
      <c r="C1683" s="46"/>
    </row>
    <row r="1684" spans="2:3">
      <c r="B1684" s="2"/>
      <c r="C1684" s="46"/>
    </row>
    <row r="1685" spans="2:3">
      <c r="B1685" s="2"/>
      <c r="C1685" s="46"/>
    </row>
    <row r="1686" spans="2:3">
      <c r="B1686" s="2"/>
      <c r="C1686" s="46"/>
    </row>
    <row r="1687" spans="2:3">
      <c r="B1687" s="2"/>
      <c r="C1687" s="46"/>
    </row>
    <row r="1688" spans="2:3">
      <c r="B1688" s="2"/>
      <c r="C1688" s="46"/>
    </row>
    <row r="1689" spans="2:3">
      <c r="B1689" s="2"/>
      <c r="C1689" s="46"/>
    </row>
    <row r="1690" spans="2:3">
      <c r="B1690" s="2"/>
      <c r="C1690" s="46"/>
    </row>
    <row r="1691" spans="2:3">
      <c r="B1691" s="2"/>
      <c r="C1691" s="46"/>
    </row>
    <row r="1692" spans="2:3">
      <c r="B1692" s="2"/>
      <c r="C1692" s="46"/>
    </row>
    <row r="1693" spans="2:3">
      <c r="B1693" s="2"/>
      <c r="C1693" s="46"/>
    </row>
    <row r="1694" spans="2:3">
      <c r="B1694" s="2"/>
      <c r="C1694" s="46"/>
    </row>
    <row r="1695" spans="2:3">
      <c r="B1695" s="2"/>
      <c r="C1695" s="46"/>
    </row>
    <row r="1696" spans="2:3">
      <c r="B1696" s="2"/>
      <c r="C1696" s="46"/>
    </row>
    <row r="1697" spans="2:3">
      <c r="B1697" s="2"/>
      <c r="C1697" s="46"/>
    </row>
    <row r="1698" spans="2:3">
      <c r="B1698" s="2"/>
      <c r="C1698" s="46"/>
    </row>
    <row r="1699" spans="2:3">
      <c r="B1699" s="2"/>
      <c r="C1699" s="46"/>
    </row>
    <row r="1700" spans="2:3">
      <c r="B1700" s="2"/>
      <c r="C1700" s="46"/>
    </row>
    <row r="1701" spans="2:3">
      <c r="B1701" s="2"/>
      <c r="C1701" s="46"/>
    </row>
    <row r="1702" spans="2:3">
      <c r="B1702" s="2"/>
      <c r="C1702" s="46"/>
    </row>
    <row r="1703" spans="2:3">
      <c r="B1703" s="2"/>
      <c r="C1703" s="46"/>
    </row>
    <row r="1704" spans="2:3">
      <c r="B1704" s="2"/>
      <c r="C1704" s="46"/>
    </row>
    <row r="1705" spans="2:3">
      <c r="B1705" s="2"/>
      <c r="C1705" s="46"/>
    </row>
    <row r="1706" spans="2:3">
      <c r="B1706" s="2"/>
      <c r="C1706" s="46"/>
    </row>
    <row r="1707" spans="2:3">
      <c r="B1707" s="2"/>
      <c r="C1707" s="46"/>
    </row>
    <row r="1708" spans="2:3">
      <c r="B1708" s="2"/>
      <c r="C1708" s="46"/>
    </row>
    <row r="1709" spans="2:3">
      <c r="B1709" s="2"/>
      <c r="C1709" s="46"/>
    </row>
    <row r="1710" spans="2:3">
      <c r="B1710" s="2"/>
      <c r="C1710" s="46"/>
    </row>
    <row r="1711" spans="2:3">
      <c r="B1711" s="2"/>
      <c r="C1711" s="46"/>
    </row>
    <row r="1712" spans="2:3">
      <c r="B1712" s="2"/>
      <c r="C1712" s="46"/>
    </row>
    <row r="1713" spans="2:3">
      <c r="B1713" s="2"/>
      <c r="C1713" s="46"/>
    </row>
    <row r="1714" spans="2:3">
      <c r="B1714" s="2"/>
      <c r="C1714" s="46"/>
    </row>
    <row r="1715" spans="2:3">
      <c r="B1715" s="2"/>
      <c r="C1715" s="46"/>
    </row>
    <row r="1716" spans="2:3">
      <c r="B1716" s="2"/>
      <c r="C1716" s="46"/>
    </row>
    <row r="1717" spans="2:3">
      <c r="B1717" s="2"/>
      <c r="C1717" s="46"/>
    </row>
    <row r="1718" spans="2:3">
      <c r="B1718" s="2"/>
      <c r="C1718" s="46"/>
    </row>
    <row r="1719" spans="2:3">
      <c r="B1719" s="2"/>
      <c r="C1719" s="46"/>
    </row>
    <row r="1720" spans="2:3">
      <c r="B1720" s="2"/>
      <c r="C1720" s="46"/>
    </row>
    <row r="1721" spans="2:3">
      <c r="B1721" s="2"/>
      <c r="C1721" s="46"/>
    </row>
    <row r="1722" spans="2:3">
      <c r="B1722" s="2"/>
      <c r="C1722" s="46"/>
    </row>
    <row r="1723" spans="2:3">
      <c r="B1723" s="2"/>
      <c r="C1723" s="46"/>
    </row>
    <row r="1724" spans="2:3">
      <c r="B1724" s="2"/>
      <c r="C1724" s="46"/>
    </row>
    <row r="1725" spans="2:3">
      <c r="B1725" s="2"/>
      <c r="C1725" s="46"/>
    </row>
    <row r="1726" spans="2:3">
      <c r="B1726" s="2"/>
      <c r="C1726" s="46"/>
    </row>
    <row r="1727" spans="2:3">
      <c r="B1727" s="2"/>
      <c r="C1727" s="46"/>
    </row>
    <row r="1728" spans="2:3">
      <c r="B1728" s="2"/>
      <c r="C1728" s="46"/>
    </row>
    <row r="1729" spans="2:3">
      <c r="B1729" s="2"/>
      <c r="C1729" s="46"/>
    </row>
    <row r="1730" spans="2:3">
      <c r="B1730" s="2"/>
      <c r="C1730" s="46"/>
    </row>
    <row r="1731" spans="2:3">
      <c r="B1731" s="2"/>
      <c r="C1731" s="46"/>
    </row>
    <row r="1732" spans="2:3">
      <c r="B1732" s="2"/>
      <c r="C1732" s="46"/>
    </row>
    <row r="1733" spans="2:3">
      <c r="B1733" s="2"/>
      <c r="C1733" s="46"/>
    </row>
    <row r="1734" spans="2:3">
      <c r="B1734" s="2"/>
      <c r="C1734" s="46"/>
    </row>
    <row r="1735" spans="2:3">
      <c r="B1735" s="2"/>
      <c r="C1735" s="46"/>
    </row>
    <row r="1736" spans="2:3">
      <c r="B1736" s="2"/>
      <c r="C1736" s="46"/>
    </row>
    <row r="1737" spans="2:3">
      <c r="B1737" s="2"/>
      <c r="C1737" s="46"/>
    </row>
    <row r="1738" spans="2:3">
      <c r="B1738" s="2"/>
      <c r="C1738" s="46"/>
    </row>
    <row r="1739" spans="2:3">
      <c r="B1739" s="2"/>
      <c r="C1739" s="46"/>
    </row>
    <row r="1740" spans="2:3">
      <c r="B1740" s="2"/>
      <c r="C1740" s="46"/>
    </row>
    <row r="1741" spans="2:3">
      <c r="B1741" s="2"/>
      <c r="C1741" s="46"/>
    </row>
    <row r="1742" spans="2:3">
      <c r="B1742" s="2"/>
      <c r="C1742" s="46"/>
    </row>
    <row r="1743" spans="2:3">
      <c r="B1743" s="2"/>
      <c r="C1743" s="46"/>
    </row>
    <row r="1744" spans="2:3">
      <c r="B1744" s="2"/>
      <c r="C1744" s="46"/>
    </row>
    <row r="1745" spans="2:3">
      <c r="B1745" s="2"/>
      <c r="C1745" s="46"/>
    </row>
    <row r="1746" spans="2:3">
      <c r="B1746" s="2"/>
      <c r="C1746" s="46"/>
    </row>
    <row r="1747" spans="2:3">
      <c r="B1747" s="2"/>
      <c r="C1747" s="46"/>
    </row>
    <row r="1748" spans="2:3">
      <c r="B1748" s="2"/>
      <c r="C1748" s="46"/>
    </row>
    <row r="1749" spans="2:3">
      <c r="B1749" s="2"/>
      <c r="C1749" s="46"/>
    </row>
    <row r="1750" spans="2:3">
      <c r="B1750" s="2"/>
      <c r="C1750" s="46"/>
    </row>
    <row r="1751" spans="2:3">
      <c r="B1751" s="2"/>
      <c r="C1751" s="46"/>
    </row>
    <row r="1752" spans="2:3">
      <c r="B1752" s="2"/>
      <c r="C1752" s="46"/>
    </row>
    <row r="1753" spans="2:3">
      <c r="B1753" s="2"/>
      <c r="C1753" s="46"/>
    </row>
    <row r="1754" spans="2:3">
      <c r="B1754" s="2"/>
      <c r="C1754" s="46"/>
    </row>
    <row r="1755" spans="2:3">
      <c r="B1755" s="2"/>
      <c r="C1755" s="46"/>
    </row>
    <row r="1756" spans="2:3">
      <c r="B1756" s="2"/>
      <c r="C1756" s="46"/>
    </row>
    <row r="1757" spans="2:3">
      <c r="B1757" s="2"/>
      <c r="C1757" s="46"/>
    </row>
    <row r="1758" spans="2:3">
      <c r="B1758" s="2"/>
      <c r="C1758" s="46"/>
    </row>
    <row r="1759" spans="2:3">
      <c r="B1759" s="2"/>
      <c r="C1759" s="46"/>
    </row>
    <row r="1760" spans="2:3">
      <c r="B1760" s="2"/>
      <c r="C1760" s="46"/>
    </row>
    <row r="1761" spans="2:3">
      <c r="B1761" s="2"/>
      <c r="C1761" s="46"/>
    </row>
    <row r="1762" spans="2:3">
      <c r="B1762" s="2"/>
      <c r="C1762" s="46"/>
    </row>
    <row r="1763" spans="2:3">
      <c r="B1763" s="2"/>
      <c r="C1763" s="46"/>
    </row>
    <row r="1764" spans="2:3">
      <c r="B1764" s="2"/>
      <c r="C1764" s="46"/>
    </row>
    <row r="1765" spans="2:3">
      <c r="B1765" s="2"/>
      <c r="C1765" s="46"/>
    </row>
    <row r="1766" spans="2:3">
      <c r="B1766" s="2"/>
      <c r="C1766" s="46"/>
    </row>
    <row r="1767" spans="2:3">
      <c r="B1767" s="2"/>
      <c r="C1767" s="46"/>
    </row>
    <row r="1768" spans="2:3">
      <c r="B1768" s="2"/>
      <c r="C1768" s="46"/>
    </row>
    <row r="1769" spans="2:3">
      <c r="B1769" s="2"/>
      <c r="C1769" s="46"/>
    </row>
    <row r="1770" spans="2:3">
      <c r="B1770" s="2"/>
      <c r="C1770" s="46"/>
    </row>
    <row r="1771" spans="2:3">
      <c r="B1771" s="2"/>
      <c r="C1771" s="46"/>
    </row>
    <row r="1772" spans="2:3">
      <c r="B1772" s="2"/>
      <c r="C1772" s="46"/>
    </row>
    <row r="1773" spans="2:3">
      <c r="B1773" s="2"/>
      <c r="C1773" s="46"/>
    </row>
    <row r="1774" spans="2:3">
      <c r="B1774" s="2"/>
      <c r="C1774" s="46"/>
    </row>
    <row r="1775" spans="2:3">
      <c r="B1775" s="2"/>
      <c r="C1775" s="46"/>
    </row>
    <row r="1776" spans="2:3">
      <c r="B1776" s="2"/>
      <c r="C1776" s="46"/>
    </row>
    <row r="1777" spans="2:3">
      <c r="B1777" s="2"/>
      <c r="C1777" s="46"/>
    </row>
    <row r="1778" spans="2:3">
      <c r="B1778" s="2"/>
      <c r="C1778" s="46"/>
    </row>
    <row r="1779" spans="2:3">
      <c r="B1779" s="2"/>
      <c r="C1779" s="46"/>
    </row>
    <row r="1780" spans="2:3">
      <c r="B1780" s="2"/>
      <c r="C1780" s="46"/>
    </row>
    <row r="1781" spans="2:3">
      <c r="B1781" s="2"/>
      <c r="C1781" s="46"/>
    </row>
    <row r="1782" spans="2:3">
      <c r="B1782" s="2"/>
      <c r="C1782" s="46"/>
    </row>
    <row r="1783" spans="2:3">
      <c r="B1783" s="2"/>
      <c r="C1783" s="46"/>
    </row>
    <row r="1784" spans="2:3">
      <c r="B1784" s="2"/>
      <c r="C1784" s="46"/>
    </row>
    <row r="1785" spans="2:3">
      <c r="B1785" s="2"/>
      <c r="C1785" s="46"/>
    </row>
    <row r="1786" spans="2:3">
      <c r="B1786" s="2"/>
      <c r="C1786" s="46"/>
    </row>
    <row r="1787" spans="2:3">
      <c r="B1787" s="2"/>
      <c r="C1787" s="46"/>
    </row>
    <row r="1788" spans="2:3">
      <c r="B1788" s="2"/>
      <c r="C1788" s="46"/>
    </row>
    <row r="1789" spans="2:3">
      <c r="B1789" s="2"/>
      <c r="C1789" s="46"/>
    </row>
    <row r="1790" spans="2:3">
      <c r="B1790" s="2"/>
      <c r="C1790" s="46"/>
    </row>
    <row r="1791" spans="2:3">
      <c r="B1791" s="2"/>
      <c r="C1791" s="46"/>
    </row>
    <row r="1792" spans="2:3">
      <c r="B1792" s="2"/>
      <c r="C1792" s="46"/>
    </row>
    <row r="1793" spans="2:3">
      <c r="B1793" s="2"/>
      <c r="C1793" s="46"/>
    </row>
    <row r="1794" spans="2:3">
      <c r="B1794" s="2"/>
      <c r="C1794" s="46"/>
    </row>
    <row r="1795" spans="2:3">
      <c r="B1795" s="2"/>
      <c r="C1795" s="46"/>
    </row>
    <row r="1796" spans="2:3">
      <c r="B1796" s="2"/>
      <c r="C1796" s="46"/>
    </row>
    <row r="1797" spans="2:3">
      <c r="B1797" s="2"/>
      <c r="C1797" s="46"/>
    </row>
    <row r="1798" spans="2:3">
      <c r="B1798" s="2"/>
      <c r="C1798" s="46"/>
    </row>
    <row r="1799" spans="2:3">
      <c r="B1799" s="2"/>
      <c r="C1799" s="46"/>
    </row>
    <row r="1800" spans="2:3">
      <c r="B1800" s="2"/>
      <c r="C1800" s="46"/>
    </row>
    <row r="1801" spans="2:3">
      <c r="B1801" s="2"/>
      <c r="C1801" s="46"/>
    </row>
    <row r="1802" spans="2:3">
      <c r="B1802" s="2"/>
      <c r="C1802" s="46"/>
    </row>
    <row r="1803" spans="2:3">
      <c r="B1803" s="2"/>
      <c r="C1803" s="46"/>
    </row>
    <row r="1804" spans="2:3">
      <c r="B1804" s="2"/>
      <c r="C1804" s="46"/>
    </row>
    <row r="1805" spans="2:3">
      <c r="B1805" s="2"/>
      <c r="C1805" s="46"/>
    </row>
    <row r="1806" spans="2:3">
      <c r="B1806" s="2"/>
      <c r="C1806" s="46"/>
    </row>
    <row r="1807" spans="2:3">
      <c r="B1807" s="2"/>
      <c r="C1807" s="46"/>
    </row>
    <row r="1808" spans="2:3">
      <c r="B1808" s="2"/>
      <c r="C1808" s="46"/>
    </row>
    <row r="1809" spans="2:3">
      <c r="B1809" s="2"/>
      <c r="C1809" s="46"/>
    </row>
    <row r="1810" spans="2:3">
      <c r="B1810" s="2"/>
      <c r="C1810" s="46"/>
    </row>
    <row r="1811" spans="2:3">
      <c r="B1811" s="2"/>
      <c r="C1811" s="46"/>
    </row>
    <row r="1812" spans="2:3">
      <c r="B1812" s="2"/>
      <c r="C1812" s="46"/>
    </row>
    <row r="1813" spans="2:3">
      <c r="B1813" s="2"/>
      <c r="C1813" s="46"/>
    </row>
    <row r="1814" spans="2:3">
      <c r="B1814" s="2"/>
      <c r="C1814" s="46"/>
    </row>
    <row r="1815" spans="2:3">
      <c r="B1815" s="2"/>
      <c r="C1815" s="46"/>
    </row>
    <row r="1816" spans="2:3">
      <c r="B1816" s="2"/>
      <c r="C1816" s="46"/>
    </row>
    <row r="1817" spans="2:3">
      <c r="B1817" s="2"/>
      <c r="C1817" s="46"/>
    </row>
    <row r="1818" spans="2:3">
      <c r="B1818" s="2"/>
      <c r="C1818" s="46"/>
    </row>
    <row r="1819" spans="2:3">
      <c r="B1819" s="2"/>
      <c r="C1819" s="46"/>
    </row>
    <row r="1820" spans="2:3">
      <c r="B1820" s="2"/>
      <c r="C1820" s="46"/>
    </row>
    <row r="1821" spans="2:3">
      <c r="B1821" s="2"/>
      <c r="C1821" s="46"/>
    </row>
    <row r="1822" spans="2:3">
      <c r="B1822" s="2"/>
      <c r="C1822" s="46"/>
    </row>
    <row r="1823" spans="2:3">
      <c r="B1823" s="2"/>
      <c r="C1823" s="46"/>
    </row>
    <row r="1824" spans="2:3">
      <c r="B1824" s="2"/>
      <c r="C1824" s="46"/>
    </row>
    <row r="1825" spans="2:3">
      <c r="B1825" s="2"/>
      <c r="C1825" s="46"/>
    </row>
    <row r="1826" spans="2:3">
      <c r="B1826" s="2"/>
      <c r="C1826" s="46"/>
    </row>
    <row r="1827" spans="2:3">
      <c r="B1827" s="2"/>
      <c r="C1827" s="46"/>
    </row>
    <row r="1828" spans="2:3">
      <c r="B1828" s="2"/>
      <c r="C1828" s="46"/>
    </row>
    <row r="1829" spans="2:3">
      <c r="B1829" s="2"/>
      <c r="C1829" s="46"/>
    </row>
    <row r="1830" spans="2:3">
      <c r="B1830" s="2"/>
      <c r="C1830" s="46"/>
    </row>
    <row r="1831" spans="2:3">
      <c r="B1831" s="2"/>
      <c r="C1831" s="46"/>
    </row>
    <row r="1832" spans="2:3">
      <c r="B1832" s="2"/>
      <c r="C1832" s="46"/>
    </row>
    <row r="1833" spans="2:3">
      <c r="B1833" s="2"/>
      <c r="C1833" s="46"/>
    </row>
    <row r="1834" spans="2:3">
      <c r="B1834" s="2"/>
      <c r="C1834" s="46"/>
    </row>
    <row r="1835" spans="2:3">
      <c r="B1835" s="2"/>
      <c r="C1835" s="46"/>
    </row>
    <row r="1836" spans="2:3">
      <c r="B1836" s="2"/>
      <c r="C1836" s="46"/>
    </row>
    <row r="1837" spans="2:3">
      <c r="B1837" s="2"/>
      <c r="C1837" s="46"/>
    </row>
    <row r="1838" spans="2:3">
      <c r="B1838" s="2"/>
      <c r="C1838" s="46"/>
    </row>
    <row r="1839" spans="2:3">
      <c r="B1839" s="2"/>
      <c r="C1839" s="46"/>
    </row>
    <row r="1840" spans="2:3">
      <c r="B1840" s="2"/>
      <c r="C1840" s="46"/>
    </row>
    <row r="1841" spans="2:3">
      <c r="B1841" s="2"/>
      <c r="C1841" s="46"/>
    </row>
    <row r="1842" spans="2:3">
      <c r="B1842" s="2"/>
      <c r="C1842" s="46"/>
    </row>
    <row r="1843" spans="2:3">
      <c r="B1843" s="2"/>
      <c r="C1843" s="46"/>
    </row>
    <row r="1844" spans="2:3">
      <c r="B1844" s="2"/>
      <c r="C1844" s="46"/>
    </row>
    <row r="1845" spans="2:3">
      <c r="B1845" s="2"/>
      <c r="C1845" s="46"/>
    </row>
    <row r="1846" spans="2:3">
      <c r="B1846" s="2"/>
      <c r="C1846" s="46"/>
    </row>
    <row r="1847" spans="2:3">
      <c r="B1847" s="2"/>
      <c r="C1847" s="46"/>
    </row>
    <row r="1848" spans="2:3">
      <c r="B1848" s="2"/>
      <c r="C1848" s="46"/>
    </row>
    <row r="1849" spans="2:3">
      <c r="B1849" s="2"/>
      <c r="C1849" s="46"/>
    </row>
    <row r="1850" spans="2:3">
      <c r="B1850" s="2"/>
      <c r="C1850" s="46"/>
    </row>
    <row r="1851" spans="2:3">
      <c r="B1851" s="2"/>
      <c r="C1851" s="46"/>
    </row>
    <row r="1852" spans="2:3">
      <c r="B1852" s="2"/>
      <c r="C1852" s="46"/>
    </row>
    <row r="1853" spans="2:3">
      <c r="B1853" s="2"/>
      <c r="C1853" s="46"/>
    </row>
    <row r="1854" spans="2:3">
      <c r="B1854" s="2"/>
      <c r="C1854" s="46"/>
    </row>
    <row r="1855" spans="2:3">
      <c r="B1855" s="2"/>
      <c r="C1855" s="46"/>
    </row>
    <row r="1856" spans="2:3">
      <c r="B1856" s="2"/>
      <c r="C1856" s="46"/>
    </row>
    <row r="1857" spans="2:3">
      <c r="B1857" s="2"/>
      <c r="C1857" s="46"/>
    </row>
    <row r="1858" spans="2:3">
      <c r="B1858" s="2"/>
      <c r="C1858" s="46"/>
    </row>
    <row r="1859" spans="2:3">
      <c r="B1859" s="2"/>
      <c r="C1859" s="46"/>
    </row>
    <row r="1860" spans="2:3">
      <c r="B1860" s="2"/>
      <c r="C1860" s="46"/>
    </row>
    <row r="1861" spans="2:3">
      <c r="B1861" s="2"/>
      <c r="C1861" s="46"/>
    </row>
    <row r="1862" spans="2:3">
      <c r="B1862" s="2"/>
      <c r="C1862" s="46"/>
    </row>
    <row r="1863" spans="2:3">
      <c r="B1863" s="2"/>
      <c r="C1863" s="46"/>
    </row>
    <row r="1864" spans="2:3">
      <c r="B1864" s="2"/>
      <c r="C1864" s="46"/>
    </row>
    <row r="1865" spans="2:3">
      <c r="B1865" s="2"/>
      <c r="C1865" s="46"/>
    </row>
    <row r="1866" spans="2:3">
      <c r="B1866" s="2"/>
      <c r="C1866" s="46"/>
    </row>
    <row r="1867" spans="2:3">
      <c r="B1867" s="2"/>
      <c r="C1867" s="46"/>
    </row>
    <row r="1868" spans="2:3">
      <c r="B1868" s="2"/>
      <c r="C1868" s="46"/>
    </row>
    <row r="1869" spans="2:3">
      <c r="B1869" s="2"/>
      <c r="C1869" s="46"/>
    </row>
    <row r="1870" spans="2:3">
      <c r="B1870" s="2"/>
      <c r="C1870" s="46"/>
    </row>
    <row r="1871" spans="2:3">
      <c r="B1871" s="2"/>
      <c r="C1871" s="46"/>
    </row>
    <row r="1872" spans="2:3">
      <c r="B1872" s="2"/>
      <c r="C1872" s="46"/>
    </row>
    <row r="1873" spans="2:3">
      <c r="B1873" s="2"/>
      <c r="C1873" s="46"/>
    </row>
    <row r="1874" spans="2:3">
      <c r="B1874" s="2"/>
      <c r="C1874" s="46"/>
    </row>
    <row r="1875" spans="2:3">
      <c r="B1875" s="2"/>
      <c r="C1875" s="46"/>
    </row>
    <row r="1876" spans="2:3">
      <c r="B1876" s="2"/>
      <c r="C1876" s="46"/>
    </row>
    <row r="1877" spans="2:3">
      <c r="B1877" s="2"/>
      <c r="C1877" s="46"/>
    </row>
    <row r="1878" spans="2:3">
      <c r="B1878" s="2"/>
      <c r="C1878" s="46"/>
    </row>
    <row r="1879" spans="2:3">
      <c r="B1879" s="2"/>
      <c r="C1879" s="46"/>
    </row>
    <row r="1880" spans="2:3">
      <c r="B1880" s="2"/>
      <c r="C1880" s="46"/>
    </row>
    <row r="1881" spans="2:3">
      <c r="B1881" s="2"/>
      <c r="C1881" s="46"/>
    </row>
    <row r="1882" spans="2:3">
      <c r="B1882" s="2"/>
      <c r="C1882" s="46"/>
    </row>
    <row r="1883" spans="2:3">
      <c r="B1883" s="2"/>
      <c r="C1883" s="46"/>
    </row>
    <row r="1884" spans="2:3">
      <c r="B1884" s="2"/>
      <c r="C1884" s="46"/>
    </row>
    <row r="1885" spans="2:3">
      <c r="B1885" s="2"/>
      <c r="C1885" s="46"/>
    </row>
    <row r="1886" spans="2:3">
      <c r="B1886" s="2"/>
      <c r="C1886" s="46"/>
    </row>
    <row r="1887" spans="2:3">
      <c r="B1887" s="2"/>
      <c r="C1887" s="46"/>
    </row>
    <row r="1888" spans="2:3">
      <c r="B1888" s="2"/>
      <c r="C1888" s="46"/>
    </row>
    <row r="1889" spans="2:3">
      <c r="B1889" s="2"/>
      <c r="C1889" s="46"/>
    </row>
    <row r="1890" spans="2:3">
      <c r="B1890" s="2"/>
      <c r="C1890" s="46"/>
    </row>
    <row r="1891" spans="2:3">
      <c r="B1891" s="2"/>
      <c r="C1891" s="46"/>
    </row>
    <row r="1892" spans="2:3">
      <c r="B1892" s="2"/>
      <c r="C1892" s="46"/>
    </row>
    <row r="1893" spans="2:3">
      <c r="B1893" s="2"/>
      <c r="C1893" s="46"/>
    </row>
    <row r="1894" spans="2:3">
      <c r="B1894" s="2"/>
      <c r="C1894" s="46"/>
    </row>
    <row r="1895" spans="2:3">
      <c r="B1895" s="2"/>
      <c r="C1895" s="46"/>
    </row>
    <row r="1896" spans="2:3">
      <c r="B1896" s="2"/>
      <c r="C1896" s="46"/>
    </row>
    <row r="1897" spans="2:3">
      <c r="B1897" s="2"/>
      <c r="C1897" s="46"/>
    </row>
    <row r="1898" spans="2:3">
      <c r="B1898" s="2"/>
      <c r="C1898" s="46"/>
    </row>
    <row r="1899" spans="2:3">
      <c r="B1899" s="2"/>
      <c r="C1899" s="46"/>
    </row>
    <row r="1900" spans="2:3">
      <c r="B1900" s="2"/>
      <c r="C1900" s="46"/>
    </row>
    <row r="1901" spans="2:3">
      <c r="B1901" s="2"/>
      <c r="C1901" s="46"/>
    </row>
    <row r="1902" spans="2:3">
      <c r="B1902" s="2"/>
      <c r="C1902" s="46"/>
    </row>
    <row r="1903" spans="2:3">
      <c r="B1903" s="2"/>
      <c r="C1903" s="46"/>
    </row>
    <row r="1904" spans="2:3">
      <c r="B1904" s="2"/>
      <c r="C1904" s="46"/>
    </row>
    <row r="1905" spans="2:3">
      <c r="B1905" s="2"/>
      <c r="C1905" s="46"/>
    </row>
    <row r="1906" spans="2:3">
      <c r="B1906" s="2"/>
      <c r="C1906" s="46"/>
    </row>
    <row r="1907" spans="2:3">
      <c r="B1907" s="2"/>
      <c r="C1907" s="46"/>
    </row>
    <row r="1908" spans="2:3">
      <c r="B1908" s="2"/>
      <c r="C1908" s="46"/>
    </row>
    <row r="1909" spans="2:3">
      <c r="B1909" s="2"/>
      <c r="C1909" s="46"/>
    </row>
    <row r="1910" spans="2:3">
      <c r="B1910" s="2"/>
      <c r="C1910" s="46"/>
    </row>
    <row r="1911" spans="2:3">
      <c r="B1911" s="2"/>
      <c r="C1911" s="46"/>
    </row>
    <row r="1912" spans="2:3">
      <c r="B1912" s="2"/>
      <c r="C1912" s="46"/>
    </row>
    <row r="1913" spans="2:3">
      <c r="B1913" s="2"/>
      <c r="C1913" s="46"/>
    </row>
    <row r="1914" spans="2:3">
      <c r="B1914" s="2"/>
      <c r="C1914" s="46"/>
    </row>
    <row r="1915" spans="2:3">
      <c r="B1915" s="2"/>
      <c r="C1915" s="46"/>
    </row>
    <row r="1916" spans="2:3">
      <c r="B1916" s="2"/>
      <c r="C1916" s="46"/>
    </row>
    <row r="1917" spans="2:3">
      <c r="B1917" s="2"/>
      <c r="C1917" s="46"/>
    </row>
    <row r="1918" spans="2:3">
      <c r="B1918" s="2"/>
      <c r="C1918" s="46"/>
    </row>
    <row r="1919" spans="2:3">
      <c r="B1919" s="2"/>
      <c r="C1919" s="46"/>
    </row>
    <row r="1920" spans="2:3">
      <c r="B1920" s="2"/>
      <c r="C1920" s="46"/>
    </row>
    <row r="1921" spans="2:3">
      <c r="B1921" s="2"/>
      <c r="C1921" s="46"/>
    </row>
    <row r="1922" spans="2:3">
      <c r="B1922" s="2"/>
      <c r="C1922" s="46"/>
    </row>
    <row r="1923" spans="2:3">
      <c r="B1923" s="2"/>
      <c r="C1923" s="46"/>
    </row>
    <row r="1924" spans="2:3">
      <c r="B1924" s="2"/>
      <c r="C1924" s="46"/>
    </row>
    <row r="1925" spans="2:3">
      <c r="B1925" s="2"/>
      <c r="C1925" s="46"/>
    </row>
    <row r="1926" spans="2:3">
      <c r="B1926" s="2"/>
      <c r="C1926" s="46"/>
    </row>
    <row r="1927" spans="2:3">
      <c r="B1927" s="2"/>
      <c r="C1927" s="46"/>
    </row>
    <row r="1928" spans="2:3">
      <c r="B1928" s="2"/>
      <c r="C1928" s="46"/>
    </row>
    <row r="1929" spans="2:3">
      <c r="B1929" s="2"/>
      <c r="C1929" s="46"/>
    </row>
    <row r="1930" spans="2:3">
      <c r="B1930" s="2"/>
      <c r="C1930" s="46"/>
    </row>
    <row r="1931" spans="2:3">
      <c r="B1931" s="2"/>
      <c r="C1931" s="46"/>
    </row>
    <row r="1932" spans="2:3">
      <c r="B1932" s="2"/>
      <c r="C1932" s="46"/>
    </row>
    <row r="1933" spans="2:3">
      <c r="B1933" s="2"/>
      <c r="C1933" s="46"/>
    </row>
    <row r="1934" spans="2:3">
      <c r="B1934" s="2"/>
      <c r="C1934" s="46"/>
    </row>
    <row r="1935" spans="2:3">
      <c r="B1935" s="2"/>
      <c r="C1935" s="46"/>
    </row>
    <row r="1936" spans="2:3">
      <c r="B1936" s="2"/>
      <c r="C1936" s="46"/>
    </row>
    <row r="1937" spans="2:3">
      <c r="B1937" s="2"/>
      <c r="C1937" s="46"/>
    </row>
    <row r="1938" spans="2:3">
      <c r="B1938" s="2"/>
      <c r="C1938" s="46"/>
    </row>
    <row r="1939" spans="2:3">
      <c r="B1939" s="2"/>
      <c r="C1939" s="46"/>
    </row>
    <row r="1940" spans="2:3">
      <c r="B1940" s="2"/>
      <c r="C1940" s="46"/>
    </row>
    <row r="1941" spans="2:3">
      <c r="B1941" s="2"/>
      <c r="C1941" s="46"/>
    </row>
    <row r="1942" spans="2:3">
      <c r="B1942" s="2"/>
      <c r="C1942" s="46"/>
    </row>
    <row r="1943" spans="2:3">
      <c r="B1943" s="2"/>
      <c r="C1943" s="46"/>
    </row>
    <row r="1944" spans="2:3">
      <c r="B1944" s="2"/>
      <c r="C1944" s="46"/>
    </row>
    <row r="1945" spans="2:3">
      <c r="B1945" s="2"/>
      <c r="C1945" s="46"/>
    </row>
    <row r="1946" spans="2:3">
      <c r="B1946" s="2"/>
      <c r="C1946" s="46"/>
    </row>
    <row r="1947" spans="2:3">
      <c r="B1947" s="2"/>
      <c r="C1947" s="46"/>
    </row>
    <row r="1948" spans="2:3">
      <c r="B1948" s="2"/>
      <c r="C1948" s="46"/>
    </row>
    <row r="1949" spans="2:3">
      <c r="B1949" s="2"/>
      <c r="C1949" s="46"/>
    </row>
    <row r="1950" spans="2:3">
      <c r="B1950" s="2"/>
      <c r="C1950" s="46"/>
    </row>
    <row r="1951" spans="2:3">
      <c r="B1951" s="2"/>
      <c r="C1951" s="46"/>
    </row>
    <row r="1952" spans="2:3">
      <c r="B1952" s="2"/>
      <c r="C1952" s="46"/>
    </row>
    <row r="1953" spans="2:3">
      <c r="B1953" s="2"/>
      <c r="C1953" s="46"/>
    </row>
    <row r="1954" spans="2:3">
      <c r="B1954" s="2"/>
      <c r="C1954" s="46"/>
    </row>
    <row r="1955" spans="2:3">
      <c r="B1955" s="2"/>
      <c r="C1955" s="46"/>
    </row>
    <row r="1956" spans="2:3">
      <c r="B1956" s="2"/>
      <c r="C1956" s="46"/>
    </row>
    <row r="1957" spans="2:3">
      <c r="B1957" s="2"/>
      <c r="C1957" s="46"/>
    </row>
    <row r="1958" spans="2:3">
      <c r="B1958" s="2"/>
      <c r="C1958" s="46"/>
    </row>
    <row r="1959" spans="2:3">
      <c r="B1959" s="2"/>
      <c r="C1959" s="46"/>
    </row>
    <row r="1960" spans="2:3">
      <c r="B1960" s="2"/>
      <c r="C1960" s="46"/>
    </row>
    <row r="1961" spans="2:3">
      <c r="B1961" s="2"/>
      <c r="C1961" s="46"/>
    </row>
    <row r="1962" spans="2:3">
      <c r="B1962" s="2"/>
      <c r="C1962" s="46"/>
    </row>
    <row r="1963" spans="2:3">
      <c r="B1963" s="2"/>
      <c r="C1963" s="46"/>
    </row>
    <row r="1964" spans="2:3">
      <c r="B1964" s="2"/>
      <c r="C1964" s="46"/>
    </row>
    <row r="1965" spans="2:3">
      <c r="B1965" s="2"/>
      <c r="C1965" s="46"/>
    </row>
    <row r="1966" spans="2:3">
      <c r="B1966" s="2"/>
      <c r="C1966" s="46"/>
    </row>
    <row r="1967" spans="2:3">
      <c r="B1967" s="2"/>
      <c r="C1967" s="46"/>
    </row>
    <row r="1968" spans="2:3">
      <c r="B1968" s="2"/>
      <c r="C1968" s="46"/>
    </row>
    <row r="1969" spans="2:3">
      <c r="B1969" s="2"/>
      <c r="C1969" s="46"/>
    </row>
    <row r="1970" spans="2:3">
      <c r="B1970" s="2"/>
      <c r="C1970" s="46"/>
    </row>
    <row r="1971" spans="2:3">
      <c r="B1971" s="2"/>
      <c r="C1971" s="46"/>
    </row>
    <row r="1972" spans="2:3">
      <c r="B1972" s="2"/>
      <c r="C1972" s="46"/>
    </row>
    <row r="1973" spans="2:3">
      <c r="B1973" s="2"/>
      <c r="C1973" s="46"/>
    </row>
    <row r="1974" spans="2:3">
      <c r="B1974" s="2"/>
      <c r="C1974" s="46"/>
    </row>
    <row r="1975" spans="2:3">
      <c r="B1975" s="2"/>
      <c r="C1975" s="46"/>
    </row>
    <row r="1976" spans="2:3">
      <c r="B1976" s="2"/>
      <c r="C1976" s="46"/>
    </row>
    <row r="1977" spans="2:3">
      <c r="B1977" s="2"/>
      <c r="C1977" s="46"/>
    </row>
    <row r="1978" spans="2:3">
      <c r="B1978" s="2"/>
      <c r="C1978" s="46"/>
    </row>
    <row r="1979" spans="2:3">
      <c r="B1979" s="2"/>
      <c r="C1979" s="46"/>
    </row>
    <row r="1980" spans="2:3">
      <c r="B1980" s="2"/>
      <c r="C1980" s="46"/>
    </row>
    <row r="1981" spans="2:3">
      <c r="B1981" s="2"/>
      <c r="C1981" s="46"/>
    </row>
    <row r="1982" spans="2:3">
      <c r="B1982" s="2"/>
      <c r="C1982" s="46"/>
    </row>
    <row r="1983" spans="2:3">
      <c r="B1983" s="2"/>
      <c r="C1983" s="46"/>
    </row>
    <row r="1984" spans="2:3">
      <c r="B1984" s="2"/>
      <c r="C1984" s="46"/>
    </row>
    <row r="1985" spans="2:3">
      <c r="B1985" s="2"/>
      <c r="C1985" s="46"/>
    </row>
    <row r="1986" spans="2:3">
      <c r="B1986" s="2"/>
      <c r="C1986" s="46"/>
    </row>
    <row r="1987" spans="2:3">
      <c r="B1987" s="2"/>
      <c r="C1987" s="46"/>
    </row>
    <row r="1988" spans="2:3">
      <c r="B1988" s="2"/>
      <c r="C1988" s="46"/>
    </row>
    <row r="1989" spans="2:3">
      <c r="B1989" s="2"/>
      <c r="C1989" s="46"/>
    </row>
    <row r="1990" spans="2:3">
      <c r="B1990" s="2"/>
      <c r="C1990" s="46"/>
    </row>
    <row r="1991" spans="2:3">
      <c r="B1991" s="2"/>
      <c r="C1991" s="46"/>
    </row>
    <row r="1992" spans="2:3">
      <c r="B1992" s="2"/>
      <c r="C1992" s="46"/>
    </row>
    <row r="1993" spans="2:3">
      <c r="B1993" s="2"/>
      <c r="C1993" s="46"/>
    </row>
    <row r="1994" spans="2:3">
      <c r="B1994" s="2"/>
      <c r="C1994" s="46"/>
    </row>
    <row r="1995" spans="2:3">
      <c r="B1995" s="2"/>
      <c r="C1995" s="46"/>
    </row>
    <row r="1996" spans="2:3">
      <c r="B1996" s="2"/>
      <c r="C1996" s="46"/>
    </row>
    <row r="1997" spans="2:3">
      <c r="B1997" s="2"/>
      <c r="C1997" s="46"/>
    </row>
    <row r="1998" spans="2:3">
      <c r="B1998" s="2"/>
      <c r="C1998" s="46"/>
    </row>
    <row r="1999" spans="2:3">
      <c r="B1999" s="2"/>
      <c r="C1999" s="46"/>
    </row>
    <row r="2000" spans="2:3">
      <c r="B2000" s="2"/>
      <c r="C2000" s="46"/>
    </row>
    <row r="2001" spans="2:3">
      <c r="B2001" s="2"/>
      <c r="C2001" s="46"/>
    </row>
    <row r="2002" spans="2:3">
      <c r="B2002" s="2"/>
      <c r="C2002" s="46"/>
    </row>
    <row r="2003" spans="2:3">
      <c r="B2003" s="2"/>
      <c r="C2003" s="46"/>
    </row>
    <row r="2004" spans="2:3">
      <c r="B2004" s="2"/>
      <c r="C2004" s="46"/>
    </row>
    <row r="2005" spans="2:3">
      <c r="B2005" s="2"/>
      <c r="C2005" s="46"/>
    </row>
    <row r="2006" spans="2:3">
      <c r="B2006" s="2"/>
      <c r="C2006" s="46"/>
    </row>
    <row r="2007" spans="2:3">
      <c r="B2007" s="2"/>
      <c r="C2007" s="46"/>
    </row>
    <row r="2008" spans="2:3">
      <c r="B2008" s="2"/>
      <c r="C2008" s="46"/>
    </row>
    <row r="2009" spans="2:3">
      <c r="B2009" s="2"/>
      <c r="C2009" s="46"/>
    </row>
    <row r="2010" spans="2:3">
      <c r="B2010" s="2"/>
      <c r="C2010" s="46"/>
    </row>
    <row r="2011" spans="2:3">
      <c r="B2011" s="2"/>
      <c r="C2011" s="46"/>
    </row>
    <row r="2012" spans="2:3">
      <c r="B2012" s="2"/>
      <c r="C2012" s="46"/>
    </row>
    <row r="2013" spans="2:3">
      <c r="B2013" s="2"/>
      <c r="C2013" s="46"/>
    </row>
    <row r="2014" spans="2:3">
      <c r="B2014" s="2"/>
      <c r="C2014" s="46"/>
    </row>
    <row r="2015" spans="2:3">
      <c r="B2015" s="2"/>
      <c r="C2015" s="46"/>
    </row>
    <row r="2016" spans="2:3">
      <c r="B2016" s="2"/>
      <c r="C2016" s="46"/>
    </row>
    <row r="2017" spans="2:3">
      <c r="B2017" s="2"/>
      <c r="C2017" s="46"/>
    </row>
    <row r="2018" spans="2:3">
      <c r="B2018" s="2"/>
      <c r="C2018" s="46"/>
    </row>
    <row r="2019" spans="2:3">
      <c r="B2019" s="2"/>
      <c r="C2019" s="46"/>
    </row>
    <row r="2020" spans="2:3">
      <c r="B2020" s="2"/>
      <c r="C2020" s="46"/>
    </row>
    <row r="2021" spans="2:3">
      <c r="B2021" s="2"/>
      <c r="C2021" s="46"/>
    </row>
    <row r="2022" spans="2:3">
      <c r="B2022" s="2"/>
      <c r="C2022" s="46"/>
    </row>
    <row r="2023" spans="2:3">
      <c r="B2023" s="2"/>
      <c r="C2023" s="46"/>
    </row>
    <row r="2024" spans="2:3">
      <c r="B2024" s="2"/>
      <c r="C2024" s="46"/>
    </row>
    <row r="2025" spans="2:3">
      <c r="B2025" s="2"/>
      <c r="C2025" s="46"/>
    </row>
    <row r="2026" spans="2:3">
      <c r="B2026" s="2"/>
      <c r="C2026" s="46"/>
    </row>
    <row r="2027" spans="2:3">
      <c r="B2027" s="2"/>
      <c r="C2027" s="46"/>
    </row>
    <row r="2028" spans="2:3">
      <c r="B2028" s="2"/>
      <c r="C2028" s="46"/>
    </row>
    <row r="2029" spans="2:3">
      <c r="B2029" s="2"/>
      <c r="C2029" s="46"/>
    </row>
    <row r="2030" spans="2:3">
      <c r="B2030" s="2"/>
      <c r="C2030" s="46"/>
    </row>
    <row r="2031" spans="2:3">
      <c r="B2031" s="2"/>
      <c r="C2031" s="46"/>
    </row>
    <row r="2032" spans="2:3">
      <c r="B2032" s="2"/>
      <c r="C2032" s="46"/>
    </row>
    <row r="2033" spans="2:3">
      <c r="B2033" s="2"/>
      <c r="C2033" s="46"/>
    </row>
    <row r="2034" spans="2:3">
      <c r="B2034" s="2"/>
      <c r="C2034" s="46"/>
    </row>
    <row r="2035" spans="2:3">
      <c r="B2035" s="2"/>
      <c r="C2035" s="46"/>
    </row>
    <row r="2036" spans="2:3">
      <c r="B2036" s="2"/>
      <c r="C2036" s="46"/>
    </row>
    <row r="2037" spans="2:3">
      <c r="B2037" s="2"/>
      <c r="C2037" s="46"/>
    </row>
    <row r="2038" spans="2:3">
      <c r="B2038" s="2"/>
      <c r="C2038" s="46"/>
    </row>
    <row r="2039" spans="2:3">
      <c r="B2039" s="2"/>
      <c r="C2039" s="46"/>
    </row>
    <row r="2040" spans="2:3">
      <c r="B2040" s="2"/>
      <c r="C2040" s="46"/>
    </row>
    <row r="2041" spans="2:3">
      <c r="B2041" s="2"/>
      <c r="C2041" s="46"/>
    </row>
    <row r="2042" spans="2:3">
      <c r="B2042" s="2"/>
      <c r="C2042" s="46"/>
    </row>
    <row r="2043" spans="2:3">
      <c r="B2043" s="2"/>
      <c r="C2043" s="46"/>
    </row>
    <row r="2044" spans="2:3">
      <c r="B2044" s="2"/>
      <c r="C2044" s="46"/>
    </row>
    <row r="2045" spans="2:3">
      <c r="B2045" s="2"/>
      <c r="C2045" s="46"/>
    </row>
    <row r="2046" spans="2:3">
      <c r="B2046" s="2"/>
      <c r="C2046" s="46"/>
    </row>
    <row r="2047" spans="2:3">
      <c r="B2047" s="2"/>
      <c r="C2047" s="46"/>
    </row>
    <row r="2048" spans="2:3">
      <c r="B2048" s="2"/>
      <c r="C2048" s="46"/>
    </row>
    <row r="2049" spans="2:3">
      <c r="B2049" s="2"/>
      <c r="C2049" s="46"/>
    </row>
    <row r="2050" spans="2:3">
      <c r="B2050" s="2"/>
      <c r="C2050" s="46"/>
    </row>
    <row r="2051" spans="2:3">
      <c r="B2051" s="2"/>
      <c r="C2051" s="46"/>
    </row>
    <row r="2052" spans="2:3">
      <c r="B2052" s="2"/>
      <c r="C2052" s="46"/>
    </row>
    <row r="2053" spans="2:3">
      <c r="B2053" s="2"/>
      <c r="C2053" s="46"/>
    </row>
    <row r="2054" spans="2:3">
      <c r="B2054" s="2"/>
      <c r="C2054" s="46"/>
    </row>
    <row r="2055" spans="2:3">
      <c r="B2055" s="2"/>
      <c r="C2055" s="46"/>
    </row>
    <row r="2056" spans="2:3">
      <c r="B2056" s="2"/>
      <c r="C2056" s="46"/>
    </row>
    <row r="2057" spans="2:3">
      <c r="B2057" s="2"/>
      <c r="C2057" s="46"/>
    </row>
    <row r="2058" spans="2:3">
      <c r="B2058" s="2"/>
      <c r="C2058" s="46"/>
    </row>
    <row r="2059" spans="2:3">
      <c r="B2059" s="2"/>
      <c r="C2059" s="46"/>
    </row>
    <row r="2060" spans="2:3">
      <c r="B2060" s="2"/>
      <c r="C2060" s="46"/>
    </row>
    <row r="2061" spans="2:3">
      <c r="B2061" s="2"/>
      <c r="C2061" s="46"/>
    </row>
    <row r="2062" spans="2:3">
      <c r="B2062" s="2"/>
      <c r="C2062" s="46"/>
    </row>
  </sheetData>
  <mergeCells count="4">
    <mergeCell ref="A340:C340"/>
    <mergeCell ref="A2:C2"/>
    <mergeCell ref="A1:C1"/>
    <mergeCell ref="A3:C3"/>
  </mergeCells>
  <phoneticPr fontId="0" type="noConversion"/>
  <pageMargins left="0.78740157480314965" right="0.78740157480314965" top="0.51181102362204722" bottom="0.51181102362204722" header="0.51181102362204722" footer="0.51181102362204722"/>
  <pageSetup paperSize="9" orientation="portrait" useFirstPageNumber="1" r:id="rId1"/>
  <headerFooter alignWithMargins="0"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90"/>
  <sheetViews>
    <sheetView zoomScaleNormal="100" workbookViewId="0">
      <pane xSplit="2" ySplit="4" topLeftCell="C191" activePane="bottomRight" state="frozen"/>
      <selection pane="topRight" activeCell="C1" sqref="C1"/>
      <selection pane="bottomLeft" activeCell="A5" sqref="A5"/>
      <selection pane="bottomRight" activeCell="B214" sqref="B214"/>
    </sheetView>
  </sheetViews>
  <sheetFormatPr defaultColWidth="10.6640625" defaultRowHeight="12"/>
  <cols>
    <col min="1" max="1" width="20" style="82" customWidth="1"/>
    <col min="2" max="2" width="44" style="27" customWidth="1"/>
    <col min="3" max="3" width="30.6640625" style="40" customWidth="1"/>
    <col min="4" max="16384" width="10.6640625" style="27"/>
  </cols>
  <sheetData>
    <row r="1" spans="1:3" s="107" customFormat="1" ht="18" customHeight="1">
      <c r="A1" s="249" t="s">
        <v>2085</v>
      </c>
      <c r="B1" s="250"/>
      <c r="C1" s="250"/>
    </row>
    <row r="2" spans="1:3" ht="27" customHeight="1">
      <c r="A2" s="253" t="s">
        <v>2571</v>
      </c>
      <c r="B2" s="253"/>
      <c r="C2" s="253"/>
    </row>
    <row r="3" spans="1:3" ht="25.5" customHeight="1">
      <c r="A3" s="28" t="s">
        <v>1239</v>
      </c>
      <c r="B3" s="11" t="s">
        <v>82</v>
      </c>
      <c r="C3" s="43" t="s">
        <v>1346</v>
      </c>
    </row>
    <row r="4" spans="1:3" ht="5.0999999999999996" customHeight="1">
      <c r="B4" s="12"/>
      <c r="C4" s="42"/>
    </row>
    <row r="5" spans="1:3" ht="12" customHeight="1">
      <c r="A5" s="159" t="s">
        <v>1024</v>
      </c>
      <c r="B5" s="133" t="s">
        <v>107</v>
      </c>
      <c r="C5" s="235">
        <v>308348</v>
      </c>
    </row>
    <row r="6" spans="1:3" ht="12" customHeight="1">
      <c r="A6" s="160" t="s">
        <v>448</v>
      </c>
      <c r="B6" s="113" t="s">
        <v>108</v>
      </c>
      <c r="C6" s="114">
        <v>41988</v>
      </c>
    </row>
    <row r="7" spans="1:3" ht="6.95" customHeight="1">
      <c r="A7" s="160"/>
      <c r="B7" s="113"/>
      <c r="C7" s="114"/>
    </row>
    <row r="8" spans="1:3" ht="12" customHeight="1">
      <c r="A8" s="160" t="s">
        <v>1025</v>
      </c>
      <c r="B8" s="113" t="s">
        <v>109</v>
      </c>
      <c r="C8" s="114">
        <v>34141</v>
      </c>
    </row>
    <row r="9" spans="1:3" ht="12" customHeight="1">
      <c r="A9" s="152" t="s">
        <v>1053</v>
      </c>
      <c r="B9" s="116" t="s">
        <v>2030</v>
      </c>
      <c r="C9" s="212">
        <v>1432</v>
      </c>
    </row>
    <row r="10" spans="1:3" ht="12" customHeight="1">
      <c r="A10" s="152" t="s">
        <v>1054</v>
      </c>
      <c r="B10" s="117" t="s">
        <v>142</v>
      </c>
      <c r="C10" s="212">
        <v>1432</v>
      </c>
    </row>
    <row r="11" spans="1:3" ht="5.0999999999999996" customHeight="1">
      <c r="A11" s="152"/>
      <c r="B11" s="117"/>
      <c r="C11" s="153"/>
    </row>
    <row r="12" spans="1:3" ht="12" customHeight="1">
      <c r="A12" s="152" t="s">
        <v>1032</v>
      </c>
      <c r="B12" s="116" t="s">
        <v>2029</v>
      </c>
      <c r="C12" s="50">
        <f>SUM(C13:C14)</f>
        <v>1018</v>
      </c>
    </row>
    <row r="13" spans="1:3" ht="12" customHeight="1">
      <c r="A13" s="152" t="s">
        <v>1033</v>
      </c>
      <c r="B13" s="117" t="s">
        <v>137</v>
      </c>
      <c r="C13" s="212">
        <v>524</v>
      </c>
    </row>
    <row r="14" spans="1:3" ht="12" customHeight="1">
      <c r="A14" s="152" t="s">
        <v>1034</v>
      </c>
      <c r="B14" s="117" t="s">
        <v>1770</v>
      </c>
      <c r="C14" s="212">
        <v>494</v>
      </c>
    </row>
    <row r="15" spans="1:3" ht="5.0999999999999996" customHeight="1">
      <c r="A15" s="149"/>
      <c r="B15" s="109"/>
      <c r="C15" s="51"/>
    </row>
    <row r="16" spans="1:3" ht="12" customHeight="1">
      <c r="A16" s="152" t="s">
        <v>1026</v>
      </c>
      <c r="B16" s="116" t="s">
        <v>2031</v>
      </c>
      <c r="C16" s="52">
        <f>SUM(C17:C18)</f>
        <v>10712</v>
      </c>
    </row>
    <row r="17" spans="1:3" ht="12" customHeight="1">
      <c r="A17" s="152" t="s">
        <v>1027</v>
      </c>
      <c r="B17" s="117" t="s">
        <v>1768</v>
      </c>
      <c r="C17" s="212">
        <v>9666</v>
      </c>
    </row>
    <row r="18" spans="1:3" ht="12" customHeight="1">
      <c r="A18" s="152" t="s">
        <v>1028</v>
      </c>
      <c r="B18" s="117" t="s">
        <v>1769</v>
      </c>
      <c r="C18" s="212">
        <v>1046</v>
      </c>
    </row>
    <row r="19" spans="1:3" ht="5.0999999999999996" customHeight="1">
      <c r="A19" s="152"/>
      <c r="B19" s="117"/>
      <c r="C19" s="52"/>
    </row>
    <row r="20" spans="1:3" ht="12" customHeight="1">
      <c r="A20" s="152" t="s">
        <v>1029</v>
      </c>
      <c r="B20" s="116" t="s">
        <v>2032</v>
      </c>
      <c r="C20" s="50">
        <f>SUM(C21:C22)</f>
        <v>1424</v>
      </c>
    </row>
    <row r="21" spans="1:3" ht="12" customHeight="1">
      <c r="A21" s="152" t="s">
        <v>1030</v>
      </c>
      <c r="B21" s="117" t="s">
        <v>136</v>
      </c>
      <c r="C21" s="212">
        <v>1422</v>
      </c>
    </row>
    <row r="22" spans="1:3" ht="12" customHeight="1">
      <c r="A22" s="152" t="s">
        <v>1031</v>
      </c>
      <c r="B22" s="117" t="s">
        <v>1280</v>
      </c>
      <c r="C22" s="212">
        <v>2</v>
      </c>
    </row>
    <row r="23" spans="1:3" ht="5.0999999999999996" customHeight="1">
      <c r="A23" s="152"/>
      <c r="B23" s="117"/>
      <c r="C23" s="50"/>
    </row>
    <row r="24" spans="1:3" ht="12" customHeight="1">
      <c r="A24" s="152" t="s">
        <v>1035</v>
      </c>
      <c r="B24" s="116" t="s">
        <v>2033</v>
      </c>
      <c r="C24" s="212">
        <v>2434</v>
      </c>
    </row>
    <row r="25" spans="1:3" ht="12" customHeight="1">
      <c r="A25" s="152" t="s">
        <v>1036</v>
      </c>
      <c r="B25" s="117" t="s">
        <v>1771</v>
      </c>
      <c r="C25" s="212">
        <v>2434</v>
      </c>
    </row>
    <row r="26" spans="1:3" ht="5.0999999999999996" customHeight="1">
      <c r="A26" s="152"/>
      <c r="B26" s="117"/>
      <c r="C26" s="53"/>
    </row>
    <row r="27" spans="1:3" ht="12" customHeight="1">
      <c r="A27" s="152" t="s">
        <v>1037</v>
      </c>
      <c r="B27" s="116" t="s">
        <v>2034</v>
      </c>
      <c r="C27" s="212">
        <v>1263</v>
      </c>
    </row>
    <row r="28" spans="1:3" ht="12" customHeight="1">
      <c r="A28" s="152" t="s">
        <v>1038</v>
      </c>
      <c r="B28" s="117" t="s">
        <v>138</v>
      </c>
      <c r="C28" s="212">
        <v>1263</v>
      </c>
    </row>
    <row r="29" spans="1:3" ht="5.0999999999999996" customHeight="1">
      <c r="A29" s="152"/>
      <c r="B29" s="117"/>
      <c r="C29" s="53"/>
    </row>
    <row r="30" spans="1:3" ht="12" customHeight="1">
      <c r="A30" s="152" t="s">
        <v>1039</v>
      </c>
      <c r="B30" s="116" t="s">
        <v>2035</v>
      </c>
      <c r="C30" s="50">
        <f>SUM(C31:C32)</f>
        <v>2754</v>
      </c>
    </row>
    <row r="31" spans="1:3" ht="12" customHeight="1">
      <c r="A31" s="152" t="s">
        <v>1041</v>
      </c>
      <c r="B31" s="117" t="s">
        <v>907</v>
      </c>
      <c r="C31" s="212">
        <v>2173</v>
      </c>
    </row>
    <row r="32" spans="1:3" ht="12" customHeight="1">
      <c r="A32" s="152" t="s">
        <v>1040</v>
      </c>
      <c r="B32" s="117" t="s">
        <v>139</v>
      </c>
      <c r="C32" s="212">
        <v>581</v>
      </c>
    </row>
    <row r="33" spans="1:3" ht="5.0999999999999996" customHeight="1">
      <c r="A33" s="152"/>
      <c r="B33" s="117"/>
      <c r="C33" s="50"/>
    </row>
    <row r="34" spans="1:3" ht="12" customHeight="1">
      <c r="A34" s="152" t="s">
        <v>1042</v>
      </c>
      <c r="B34" s="116" t="s">
        <v>2036</v>
      </c>
      <c r="C34" s="212">
        <v>4315</v>
      </c>
    </row>
    <row r="35" spans="1:3" ht="12" customHeight="1">
      <c r="A35" s="152" t="s">
        <v>1043</v>
      </c>
      <c r="B35" s="117" t="s">
        <v>1730</v>
      </c>
      <c r="C35" s="212">
        <v>4315</v>
      </c>
    </row>
    <row r="36" spans="1:3" ht="5.0999999999999996" customHeight="1">
      <c r="A36" s="152"/>
      <c r="B36" s="117"/>
      <c r="C36" s="50"/>
    </row>
    <row r="37" spans="1:3" ht="12" customHeight="1">
      <c r="A37" s="152" t="s">
        <v>1044</v>
      </c>
      <c r="B37" s="116" t="s">
        <v>2037</v>
      </c>
      <c r="C37" s="212">
        <v>1601</v>
      </c>
    </row>
    <row r="38" spans="1:3" ht="12" customHeight="1">
      <c r="A38" s="152" t="s">
        <v>1045</v>
      </c>
      <c r="B38" s="117" t="s">
        <v>908</v>
      </c>
      <c r="C38" s="212">
        <v>1601</v>
      </c>
    </row>
    <row r="39" spans="1:3" ht="5.0999999999999996" customHeight="1">
      <c r="A39" s="152"/>
      <c r="B39" s="117"/>
      <c r="C39" s="50"/>
    </row>
    <row r="40" spans="1:3" ht="12" customHeight="1">
      <c r="A40" s="152" t="s">
        <v>1046</v>
      </c>
      <c r="B40" s="116" t="s">
        <v>2038</v>
      </c>
      <c r="C40" s="212">
        <v>2418</v>
      </c>
    </row>
    <row r="41" spans="1:3" ht="12" customHeight="1">
      <c r="A41" s="152" t="s">
        <v>1047</v>
      </c>
      <c r="B41" s="117" t="s">
        <v>1772</v>
      </c>
      <c r="C41" s="212">
        <v>2418</v>
      </c>
    </row>
    <row r="42" spans="1:3" ht="5.0999999999999996" customHeight="1">
      <c r="A42" s="152"/>
      <c r="B42" s="117"/>
      <c r="C42" s="53"/>
    </row>
    <row r="43" spans="1:3" ht="12" customHeight="1">
      <c r="A43" s="152" t="s">
        <v>1050</v>
      </c>
      <c r="B43" s="116" t="s">
        <v>2039</v>
      </c>
      <c r="C43" s="50">
        <f>SUM(C44:C45)</f>
        <v>2196</v>
      </c>
    </row>
    <row r="44" spans="1:3" ht="12" customHeight="1">
      <c r="A44" s="152" t="s">
        <v>1051</v>
      </c>
      <c r="B44" s="117" t="s">
        <v>141</v>
      </c>
      <c r="C44" s="212">
        <v>1180</v>
      </c>
    </row>
    <row r="45" spans="1:3" ht="12" customHeight="1">
      <c r="A45" s="152" t="s">
        <v>1052</v>
      </c>
      <c r="B45" s="117" t="s">
        <v>1637</v>
      </c>
      <c r="C45" s="212">
        <v>1016</v>
      </c>
    </row>
    <row r="46" spans="1:3" ht="5.0999999999999996" customHeight="1">
      <c r="A46" s="152"/>
      <c r="B46" s="117"/>
      <c r="C46" s="50"/>
    </row>
    <row r="47" spans="1:3" ht="12" customHeight="1">
      <c r="A47" s="152" t="s">
        <v>1048</v>
      </c>
      <c r="B47" s="154" t="s">
        <v>2040</v>
      </c>
      <c r="C47" s="212">
        <v>3254</v>
      </c>
    </row>
    <row r="48" spans="1:3" ht="12" customHeight="1">
      <c r="A48" s="152" t="s">
        <v>1049</v>
      </c>
      <c r="B48" s="117" t="s">
        <v>140</v>
      </c>
      <c r="C48" s="212">
        <v>3254</v>
      </c>
    </row>
    <row r="49" spans="1:3" ht="5.0999999999999996" customHeight="1">
      <c r="A49" s="152"/>
      <c r="B49" s="117"/>
      <c r="C49" s="53"/>
    </row>
    <row r="50" spans="1:3" ht="12" customHeight="1">
      <c r="A50" s="152" t="s">
        <v>1055</v>
      </c>
      <c r="B50" s="116" t="s">
        <v>2041</v>
      </c>
      <c r="C50" s="50">
        <f>SUM(C51:C52)</f>
        <v>1685</v>
      </c>
    </row>
    <row r="51" spans="1:3" ht="12" customHeight="1">
      <c r="A51" s="152" t="s">
        <v>1056</v>
      </c>
      <c r="B51" s="117" t="s">
        <v>1773</v>
      </c>
      <c r="C51" s="212">
        <v>1027</v>
      </c>
    </row>
    <row r="52" spans="1:3" ht="12" customHeight="1">
      <c r="A52" s="152" t="s">
        <v>1057</v>
      </c>
      <c r="B52" s="117" t="s">
        <v>1774</v>
      </c>
      <c r="C52" s="49">
        <v>658</v>
      </c>
    </row>
    <row r="53" spans="1:3" ht="8.1" customHeight="1">
      <c r="B53" s="10"/>
      <c r="C53" s="137"/>
    </row>
    <row r="54" spans="1:3" ht="12" customHeight="1">
      <c r="A54" s="160" t="s">
        <v>1058</v>
      </c>
      <c r="B54" s="113" t="s">
        <v>110</v>
      </c>
      <c r="C54" s="161">
        <v>61146</v>
      </c>
    </row>
    <row r="55" spans="1:3" ht="12" customHeight="1">
      <c r="A55" s="152" t="s">
        <v>1061</v>
      </c>
      <c r="B55" s="116" t="s">
        <v>2042</v>
      </c>
      <c r="C55" s="212">
        <v>5335</v>
      </c>
    </row>
    <row r="56" spans="1:3" ht="12" customHeight="1">
      <c r="A56" s="152" t="s">
        <v>1062</v>
      </c>
      <c r="B56" s="117" t="s">
        <v>1752</v>
      </c>
      <c r="C56" s="212">
        <v>5335</v>
      </c>
    </row>
    <row r="57" spans="1:3" ht="5.0999999999999996" customHeight="1">
      <c r="A57" s="152"/>
      <c r="B57" s="117"/>
      <c r="C57" s="50"/>
    </row>
    <row r="58" spans="1:3" ht="12" customHeight="1">
      <c r="A58" s="152" t="s">
        <v>1063</v>
      </c>
      <c r="B58" s="116" t="s">
        <v>2043</v>
      </c>
      <c r="C58" s="50">
        <f>SUM(C59:C60)</f>
        <v>4329</v>
      </c>
    </row>
    <row r="59" spans="1:3" ht="12" customHeight="1">
      <c r="A59" s="152" t="s">
        <v>1064</v>
      </c>
      <c r="B59" s="117" t="s">
        <v>144</v>
      </c>
      <c r="C59" s="212">
        <v>2743</v>
      </c>
    </row>
    <row r="60" spans="1:3" ht="12" customHeight="1">
      <c r="A60" s="152" t="s">
        <v>1065</v>
      </c>
      <c r="B60" s="117" t="s">
        <v>2384</v>
      </c>
      <c r="C60" s="212">
        <v>1586</v>
      </c>
    </row>
    <row r="61" spans="1:3" ht="5.0999999999999996" customHeight="1">
      <c r="A61" s="152"/>
      <c r="B61" s="117"/>
      <c r="C61" s="50"/>
    </row>
    <row r="62" spans="1:3" ht="12" customHeight="1">
      <c r="A62" s="152" t="s">
        <v>1066</v>
      </c>
      <c r="B62" s="116" t="s">
        <v>2044</v>
      </c>
      <c r="C62" s="212">
        <v>4353</v>
      </c>
    </row>
    <row r="63" spans="1:3" ht="12" customHeight="1">
      <c r="A63" s="152" t="s">
        <v>1067</v>
      </c>
      <c r="B63" s="117" t="s">
        <v>145</v>
      </c>
      <c r="C63" s="212">
        <v>4353</v>
      </c>
    </row>
    <row r="64" spans="1:3" ht="5.0999999999999996" customHeight="1">
      <c r="A64" s="152"/>
      <c r="B64" s="117"/>
      <c r="C64" s="50"/>
    </row>
    <row r="65" spans="1:3" ht="12" customHeight="1">
      <c r="A65" s="152" t="s">
        <v>1077</v>
      </c>
      <c r="B65" s="116" t="s">
        <v>2045</v>
      </c>
      <c r="C65" s="54">
        <f>SUM(C66:C67)</f>
        <v>5942</v>
      </c>
    </row>
    <row r="66" spans="1:3" ht="12" customHeight="1">
      <c r="A66" s="152" t="s">
        <v>1078</v>
      </c>
      <c r="B66" s="117" t="s">
        <v>1707</v>
      </c>
      <c r="C66" s="212">
        <v>3764</v>
      </c>
    </row>
    <row r="67" spans="1:3" ht="12" customHeight="1">
      <c r="A67" s="152" t="s">
        <v>1079</v>
      </c>
      <c r="B67" s="117" t="s">
        <v>151</v>
      </c>
      <c r="C67" s="212">
        <v>2178</v>
      </c>
    </row>
    <row r="68" spans="1:3" ht="5.0999999999999996" customHeight="1">
      <c r="A68" s="152"/>
      <c r="B68" s="117"/>
      <c r="C68" s="50"/>
    </row>
    <row r="69" spans="1:3" ht="12" customHeight="1">
      <c r="A69" s="152" t="s">
        <v>1059</v>
      </c>
      <c r="B69" s="116" t="s">
        <v>2046</v>
      </c>
      <c r="C69" s="212">
        <v>14697</v>
      </c>
    </row>
    <row r="70" spans="1:3" ht="12" customHeight="1">
      <c r="A70" s="152" t="s">
        <v>1060</v>
      </c>
      <c r="B70" s="117" t="s">
        <v>143</v>
      </c>
      <c r="C70" s="212">
        <v>14697</v>
      </c>
    </row>
    <row r="71" spans="1:3" ht="5.0999999999999996" customHeight="1">
      <c r="A71" s="152"/>
      <c r="B71" s="117"/>
      <c r="C71" s="50"/>
    </row>
    <row r="72" spans="1:3" ht="12.95" customHeight="1">
      <c r="A72" s="152"/>
      <c r="B72" s="117"/>
      <c r="C72" s="50"/>
    </row>
    <row r="73" spans="1:3" ht="12.95" customHeight="1">
      <c r="A73" s="152"/>
      <c r="B73" s="117"/>
      <c r="C73" s="50"/>
    </row>
    <row r="74" spans="1:3" ht="12.95" customHeight="1">
      <c r="A74" s="152" t="s">
        <v>1075</v>
      </c>
      <c r="B74" s="116" t="s">
        <v>2047</v>
      </c>
      <c r="C74" s="212">
        <v>5299</v>
      </c>
    </row>
    <row r="75" spans="1:3" ht="12.95" customHeight="1">
      <c r="A75" s="152" t="s">
        <v>1076</v>
      </c>
      <c r="B75" s="117" t="s">
        <v>150</v>
      </c>
      <c r="C75" s="212">
        <v>5299</v>
      </c>
    </row>
    <row r="76" spans="1:3" ht="5.0999999999999996" customHeight="1">
      <c r="A76" s="152"/>
      <c r="B76" s="117"/>
      <c r="C76" s="50"/>
    </row>
    <row r="77" spans="1:3" ht="12" customHeight="1">
      <c r="A77" s="152" t="s">
        <v>1072</v>
      </c>
      <c r="B77" s="116" t="s">
        <v>2048</v>
      </c>
      <c r="C77" s="50">
        <f>SUM(C78:C79)</f>
        <v>6392</v>
      </c>
    </row>
    <row r="78" spans="1:3" ht="12" customHeight="1">
      <c r="A78" s="152" t="s">
        <v>1074</v>
      </c>
      <c r="B78" s="150" t="s">
        <v>148</v>
      </c>
      <c r="C78" s="212">
        <v>5250</v>
      </c>
    </row>
    <row r="79" spans="1:3" ht="12" customHeight="1">
      <c r="A79" s="152" t="s">
        <v>1073</v>
      </c>
      <c r="B79" s="151" t="s">
        <v>149</v>
      </c>
      <c r="C79" s="212">
        <v>1142</v>
      </c>
    </row>
    <row r="80" spans="1:3" ht="5.0999999999999996" customHeight="1">
      <c r="A80" s="152"/>
      <c r="B80" s="117"/>
      <c r="C80" s="50"/>
    </row>
    <row r="81" spans="1:3" ht="12" customHeight="1">
      <c r="A81" s="152" t="s">
        <v>1080</v>
      </c>
      <c r="B81" s="116" t="s">
        <v>2049</v>
      </c>
      <c r="C81" s="54">
        <f>SUM(C82:C83)</f>
        <v>6069</v>
      </c>
    </row>
    <row r="82" spans="1:3" ht="12" customHeight="1">
      <c r="A82" s="152" t="s">
        <v>1081</v>
      </c>
      <c r="B82" s="117" t="s">
        <v>152</v>
      </c>
      <c r="C82" s="212">
        <v>4859</v>
      </c>
    </row>
    <row r="83" spans="1:3" ht="12" customHeight="1">
      <c r="A83" s="152" t="s">
        <v>1082</v>
      </c>
      <c r="B83" s="117" t="s">
        <v>2385</v>
      </c>
      <c r="C83" s="212">
        <v>1210</v>
      </c>
    </row>
    <row r="84" spans="1:3" ht="5.0999999999999996" customHeight="1">
      <c r="A84" s="152"/>
      <c r="B84" s="117"/>
      <c r="C84" s="50"/>
    </row>
    <row r="85" spans="1:3" ht="12" customHeight="1">
      <c r="A85" s="152" t="s">
        <v>1083</v>
      </c>
      <c r="B85" s="116" t="s">
        <v>2050</v>
      </c>
      <c r="C85" s="50">
        <f>SUM(C86:C87)</f>
        <v>4300</v>
      </c>
    </row>
    <row r="86" spans="1:3" ht="12" customHeight="1">
      <c r="A86" s="152" t="s">
        <v>1084</v>
      </c>
      <c r="B86" s="117" t="s">
        <v>153</v>
      </c>
      <c r="C86" s="212">
        <v>2314</v>
      </c>
    </row>
    <row r="87" spans="1:3" ht="12" customHeight="1">
      <c r="A87" s="152" t="s">
        <v>1085</v>
      </c>
      <c r="B87" s="117" t="s">
        <v>154</v>
      </c>
      <c r="C87" s="212">
        <v>1986</v>
      </c>
    </row>
    <row r="88" spans="1:3" ht="5.0999999999999996" customHeight="1">
      <c r="A88" s="152"/>
      <c r="B88" s="117"/>
      <c r="C88" s="50"/>
    </row>
    <row r="89" spans="1:3" ht="12" customHeight="1">
      <c r="A89" s="152" t="s">
        <v>1086</v>
      </c>
      <c r="B89" s="116" t="s">
        <v>1542</v>
      </c>
      <c r="C89" s="54">
        <f>SUM(C90:C91)</f>
        <v>6681</v>
      </c>
    </row>
    <row r="90" spans="1:3" ht="12" customHeight="1">
      <c r="A90" s="152" t="s">
        <v>1087</v>
      </c>
      <c r="B90" s="117" t="s">
        <v>133</v>
      </c>
      <c r="C90" s="212">
        <v>5568</v>
      </c>
    </row>
    <row r="91" spans="1:3" ht="12" customHeight="1">
      <c r="A91" s="152" t="s">
        <v>1088</v>
      </c>
      <c r="B91" s="117" t="s">
        <v>155</v>
      </c>
      <c r="C91" s="212">
        <v>1113</v>
      </c>
    </row>
    <row r="92" spans="1:3" ht="5.0999999999999996" customHeight="1">
      <c r="A92" s="152"/>
      <c r="B92" s="117"/>
      <c r="C92" s="54"/>
    </row>
    <row r="93" spans="1:3" ht="12" customHeight="1">
      <c r="A93" s="152" t="s">
        <v>1068</v>
      </c>
      <c r="B93" s="116" t="s">
        <v>2051</v>
      </c>
      <c r="C93" s="50">
        <f>SUM(C94:C96)</f>
        <v>4015</v>
      </c>
    </row>
    <row r="94" spans="1:3" ht="12" customHeight="1">
      <c r="A94" s="152" t="s">
        <v>1069</v>
      </c>
      <c r="B94" s="117" t="s">
        <v>146</v>
      </c>
      <c r="C94" s="212">
        <v>1874</v>
      </c>
    </row>
    <row r="95" spans="1:3" ht="12" customHeight="1">
      <c r="A95" s="152" t="s">
        <v>1070</v>
      </c>
      <c r="B95" s="117" t="s">
        <v>1756</v>
      </c>
      <c r="C95" s="212">
        <v>884</v>
      </c>
    </row>
    <row r="96" spans="1:3" ht="12" customHeight="1">
      <c r="A96" s="152" t="s">
        <v>1071</v>
      </c>
      <c r="B96" s="117" t="s">
        <v>843</v>
      </c>
      <c r="C96" s="212">
        <v>1257</v>
      </c>
    </row>
    <row r="97" spans="1:3" ht="8.1" customHeight="1">
      <c r="B97" s="127"/>
      <c r="C97" s="54"/>
    </row>
    <row r="98" spans="1:3" ht="12" customHeight="1">
      <c r="A98" s="160" t="s">
        <v>1089</v>
      </c>
      <c r="B98" s="113" t="s">
        <v>2386</v>
      </c>
      <c r="C98" s="162">
        <v>48657</v>
      </c>
    </row>
    <row r="99" spans="1:3" ht="12" customHeight="1">
      <c r="A99" s="152" t="s">
        <v>1090</v>
      </c>
      <c r="B99" s="122" t="s">
        <v>2052</v>
      </c>
      <c r="C99" s="212">
        <v>3283</v>
      </c>
    </row>
    <row r="100" spans="1:3" ht="12" customHeight="1">
      <c r="A100" s="152" t="s">
        <v>1091</v>
      </c>
      <c r="B100" s="106" t="s">
        <v>156</v>
      </c>
      <c r="C100" s="212">
        <v>3283</v>
      </c>
    </row>
    <row r="101" spans="1:3" ht="5.0999999999999996" customHeight="1">
      <c r="A101" s="152"/>
      <c r="B101" s="106"/>
      <c r="C101" s="55"/>
    </row>
    <row r="102" spans="1:3" ht="12" customHeight="1">
      <c r="A102" s="152" t="s">
        <v>1092</v>
      </c>
      <c r="B102" s="122" t="s">
        <v>2053</v>
      </c>
      <c r="C102" s="50">
        <f>SUM(C103:C106)</f>
        <v>5373</v>
      </c>
    </row>
    <row r="103" spans="1:3" ht="12" customHeight="1">
      <c r="A103" s="152" t="s">
        <v>1093</v>
      </c>
      <c r="B103" s="106" t="s">
        <v>1711</v>
      </c>
      <c r="C103" s="212">
        <v>1153</v>
      </c>
    </row>
    <row r="104" spans="1:3" ht="12" customHeight="1">
      <c r="A104" s="152" t="s">
        <v>1094</v>
      </c>
      <c r="B104" s="106" t="s">
        <v>158</v>
      </c>
      <c r="C104" s="212">
        <v>1306</v>
      </c>
    </row>
    <row r="105" spans="1:3" ht="12" customHeight="1">
      <c r="A105" s="152" t="s">
        <v>1095</v>
      </c>
      <c r="B105" s="106" t="s">
        <v>159</v>
      </c>
      <c r="C105" s="212">
        <v>1532</v>
      </c>
    </row>
    <row r="106" spans="1:3" ht="12" customHeight="1">
      <c r="A106" s="152" t="s">
        <v>1096</v>
      </c>
      <c r="B106" s="106" t="s">
        <v>160</v>
      </c>
      <c r="C106" s="212">
        <v>1382</v>
      </c>
    </row>
    <row r="107" spans="1:3" ht="5.0999999999999996" customHeight="1">
      <c r="A107" s="152"/>
      <c r="B107" s="106"/>
      <c r="C107" s="50"/>
    </row>
    <row r="108" spans="1:3" ht="12" customHeight="1">
      <c r="A108" s="152" t="s">
        <v>1097</v>
      </c>
      <c r="B108" s="122" t="s">
        <v>2054</v>
      </c>
      <c r="C108" s="50">
        <f>SUM(C109:C110)</f>
        <v>2971</v>
      </c>
    </row>
    <row r="109" spans="1:3" ht="12" customHeight="1">
      <c r="A109" s="152" t="s">
        <v>1098</v>
      </c>
      <c r="B109" s="106" t="s">
        <v>909</v>
      </c>
      <c r="C109" s="212">
        <v>2314</v>
      </c>
    </row>
    <row r="110" spans="1:3" ht="12" customHeight="1">
      <c r="A110" s="152" t="s">
        <v>1099</v>
      </c>
      <c r="B110" s="106" t="s">
        <v>161</v>
      </c>
      <c r="C110" s="212">
        <v>657</v>
      </c>
    </row>
    <row r="111" spans="1:3" ht="5.0999999999999996" customHeight="1">
      <c r="A111" s="152"/>
      <c r="B111" s="106"/>
      <c r="C111" s="50"/>
    </row>
    <row r="112" spans="1:3" ht="12" customHeight="1">
      <c r="A112" s="152" t="s">
        <v>1118</v>
      </c>
      <c r="B112" s="122" t="s">
        <v>2055</v>
      </c>
      <c r="C112" s="50">
        <f>SUM(C113:C119)</f>
        <v>2601</v>
      </c>
    </row>
    <row r="113" spans="1:3" ht="12" customHeight="1">
      <c r="A113" s="152" t="s">
        <v>1119</v>
      </c>
      <c r="B113" s="106" t="s">
        <v>345</v>
      </c>
      <c r="C113" s="212">
        <v>530</v>
      </c>
    </row>
    <row r="114" spans="1:3" ht="12" customHeight="1">
      <c r="A114" s="152" t="s">
        <v>1124</v>
      </c>
      <c r="B114" s="106" t="s">
        <v>349</v>
      </c>
      <c r="C114" s="212">
        <v>345</v>
      </c>
    </row>
    <row r="115" spans="1:3" ht="12" customHeight="1">
      <c r="A115" s="152" t="s">
        <v>1120</v>
      </c>
      <c r="B115" s="106" t="s">
        <v>1281</v>
      </c>
      <c r="C115" s="212">
        <v>129</v>
      </c>
    </row>
    <row r="116" spans="1:3" ht="12" customHeight="1">
      <c r="A116" s="152" t="s">
        <v>1121</v>
      </c>
      <c r="B116" s="106" t="s">
        <v>346</v>
      </c>
      <c r="C116" s="212">
        <v>218</v>
      </c>
    </row>
    <row r="117" spans="1:3" ht="12" customHeight="1">
      <c r="A117" s="152" t="s">
        <v>1122</v>
      </c>
      <c r="B117" s="106" t="s">
        <v>347</v>
      </c>
      <c r="C117" s="212">
        <v>869</v>
      </c>
    </row>
    <row r="118" spans="1:3" ht="12" customHeight="1">
      <c r="A118" s="152" t="s">
        <v>1123</v>
      </c>
      <c r="B118" s="106" t="s">
        <v>348</v>
      </c>
      <c r="C118" s="212">
        <v>312</v>
      </c>
    </row>
    <row r="119" spans="1:3" ht="12" customHeight="1">
      <c r="A119" s="152" t="s">
        <v>1125</v>
      </c>
      <c r="B119" s="106" t="s">
        <v>130</v>
      </c>
      <c r="C119" s="212">
        <v>198</v>
      </c>
    </row>
    <row r="120" spans="1:3" ht="5.0999999999999996" customHeight="1">
      <c r="A120" s="152"/>
      <c r="B120" s="106"/>
      <c r="C120" s="50"/>
    </row>
    <row r="121" spans="1:3" ht="12" customHeight="1">
      <c r="A121" s="152" t="s">
        <v>1100</v>
      </c>
      <c r="B121" s="122" t="s">
        <v>2056</v>
      </c>
      <c r="C121" s="50">
        <f>SUM(C122:C123)</f>
        <v>2943</v>
      </c>
    </row>
    <row r="122" spans="1:3" ht="12" customHeight="1">
      <c r="A122" s="152" t="s">
        <v>1101</v>
      </c>
      <c r="B122" s="106" t="s">
        <v>2387</v>
      </c>
      <c r="C122" s="212">
        <v>2667</v>
      </c>
    </row>
    <row r="123" spans="1:3" ht="12" customHeight="1">
      <c r="A123" s="152" t="s">
        <v>1102</v>
      </c>
      <c r="B123" s="106" t="s">
        <v>337</v>
      </c>
      <c r="C123" s="212">
        <v>276</v>
      </c>
    </row>
    <row r="124" spans="1:3" ht="5.0999999999999996" customHeight="1">
      <c r="A124" s="152"/>
      <c r="B124" s="106"/>
      <c r="C124" s="50"/>
    </row>
    <row r="125" spans="1:3" ht="12" customHeight="1">
      <c r="A125" s="152" t="s">
        <v>1103</v>
      </c>
      <c r="B125" s="122" t="s">
        <v>2057</v>
      </c>
      <c r="C125" s="212">
        <v>6268</v>
      </c>
    </row>
    <row r="126" spans="1:3" ht="12" customHeight="1">
      <c r="A126" s="152" t="s">
        <v>1104</v>
      </c>
      <c r="B126" s="106" t="s">
        <v>338</v>
      </c>
      <c r="C126" s="212">
        <v>6268</v>
      </c>
    </row>
    <row r="127" spans="1:3" ht="5.0999999999999996" customHeight="1">
      <c r="A127" s="152"/>
      <c r="B127" s="106"/>
      <c r="C127" s="55"/>
    </row>
    <row r="128" spans="1:3" ht="12" customHeight="1">
      <c r="A128" s="152" t="s">
        <v>1105</v>
      </c>
      <c r="B128" s="122" t="s">
        <v>2058</v>
      </c>
      <c r="C128" s="212">
        <v>3032</v>
      </c>
    </row>
    <row r="129" spans="1:3" ht="12" customHeight="1">
      <c r="A129" s="152" t="s">
        <v>1106</v>
      </c>
      <c r="B129" s="106" t="s">
        <v>339</v>
      </c>
      <c r="C129" s="212">
        <v>3032</v>
      </c>
    </row>
    <row r="130" spans="1:3" ht="5.0999999999999996" customHeight="1">
      <c r="A130" s="152"/>
      <c r="B130" s="106"/>
      <c r="C130" s="55"/>
    </row>
    <row r="131" spans="1:3" ht="12" customHeight="1">
      <c r="A131" s="152" t="s">
        <v>1107</v>
      </c>
      <c r="B131" s="116" t="s">
        <v>2059</v>
      </c>
      <c r="C131" s="212">
        <v>1511</v>
      </c>
    </row>
    <row r="132" spans="1:3" ht="12" customHeight="1">
      <c r="A132" s="152" t="s">
        <v>1108</v>
      </c>
      <c r="B132" s="106" t="s">
        <v>910</v>
      </c>
      <c r="C132" s="212">
        <v>1511</v>
      </c>
    </row>
    <row r="133" spans="1:3" ht="5.0999999999999996" customHeight="1">
      <c r="A133" s="152"/>
      <c r="B133" s="106"/>
      <c r="C133" s="55"/>
    </row>
    <row r="134" spans="1:3" ht="12" customHeight="1">
      <c r="A134" s="152" t="s">
        <v>1109</v>
      </c>
      <c r="B134" s="122" t="s">
        <v>2060</v>
      </c>
      <c r="C134" s="50">
        <f>SUM(C135:C136)</f>
        <v>2436</v>
      </c>
    </row>
    <row r="135" spans="1:3" ht="12" customHeight="1">
      <c r="A135" s="152" t="s">
        <v>1110</v>
      </c>
      <c r="B135" s="106" t="s">
        <v>340</v>
      </c>
      <c r="C135" s="212">
        <v>1888</v>
      </c>
    </row>
    <row r="136" spans="1:3" ht="12" customHeight="1">
      <c r="A136" s="152" t="s">
        <v>1111</v>
      </c>
      <c r="B136" s="106" t="s">
        <v>341</v>
      </c>
      <c r="C136" s="212">
        <v>548</v>
      </c>
    </row>
    <row r="137" spans="1:3" ht="5.0999999999999996" customHeight="1">
      <c r="A137" s="152"/>
      <c r="B137" s="106"/>
      <c r="C137" s="50"/>
    </row>
    <row r="138" spans="1:3" ht="12" customHeight="1">
      <c r="A138" s="152" t="s">
        <v>1112</v>
      </c>
      <c r="B138" s="122" t="s">
        <v>2061</v>
      </c>
      <c r="C138" s="50">
        <f>SUM(C139:C143)</f>
        <v>12583</v>
      </c>
    </row>
    <row r="139" spans="1:3" ht="12" customHeight="1">
      <c r="A139" s="152" t="s">
        <v>1113</v>
      </c>
      <c r="B139" s="106" t="s">
        <v>343</v>
      </c>
      <c r="C139" s="212">
        <v>3823</v>
      </c>
    </row>
    <row r="140" spans="1:3" ht="12" customHeight="1">
      <c r="A140" s="152" t="s">
        <v>1115</v>
      </c>
      <c r="B140" s="106" t="s">
        <v>124</v>
      </c>
      <c r="C140" s="212">
        <v>2775</v>
      </c>
    </row>
    <row r="141" spans="1:3" ht="12" customHeight="1">
      <c r="A141" s="152" t="s">
        <v>1114</v>
      </c>
      <c r="B141" s="106" t="s">
        <v>344</v>
      </c>
      <c r="C141" s="212">
        <v>933</v>
      </c>
    </row>
    <row r="142" spans="1:3" ht="12" customHeight="1">
      <c r="A142" s="152" t="s">
        <v>2528</v>
      </c>
      <c r="B142" s="106" t="s">
        <v>2530</v>
      </c>
      <c r="C142" s="212">
        <v>2840</v>
      </c>
    </row>
    <row r="143" spans="1:3" ht="12" customHeight="1">
      <c r="A143" s="152" t="s">
        <v>2529</v>
      </c>
      <c r="B143" s="106" t="s">
        <v>2531</v>
      </c>
      <c r="C143" s="212">
        <v>2212</v>
      </c>
    </row>
    <row r="144" spans="1:3" ht="15" customHeight="1">
      <c r="A144" s="152"/>
      <c r="B144" s="106"/>
      <c r="C144" s="50"/>
    </row>
    <row r="145" spans="1:3" ht="15" customHeight="1">
      <c r="A145" s="152" t="s">
        <v>1116</v>
      </c>
      <c r="B145" s="116" t="s">
        <v>2062</v>
      </c>
      <c r="C145" s="212">
        <v>2036</v>
      </c>
    </row>
    <row r="146" spans="1:3" ht="12" customHeight="1">
      <c r="A146" s="152" t="s">
        <v>1117</v>
      </c>
      <c r="B146" s="106" t="s">
        <v>911</v>
      </c>
      <c r="C146" s="212">
        <v>2036</v>
      </c>
    </row>
    <row r="147" spans="1:3" ht="5.0999999999999996" customHeight="1">
      <c r="A147" s="152"/>
      <c r="B147" s="106"/>
      <c r="C147" s="50"/>
    </row>
    <row r="148" spans="1:3" ht="12" customHeight="1">
      <c r="A148" s="152" t="s">
        <v>1126</v>
      </c>
      <c r="B148" s="122" t="s">
        <v>2063</v>
      </c>
      <c r="C148" s="212">
        <v>2411</v>
      </c>
    </row>
    <row r="149" spans="1:3" ht="12" customHeight="1">
      <c r="A149" s="152" t="s">
        <v>1127</v>
      </c>
      <c r="B149" s="106" t="s">
        <v>912</v>
      </c>
      <c r="C149" s="212">
        <v>2411</v>
      </c>
    </row>
    <row r="150" spans="1:3" ht="5.0999999999999996" customHeight="1">
      <c r="A150" s="152"/>
      <c r="B150" s="106"/>
      <c r="C150" s="56"/>
    </row>
    <row r="151" spans="1:3" ht="12" customHeight="1">
      <c r="A151" s="152" t="s">
        <v>2086</v>
      </c>
      <c r="B151" s="122" t="s">
        <v>2087</v>
      </c>
      <c r="C151" s="56">
        <f>SUM(C152:C153)</f>
        <v>3993</v>
      </c>
    </row>
    <row r="152" spans="1:3" ht="12" customHeight="1">
      <c r="A152" s="152" t="s">
        <v>2088</v>
      </c>
      <c r="B152" s="106" t="s">
        <v>2089</v>
      </c>
      <c r="C152" s="212">
        <v>3772</v>
      </c>
    </row>
    <row r="153" spans="1:3" ht="12" customHeight="1">
      <c r="A153" s="152" t="s">
        <v>2090</v>
      </c>
      <c r="B153" s="106" t="s">
        <v>342</v>
      </c>
      <c r="C153" s="212">
        <v>221</v>
      </c>
    </row>
    <row r="154" spans="1:3" ht="8.1" customHeight="1">
      <c r="A154" s="152"/>
      <c r="B154" s="155"/>
      <c r="C154" s="56"/>
    </row>
    <row r="155" spans="1:3" ht="12" customHeight="1">
      <c r="A155" s="160" t="s">
        <v>1128</v>
      </c>
      <c r="B155" s="163" t="s">
        <v>111</v>
      </c>
      <c r="C155" s="161">
        <v>69391</v>
      </c>
    </row>
    <row r="156" spans="1:3" ht="12" customHeight="1">
      <c r="A156" s="152" t="s">
        <v>1132</v>
      </c>
      <c r="B156" s="128" t="s">
        <v>2064</v>
      </c>
      <c r="C156" s="50">
        <f>SUM(C157:C158)</f>
        <v>6521</v>
      </c>
    </row>
    <row r="157" spans="1:3" ht="12" customHeight="1">
      <c r="A157" s="152" t="s">
        <v>1133</v>
      </c>
      <c r="B157" s="117" t="s">
        <v>133</v>
      </c>
      <c r="C157" s="49">
        <v>3291</v>
      </c>
    </row>
    <row r="158" spans="1:3" ht="12" customHeight="1">
      <c r="A158" s="152" t="s">
        <v>1134</v>
      </c>
      <c r="B158" s="117" t="s">
        <v>2388</v>
      </c>
      <c r="C158" s="49">
        <v>3230</v>
      </c>
    </row>
    <row r="159" spans="1:3" ht="5.0999999999999996" customHeight="1">
      <c r="A159" s="152"/>
      <c r="B159" s="117"/>
      <c r="C159" s="50"/>
    </row>
    <row r="160" spans="1:3" ht="12" customHeight="1">
      <c r="A160" s="152" t="s">
        <v>1156</v>
      </c>
      <c r="B160" s="129" t="s">
        <v>1542</v>
      </c>
      <c r="C160" s="50">
        <f>SUM(C161:C165)</f>
        <v>7003</v>
      </c>
    </row>
    <row r="161" spans="1:3" ht="12" customHeight="1">
      <c r="A161" s="152" t="s">
        <v>1157</v>
      </c>
      <c r="B161" s="117" t="s">
        <v>361</v>
      </c>
      <c r="C161" s="212">
        <v>1393</v>
      </c>
    </row>
    <row r="162" spans="1:3" ht="12" customHeight="1">
      <c r="A162" s="152" t="s">
        <v>1161</v>
      </c>
      <c r="B162" s="117" t="s">
        <v>366</v>
      </c>
      <c r="C162" s="212">
        <v>823</v>
      </c>
    </row>
    <row r="163" spans="1:3" ht="12" customHeight="1">
      <c r="A163" s="152" t="s">
        <v>1159</v>
      </c>
      <c r="B163" s="117" t="s">
        <v>363</v>
      </c>
      <c r="C163" s="212">
        <v>1276</v>
      </c>
    </row>
    <row r="164" spans="1:3" ht="12" customHeight="1">
      <c r="A164" s="152" t="s">
        <v>1158</v>
      </c>
      <c r="B164" s="117" t="s">
        <v>362</v>
      </c>
      <c r="C164" s="212">
        <v>2173</v>
      </c>
    </row>
    <row r="165" spans="1:3" ht="12" customHeight="1">
      <c r="A165" s="152" t="s">
        <v>1160</v>
      </c>
      <c r="B165" s="117" t="s">
        <v>365</v>
      </c>
      <c r="C165" s="212">
        <v>1338</v>
      </c>
    </row>
    <row r="166" spans="1:3" ht="5.0999999999999996" customHeight="1">
      <c r="A166" s="152"/>
      <c r="B166" s="117"/>
      <c r="C166" s="50"/>
    </row>
    <row r="167" spans="1:3" ht="12" customHeight="1">
      <c r="A167" s="152" t="s">
        <v>1135</v>
      </c>
      <c r="B167" s="129" t="s">
        <v>2065</v>
      </c>
      <c r="C167" s="50">
        <f>SUM(C168:C170)</f>
        <v>17591</v>
      </c>
    </row>
    <row r="168" spans="1:3" ht="12" customHeight="1">
      <c r="A168" s="152" t="s">
        <v>1136</v>
      </c>
      <c r="B168" s="117" t="s">
        <v>2389</v>
      </c>
      <c r="C168" s="212">
        <v>10846</v>
      </c>
    </row>
    <row r="169" spans="1:3" ht="12" customHeight="1">
      <c r="A169" s="152" t="s">
        <v>1138</v>
      </c>
      <c r="B169" s="117" t="s">
        <v>149</v>
      </c>
      <c r="C169" s="212">
        <v>2029</v>
      </c>
    </row>
    <row r="170" spans="1:3" ht="12" customHeight="1">
      <c r="A170" s="152" t="s">
        <v>1137</v>
      </c>
      <c r="B170" s="117" t="s">
        <v>352</v>
      </c>
      <c r="C170" s="212">
        <v>4716</v>
      </c>
    </row>
    <row r="171" spans="1:3" ht="5.0999999999999996" customHeight="1">
      <c r="A171" s="149"/>
      <c r="B171" s="156"/>
      <c r="C171" s="51"/>
    </row>
    <row r="172" spans="1:3" ht="12" customHeight="1">
      <c r="A172" s="152" t="s">
        <v>1129</v>
      </c>
      <c r="B172" s="129" t="s">
        <v>2036</v>
      </c>
      <c r="C172" s="50">
        <f>SUM(C173:C174)</f>
        <v>3632</v>
      </c>
    </row>
    <row r="173" spans="1:3" ht="12" customHeight="1">
      <c r="A173" s="152" t="s">
        <v>1130</v>
      </c>
      <c r="B173" s="117" t="s">
        <v>350</v>
      </c>
      <c r="C173" s="212">
        <v>1669</v>
      </c>
    </row>
    <row r="174" spans="1:3" ht="12" customHeight="1">
      <c r="A174" s="152" t="s">
        <v>1131</v>
      </c>
      <c r="B174" s="117" t="s">
        <v>351</v>
      </c>
      <c r="C174" s="212">
        <v>1963</v>
      </c>
    </row>
    <row r="175" spans="1:3" ht="5.0999999999999996" customHeight="1">
      <c r="A175" s="152"/>
      <c r="B175" s="117"/>
      <c r="C175" s="50"/>
    </row>
    <row r="176" spans="1:3" ht="12" customHeight="1">
      <c r="A176" s="152" t="s">
        <v>1146</v>
      </c>
      <c r="B176" s="129" t="s">
        <v>2066</v>
      </c>
      <c r="C176" s="50">
        <f>SUM(C177:C180)</f>
        <v>10137</v>
      </c>
    </row>
    <row r="177" spans="1:3" ht="12" customHeight="1">
      <c r="A177" s="152" t="s">
        <v>1147</v>
      </c>
      <c r="B177" s="117" t="s">
        <v>356</v>
      </c>
      <c r="C177" s="212">
        <v>4029</v>
      </c>
    </row>
    <row r="178" spans="1:3" ht="12" customHeight="1">
      <c r="A178" s="152" t="s">
        <v>1148</v>
      </c>
      <c r="B178" s="117" t="s">
        <v>1752</v>
      </c>
      <c r="C178" s="49">
        <v>2190</v>
      </c>
    </row>
    <row r="179" spans="1:3" ht="12" customHeight="1">
      <c r="A179" s="152" t="s">
        <v>1149</v>
      </c>
      <c r="B179" s="117" t="s">
        <v>357</v>
      </c>
      <c r="C179" s="212">
        <v>1207</v>
      </c>
    </row>
    <row r="180" spans="1:3" ht="12" customHeight="1">
      <c r="A180" s="152" t="s">
        <v>127</v>
      </c>
      <c r="B180" s="117" t="s">
        <v>358</v>
      </c>
      <c r="C180" s="212">
        <v>2711</v>
      </c>
    </row>
    <row r="181" spans="1:3" ht="5.0999999999999996" customHeight="1">
      <c r="A181" s="152"/>
      <c r="B181" s="117"/>
      <c r="C181" s="50"/>
    </row>
    <row r="182" spans="1:3" ht="12" customHeight="1">
      <c r="A182" s="152" t="s">
        <v>1167</v>
      </c>
      <c r="B182" s="129" t="s">
        <v>2067</v>
      </c>
      <c r="C182" s="50">
        <f>SUM(C183:C184)</f>
        <v>1082</v>
      </c>
    </row>
    <row r="183" spans="1:3" ht="12" customHeight="1">
      <c r="A183" s="152" t="s">
        <v>1169</v>
      </c>
      <c r="B183" s="126" t="s">
        <v>141</v>
      </c>
      <c r="C183" s="212">
        <v>836</v>
      </c>
    </row>
    <row r="184" spans="1:3" ht="12" customHeight="1">
      <c r="A184" s="152" t="s">
        <v>1168</v>
      </c>
      <c r="B184" s="126" t="s">
        <v>370</v>
      </c>
      <c r="C184" s="212">
        <v>246</v>
      </c>
    </row>
    <row r="185" spans="1:3" ht="5.0999999999999996" customHeight="1">
      <c r="A185" s="152"/>
      <c r="B185" s="117"/>
      <c r="C185" s="50"/>
    </row>
    <row r="186" spans="1:3" ht="12" customHeight="1">
      <c r="A186" s="152" t="s">
        <v>1139</v>
      </c>
      <c r="B186" s="129" t="s">
        <v>2068</v>
      </c>
      <c r="C186" s="50">
        <f>SUM(C187:C190)</f>
        <v>6310</v>
      </c>
    </row>
    <row r="187" spans="1:3" ht="12" customHeight="1">
      <c r="A187" s="152" t="s">
        <v>1143</v>
      </c>
      <c r="B187" s="117" t="s">
        <v>353</v>
      </c>
      <c r="C187" s="212">
        <v>2878</v>
      </c>
    </row>
    <row r="188" spans="1:3" ht="12" customHeight="1">
      <c r="A188" s="152" t="s">
        <v>1141</v>
      </c>
      <c r="B188" s="117" t="s">
        <v>355</v>
      </c>
      <c r="C188" s="212">
        <v>781</v>
      </c>
    </row>
    <row r="189" spans="1:3" ht="12" customHeight="1">
      <c r="A189" s="152" t="s">
        <v>1142</v>
      </c>
      <c r="B189" s="117" t="s">
        <v>2390</v>
      </c>
      <c r="C189" s="212">
        <v>1385</v>
      </c>
    </row>
    <row r="190" spans="1:3" ht="12" customHeight="1">
      <c r="A190" s="152" t="s">
        <v>1140</v>
      </c>
      <c r="B190" s="117" t="s">
        <v>354</v>
      </c>
      <c r="C190" s="212">
        <v>1266</v>
      </c>
    </row>
    <row r="191" spans="1:3" ht="5.0999999999999996" customHeight="1">
      <c r="A191" s="152"/>
      <c r="B191" s="117"/>
      <c r="C191" s="50"/>
    </row>
    <row r="192" spans="1:3" ht="12" customHeight="1">
      <c r="A192" s="152" t="s">
        <v>1162</v>
      </c>
      <c r="B192" s="129" t="s">
        <v>2069</v>
      </c>
      <c r="C192" s="50">
        <f>SUM(C193:C194)</f>
        <v>5005</v>
      </c>
    </row>
    <row r="193" spans="1:3" ht="12" customHeight="1">
      <c r="A193" s="152" t="s">
        <v>1163</v>
      </c>
      <c r="B193" s="117" t="s">
        <v>367</v>
      </c>
      <c r="C193" s="212">
        <v>3138</v>
      </c>
    </row>
    <row r="194" spans="1:3" ht="12" customHeight="1">
      <c r="A194" s="152" t="s">
        <v>1164</v>
      </c>
      <c r="B194" s="117" t="s">
        <v>368</v>
      </c>
      <c r="C194" s="212">
        <v>1867</v>
      </c>
    </row>
    <row r="195" spans="1:3" ht="5.0999999999999996" customHeight="1">
      <c r="A195" s="27"/>
      <c r="C195" s="57"/>
    </row>
    <row r="196" spans="1:3" ht="12" customHeight="1">
      <c r="A196" s="152" t="s">
        <v>1144</v>
      </c>
      <c r="B196" s="129" t="s">
        <v>2070</v>
      </c>
      <c r="C196" s="49">
        <v>3119</v>
      </c>
    </row>
    <row r="197" spans="1:3" ht="12" customHeight="1">
      <c r="A197" s="152" t="s">
        <v>1145</v>
      </c>
      <c r="B197" s="117" t="s">
        <v>913</v>
      </c>
      <c r="C197" s="49">
        <v>3119</v>
      </c>
    </row>
    <row r="198" spans="1:3" ht="5.0999999999999996" customHeight="1">
      <c r="A198" s="152"/>
      <c r="B198" s="117"/>
      <c r="C198" s="50"/>
    </row>
    <row r="199" spans="1:3" ht="12" customHeight="1">
      <c r="A199" s="152" t="s">
        <v>1150</v>
      </c>
      <c r="B199" s="129" t="s">
        <v>2071</v>
      </c>
      <c r="C199" s="50">
        <f>SUM(C200:C208)</f>
        <v>9155</v>
      </c>
    </row>
    <row r="200" spans="1:3" ht="12" customHeight="1">
      <c r="A200" s="152" t="s">
        <v>1151</v>
      </c>
      <c r="B200" s="117" t="s">
        <v>359</v>
      </c>
      <c r="C200" s="212">
        <v>3020</v>
      </c>
    </row>
    <row r="201" spans="1:3" ht="12" customHeight="1">
      <c r="A201" s="152" t="s">
        <v>1154</v>
      </c>
      <c r="B201" s="117" t="s">
        <v>2391</v>
      </c>
      <c r="C201" s="212">
        <v>1005</v>
      </c>
    </row>
    <row r="202" spans="1:3" ht="12" customHeight="1">
      <c r="A202" s="152" t="s">
        <v>1152</v>
      </c>
      <c r="B202" s="117" t="s">
        <v>914</v>
      </c>
      <c r="C202" s="212">
        <v>1069</v>
      </c>
    </row>
    <row r="203" spans="1:3" ht="12" customHeight="1">
      <c r="A203" s="152" t="s">
        <v>1155</v>
      </c>
      <c r="B203" s="117" t="s">
        <v>360</v>
      </c>
      <c r="C203" s="212">
        <v>1311</v>
      </c>
    </row>
    <row r="204" spans="1:3" ht="12" customHeight="1">
      <c r="A204" s="152" t="s">
        <v>1153</v>
      </c>
      <c r="B204" s="117" t="s">
        <v>341</v>
      </c>
      <c r="C204" s="212">
        <v>1651</v>
      </c>
    </row>
    <row r="205" spans="1:3" ht="12" customHeight="1">
      <c r="A205" s="248" t="s">
        <v>2592</v>
      </c>
      <c r="B205" s="117" t="s">
        <v>137</v>
      </c>
      <c r="C205" s="212">
        <v>166</v>
      </c>
    </row>
    <row r="206" spans="1:3" ht="12" customHeight="1">
      <c r="A206" s="248" t="s">
        <v>2593</v>
      </c>
      <c r="B206" s="117" t="s">
        <v>2519</v>
      </c>
      <c r="C206" s="212">
        <v>639</v>
      </c>
    </row>
    <row r="207" spans="1:3" ht="12" customHeight="1">
      <c r="A207" s="248" t="s">
        <v>2594</v>
      </c>
      <c r="B207" s="117" t="s">
        <v>2520</v>
      </c>
      <c r="C207" s="212">
        <v>150</v>
      </c>
    </row>
    <row r="208" spans="1:3" ht="12" customHeight="1">
      <c r="A208" s="248" t="s">
        <v>2595</v>
      </c>
      <c r="B208" s="117" t="s">
        <v>2521</v>
      </c>
      <c r="C208" s="49">
        <v>144</v>
      </c>
    </row>
    <row r="209" spans="1:3" ht="5.0999999999999996" customHeight="1">
      <c r="A209" s="152"/>
      <c r="B209" s="117"/>
      <c r="C209" s="50"/>
    </row>
    <row r="210" spans="1:3" ht="12" customHeight="1">
      <c r="A210" s="152" t="s">
        <v>1165</v>
      </c>
      <c r="B210" s="157" t="s">
        <v>2072</v>
      </c>
      <c r="C210" s="212">
        <v>1744</v>
      </c>
    </row>
    <row r="211" spans="1:3" ht="12" customHeight="1">
      <c r="A211" s="152" t="s">
        <v>1166</v>
      </c>
      <c r="B211" s="117" t="s">
        <v>369</v>
      </c>
      <c r="C211" s="212">
        <v>1744</v>
      </c>
    </row>
    <row r="212" spans="1:3" ht="15" customHeight="1">
      <c r="B212" s="119"/>
      <c r="C212" s="53"/>
    </row>
    <row r="213" spans="1:3" ht="15" customHeight="1">
      <c r="B213" s="119"/>
      <c r="C213" s="53"/>
    </row>
    <row r="214" spans="1:3" ht="15" customHeight="1">
      <c r="A214" s="160" t="s">
        <v>1170</v>
      </c>
      <c r="B214" s="163" t="s">
        <v>112</v>
      </c>
      <c r="C214" s="161">
        <v>53025</v>
      </c>
    </row>
    <row r="215" spans="1:3" ht="12" customHeight="1">
      <c r="A215" s="152" t="s">
        <v>1216</v>
      </c>
      <c r="B215" s="122" t="s">
        <v>1607</v>
      </c>
      <c r="C215" s="50">
        <f>SUM(C216:C218)</f>
        <v>4035</v>
      </c>
    </row>
    <row r="216" spans="1:3" ht="12" customHeight="1">
      <c r="A216" s="152" t="s">
        <v>1217</v>
      </c>
      <c r="B216" s="106" t="s">
        <v>2397</v>
      </c>
      <c r="C216" s="212">
        <v>2682</v>
      </c>
    </row>
    <row r="217" spans="1:3" ht="12" customHeight="1">
      <c r="A217" s="152" t="s">
        <v>1219</v>
      </c>
      <c r="B217" s="106" t="s">
        <v>393</v>
      </c>
      <c r="C217" s="212">
        <v>701</v>
      </c>
    </row>
    <row r="218" spans="1:3" ht="12" customHeight="1">
      <c r="A218" s="152" t="s">
        <v>1218</v>
      </c>
      <c r="B218" s="106" t="s">
        <v>392</v>
      </c>
      <c r="C218" s="212">
        <v>652</v>
      </c>
    </row>
    <row r="219" spans="1:3" ht="5.0999999999999996" customHeight="1">
      <c r="A219" s="149"/>
      <c r="B219" s="109"/>
      <c r="C219" s="51"/>
    </row>
    <row r="220" spans="1:3" ht="12" customHeight="1">
      <c r="A220" s="152" t="s">
        <v>1171</v>
      </c>
      <c r="B220" s="129" t="s">
        <v>2073</v>
      </c>
      <c r="C220" s="50">
        <f>SUM(C221:C223)</f>
        <v>2841</v>
      </c>
    </row>
    <row r="221" spans="1:3" ht="12" customHeight="1">
      <c r="A221" s="152" t="s">
        <v>1172</v>
      </c>
      <c r="B221" s="126" t="s">
        <v>371</v>
      </c>
      <c r="C221" s="212">
        <v>1573</v>
      </c>
    </row>
    <row r="222" spans="1:3" ht="12" customHeight="1">
      <c r="A222" s="152" t="s">
        <v>1173</v>
      </c>
      <c r="B222" s="126" t="s">
        <v>372</v>
      </c>
      <c r="C222" s="212">
        <v>532</v>
      </c>
    </row>
    <row r="223" spans="1:3" ht="12" customHeight="1">
      <c r="A223" s="152" t="s">
        <v>1174</v>
      </c>
      <c r="B223" s="126" t="s">
        <v>373</v>
      </c>
      <c r="C223" s="212">
        <v>736</v>
      </c>
    </row>
    <row r="224" spans="1:3" ht="5.0999999999999996" customHeight="1">
      <c r="A224" s="152"/>
      <c r="B224" s="126"/>
      <c r="C224" s="50"/>
    </row>
    <row r="225" spans="1:3" ht="12" customHeight="1">
      <c r="A225" s="152" t="s">
        <v>1214</v>
      </c>
      <c r="B225" s="122" t="s">
        <v>2074</v>
      </c>
      <c r="C225" s="212">
        <v>2594</v>
      </c>
    </row>
    <row r="226" spans="1:3" ht="12" customHeight="1">
      <c r="A226" s="152" t="s">
        <v>1215</v>
      </c>
      <c r="B226" s="106" t="s">
        <v>2396</v>
      </c>
      <c r="C226" s="212">
        <v>2594</v>
      </c>
    </row>
    <row r="227" spans="1:3" ht="5.0999999999999996" customHeight="1">
      <c r="A227" s="152"/>
      <c r="B227" s="106"/>
      <c r="C227" s="56"/>
    </row>
    <row r="228" spans="1:3" ht="12" customHeight="1">
      <c r="A228" s="152" t="s">
        <v>1195</v>
      </c>
      <c r="B228" s="122" t="s">
        <v>1989</v>
      </c>
      <c r="C228" s="50">
        <f>SUM(C229:C231)</f>
        <v>6106</v>
      </c>
    </row>
    <row r="229" spans="1:3" ht="12" customHeight="1">
      <c r="A229" s="152" t="s">
        <v>1196</v>
      </c>
      <c r="B229" s="106" t="s">
        <v>1668</v>
      </c>
      <c r="C229" s="212">
        <v>3454</v>
      </c>
    </row>
    <row r="230" spans="1:3" ht="12" customHeight="1">
      <c r="A230" s="152" t="s">
        <v>1198</v>
      </c>
      <c r="B230" s="106" t="s">
        <v>2392</v>
      </c>
      <c r="C230" s="212">
        <v>1270</v>
      </c>
    </row>
    <row r="231" spans="1:3" ht="12" customHeight="1">
      <c r="A231" s="152" t="s">
        <v>1197</v>
      </c>
      <c r="B231" s="106" t="s">
        <v>1661</v>
      </c>
      <c r="C231" s="212">
        <v>1382</v>
      </c>
    </row>
    <row r="232" spans="1:3" ht="5.0999999999999996" customHeight="1">
      <c r="A232" s="152"/>
      <c r="B232" s="106"/>
      <c r="C232" s="56"/>
    </row>
    <row r="233" spans="1:3" ht="12" customHeight="1">
      <c r="A233" s="152" t="s">
        <v>1211</v>
      </c>
      <c r="B233" s="122" t="s">
        <v>2075</v>
      </c>
      <c r="C233" s="50">
        <f>SUM(C234:C235)</f>
        <v>1239</v>
      </c>
    </row>
    <row r="234" spans="1:3" ht="12" customHeight="1">
      <c r="A234" s="152" t="s">
        <v>1212</v>
      </c>
      <c r="B234" s="106" t="s">
        <v>390</v>
      </c>
      <c r="C234" s="212">
        <v>1182</v>
      </c>
    </row>
    <row r="235" spans="1:3" ht="12" customHeight="1">
      <c r="A235" s="152" t="s">
        <v>1213</v>
      </c>
      <c r="B235" s="106" t="s">
        <v>391</v>
      </c>
      <c r="C235" s="212">
        <v>57</v>
      </c>
    </row>
    <row r="236" spans="1:3" ht="5.0999999999999996" customHeight="1">
      <c r="A236" s="152"/>
      <c r="B236" s="106"/>
      <c r="C236" s="50"/>
    </row>
    <row r="237" spans="1:3" ht="12" customHeight="1">
      <c r="A237" s="152" t="s">
        <v>1208</v>
      </c>
      <c r="B237" s="122" t="s">
        <v>2076</v>
      </c>
      <c r="C237" s="50">
        <f>SUM(C238:C239)</f>
        <v>2042</v>
      </c>
    </row>
    <row r="238" spans="1:3" ht="12" customHeight="1">
      <c r="A238" s="152" t="s">
        <v>1209</v>
      </c>
      <c r="B238" s="106" t="s">
        <v>2394</v>
      </c>
      <c r="C238" s="212">
        <v>1223</v>
      </c>
    </row>
    <row r="239" spans="1:3" ht="12" customHeight="1">
      <c r="A239" s="152" t="s">
        <v>1210</v>
      </c>
      <c r="B239" s="106" t="s">
        <v>2395</v>
      </c>
      <c r="C239" s="212">
        <v>819</v>
      </c>
    </row>
    <row r="240" spans="1:3" ht="5.0999999999999996" customHeight="1">
      <c r="A240" s="152"/>
      <c r="B240" s="106"/>
      <c r="C240" s="50"/>
    </row>
    <row r="241" spans="1:3" ht="12" customHeight="1">
      <c r="A241" s="152" t="s">
        <v>1190</v>
      </c>
      <c r="B241" s="122" t="s">
        <v>2077</v>
      </c>
      <c r="C241" s="212">
        <v>3440</v>
      </c>
    </row>
    <row r="242" spans="1:3" ht="12" customHeight="1">
      <c r="A242" s="152" t="s">
        <v>1191</v>
      </c>
      <c r="B242" s="106" t="s">
        <v>381</v>
      </c>
      <c r="C242" s="212">
        <v>3440</v>
      </c>
    </row>
    <row r="243" spans="1:3" ht="5.0999999999999996" customHeight="1">
      <c r="A243" s="152"/>
      <c r="B243" s="106"/>
      <c r="C243" s="50"/>
    </row>
    <row r="244" spans="1:3" ht="12" customHeight="1">
      <c r="A244" s="152" t="s">
        <v>1199</v>
      </c>
      <c r="B244" s="122" t="s">
        <v>2078</v>
      </c>
      <c r="C244" s="50">
        <f>SUM(C245:C247)</f>
        <v>6161</v>
      </c>
    </row>
    <row r="245" spans="1:3" ht="12" customHeight="1">
      <c r="A245" s="152" t="s">
        <v>1200</v>
      </c>
      <c r="B245" s="106" t="s">
        <v>2393</v>
      </c>
      <c r="C245" s="212">
        <v>4038</v>
      </c>
    </row>
    <row r="246" spans="1:3" ht="12" customHeight="1">
      <c r="A246" s="152" t="s">
        <v>1201</v>
      </c>
      <c r="B246" s="106" t="s">
        <v>384</v>
      </c>
      <c r="C246" s="212">
        <v>1488</v>
      </c>
    </row>
    <row r="247" spans="1:3" ht="12" customHeight="1">
      <c r="A247" s="152" t="s">
        <v>1202</v>
      </c>
      <c r="B247" s="106" t="s">
        <v>550</v>
      </c>
      <c r="C247" s="212">
        <v>635</v>
      </c>
    </row>
    <row r="248" spans="1:3" ht="5.0999999999999996" customHeight="1">
      <c r="A248" s="152"/>
      <c r="B248" s="106"/>
      <c r="C248" s="50"/>
    </row>
    <row r="249" spans="1:3" ht="12" customHeight="1">
      <c r="A249" s="152" t="s">
        <v>1192</v>
      </c>
      <c r="B249" s="122" t="s">
        <v>2079</v>
      </c>
      <c r="C249" s="50">
        <f>SUM(C250:C251)</f>
        <v>3723</v>
      </c>
    </row>
    <row r="250" spans="1:3" ht="12" customHeight="1">
      <c r="A250" s="152" t="s">
        <v>1193</v>
      </c>
      <c r="B250" s="106" t="s">
        <v>382</v>
      </c>
      <c r="C250" s="212">
        <v>1963</v>
      </c>
    </row>
    <row r="251" spans="1:3" ht="12" customHeight="1">
      <c r="A251" s="152" t="s">
        <v>1194</v>
      </c>
      <c r="B251" s="106" t="s">
        <v>383</v>
      </c>
      <c r="C251" s="212">
        <v>1760</v>
      </c>
    </row>
    <row r="252" spans="1:3" ht="5.0999999999999996" customHeight="1">
      <c r="A252" s="152"/>
      <c r="B252" s="126"/>
      <c r="C252" s="50"/>
    </row>
    <row r="253" spans="1:3" ht="12" customHeight="1">
      <c r="A253" s="152" t="s">
        <v>1175</v>
      </c>
      <c r="B253" s="129" t="s">
        <v>2080</v>
      </c>
      <c r="C253" s="50">
        <f>SUM(C254:C258)</f>
        <v>3034</v>
      </c>
    </row>
    <row r="254" spans="1:3" ht="12" customHeight="1">
      <c r="A254" s="152" t="s">
        <v>1178</v>
      </c>
      <c r="B254" s="126" t="s">
        <v>131</v>
      </c>
      <c r="C254" s="212">
        <v>665</v>
      </c>
    </row>
    <row r="255" spans="1:3" ht="12" customHeight="1">
      <c r="A255" s="152" t="s">
        <v>1176</v>
      </c>
      <c r="B255" s="126" t="s">
        <v>915</v>
      </c>
      <c r="C255" s="212">
        <v>0</v>
      </c>
    </row>
    <row r="256" spans="1:3" ht="12" customHeight="1">
      <c r="A256" s="152" t="s">
        <v>1177</v>
      </c>
      <c r="B256" s="126" t="s">
        <v>374</v>
      </c>
      <c r="C256" s="212">
        <v>1486</v>
      </c>
    </row>
    <row r="257" spans="1:3" ht="12" customHeight="1">
      <c r="A257" s="152" t="s">
        <v>1180</v>
      </c>
      <c r="B257" s="126" t="s">
        <v>389</v>
      </c>
      <c r="C257" s="212">
        <v>759</v>
      </c>
    </row>
    <row r="258" spans="1:3" ht="12" customHeight="1">
      <c r="A258" s="152" t="s">
        <v>2532</v>
      </c>
      <c r="B258" s="126" t="s">
        <v>2533</v>
      </c>
      <c r="C258" s="212">
        <v>124</v>
      </c>
    </row>
    <row r="259" spans="1:3" ht="5.0999999999999996" customHeight="1">
      <c r="A259" s="152"/>
      <c r="B259" s="126"/>
      <c r="C259" s="50"/>
    </row>
    <row r="260" spans="1:3" ht="12" customHeight="1">
      <c r="A260" s="152" t="s">
        <v>1203</v>
      </c>
      <c r="B260" s="122" t="s">
        <v>2081</v>
      </c>
      <c r="C260" s="50">
        <f>SUM(C261:C262)</f>
        <v>6690</v>
      </c>
    </row>
    <row r="261" spans="1:3" ht="12" customHeight="1">
      <c r="A261" s="152" t="s">
        <v>1204</v>
      </c>
      <c r="B261" s="106" t="s">
        <v>385</v>
      </c>
      <c r="C261" s="212">
        <v>3616</v>
      </c>
    </row>
    <row r="262" spans="1:3" ht="12" customHeight="1">
      <c r="A262" s="152" t="s">
        <v>27</v>
      </c>
      <c r="B262" s="106" t="s">
        <v>386</v>
      </c>
      <c r="C262" s="212">
        <v>3074</v>
      </c>
    </row>
    <row r="263" spans="1:3" ht="5.0999999999999996" customHeight="1">
      <c r="A263" s="27"/>
      <c r="C263" s="57"/>
    </row>
    <row r="264" spans="1:3" ht="12" customHeight="1">
      <c r="A264" s="152" t="s">
        <v>1181</v>
      </c>
      <c r="B264" s="122" t="s">
        <v>2082</v>
      </c>
      <c r="C264" s="56">
        <f>SUM(C265:C272)</f>
        <v>6109</v>
      </c>
    </row>
    <row r="265" spans="1:3" ht="12" customHeight="1">
      <c r="A265" s="152" t="s">
        <v>1182</v>
      </c>
      <c r="B265" s="106" t="s">
        <v>376</v>
      </c>
      <c r="C265" s="212">
        <v>1822</v>
      </c>
    </row>
    <row r="266" spans="1:3" ht="12" customHeight="1">
      <c r="A266" s="152" t="s">
        <v>1186</v>
      </c>
      <c r="B266" s="106" t="s">
        <v>379</v>
      </c>
      <c r="C266" s="49">
        <v>322</v>
      </c>
    </row>
    <row r="267" spans="1:3" ht="12" customHeight="1">
      <c r="A267" s="152" t="s">
        <v>1184</v>
      </c>
      <c r="B267" s="106" t="s">
        <v>141</v>
      </c>
      <c r="C267" s="212">
        <v>982</v>
      </c>
    </row>
    <row r="268" spans="1:3" ht="12" customHeight="1">
      <c r="A268" s="152" t="s">
        <v>1187</v>
      </c>
      <c r="B268" s="106" t="s">
        <v>380</v>
      </c>
      <c r="C268" s="212">
        <v>1047</v>
      </c>
    </row>
    <row r="269" spans="1:3" ht="12" customHeight="1">
      <c r="A269" s="152" t="s">
        <v>1183</v>
      </c>
      <c r="B269" s="106" t="s">
        <v>377</v>
      </c>
      <c r="C269" s="212">
        <v>779</v>
      </c>
    </row>
    <row r="270" spans="1:3" ht="12" customHeight="1">
      <c r="A270" s="152" t="s">
        <v>1188</v>
      </c>
      <c r="B270" s="117" t="s">
        <v>375</v>
      </c>
      <c r="C270" s="212">
        <v>146</v>
      </c>
    </row>
    <row r="271" spans="1:3" ht="12" customHeight="1">
      <c r="A271" s="152" t="s">
        <v>1185</v>
      </c>
      <c r="B271" s="106" t="s">
        <v>378</v>
      </c>
      <c r="C271" s="212">
        <v>811</v>
      </c>
    </row>
    <row r="272" spans="1:3" ht="12" customHeight="1">
      <c r="A272" s="152" t="s">
        <v>1189</v>
      </c>
      <c r="B272" s="117" t="s">
        <v>1179</v>
      </c>
      <c r="C272" s="212">
        <v>200</v>
      </c>
    </row>
    <row r="273" spans="1:3" ht="5.0999999999999996" customHeight="1">
      <c r="A273" s="27"/>
      <c r="C273" s="57"/>
    </row>
    <row r="274" spans="1:3" ht="12" customHeight="1">
      <c r="A274" s="152" t="s">
        <v>1205</v>
      </c>
      <c r="B274" s="122" t="s">
        <v>2083</v>
      </c>
      <c r="C274" s="50">
        <f>SUM(C275:C277)</f>
        <v>3639</v>
      </c>
    </row>
    <row r="275" spans="1:3" ht="12" customHeight="1">
      <c r="A275" s="152" t="s">
        <v>1207</v>
      </c>
      <c r="B275" s="106" t="s">
        <v>366</v>
      </c>
      <c r="C275" s="212">
        <v>1546</v>
      </c>
    </row>
    <row r="276" spans="1:3" ht="12" customHeight="1">
      <c r="A276" s="152" t="s">
        <v>126</v>
      </c>
      <c r="B276" s="106" t="s">
        <v>388</v>
      </c>
      <c r="C276" s="212">
        <v>132</v>
      </c>
    </row>
    <row r="277" spans="1:3" ht="12" customHeight="1">
      <c r="A277" s="152" t="s">
        <v>1206</v>
      </c>
      <c r="B277" s="106" t="s">
        <v>387</v>
      </c>
      <c r="C277" s="212">
        <v>1961</v>
      </c>
    </row>
    <row r="278" spans="1:3" ht="5.0999999999999996" customHeight="1">
      <c r="A278" s="152"/>
      <c r="B278" s="106"/>
      <c r="C278" s="50"/>
    </row>
    <row r="279" spans="1:3" ht="12" customHeight="1">
      <c r="A279" s="152" t="s">
        <v>1220</v>
      </c>
      <c r="B279" s="122" t="s">
        <v>2084</v>
      </c>
      <c r="C279" s="49">
        <f>SUM(C280:C281)</f>
        <v>1309</v>
      </c>
    </row>
    <row r="280" spans="1:3" ht="12" customHeight="1">
      <c r="A280" s="158" t="s">
        <v>1221</v>
      </c>
      <c r="B280" s="86" t="s">
        <v>394</v>
      </c>
      <c r="C280" s="49">
        <v>1112</v>
      </c>
    </row>
    <row r="281" spans="1:3" ht="12" customHeight="1">
      <c r="A281" s="158" t="s">
        <v>2522</v>
      </c>
      <c r="B281" s="86" t="s">
        <v>2523</v>
      </c>
      <c r="C281" s="212">
        <v>197</v>
      </c>
    </row>
    <row r="282" spans="1:3" ht="5.0999999999999996" customHeight="1">
      <c r="A282" s="158"/>
      <c r="B282" s="86"/>
      <c r="C282" s="55"/>
    </row>
    <row r="283" spans="1:3" ht="15" customHeight="1">
      <c r="A283" s="158"/>
      <c r="B283" s="86"/>
      <c r="C283" s="55"/>
    </row>
    <row r="284" spans="1:3" ht="15" customHeight="1">
      <c r="A284" s="152" t="s">
        <v>2091</v>
      </c>
      <c r="B284" s="122" t="s">
        <v>2092</v>
      </c>
      <c r="C284" s="212">
        <v>829</v>
      </c>
    </row>
    <row r="285" spans="1:3" ht="12" customHeight="1">
      <c r="A285" s="158" t="s">
        <v>2093</v>
      </c>
      <c r="B285" s="86" t="s">
        <v>2094</v>
      </c>
      <c r="C285" s="212">
        <v>829</v>
      </c>
    </row>
    <row r="286" spans="1:3" ht="5.0999999999999996" customHeight="1">
      <c r="A286" s="91"/>
      <c r="B286" s="34"/>
      <c r="C286" s="92"/>
    </row>
    <row r="287" spans="1:3" ht="5.0999999999999996" customHeight="1">
      <c r="C287" s="78"/>
    </row>
    <row r="288" spans="1:3" ht="12" customHeight="1">
      <c r="A288" s="251" t="s">
        <v>2569</v>
      </c>
      <c r="B288" s="252"/>
      <c r="C288" s="252"/>
    </row>
    <row r="289" spans="1:3" ht="12" customHeight="1">
      <c r="A289" s="82" t="s">
        <v>2570</v>
      </c>
      <c r="C289" s="78"/>
    </row>
    <row r="290" spans="1:3">
      <c r="B290" s="2"/>
      <c r="C290" s="46"/>
    </row>
  </sheetData>
  <mergeCells count="3">
    <mergeCell ref="A1:C1"/>
    <mergeCell ref="A2:C2"/>
    <mergeCell ref="A288:C288"/>
  </mergeCells>
  <phoneticPr fontId="0" type="noConversion"/>
  <pageMargins left="0.78740157480314965" right="0.78740157480314965" top="0.39370078740157483" bottom="0.39370078740157483" header="0.51181102362204722" footer="0.51181102362204722"/>
  <pageSetup paperSize="9" orientation="portrait" useFirstPageNumber="1" r:id="rId1"/>
  <headerFooter alignWithMargins="0">
    <oddFooter>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41"/>
  <sheetViews>
    <sheetView tabSelected="1" zoomScaleNormal="100" workbookViewId="0">
      <pane xSplit="2" ySplit="4" topLeftCell="C67" activePane="bottomRight" state="frozen"/>
      <selection pane="topRight" activeCell="C1" sqref="C1"/>
      <selection pane="bottomLeft" activeCell="A5" sqref="A5"/>
      <selection pane="bottomRight" activeCell="B102" sqref="B102"/>
    </sheetView>
  </sheetViews>
  <sheetFormatPr defaultColWidth="10.6640625" defaultRowHeight="12"/>
  <cols>
    <col min="1" max="1" width="19.33203125" style="82" customWidth="1"/>
    <col min="2" max="2" width="44.83203125" style="27" customWidth="1"/>
    <col min="3" max="3" width="28.6640625" style="40" customWidth="1"/>
    <col min="4" max="16384" width="10.6640625" style="27"/>
  </cols>
  <sheetData>
    <row r="1" spans="1:3" ht="18" customHeight="1">
      <c r="A1" s="249" t="s">
        <v>1348</v>
      </c>
      <c r="B1" s="256"/>
      <c r="C1" s="256"/>
    </row>
    <row r="2" spans="1:3" ht="26.25" customHeight="1">
      <c r="A2" s="253" t="s">
        <v>2571</v>
      </c>
      <c r="B2" s="253"/>
      <c r="C2" s="253"/>
    </row>
    <row r="3" spans="1:3" ht="26.25" customHeight="1">
      <c r="A3" s="28" t="s">
        <v>1239</v>
      </c>
      <c r="B3" s="11" t="s">
        <v>82</v>
      </c>
      <c r="C3" s="48" t="s">
        <v>1559</v>
      </c>
    </row>
    <row r="4" spans="1:3" ht="5.0999999999999996" customHeight="1">
      <c r="B4" s="12"/>
      <c r="C4" s="42"/>
    </row>
    <row r="5" spans="1:3">
      <c r="A5" s="145">
        <v>41706000000000</v>
      </c>
      <c r="B5" s="94" t="s">
        <v>1282</v>
      </c>
      <c r="C5" s="236">
        <v>1460425</v>
      </c>
    </row>
    <row r="6" spans="1:3" ht="8.1" customHeight="1">
      <c r="B6" s="140"/>
      <c r="C6" s="60"/>
    </row>
    <row r="7" spans="1:3">
      <c r="A7" s="146">
        <v>41706207000000</v>
      </c>
      <c r="B7" s="96" t="s">
        <v>113</v>
      </c>
      <c r="C7" s="97">
        <v>92429</v>
      </c>
    </row>
    <row r="8" spans="1:3">
      <c r="A8" s="139">
        <v>41706207804000</v>
      </c>
      <c r="B8" s="85" t="s">
        <v>249</v>
      </c>
      <c r="C8" s="40">
        <f>SUM(C9:C15)</f>
        <v>9862</v>
      </c>
    </row>
    <row r="9" spans="1:3">
      <c r="A9" s="139">
        <v>41706207804010</v>
      </c>
      <c r="B9" s="83" t="s">
        <v>415</v>
      </c>
      <c r="C9" s="212">
        <v>3262</v>
      </c>
    </row>
    <row r="10" spans="1:3">
      <c r="A10" s="139">
        <v>41706207804020</v>
      </c>
      <c r="B10" s="83" t="s">
        <v>419</v>
      </c>
      <c r="C10" s="212">
        <v>782</v>
      </c>
    </row>
    <row r="11" spans="1:3">
      <c r="A11" s="139">
        <v>41706207804030</v>
      </c>
      <c r="B11" s="83" t="s">
        <v>1668</v>
      </c>
      <c r="C11" s="212">
        <v>708</v>
      </c>
    </row>
    <row r="12" spans="1:3">
      <c r="A12" s="139">
        <v>41706207804040</v>
      </c>
      <c r="B12" s="83" t="s">
        <v>417</v>
      </c>
      <c r="C12" s="212">
        <v>1014</v>
      </c>
    </row>
    <row r="13" spans="1:3">
      <c r="A13" s="139">
        <v>41706207804050</v>
      </c>
      <c r="B13" s="83" t="s">
        <v>418</v>
      </c>
      <c r="C13" s="212">
        <v>368</v>
      </c>
    </row>
    <row r="14" spans="1:3">
      <c r="A14" s="139">
        <v>41706207804060</v>
      </c>
      <c r="B14" s="83" t="s">
        <v>136</v>
      </c>
      <c r="C14" s="212">
        <v>1600</v>
      </c>
    </row>
    <row r="15" spans="1:3">
      <c r="A15" s="139">
        <v>41706207804070</v>
      </c>
      <c r="B15" s="83" t="s">
        <v>416</v>
      </c>
      <c r="C15" s="212">
        <v>2128</v>
      </c>
    </row>
    <row r="16" spans="1:3" ht="5.0999999999999996" customHeight="1">
      <c r="B16" s="85"/>
      <c r="C16" s="69"/>
    </row>
    <row r="17" spans="1:3">
      <c r="A17" s="139">
        <v>41706207809000</v>
      </c>
      <c r="B17" s="85" t="s">
        <v>250</v>
      </c>
      <c r="C17" s="69">
        <f>SUM(C18:C23)</f>
        <v>3678</v>
      </c>
    </row>
    <row r="18" spans="1:3">
      <c r="A18" s="139">
        <v>41706207809010</v>
      </c>
      <c r="B18" s="83" t="s">
        <v>133</v>
      </c>
      <c r="C18" s="212">
        <v>906</v>
      </c>
    </row>
    <row r="19" spans="1:3">
      <c r="A19" s="139">
        <v>41706207809020</v>
      </c>
      <c r="B19" s="83" t="s">
        <v>420</v>
      </c>
      <c r="C19" s="212">
        <v>251</v>
      </c>
    </row>
    <row r="20" spans="1:3">
      <c r="A20" s="139">
        <v>41706207809030</v>
      </c>
      <c r="B20" s="83" t="s">
        <v>698</v>
      </c>
      <c r="C20" s="212">
        <v>365</v>
      </c>
    </row>
    <row r="21" spans="1:3">
      <c r="A21" s="139">
        <v>41706207809040</v>
      </c>
      <c r="B21" s="83" t="s">
        <v>1283</v>
      </c>
      <c r="C21" s="212">
        <v>840</v>
      </c>
    </row>
    <row r="22" spans="1:3">
      <c r="A22" s="139">
        <v>41706207809050</v>
      </c>
      <c r="B22" s="83" t="s">
        <v>397</v>
      </c>
      <c r="C22" s="212">
        <v>1073</v>
      </c>
    </row>
    <row r="23" spans="1:3">
      <c r="A23" s="139">
        <v>41706207809060</v>
      </c>
      <c r="B23" s="83" t="s">
        <v>1664</v>
      </c>
      <c r="C23" s="212">
        <v>243</v>
      </c>
    </row>
    <row r="24" spans="1:3" ht="5.0999999999999996" customHeight="1">
      <c r="A24" s="27"/>
      <c r="C24" s="78"/>
    </row>
    <row r="25" spans="1:3">
      <c r="A25" s="139">
        <v>41706207811000</v>
      </c>
      <c r="B25" s="82" t="s">
        <v>251</v>
      </c>
      <c r="C25" s="40">
        <f>SUM(C26:C29)</f>
        <v>2262</v>
      </c>
    </row>
    <row r="26" spans="1:3">
      <c r="A26" s="139">
        <v>41706207811010</v>
      </c>
      <c r="B26" s="83" t="s">
        <v>421</v>
      </c>
      <c r="C26" s="212">
        <v>194</v>
      </c>
    </row>
    <row r="27" spans="1:3">
      <c r="A27" s="139">
        <v>41706207811020</v>
      </c>
      <c r="B27" s="83" t="s">
        <v>1665</v>
      </c>
      <c r="C27" s="212">
        <v>923</v>
      </c>
    </row>
    <row r="28" spans="1:3">
      <c r="A28" s="139">
        <v>41706207811030</v>
      </c>
      <c r="B28" s="83" t="s">
        <v>1667</v>
      </c>
      <c r="C28" s="212">
        <v>276</v>
      </c>
    </row>
    <row r="29" spans="1:3">
      <c r="A29" s="139">
        <v>41706207811040</v>
      </c>
      <c r="B29" s="83" t="s">
        <v>1666</v>
      </c>
      <c r="C29" s="212">
        <v>869</v>
      </c>
    </row>
    <row r="30" spans="1:3" ht="5.0999999999999996" customHeight="1">
      <c r="A30" s="139"/>
      <c r="B30" s="83"/>
      <c r="C30" s="59"/>
    </row>
    <row r="31" spans="1:3">
      <c r="A31" s="139">
        <v>41706207814000</v>
      </c>
      <c r="B31" s="82" t="s">
        <v>252</v>
      </c>
      <c r="C31" s="141">
        <f>SUM(C32:C37)</f>
        <v>18872</v>
      </c>
    </row>
    <row r="32" spans="1:3">
      <c r="A32" s="139">
        <v>41706207814010</v>
      </c>
      <c r="B32" s="83" t="s">
        <v>699</v>
      </c>
      <c r="C32" s="49">
        <v>14121</v>
      </c>
    </row>
    <row r="33" spans="1:3">
      <c r="A33" s="139">
        <v>41706207814020</v>
      </c>
      <c r="B33" s="83" t="s">
        <v>129</v>
      </c>
      <c r="C33" s="212">
        <v>374</v>
      </c>
    </row>
    <row r="34" spans="1:3">
      <c r="A34" s="139">
        <v>41706207814030</v>
      </c>
      <c r="B34" s="83" t="s">
        <v>700</v>
      </c>
      <c r="C34" s="212">
        <v>695</v>
      </c>
    </row>
    <row r="35" spans="1:3">
      <c r="A35" s="139">
        <v>41706207814040</v>
      </c>
      <c r="B35" s="83" t="s">
        <v>423</v>
      </c>
      <c r="C35" s="212">
        <v>1457</v>
      </c>
    </row>
    <row r="36" spans="1:3">
      <c r="A36" s="139">
        <v>41706207814050</v>
      </c>
      <c r="B36" s="83" t="s">
        <v>422</v>
      </c>
      <c r="C36" s="212">
        <v>623</v>
      </c>
    </row>
    <row r="37" spans="1:3">
      <c r="A37" s="139">
        <v>41706207814060</v>
      </c>
      <c r="B37" s="83" t="s">
        <v>1663</v>
      </c>
      <c r="C37" s="49">
        <v>1602</v>
      </c>
    </row>
    <row r="38" spans="1:3" ht="5.0999999999999996" customHeight="1">
      <c r="A38" s="139"/>
      <c r="B38" s="83"/>
    </row>
    <row r="39" spans="1:3">
      <c r="A39" s="139">
        <v>41706207818000</v>
      </c>
      <c r="B39" s="85" t="s">
        <v>253</v>
      </c>
      <c r="C39" s="40">
        <f>SUM(C40:C46)</f>
        <v>7420</v>
      </c>
    </row>
    <row r="40" spans="1:3">
      <c r="A40" s="139">
        <v>41706207818010</v>
      </c>
      <c r="B40" s="31" t="s">
        <v>1671</v>
      </c>
      <c r="C40" s="212">
        <v>1226</v>
      </c>
    </row>
    <row r="41" spans="1:3">
      <c r="A41" s="139">
        <v>41706207818020</v>
      </c>
      <c r="B41" s="83" t="s">
        <v>1284</v>
      </c>
      <c r="C41" s="212">
        <v>1335</v>
      </c>
    </row>
    <row r="42" spans="1:3">
      <c r="A42" s="139">
        <v>41706207818030</v>
      </c>
      <c r="B42" s="31" t="s">
        <v>425</v>
      </c>
      <c r="C42" s="212">
        <v>1052</v>
      </c>
    </row>
    <row r="43" spans="1:3">
      <c r="A43" s="139">
        <v>41706207818040</v>
      </c>
      <c r="B43" s="31" t="s">
        <v>1672</v>
      </c>
      <c r="C43" s="212">
        <v>1117</v>
      </c>
    </row>
    <row r="44" spans="1:3">
      <c r="A44" s="139">
        <v>41706207818050</v>
      </c>
      <c r="B44" s="83" t="s">
        <v>424</v>
      </c>
      <c r="C44" s="212">
        <v>704</v>
      </c>
    </row>
    <row r="45" spans="1:3">
      <c r="A45" s="139">
        <v>41706207818060</v>
      </c>
      <c r="B45" s="31" t="s">
        <v>1286</v>
      </c>
      <c r="C45" s="212">
        <v>361</v>
      </c>
    </row>
    <row r="46" spans="1:3">
      <c r="A46" s="139">
        <v>41706207818070</v>
      </c>
      <c r="B46" s="83" t="s">
        <v>1285</v>
      </c>
      <c r="C46" s="212">
        <v>1625</v>
      </c>
    </row>
    <row r="47" spans="1:3" ht="5.0999999999999996" customHeight="1">
      <c r="A47" s="139"/>
      <c r="B47" s="83"/>
    </row>
    <row r="48" spans="1:3">
      <c r="A48" s="139">
        <v>41706207822000</v>
      </c>
      <c r="B48" s="4" t="s">
        <v>254</v>
      </c>
      <c r="C48" s="46">
        <f>SUM(C49:C53)</f>
        <v>6512</v>
      </c>
    </row>
    <row r="49" spans="1:3">
      <c r="A49" s="139">
        <v>41706207822010</v>
      </c>
      <c r="B49" s="31" t="s">
        <v>427</v>
      </c>
      <c r="C49" s="212">
        <v>1515</v>
      </c>
    </row>
    <row r="50" spans="1:3">
      <c r="A50" s="139">
        <v>41706207822020</v>
      </c>
      <c r="B50" s="31" t="s">
        <v>1673</v>
      </c>
      <c r="C50" s="212">
        <v>682</v>
      </c>
    </row>
    <row r="51" spans="1:3">
      <c r="A51" s="139">
        <v>41706207822040</v>
      </c>
      <c r="B51" s="31" t="s">
        <v>429</v>
      </c>
      <c r="C51" s="49">
        <v>1794</v>
      </c>
    </row>
    <row r="52" spans="1:3">
      <c r="A52" s="139">
        <v>41706207822050</v>
      </c>
      <c r="B52" s="31" t="s">
        <v>701</v>
      </c>
      <c r="C52" s="212">
        <v>2208</v>
      </c>
    </row>
    <row r="53" spans="1:3">
      <c r="A53" s="139">
        <v>41706207822060</v>
      </c>
      <c r="B53" s="31" t="s">
        <v>428</v>
      </c>
      <c r="C53" s="212">
        <v>313</v>
      </c>
    </row>
    <row r="54" spans="1:3" ht="5.0999999999999996" customHeight="1">
      <c r="A54" s="139"/>
      <c r="B54" s="31"/>
      <c r="C54" s="47"/>
    </row>
    <row r="55" spans="1:3">
      <c r="A55" s="139">
        <v>41706207823000</v>
      </c>
      <c r="B55" s="4" t="s">
        <v>255</v>
      </c>
      <c r="C55" s="46">
        <f>SUM(C56:C59)</f>
        <v>3444</v>
      </c>
    </row>
    <row r="56" spans="1:3">
      <c r="A56" s="139">
        <v>41706207823010</v>
      </c>
      <c r="B56" s="31" t="s">
        <v>702</v>
      </c>
      <c r="C56" s="212">
        <v>760</v>
      </c>
    </row>
    <row r="57" spans="1:3">
      <c r="A57" s="139">
        <v>41706207823020</v>
      </c>
      <c r="B57" s="31" t="s">
        <v>1674</v>
      </c>
      <c r="C57" s="212">
        <v>846</v>
      </c>
    </row>
    <row r="58" spans="1:3">
      <c r="A58" s="139">
        <v>41706207823030</v>
      </c>
      <c r="B58" s="31" t="s">
        <v>1288</v>
      </c>
      <c r="C58" s="212">
        <v>1147</v>
      </c>
    </row>
    <row r="59" spans="1:3">
      <c r="A59" s="139">
        <v>41706207823040</v>
      </c>
      <c r="B59" s="31" t="s">
        <v>1287</v>
      </c>
      <c r="C59" s="212">
        <v>691</v>
      </c>
    </row>
    <row r="60" spans="1:3" ht="5.0999999999999996" customHeight="1">
      <c r="A60" s="139"/>
      <c r="B60" s="31"/>
      <c r="C60" s="47"/>
    </row>
    <row r="61" spans="1:3">
      <c r="A61" s="139">
        <v>41706207825000</v>
      </c>
      <c r="B61" s="4" t="s">
        <v>256</v>
      </c>
      <c r="C61" s="46">
        <f>SUM(C62:C65)</f>
        <v>7323</v>
      </c>
    </row>
    <row r="62" spans="1:3">
      <c r="A62" s="139">
        <v>41706207825010</v>
      </c>
      <c r="B62" s="31" t="s">
        <v>430</v>
      </c>
      <c r="C62" s="212">
        <v>2389</v>
      </c>
    </row>
    <row r="63" spans="1:3">
      <c r="A63" s="139">
        <v>41706207825020</v>
      </c>
      <c r="B63" s="31" t="s">
        <v>446</v>
      </c>
      <c r="C63" s="212">
        <v>2455</v>
      </c>
    </row>
    <row r="64" spans="1:3">
      <c r="A64" s="139">
        <v>41706207825030</v>
      </c>
      <c r="B64" s="31" t="s">
        <v>147</v>
      </c>
      <c r="C64" s="212">
        <v>1704</v>
      </c>
    </row>
    <row r="65" spans="1:3">
      <c r="A65" s="139">
        <v>41706207825040</v>
      </c>
      <c r="B65" s="31" t="s">
        <v>349</v>
      </c>
      <c r="C65" s="212">
        <v>775</v>
      </c>
    </row>
    <row r="66" spans="1:3" ht="5.0999999999999996" customHeight="1">
      <c r="B66" s="82"/>
      <c r="C66" s="59"/>
    </row>
    <row r="67" spans="1:3" ht="12.95" customHeight="1">
      <c r="B67" s="82"/>
      <c r="C67" s="59"/>
    </row>
    <row r="68" spans="1:3" ht="12.95" customHeight="1">
      <c r="B68" s="82"/>
      <c r="C68" s="59"/>
    </row>
    <row r="69" spans="1:3" ht="12.95" customHeight="1">
      <c r="A69" s="139">
        <v>41706207830000</v>
      </c>
      <c r="B69" s="82" t="s">
        <v>257</v>
      </c>
      <c r="C69" s="40">
        <f>SUM(C70:C73)</f>
        <v>8104</v>
      </c>
    </row>
    <row r="70" spans="1:3">
      <c r="A70" s="139">
        <v>41706207830020</v>
      </c>
      <c r="B70" s="83" t="s">
        <v>703</v>
      </c>
      <c r="C70" s="212">
        <v>424</v>
      </c>
    </row>
    <row r="71" spans="1:3">
      <c r="A71" s="139">
        <v>41706207830030</v>
      </c>
      <c r="B71" s="83" t="s">
        <v>445</v>
      </c>
      <c r="C71" s="212">
        <v>1583</v>
      </c>
    </row>
    <row r="72" spans="1:3">
      <c r="A72" s="139">
        <v>41706207830040</v>
      </c>
      <c r="B72" s="83" t="s">
        <v>431</v>
      </c>
      <c r="C72" s="212">
        <v>3069</v>
      </c>
    </row>
    <row r="73" spans="1:3">
      <c r="A73" s="139">
        <v>41706207830050</v>
      </c>
      <c r="B73" s="83" t="s">
        <v>447</v>
      </c>
      <c r="C73" s="212">
        <v>3028</v>
      </c>
    </row>
    <row r="74" spans="1:3" ht="5.0999999999999996" customHeight="1">
      <c r="A74" s="27"/>
      <c r="C74" s="78"/>
    </row>
    <row r="75" spans="1:3">
      <c r="A75" s="139">
        <v>41706207838000</v>
      </c>
      <c r="B75" s="4" t="s">
        <v>2051</v>
      </c>
      <c r="C75" s="46">
        <f>SUM(C76:C79)</f>
        <v>2479</v>
      </c>
    </row>
    <row r="76" spans="1:3">
      <c r="A76" s="139">
        <v>41706207838010</v>
      </c>
      <c r="B76" s="31" t="s">
        <v>1290</v>
      </c>
      <c r="C76" s="212">
        <v>1890</v>
      </c>
    </row>
    <row r="77" spans="1:3">
      <c r="A77" s="139">
        <v>41706207838020</v>
      </c>
      <c r="B77" s="31" t="s">
        <v>432</v>
      </c>
      <c r="C77" s="212">
        <v>579</v>
      </c>
    </row>
    <row r="78" spans="1:3">
      <c r="A78" s="139">
        <v>41706207838030</v>
      </c>
      <c r="B78" s="31" t="s">
        <v>1675</v>
      </c>
      <c r="C78" s="212">
        <v>0</v>
      </c>
    </row>
    <row r="79" spans="1:3">
      <c r="A79" s="139">
        <v>41706207838040</v>
      </c>
      <c r="B79" s="31" t="s">
        <v>1289</v>
      </c>
      <c r="C79" s="212">
        <v>10</v>
      </c>
    </row>
    <row r="80" spans="1:3">
      <c r="A80" s="139">
        <v>41706207838050</v>
      </c>
      <c r="B80" s="6" t="s">
        <v>704</v>
      </c>
      <c r="C80" s="46" t="s">
        <v>1940</v>
      </c>
    </row>
    <row r="81" spans="1:3" ht="5.0999999999999996" customHeight="1">
      <c r="A81" s="27"/>
      <c r="C81" s="78"/>
    </row>
    <row r="82" spans="1:3">
      <c r="A82" s="139">
        <v>41706207839000</v>
      </c>
      <c r="B82" s="4" t="s">
        <v>258</v>
      </c>
      <c r="C82" s="212">
        <v>5419</v>
      </c>
    </row>
    <row r="83" spans="1:3">
      <c r="A83" s="139">
        <v>41706207839010</v>
      </c>
      <c r="B83" s="31" t="s">
        <v>704</v>
      </c>
      <c r="C83" s="212">
        <v>5419</v>
      </c>
    </row>
    <row r="84" spans="1:3" ht="5.0999999999999996" customHeight="1">
      <c r="A84" s="139"/>
      <c r="B84" s="85"/>
    </row>
    <row r="85" spans="1:3">
      <c r="A85" s="139">
        <v>41706207840000</v>
      </c>
      <c r="B85" s="85" t="s">
        <v>259</v>
      </c>
      <c r="C85" s="40">
        <f>SUM(C86:C91)</f>
        <v>8598</v>
      </c>
    </row>
    <row r="86" spans="1:3">
      <c r="A86" s="139">
        <v>41706207840010</v>
      </c>
      <c r="B86" s="83" t="s">
        <v>433</v>
      </c>
      <c r="C86" s="49">
        <v>2053</v>
      </c>
    </row>
    <row r="87" spans="1:3">
      <c r="A87" s="139">
        <v>41706207840020</v>
      </c>
      <c r="B87" s="83" t="s">
        <v>436</v>
      </c>
      <c r="C87" s="212">
        <v>1876</v>
      </c>
    </row>
    <row r="88" spans="1:3">
      <c r="A88" s="139">
        <v>41706207840030</v>
      </c>
      <c r="B88" s="83" t="s">
        <v>1669</v>
      </c>
      <c r="C88" s="212">
        <v>1371</v>
      </c>
    </row>
    <row r="89" spans="1:3">
      <c r="A89" s="139">
        <v>41706207840040</v>
      </c>
      <c r="B89" s="83" t="s">
        <v>1670</v>
      </c>
      <c r="C89" s="212">
        <v>131</v>
      </c>
    </row>
    <row r="90" spans="1:3">
      <c r="A90" s="139">
        <v>41706207840050</v>
      </c>
      <c r="B90" s="83" t="s">
        <v>435</v>
      </c>
      <c r="C90" s="212">
        <v>1340</v>
      </c>
    </row>
    <row r="91" spans="1:3">
      <c r="A91" s="139">
        <v>41706207840060</v>
      </c>
      <c r="B91" s="83" t="s">
        <v>434</v>
      </c>
      <c r="C91" s="212">
        <v>1827</v>
      </c>
    </row>
    <row r="92" spans="1:3" ht="5.0999999999999996" customHeight="1">
      <c r="A92" s="139"/>
      <c r="B92" s="136"/>
      <c r="C92" s="47"/>
    </row>
    <row r="93" spans="1:3">
      <c r="A93" s="139">
        <v>41706207841000</v>
      </c>
      <c r="B93" s="4" t="s">
        <v>260</v>
      </c>
      <c r="C93" s="46">
        <f>SUM(C94:C95)</f>
        <v>4765</v>
      </c>
    </row>
    <row r="94" spans="1:3">
      <c r="A94" s="139">
        <v>41706207841010</v>
      </c>
      <c r="B94" s="31" t="s">
        <v>426</v>
      </c>
      <c r="C94" s="212">
        <v>3082</v>
      </c>
    </row>
    <row r="95" spans="1:3">
      <c r="A95" s="139">
        <v>41706207841020</v>
      </c>
      <c r="B95" s="31" t="s">
        <v>157</v>
      </c>
      <c r="C95" s="212">
        <v>1683</v>
      </c>
    </row>
    <row r="96" spans="1:3" ht="5.0999999999999996" customHeight="1">
      <c r="A96" s="139"/>
      <c r="B96" s="31"/>
      <c r="C96" s="47"/>
    </row>
    <row r="97" spans="1:4">
      <c r="A97" s="139">
        <v>41706207844000</v>
      </c>
      <c r="B97" s="85" t="s">
        <v>364</v>
      </c>
      <c r="C97" s="40">
        <f>SUM(C98:C100)</f>
        <v>3583</v>
      </c>
    </row>
    <row r="98" spans="1:4">
      <c r="A98" s="139">
        <v>41706207844010</v>
      </c>
      <c r="B98" s="83" t="s">
        <v>2409</v>
      </c>
      <c r="C98" s="212">
        <v>2354</v>
      </c>
    </row>
    <row r="99" spans="1:4">
      <c r="A99" s="139">
        <v>41706207844020</v>
      </c>
      <c r="B99" s="83" t="s">
        <v>1676</v>
      </c>
      <c r="C99" s="212">
        <v>93</v>
      </c>
    </row>
    <row r="100" spans="1:4">
      <c r="A100" s="139">
        <v>41706207844030</v>
      </c>
      <c r="B100" s="83" t="s">
        <v>414</v>
      </c>
      <c r="C100" s="212">
        <v>1136</v>
      </c>
    </row>
    <row r="101" spans="1:4" ht="8.1" customHeight="1">
      <c r="A101" s="139"/>
      <c r="B101" s="136"/>
      <c r="C101" s="47"/>
    </row>
    <row r="102" spans="1:4">
      <c r="A102" s="146">
        <v>41706211800000</v>
      </c>
      <c r="B102" s="96" t="s">
        <v>114</v>
      </c>
      <c r="C102" s="147">
        <v>144093</v>
      </c>
    </row>
    <row r="103" spans="1:4">
      <c r="A103" s="139">
        <v>41706211807000</v>
      </c>
      <c r="B103" s="82" t="s">
        <v>261</v>
      </c>
      <c r="C103" s="141">
        <f>SUM(C104:C110)</f>
        <v>19501</v>
      </c>
      <c r="D103" s="78"/>
    </row>
    <row r="104" spans="1:4">
      <c r="A104" s="139">
        <v>41706211807010</v>
      </c>
      <c r="B104" s="83" t="s">
        <v>1291</v>
      </c>
      <c r="C104" s="49">
        <v>11421</v>
      </c>
      <c r="D104" s="78"/>
    </row>
    <row r="105" spans="1:4">
      <c r="A105" s="139">
        <v>41706211807020</v>
      </c>
      <c r="B105" s="83" t="s">
        <v>396</v>
      </c>
      <c r="C105" s="212">
        <v>2004</v>
      </c>
      <c r="D105" s="78"/>
    </row>
    <row r="106" spans="1:4">
      <c r="A106" s="139">
        <v>41706211807040</v>
      </c>
      <c r="B106" s="83" t="s">
        <v>129</v>
      </c>
      <c r="C106" s="212">
        <v>127</v>
      </c>
      <c r="D106" s="78"/>
    </row>
    <row r="107" spans="1:4">
      <c r="A107" s="139">
        <v>41706211807060</v>
      </c>
      <c r="B107" s="83" t="s">
        <v>1677</v>
      </c>
      <c r="C107" s="212">
        <v>635</v>
      </c>
      <c r="D107" s="78"/>
    </row>
    <row r="108" spans="1:4">
      <c r="A108" s="139">
        <v>41706211807090</v>
      </c>
      <c r="B108" s="83" t="s">
        <v>1941</v>
      </c>
      <c r="C108" s="212">
        <v>1898</v>
      </c>
      <c r="D108" s="78"/>
    </row>
    <row r="109" spans="1:4">
      <c r="A109" s="139">
        <v>41706211807100</v>
      </c>
      <c r="B109" s="83" t="s">
        <v>488</v>
      </c>
      <c r="C109" s="212">
        <v>1788</v>
      </c>
      <c r="D109" s="78"/>
    </row>
    <row r="110" spans="1:4">
      <c r="A110" s="139">
        <v>41706211807110</v>
      </c>
      <c r="B110" s="83" t="s">
        <v>2506</v>
      </c>
      <c r="C110" s="212">
        <v>1628</v>
      </c>
    </row>
    <row r="111" spans="1:4" ht="5.0999999999999996" customHeight="1">
      <c r="B111" s="85"/>
      <c r="C111" s="69"/>
    </row>
    <row r="112" spans="1:4">
      <c r="A112" s="139">
        <v>41706211809000</v>
      </c>
      <c r="B112" s="85" t="s">
        <v>262</v>
      </c>
      <c r="C112" s="69">
        <f>SUM(C113:C117)</f>
        <v>27729</v>
      </c>
    </row>
    <row r="113" spans="1:3">
      <c r="A113" s="139">
        <v>41706211809010</v>
      </c>
      <c r="B113" s="83" t="s">
        <v>398</v>
      </c>
      <c r="C113" s="212">
        <v>1289</v>
      </c>
    </row>
    <row r="114" spans="1:3">
      <c r="A114" s="139">
        <v>41706211809020</v>
      </c>
      <c r="B114" s="83" t="s">
        <v>397</v>
      </c>
      <c r="C114" s="212">
        <v>3082</v>
      </c>
    </row>
    <row r="115" spans="1:3">
      <c r="A115" s="139">
        <v>41706211809030</v>
      </c>
      <c r="B115" s="83" t="s">
        <v>1942</v>
      </c>
      <c r="C115" s="212">
        <v>404</v>
      </c>
    </row>
    <row r="116" spans="1:3">
      <c r="A116" s="139">
        <v>41706211809040</v>
      </c>
      <c r="B116" s="83" t="s">
        <v>1678</v>
      </c>
      <c r="C116" s="212">
        <v>504</v>
      </c>
    </row>
    <row r="117" spans="1:3">
      <c r="A117" s="139">
        <v>41706211809050</v>
      </c>
      <c r="B117" s="83" t="s">
        <v>1291</v>
      </c>
      <c r="C117" s="49">
        <v>22450</v>
      </c>
    </row>
    <row r="118" spans="1:3" ht="5.0999999999999996" customHeight="1">
      <c r="A118" s="139"/>
      <c r="B118" s="83"/>
      <c r="C118" s="69"/>
    </row>
    <row r="119" spans="1:3">
      <c r="A119" s="139">
        <v>41706211812000</v>
      </c>
      <c r="B119" s="82" t="s">
        <v>263</v>
      </c>
      <c r="C119" s="40">
        <f>SUM(C120:C124)</f>
        <v>12291</v>
      </c>
    </row>
    <row r="120" spans="1:3">
      <c r="A120" s="139">
        <v>41706211812010</v>
      </c>
      <c r="B120" s="83" t="s">
        <v>1679</v>
      </c>
      <c r="C120" s="212">
        <v>2888</v>
      </c>
    </row>
    <row r="121" spans="1:3">
      <c r="A121" s="139">
        <v>41706211812020</v>
      </c>
      <c r="B121" s="83" t="s">
        <v>401</v>
      </c>
      <c r="C121" s="212">
        <v>1469</v>
      </c>
    </row>
    <row r="122" spans="1:3">
      <c r="A122" s="139">
        <v>41706211812030</v>
      </c>
      <c r="B122" s="83" t="s">
        <v>347</v>
      </c>
      <c r="C122" s="212">
        <v>1129</v>
      </c>
    </row>
    <row r="123" spans="1:3">
      <c r="A123" s="139">
        <v>41706211812040</v>
      </c>
      <c r="B123" s="83" t="s">
        <v>399</v>
      </c>
      <c r="C123" s="212">
        <v>4218</v>
      </c>
    </row>
    <row r="124" spans="1:3">
      <c r="A124" s="139">
        <v>41706211812050</v>
      </c>
      <c r="B124" s="83" t="s">
        <v>157</v>
      </c>
      <c r="C124" s="212">
        <v>2587</v>
      </c>
    </row>
    <row r="125" spans="1:3" ht="5.0999999999999996" customHeight="1">
      <c r="A125" s="139"/>
      <c r="B125" s="82"/>
      <c r="C125" s="59"/>
    </row>
    <row r="126" spans="1:3">
      <c r="A126" s="139">
        <v>41706211815000</v>
      </c>
      <c r="B126" s="82" t="s">
        <v>264</v>
      </c>
      <c r="C126" s="40">
        <f>SUM(C127:C133)</f>
        <v>13043</v>
      </c>
    </row>
    <row r="127" spans="1:3">
      <c r="A127" s="139">
        <v>41706211815010</v>
      </c>
      <c r="B127" s="83" t="s">
        <v>2403</v>
      </c>
      <c r="C127" s="49">
        <v>11317</v>
      </c>
    </row>
    <row r="128" spans="1:3">
      <c r="A128" s="139">
        <v>41706211815020</v>
      </c>
      <c r="B128" s="83" t="s">
        <v>513</v>
      </c>
      <c r="C128" s="212">
        <v>679</v>
      </c>
    </row>
    <row r="129" spans="1:3">
      <c r="A129" s="139">
        <v>41706211815030</v>
      </c>
      <c r="B129" s="83" t="s">
        <v>413</v>
      </c>
      <c r="C129" s="212">
        <v>165</v>
      </c>
    </row>
    <row r="130" spans="1:3">
      <c r="A130" s="139">
        <v>41706211815040</v>
      </c>
      <c r="B130" s="83" t="s">
        <v>2404</v>
      </c>
      <c r="C130" s="212">
        <v>48</v>
      </c>
    </row>
    <row r="131" spans="1:3">
      <c r="A131" s="139">
        <v>41706211815050</v>
      </c>
      <c r="B131" s="83" t="s">
        <v>2405</v>
      </c>
      <c r="C131" s="212">
        <v>35</v>
      </c>
    </row>
    <row r="132" spans="1:3">
      <c r="A132" s="139">
        <v>41706211815060</v>
      </c>
      <c r="B132" s="83" t="s">
        <v>370</v>
      </c>
      <c r="C132" s="212">
        <v>31</v>
      </c>
    </row>
    <row r="133" spans="1:3">
      <c r="A133" s="139">
        <v>41706211815070</v>
      </c>
      <c r="B133" s="83" t="s">
        <v>1943</v>
      </c>
      <c r="C133" s="212">
        <v>768</v>
      </c>
    </row>
    <row r="134" spans="1:3" ht="12.95" customHeight="1">
      <c r="A134" s="139"/>
      <c r="B134" s="83"/>
    </row>
    <row r="135" spans="1:3" ht="12.95" customHeight="1">
      <c r="A135" s="139"/>
      <c r="B135" s="83"/>
    </row>
    <row r="136" spans="1:3" ht="12.95" customHeight="1">
      <c r="A136" s="139"/>
      <c r="B136" s="83"/>
    </row>
    <row r="137" spans="1:3" ht="12.95" customHeight="1">
      <c r="A137" s="139">
        <v>41706211823000</v>
      </c>
      <c r="B137" s="85" t="s">
        <v>265</v>
      </c>
      <c r="C137" s="40">
        <f>SUM(C138:C145)</f>
        <v>25561</v>
      </c>
    </row>
    <row r="138" spans="1:3">
      <c r="A138" s="139">
        <v>41706211823010</v>
      </c>
      <c r="B138" s="83" t="s">
        <v>1680</v>
      </c>
      <c r="C138" s="212">
        <v>9603</v>
      </c>
    </row>
    <row r="139" spans="1:3">
      <c r="A139" s="139">
        <v>41706211823020</v>
      </c>
      <c r="B139" s="83" t="s">
        <v>1681</v>
      </c>
      <c r="C139" s="212">
        <v>2486</v>
      </c>
    </row>
    <row r="140" spans="1:3">
      <c r="A140" s="139">
        <v>41706211823030</v>
      </c>
      <c r="B140" s="83" t="s">
        <v>402</v>
      </c>
      <c r="C140" s="49">
        <v>1890</v>
      </c>
    </row>
    <row r="141" spans="1:3">
      <c r="A141" s="139">
        <v>41706211823060</v>
      </c>
      <c r="B141" s="83" t="s">
        <v>403</v>
      </c>
      <c r="C141" s="49">
        <v>2148</v>
      </c>
    </row>
    <row r="142" spans="1:3">
      <c r="A142" s="139">
        <v>41706211823080</v>
      </c>
      <c r="B142" s="83" t="s">
        <v>407</v>
      </c>
      <c r="C142" s="49">
        <v>2681</v>
      </c>
    </row>
    <row r="143" spans="1:3">
      <c r="A143" s="139">
        <v>41706211823090</v>
      </c>
      <c r="B143" s="83" t="s">
        <v>409</v>
      </c>
      <c r="C143" s="49">
        <v>1897</v>
      </c>
    </row>
    <row r="144" spans="1:3">
      <c r="A144" s="139">
        <v>41706211823100</v>
      </c>
      <c r="B144" s="83" t="s">
        <v>406</v>
      </c>
      <c r="C144" s="212">
        <v>1821</v>
      </c>
    </row>
    <row r="145" spans="1:3">
      <c r="A145" s="139">
        <v>41706211823110</v>
      </c>
      <c r="B145" s="83" t="s">
        <v>408</v>
      </c>
      <c r="C145" s="212">
        <v>3035</v>
      </c>
    </row>
    <row r="146" spans="1:3" ht="5.45" customHeight="1">
      <c r="A146" s="139"/>
      <c r="B146" s="83"/>
      <c r="C146" s="59"/>
    </row>
    <row r="147" spans="1:3">
      <c r="A147" s="139">
        <v>41706211824000</v>
      </c>
      <c r="B147" s="85" t="s">
        <v>266</v>
      </c>
      <c r="C147" s="40">
        <f>SUM(C148:C150)</f>
        <v>9747</v>
      </c>
    </row>
    <row r="148" spans="1:3">
      <c r="A148" s="139">
        <v>41706211824010</v>
      </c>
      <c r="B148" s="83" t="s">
        <v>405</v>
      </c>
      <c r="C148" s="49">
        <v>4089</v>
      </c>
    </row>
    <row r="149" spans="1:3">
      <c r="A149" s="139">
        <v>41706211824020</v>
      </c>
      <c r="B149" s="83" t="s">
        <v>1682</v>
      </c>
      <c r="C149" s="212">
        <v>2584</v>
      </c>
    </row>
    <row r="150" spans="1:3">
      <c r="A150" s="139">
        <v>41706211824030</v>
      </c>
      <c r="B150" s="83" t="s">
        <v>404</v>
      </c>
      <c r="C150" s="212">
        <v>3074</v>
      </c>
    </row>
    <row r="151" spans="1:3" ht="5.0999999999999996" customHeight="1">
      <c r="A151" s="139"/>
      <c r="B151" s="85"/>
      <c r="C151" s="59"/>
    </row>
    <row r="152" spans="1:3">
      <c r="A152" s="139">
        <v>41706211829000</v>
      </c>
      <c r="B152" s="85" t="s">
        <v>267</v>
      </c>
      <c r="C152" s="40">
        <f>SUM(C153:C159)</f>
        <v>18663</v>
      </c>
    </row>
    <row r="153" spans="1:3">
      <c r="A153" s="139">
        <v>41706211829010</v>
      </c>
      <c r="B153" s="31" t="s">
        <v>2408</v>
      </c>
      <c r="C153" s="212">
        <v>2009</v>
      </c>
    </row>
    <row r="154" spans="1:3">
      <c r="A154" s="139">
        <v>41706211829020</v>
      </c>
      <c r="B154" s="83" t="s">
        <v>411</v>
      </c>
      <c r="C154" s="212">
        <v>3279</v>
      </c>
    </row>
    <row r="155" spans="1:3">
      <c r="A155" s="139">
        <v>41706211829030</v>
      </c>
      <c r="B155" s="83" t="s">
        <v>410</v>
      </c>
      <c r="C155" s="212">
        <v>3494</v>
      </c>
    </row>
    <row r="156" spans="1:3">
      <c r="A156" s="139">
        <v>41706211829040</v>
      </c>
      <c r="B156" s="31" t="s">
        <v>2407</v>
      </c>
      <c r="C156" s="212">
        <v>2296</v>
      </c>
    </row>
    <row r="157" spans="1:3">
      <c r="A157" s="139">
        <v>41706211829050</v>
      </c>
      <c r="B157" s="83" t="s">
        <v>2406</v>
      </c>
      <c r="C157" s="212">
        <v>4003</v>
      </c>
    </row>
    <row r="158" spans="1:3">
      <c r="A158" s="139">
        <v>41706211829060</v>
      </c>
      <c r="B158" s="31" t="s">
        <v>2409</v>
      </c>
      <c r="C158" s="212">
        <v>2454</v>
      </c>
    </row>
    <row r="159" spans="1:3">
      <c r="A159" s="139">
        <v>41706211829070</v>
      </c>
      <c r="B159" s="31" t="s">
        <v>412</v>
      </c>
      <c r="C159" s="212">
        <v>1128</v>
      </c>
    </row>
    <row r="160" spans="1:3" ht="5.0999999999999996" customHeight="1">
      <c r="A160" s="139"/>
      <c r="B160" s="136"/>
      <c r="C160" s="47"/>
    </row>
    <row r="161" spans="1:3">
      <c r="A161" s="139">
        <v>41706211835000</v>
      </c>
      <c r="B161" s="4" t="s">
        <v>268</v>
      </c>
      <c r="C161" s="46">
        <f>SUM(C162:C169)</f>
        <v>17221</v>
      </c>
    </row>
    <row r="162" spans="1:3">
      <c r="A162" s="139">
        <v>41706211835010</v>
      </c>
      <c r="B162" s="31" t="s">
        <v>1683</v>
      </c>
      <c r="C162" s="212">
        <v>6515</v>
      </c>
    </row>
    <row r="163" spans="1:3">
      <c r="A163" s="139">
        <v>41706211835020</v>
      </c>
      <c r="B163" s="31" t="s">
        <v>1684</v>
      </c>
      <c r="C163" s="212">
        <v>1060</v>
      </c>
    </row>
    <row r="164" spans="1:3">
      <c r="A164" s="139">
        <v>41706211835030</v>
      </c>
      <c r="B164" s="31" t="s">
        <v>1685</v>
      </c>
      <c r="C164" s="212">
        <v>2674</v>
      </c>
    </row>
    <row r="165" spans="1:3">
      <c r="A165" s="139">
        <v>41706211835040</v>
      </c>
      <c r="B165" s="31" t="s">
        <v>1686</v>
      </c>
      <c r="C165" s="212">
        <v>990</v>
      </c>
    </row>
    <row r="166" spans="1:3">
      <c r="A166" s="139">
        <v>41706211835050</v>
      </c>
      <c r="B166" s="31" t="s">
        <v>1687</v>
      </c>
      <c r="C166" s="212">
        <v>1066</v>
      </c>
    </row>
    <row r="167" spans="1:3">
      <c r="A167" s="139">
        <v>41706211835060</v>
      </c>
      <c r="B167" s="31" t="s">
        <v>2410</v>
      </c>
      <c r="C167" s="212">
        <v>870</v>
      </c>
    </row>
    <row r="168" spans="1:3">
      <c r="A168" s="139">
        <v>41706211835070</v>
      </c>
      <c r="B168" s="31" t="s">
        <v>400</v>
      </c>
      <c r="C168" s="212">
        <v>3399</v>
      </c>
    </row>
    <row r="169" spans="1:3">
      <c r="A169" s="139">
        <v>41706211835080</v>
      </c>
      <c r="B169" s="31" t="s">
        <v>399</v>
      </c>
      <c r="C169" s="212">
        <v>647</v>
      </c>
    </row>
    <row r="170" spans="1:3" ht="8.1" customHeight="1">
      <c r="B170" s="136"/>
      <c r="C170" s="47"/>
    </row>
    <row r="171" spans="1:3">
      <c r="A171" s="146">
        <v>41706226000000</v>
      </c>
      <c r="B171" s="96" t="s">
        <v>1944</v>
      </c>
      <c r="C171" s="147">
        <v>476166</v>
      </c>
    </row>
    <row r="172" spans="1:3">
      <c r="A172" s="146">
        <v>41706226600010</v>
      </c>
      <c r="B172" s="148" t="s">
        <v>2446</v>
      </c>
      <c r="C172" s="147">
        <v>27243</v>
      </c>
    </row>
    <row r="173" spans="1:3">
      <c r="A173" s="139">
        <v>41706226804000</v>
      </c>
      <c r="B173" s="82" t="s">
        <v>269</v>
      </c>
      <c r="C173" s="40">
        <f>SUM(C174:C176)</f>
        <v>11307</v>
      </c>
    </row>
    <row r="174" spans="1:3">
      <c r="A174" s="139">
        <v>41706226804010</v>
      </c>
      <c r="B174" s="83" t="s">
        <v>469</v>
      </c>
      <c r="C174" s="212">
        <v>5012</v>
      </c>
    </row>
    <row r="175" spans="1:3">
      <c r="A175" s="139">
        <v>41706226804020</v>
      </c>
      <c r="B175" s="83" t="s">
        <v>1692</v>
      </c>
      <c r="C175" s="212">
        <v>5355</v>
      </c>
    </row>
    <row r="176" spans="1:3">
      <c r="A176" s="139">
        <v>41706226804030</v>
      </c>
      <c r="B176" s="83" t="s">
        <v>470</v>
      </c>
      <c r="C176" s="49">
        <v>940</v>
      </c>
    </row>
    <row r="177" spans="1:3" ht="5.0999999999999996" customHeight="1">
      <c r="A177" s="139"/>
      <c r="B177" s="83"/>
      <c r="C177" s="59"/>
    </row>
    <row r="178" spans="1:3">
      <c r="A178" s="139">
        <v>41706226806000</v>
      </c>
      <c r="B178" s="2" t="s">
        <v>2053</v>
      </c>
      <c r="C178" s="46">
        <f>SUM(C179:C182)</f>
        <v>17126</v>
      </c>
    </row>
    <row r="179" spans="1:3">
      <c r="A179" s="139">
        <v>41706226806010</v>
      </c>
      <c r="B179" s="6" t="s">
        <v>1711</v>
      </c>
      <c r="C179" s="49">
        <v>6986</v>
      </c>
    </row>
    <row r="180" spans="1:3">
      <c r="A180" s="139">
        <v>41706226806020</v>
      </c>
      <c r="B180" s="6" t="s">
        <v>510</v>
      </c>
      <c r="C180" s="212">
        <v>1120</v>
      </c>
    </row>
    <row r="181" spans="1:3">
      <c r="A181" s="139">
        <v>41706226806030</v>
      </c>
      <c r="B181" s="6" t="s">
        <v>508</v>
      </c>
      <c r="C181" s="212">
        <v>6286</v>
      </c>
    </row>
    <row r="182" spans="1:3">
      <c r="A182" s="139">
        <v>41706226806040</v>
      </c>
      <c r="B182" s="6" t="s">
        <v>509</v>
      </c>
      <c r="C182" s="212">
        <v>2734</v>
      </c>
    </row>
    <row r="183" spans="1:3" ht="5.0999999999999996" customHeight="1">
      <c r="A183" s="139"/>
      <c r="B183" s="6"/>
      <c r="C183" s="46"/>
    </row>
    <row r="184" spans="1:3">
      <c r="A184" s="139">
        <v>41706226807000</v>
      </c>
      <c r="B184" s="2" t="s">
        <v>270</v>
      </c>
      <c r="C184" s="46">
        <f>SUM(C185:C195)</f>
        <v>31457</v>
      </c>
    </row>
    <row r="185" spans="1:3">
      <c r="A185" s="139">
        <v>41706226807010</v>
      </c>
      <c r="B185" s="6" t="s">
        <v>149</v>
      </c>
      <c r="C185" s="212">
        <v>4596</v>
      </c>
    </row>
    <row r="186" spans="1:3">
      <c r="A186" s="139">
        <v>41706226807020</v>
      </c>
      <c r="B186" s="6" t="s">
        <v>487</v>
      </c>
      <c r="C186" s="212">
        <v>2374</v>
      </c>
    </row>
    <row r="187" spans="1:3">
      <c r="A187" s="139">
        <v>41706226807030</v>
      </c>
      <c r="B187" s="6" t="s">
        <v>486</v>
      </c>
      <c r="C187" s="212">
        <v>2905</v>
      </c>
    </row>
    <row r="188" spans="1:3">
      <c r="A188" s="139">
        <v>41706226807040</v>
      </c>
      <c r="B188" s="6" t="s">
        <v>492</v>
      </c>
      <c r="C188" s="212">
        <v>1969</v>
      </c>
    </row>
    <row r="189" spans="1:3">
      <c r="A189" s="139">
        <v>41706226807050</v>
      </c>
      <c r="B189" s="6" t="s">
        <v>1707</v>
      </c>
      <c r="C189" s="212">
        <v>2824</v>
      </c>
    </row>
    <row r="190" spans="1:3">
      <c r="A190" s="139">
        <v>41706226807060</v>
      </c>
      <c r="B190" s="6" t="s">
        <v>425</v>
      </c>
      <c r="C190" s="212">
        <v>1049</v>
      </c>
    </row>
    <row r="191" spans="1:3">
      <c r="A191" s="139">
        <v>41706226807070</v>
      </c>
      <c r="B191" s="6" t="s">
        <v>491</v>
      </c>
      <c r="C191" s="212">
        <v>2985</v>
      </c>
    </row>
    <row r="192" spans="1:3">
      <c r="A192" s="139">
        <v>41706226807080</v>
      </c>
      <c r="B192" s="6" t="s">
        <v>490</v>
      </c>
      <c r="C192" s="212">
        <v>1606</v>
      </c>
    </row>
    <row r="193" spans="1:3">
      <c r="A193" s="139">
        <v>41706226807090</v>
      </c>
      <c r="B193" s="6" t="s">
        <v>488</v>
      </c>
      <c r="C193" s="212">
        <v>3242</v>
      </c>
    </row>
    <row r="194" spans="1:3">
      <c r="A194" s="139">
        <v>41706226807100</v>
      </c>
      <c r="B194" s="6" t="s">
        <v>489</v>
      </c>
      <c r="C194" s="49">
        <v>3690</v>
      </c>
    </row>
    <row r="195" spans="1:3">
      <c r="A195" s="139">
        <v>41706226807110</v>
      </c>
      <c r="B195" s="6" t="s">
        <v>677</v>
      </c>
      <c r="C195" s="49">
        <v>4217</v>
      </c>
    </row>
    <row r="196" spans="1:3" ht="5.0999999999999996" customHeight="1">
      <c r="A196" s="139"/>
      <c r="B196" s="6"/>
      <c r="C196" s="46"/>
    </row>
    <row r="197" spans="1:3">
      <c r="A197" s="139">
        <v>41706226812000</v>
      </c>
      <c r="B197" s="2" t="s">
        <v>271</v>
      </c>
      <c r="C197" s="46">
        <f>SUM(C198:C209)</f>
        <v>17849</v>
      </c>
    </row>
    <row r="198" spans="1:3">
      <c r="A198" s="139">
        <v>41706226812010</v>
      </c>
      <c r="B198" s="6" t="s">
        <v>2422</v>
      </c>
      <c r="C198" s="212">
        <v>6151</v>
      </c>
    </row>
    <row r="199" spans="1:3">
      <c r="A199" s="139">
        <v>41706226812020</v>
      </c>
      <c r="B199" s="6" t="s">
        <v>1671</v>
      </c>
      <c r="C199" s="212">
        <v>791</v>
      </c>
    </row>
    <row r="200" spans="1:3">
      <c r="A200" s="139">
        <v>41706226812030</v>
      </c>
      <c r="B200" s="6" t="s">
        <v>1710</v>
      </c>
      <c r="C200" s="212">
        <v>1248</v>
      </c>
    </row>
    <row r="201" spans="1:3">
      <c r="A201" s="139">
        <v>41706226812040</v>
      </c>
      <c r="B201" s="6" t="s">
        <v>505</v>
      </c>
      <c r="C201" s="212">
        <v>2241</v>
      </c>
    </row>
    <row r="202" spans="1:3">
      <c r="A202" s="139"/>
      <c r="B202" s="6"/>
      <c r="C202" s="212"/>
    </row>
    <row r="203" spans="1:3">
      <c r="A203" s="139"/>
      <c r="B203" s="6"/>
      <c r="C203" s="212"/>
    </row>
    <row r="204" spans="1:3">
      <c r="A204" s="139">
        <v>41706226812050</v>
      </c>
      <c r="B204" s="6" t="s">
        <v>1945</v>
      </c>
      <c r="C204" s="212">
        <v>321</v>
      </c>
    </row>
    <row r="205" spans="1:3">
      <c r="A205" s="139">
        <v>41706226812060</v>
      </c>
      <c r="B205" s="6" t="s">
        <v>2423</v>
      </c>
      <c r="C205" s="212">
        <v>1356</v>
      </c>
    </row>
    <row r="206" spans="1:3">
      <c r="A206" s="139">
        <v>41706226812070</v>
      </c>
      <c r="B206" s="6" t="s">
        <v>2424</v>
      </c>
      <c r="C206" s="212">
        <v>1174</v>
      </c>
    </row>
    <row r="207" spans="1:3">
      <c r="A207" s="139">
        <v>41706226812080</v>
      </c>
      <c r="B207" s="6" t="s">
        <v>506</v>
      </c>
      <c r="C207" s="212">
        <v>1797</v>
      </c>
    </row>
    <row r="208" spans="1:3">
      <c r="A208" s="139">
        <v>41706226812090</v>
      </c>
      <c r="B208" s="6" t="s">
        <v>507</v>
      </c>
      <c r="C208" s="212">
        <v>1592</v>
      </c>
    </row>
    <row r="209" spans="1:3">
      <c r="A209" s="139">
        <v>41706226812100</v>
      </c>
      <c r="B209" s="6" t="s">
        <v>2534</v>
      </c>
      <c r="C209" s="212">
        <v>1178</v>
      </c>
    </row>
    <row r="210" spans="1:3" ht="5.0999999999999996" customHeight="1">
      <c r="A210" s="139"/>
      <c r="B210" s="6"/>
      <c r="C210" s="46"/>
    </row>
    <row r="211" spans="1:3">
      <c r="A211" s="139">
        <v>41706226816000</v>
      </c>
      <c r="B211" s="82" t="s">
        <v>272</v>
      </c>
      <c r="C211" s="40">
        <f>SUM(C212:C219)</f>
        <v>36791</v>
      </c>
    </row>
    <row r="212" spans="1:3">
      <c r="A212" s="139">
        <v>41706226816010</v>
      </c>
      <c r="B212" s="83" t="s">
        <v>1693</v>
      </c>
      <c r="C212" s="49">
        <v>21767</v>
      </c>
    </row>
    <row r="213" spans="1:3">
      <c r="A213" s="139">
        <v>41706226816020</v>
      </c>
      <c r="B213" s="83" t="s">
        <v>1694</v>
      </c>
      <c r="C213" s="212">
        <v>920</v>
      </c>
    </row>
    <row r="214" spans="1:3">
      <c r="A214" s="139">
        <v>41706226816030</v>
      </c>
      <c r="B214" s="83" t="s">
        <v>471</v>
      </c>
      <c r="C214" s="49">
        <v>548</v>
      </c>
    </row>
    <row r="215" spans="1:3">
      <c r="A215" s="139">
        <v>41706226816040</v>
      </c>
      <c r="B215" s="83" t="s">
        <v>1695</v>
      </c>
      <c r="C215" s="212">
        <v>987</v>
      </c>
    </row>
    <row r="216" spans="1:3">
      <c r="A216" s="139">
        <v>41706226816050</v>
      </c>
      <c r="B216" s="83" t="s">
        <v>1696</v>
      </c>
      <c r="C216" s="212">
        <v>3650</v>
      </c>
    </row>
    <row r="217" spans="1:3">
      <c r="A217" s="139">
        <v>41706226816060</v>
      </c>
      <c r="B217" s="83" t="s">
        <v>1697</v>
      </c>
      <c r="C217" s="212">
        <v>2992</v>
      </c>
    </row>
    <row r="218" spans="1:3">
      <c r="A218" s="139">
        <v>41706226816070</v>
      </c>
      <c r="B218" s="83" t="s">
        <v>1698</v>
      </c>
      <c r="C218" s="212">
        <v>753</v>
      </c>
    </row>
    <row r="219" spans="1:3">
      <c r="A219" s="139">
        <v>41706226816080</v>
      </c>
      <c r="B219" s="83" t="s">
        <v>2411</v>
      </c>
      <c r="C219" s="212">
        <v>5174</v>
      </c>
    </row>
    <row r="220" spans="1:3" ht="5.0999999999999996" customHeight="1">
      <c r="A220" s="139"/>
      <c r="B220" s="83"/>
    </row>
    <row r="221" spans="1:3">
      <c r="A221" s="139">
        <v>41706226819000</v>
      </c>
      <c r="B221" s="85" t="s">
        <v>273</v>
      </c>
      <c r="C221" s="40">
        <f>SUM(C222:C228)</f>
        <v>42207</v>
      </c>
    </row>
    <row r="222" spans="1:3">
      <c r="A222" s="139">
        <v>41706226819010</v>
      </c>
      <c r="B222" s="83" t="s">
        <v>479</v>
      </c>
      <c r="C222" s="49">
        <v>12300</v>
      </c>
    </row>
    <row r="223" spans="1:3">
      <c r="A223" s="139">
        <v>41706226819020</v>
      </c>
      <c r="B223" s="83" t="s">
        <v>480</v>
      </c>
      <c r="C223" s="212">
        <v>5075</v>
      </c>
    </row>
    <row r="224" spans="1:3">
      <c r="A224" s="139">
        <v>41706226819030</v>
      </c>
      <c r="B224" s="83" t="s">
        <v>2416</v>
      </c>
      <c r="C224" s="212">
        <v>2254</v>
      </c>
    </row>
    <row r="225" spans="1:3">
      <c r="A225" s="139">
        <v>41706226819040</v>
      </c>
      <c r="B225" s="83" t="s">
        <v>1703</v>
      </c>
      <c r="C225" s="49">
        <v>13560</v>
      </c>
    </row>
    <row r="226" spans="1:3">
      <c r="A226" s="139">
        <v>41706226819050</v>
      </c>
      <c r="B226" s="83" t="s">
        <v>1704</v>
      </c>
      <c r="C226" s="212">
        <v>3264</v>
      </c>
    </row>
    <row r="227" spans="1:3">
      <c r="A227" s="139">
        <v>41706226819060</v>
      </c>
      <c r="B227" s="83" t="s">
        <v>477</v>
      </c>
      <c r="C227" s="212">
        <v>3622</v>
      </c>
    </row>
    <row r="228" spans="1:3">
      <c r="A228" s="139">
        <v>41706226819070</v>
      </c>
      <c r="B228" s="83" t="s">
        <v>478</v>
      </c>
      <c r="C228" s="212">
        <v>2132</v>
      </c>
    </row>
    <row r="229" spans="1:3" ht="5.0999999999999996" customHeight="1">
      <c r="A229" s="139"/>
      <c r="B229" s="83"/>
      <c r="C229" s="59"/>
    </row>
    <row r="230" spans="1:3">
      <c r="A230" s="139">
        <v>41706226822000</v>
      </c>
      <c r="B230" s="2" t="s">
        <v>1322</v>
      </c>
      <c r="C230" s="46">
        <f>SUM(C231:C237)</f>
        <v>6007</v>
      </c>
    </row>
    <row r="231" spans="1:3">
      <c r="A231" s="139">
        <v>41706226822010</v>
      </c>
      <c r="B231" s="6" t="s">
        <v>1712</v>
      </c>
      <c r="C231" s="212">
        <v>1963</v>
      </c>
    </row>
    <row r="232" spans="1:3">
      <c r="A232" s="139">
        <v>41706226822020</v>
      </c>
      <c r="B232" s="6" t="s">
        <v>2002</v>
      </c>
      <c r="C232" s="211">
        <v>0</v>
      </c>
    </row>
    <row r="233" spans="1:3">
      <c r="A233" s="139">
        <v>41706226822030</v>
      </c>
      <c r="B233" s="6" t="s">
        <v>132</v>
      </c>
      <c r="C233" s="212">
        <v>488</v>
      </c>
    </row>
    <row r="234" spans="1:3">
      <c r="A234" s="139">
        <v>41706226822040</v>
      </c>
      <c r="B234" s="6" t="s">
        <v>2003</v>
      </c>
      <c r="C234" s="211">
        <v>0</v>
      </c>
    </row>
    <row r="235" spans="1:3">
      <c r="A235" s="139">
        <v>41706226822050</v>
      </c>
      <c r="B235" s="6" t="s">
        <v>1713</v>
      </c>
      <c r="C235" s="212">
        <v>1260</v>
      </c>
    </row>
    <row r="236" spans="1:3">
      <c r="A236" s="139">
        <v>41706226822060</v>
      </c>
      <c r="B236" s="6" t="s">
        <v>2425</v>
      </c>
      <c r="C236" s="212">
        <v>2296</v>
      </c>
    </row>
    <row r="237" spans="1:3">
      <c r="A237" s="139">
        <v>41706226822070</v>
      </c>
      <c r="B237" s="6" t="s">
        <v>221</v>
      </c>
      <c r="C237" s="211">
        <v>0</v>
      </c>
    </row>
    <row r="238" spans="1:3" ht="5.0999999999999996" customHeight="1">
      <c r="A238" s="139"/>
      <c r="B238" s="6"/>
      <c r="C238" s="46"/>
    </row>
    <row r="239" spans="1:3">
      <c r="A239" s="139">
        <v>41706226826000</v>
      </c>
      <c r="B239" s="2" t="s">
        <v>274</v>
      </c>
      <c r="C239" s="46">
        <f>SUM(C240:C250)</f>
        <v>35927</v>
      </c>
    </row>
    <row r="240" spans="1:3">
      <c r="A240" s="139">
        <v>41706226826010</v>
      </c>
      <c r="B240" s="6" t="s">
        <v>2420</v>
      </c>
      <c r="C240" s="212">
        <v>6398</v>
      </c>
    </row>
    <row r="241" spans="1:3">
      <c r="A241" s="139">
        <v>41706226826020</v>
      </c>
      <c r="B241" s="6" t="s">
        <v>1708</v>
      </c>
      <c r="C241" s="49">
        <v>6437</v>
      </c>
    </row>
    <row r="242" spans="1:3">
      <c r="A242" s="139">
        <v>41706226826030</v>
      </c>
      <c r="B242" s="6" t="s">
        <v>502</v>
      </c>
      <c r="C242" s="49">
        <v>2445</v>
      </c>
    </row>
    <row r="243" spans="1:3">
      <c r="A243" s="139">
        <v>41706226826040</v>
      </c>
      <c r="B243" s="6" t="s">
        <v>501</v>
      </c>
      <c r="C243" s="49">
        <v>4432</v>
      </c>
    </row>
    <row r="244" spans="1:3">
      <c r="A244" s="139">
        <v>41706226826050</v>
      </c>
      <c r="B244" s="6" t="s">
        <v>1709</v>
      </c>
      <c r="C244" s="49">
        <v>1261</v>
      </c>
    </row>
    <row r="245" spans="1:3">
      <c r="A245" s="139">
        <v>41706226826060</v>
      </c>
      <c r="B245" s="6" t="s">
        <v>504</v>
      </c>
      <c r="C245" s="49">
        <v>2970</v>
      </c>
    </row>
    <row r="246" spans="1:3">
      <c r="A246" s="139">
        <v>41706226826070</v>
      </c>
      <c r="B246" s="6" t="s">
        <v>397</v>
      </c>
      <c r="C246" s="49">
        <v>2626</v>
      </c>
    </row>
    <row r="247" spans="1:3" ht="11.25" customHeight="1">
      <c r="A247" s="139">
        <v>41706226826080</v>
      </c>
      <c r="B247" s="6" t="s">
        <v>503</v>
      </c>
      <c r="C247" s="49">
        <v>3872</v>
      </c>
    </row>
    <row r="248" spans="1:3">
      <c r="A248" s="139">
        <v>41706226826090</v>
      </c>
      <c r="B248" s="6" t="s">
        <v>395</v>
      </c>
      <c r="C248" s="212">
        <v>891</v>
      </c>
    </row>
    <row r="249" spans="1:3">
      <c r="A249" s="139">
        <v>41706226826100</v>
      </c>
      <c r="B249" s="6" t="s">
        <v>386</v>
      </c>
      <c r="C249" s="49">
        <v>2072</v>
      </c>
    </row>
    <row r="250" spans="1:3">
      <c r="A250" s="139">
        <v>41706226826110</v>
      </c>
      <c r="B250" s="6" t="s">
        <v>2421</v>
      </c>
      <c r="C250" s="212">
        <v>2523</v>
      </c>
    </row>
    <row r="251" spans="1:3" ht="5.0999999999999996" customHeight="1">
      <c r="A251" s="139"/>
      <c r="B251" s="6"/>
      <c r="C251" s="46"/>
    </row>
    <row r="252" spans="1:3">
      <c r="A252" s="139">
        <v>41706226830000</v>
      </c>
      <c r="B252" s="85" t="s">
        <v>275</v>
      </c>
      <c r="C252" s="40">
        <f>SUM(C253:C266)</f>
        <v>52965</v>
      </c>
    </row>
    <row r="253" spans="1:3">
      <c r="A253" s="139">
        <v>41706226830010</v>
      </c>
      <c r="B253" s="83" t="s">
        <v>472</v>
      </c>
      <c r="C253" s="49">
        <v>12432</v>
      </c>
    </row>
    <row r="254" spans="1:3">
      <c r="A254" s="139">
        <v>41706226830020</v>
      </c>
      <c r="B254" s="83" t="s">
        <v>2412</v>
      </c>
      <c r="C254" s="212">
        <v>2767</v>
      </c>
    </row>
    <row r="255" spans="1:3">
      <c r="A255" s="139">
        <v>41706226830030</v>
      </c>
      <c r="B255" s="83" t="s">
        <v>1699</v>
      </c>
      <c r="C255" s="212">
        <v>1252</v>
      </c>
    </row>
    <row r="256" spans="1:3">
      <c r="A256" s="139">
        <v>41706226830040</v>
      </c>
      <c r="B256" s="83" t="s">
        <v>475</v>
      </c>
      <c r="C256" s="212">
        <v>4933</v>
      </c>
    </row>
    <row r="257" spans="1:3">
      <c r="A257" s="139">
        <v>41706226830050</v>
      </c>
      <c r="B257" s="83" t="s">
        <v>1700</v>
      </c>
      <c r="C257" s="212">
        <v>3900</v>
      </c>
    </row>
    <row r="258" spans="1:3">
      <c r="A258" s="139">
        <v>41706226830060</v>
      </c>
      <c r="B258" s="83" t="s">
        <v>1701</v>
      </c>
      <c r="C258" s="212">
        <v>5608</v>
      </c>
    </row>
    <row r="259" spans="1:3">
      <c r="A259" s="139">
        <v>41706226830070</v>
      </c>
      <c r="B259" s="83" t="s">
        <v>2413</v>
      </c>
      <c r="C259" s="212">
        <v>3430</v>
      </c>
    </row>
    <row r="260" spans="1:3">
      <c r="A260" s="139">
        <v>41706226830080</v>
      </c>
      <c r="B260" s="83" t="s">
        <v>2414</v>
      </c>
      <c r="C260" s="212">
        <v>1312</v>
      </c>
    </row>
    <row r="261" spans="1:3">
      <c r="A261" s="139">
        <v>41706226830090</v>
      </c>
      <c r="B261" s="83" t="s">
        <v>2415</v>
      </c>
      <c r="C261" s="212">
        <v>331</v>
      </c>
    </row>
    <row r="262" spans="1:3">
      <c r="A262" s="139">
        <v>41706226830100</v>
      </c>
      <c r="B262" s="83" t="s">
        <v>473</v>
      </c>
      <c r="C262" s="212">
        <v>3895</v>
      </c>
    </row>
    <row r="263" spans="1:3">
      <c r="A263" s="139">
        <v>41706226830110</v>
      </c>
      <c r="B263" s="83" t="s">
        <v>404</v>
      </c>
      <c r="C263" s="212">
        <v>2222</v>
      </c>
    </row>
    <row r="264" spans="1:3">
      <c r="A264" s="139">
        <v>41706226830120</v>
      </c>
      <c r="B264" s="83" t="s">
        <v>474</v>
      </c>
      <c r="C264" s="212">
        <v>5091</v>
      </c>
    </row>
    <row r="265" spans="1:3">
      <c r="A265" s="139">
        <v>41706226830130</v>
      </c>
      <c r="B265" s="83" t="s">
        <v>476</v>
      </c>
      <c r="C265" s="212">
        <v>3369</v>
      </c>
    </row>
    <row r="266" spans="1:3">
      <c r="A266" s="139">
        <v>41706226830140</v>
      </c>
      <c r="B266" s="83" t="s">
        <v>1702</v>
      </c>
      <c r="C266" s="212">
        <v>2423</v>
      </c>
    </row>
    <row r="267" spans="1:3" ht="5.0999999999999996" customHeight="1">
      <c r="A267" s="139"/>
      <c r="B267" s="83"/>
    </row>
    <row r="268" spans="1:3" ht="12.95" customHeight="1">
      <c r="A268" s="139"/>
      <c r="B268" s="83"/>
    </row>
    <row r="269" spans="1:3" ht="12.95" customHeight="1">
      <c r="A269" s="139"/>
      <c r="B269" s="83"/>
    </row>
    <row r="270" spans="1:3" ht="12.95" customHeight="1">
      <c r="A270" s="139">
        <v>41706226838000</v>
      </c>
      <c r="B270" s="2" t="s">
        <v>276</v>
      </c>
      <c r="C270" s="46">
        <f>SUM(C271:C279)</f>
        <v>19536</v>
      </c>
    </row>
    <row r="271" spans="1:3">
      <c r="A271" s="139">
        <v>41706226838010</v>
      </c>
      <c r="B271" s="6" t="s">
        <v>493</v>
      </c>
      <c r="C271" s="49">
        <v>6880</v>
      </c>
    </row>
    <row r="272" spans="1:3">
      <c r="A272" s="139">
        <v>41706226838030</v>
      </c>
      <c r="B272" s="6" t="s">
        <v>3</v>
      </c>
      <c r="C272" s="212">
        <v>2417</v>
      </c>
    </row>
    <row r="273" spans="1:3">
      <c r="A273" s="139">
        <v>41706226838050</v>
      </c>
      <c r="B273" s="6" t="s">
        <v>494</v>
      </c>
      <c r="C273" s="212">
        <v>1801</v>
      </c>
    </row>
    <row r="274" spans="1:3">
      <c r="A274" s="139">
        <v>41706226838060</v>
      </c>
      <c r="B274" s="6" t="s">
        <v>496</v>
      </c>
      <c r="C274" s="212">
        <v>2517</v>
      </c>
    </row>
    <row r="275" spans="1:3">
      <c r="A275" s="139">
        <v>41706226838070</v>
      </c>
      <c r="B275" s="6" t="s">
        <v>495</v>
      </c>
      <c r="C275" s="212">
        <v>1514</v>
      </c>
    </row>
    <row r="276" spans="1:3">
      <c r="A276" s="139">
        <v>41706226838090</v>
      </c>
      <c r="B276" s="6" t="s">
        <v>2417</v>
      </c>
      <c r="C276" s="49">
        <v>1270</v>
      </c>
    </row>
    <row r="277" spans="1:3">
      <c r="A277" s="139">
        <v>41706226838100</v>
      </c>
      <c r="B277" s="6" t="s">
        <v>458</v>
      </c>
      <c r="C277" s="212">
        <v>1031</v>
      </c>
    </row>
    <row r="278" spans="1:3">
      <c r="A278" s="139">
        <v>41706226838110</v>
      </c>
      <c r="B278" s="6" t="s">
        <v>2004</v>
      </c>
      <c r="C278" s="212">
        <v>1876</v>
      </c>
    </row>
    <row r="279" spans="1:3">
      <c r="A279" s="139">
        <v>41706226838120</v>
      </c>
      <c r="B279" s="6" t="s">
        <v>500</v>
      </c>
      <c r="C279" s="212">
        <v>230</v>
      </c>
    </row>
    <row r="280" spans="1:3" ht="5.0999999999999996" customHeight="1">
      <c r="A280" s="139"/>
      <c r="B280" s="6"/>
      <c r="C280" s="46"/>
    </row>
    <row r="281" spans="1:3">
      <c r="A281" s="139">
        <v>41706226840000</v>
      </c>
      <c r="B281" s="2" t="s">
        <v>277</v>
      </c>
      <c r="C281" s="46">
        <f>SUM(C282:C287)</f>
        <v>10926</v>
      </c>
    </row>
    <row r="282" spans="1:3">
      <c r="A282" s="139">
        <v>41706226840010</v>
      </c>
      <c r="B282" s="6" t="s">
        <v>498</v>
      </c>
      <c r="C282" s="212">
        <v>3560</v>
      </c>
    </row>
    <row r="283" spans="1:3">
      <c r="A283" s="139">
        <v>41706226840020</v>
      </c>
      <c r="B283" s="6" t="s">
        <v>497</v>
      </c>
      <c r="C283" s="212">
        <v>946</v>
      </c>
    </row>
    <row r="284" spans="1:3">
      <c r="A284" s="139">
        <v>41706226840030</v>
      </c>
      <c r="B284" s="6" t="s">
        <v>462</v>
      </c>
      <c r="C284" s="212">
        <v>1802</v>
      </c>
    </row>
    <row r="285" spans="1:3">
      <c r="A285" s="139">
        <v>41706226840040</v>
      </c>
      <c r="B285" s="6" t="s">
        <v>2419</v>
      </c>
      <c r="C285" s="212">
        <v>3021</v>
      </c>
    </row>
    <row r="286" spans="1:3">
      <c r="A286" s="139">
        <v>41706226840050</v>
      </c>
      <c r="B286" s="6" t="s">
        <v>468</v>
      </c>
      <c r="C286" s="212">
        <v>673</v>
      </c>
    </row>
    <row r="287" spans="1:3">
      <c r="A287" s="139">
        <v>41706226840060</v>
      </c>
      <c r="B287" s="6" t="s">
        <v>500</v>
      </c>
      <c r="C287" s="212">
        <v>924</v>
      </c>
    </row>
    <row r="288" spans="1:3" ht="5.0999999999999996" customHeight="1">
      <c r="A288" s="139"/>
      <c r="B288" s="6"/>
      <c r="C288" s="46"/>
    </row>
    <row r="289" spans="1:3">
      <c r="A289" s="139">
        <v>41706226842000</v>
      </c>
      <c r="B289" s="2" t="s">
        <v>278</v>
      </c>
      <c r="C289" s="46">
        <f>SUM(C290:C307)</f>
        <v>20577</v>
      </c>
    </row>
    <row r="290" spans="1:3">
      <c r="A290" s="139">
        <v>41706226842010</v>
      </c>
      <c r="B290" s="6" t="s">
        <v>512</v>
      </c>
      <c r="C290" s="212">
        <v>470</v>
      </c>
    </row>
    <row r="291" spans="1:3">
      <c r="A291" s="139">
        <v>41706226842020</v>
      </c>
      <c r="B291" s="6" t="s">
        <v>510</v>
      </c>
      <c r="C291" s="212">
        <v>1607</v>
      </c>
    </row>
    <row r="292" spans="1:3">
      <c r="A292" s="139">
        <v>41706226842030</v>
      </c>
      <c r="B292" s="6" t="s">
        <v>511</v>
      </c>
      <c r="C292" s="212">
        <v>2374</v>
      </c>
    </row>
    <row r="293" spans="1:3">
      <c r="A293" s="139">
        <v>41706226842040</v>
      </c>
      <c r="B293" s="6" t="s">
        <v>2426</v>
      </c>
      <c r="C293" s="212">
        <v>148</v>
      </c>
    </row>
    <row r="294" spans="1:3">
      <c r="A294" s="139">
        <v>41706226842050</v>
      </c>
      <c r="B294" s="6" t="s">
        <v>1714</v>
      </c>
      <c r="C294" s="212">
        <v>2473</v>
      </c>
    </row>
    <row r="295" spans="1:3">
      <c r="A295" s="139">
        <v>41706226842060</v>
      </c>
      <c r="B295" s="6" t="s">
        <v>2427</v>
      </c>
      <c r="C295" s="212">
        <v>645</v>
      </c>
    </row>
    <row r="296" spans="1:3">
      <c r="A296" s="139">
        <v>41706226842070</v>
      </c>
      <c r="B296" s="6" t="s">
        <v>1715</v>
      </c>
      <c r="C296" s="212">
        <v>2325</v>
      </c>
    </row>
    <row r="297" spans="1:3">
      <c r="A297" s="139">
        <v>41706226842080</v>
      </c>
      <c r="B297" s="6" t="s">
        <v>153</v>
      </c>
      <c r="C297" s="212">
        <v>2202</v>
      </c>
    </row>
    <row r="298" spans="1:3">
      <c r="A298" s="139">
        <v>41706226842090</v>
      </c>
      <c r="B298" s="6" t="s">
        <v>430</v>
      </c>
      <c r="C298" s="212">
        <v>489</v>
      </c>
    </row>
    <row r="299" spans="1:3">
      <c r="A299" s="139">
        <v>41706226842100</v>
      </c>
      <c r="B299" s="6" t="s">
        <v>1912</v>
      </c>
      <c r="C299" s="212">
        <v>375</v>
      </c>
    </row>
    <row r="300" spans="1:3">
      <c r="A300" s="139">
        <v>41706226842110</v>
      </c>
      <c r="B300" s="6" t="s">
        <v>1913</v>
      </c>
      <c r="C300" s="212">
        <v>688</v>
      </c>
    </row>
    <row r="301" spans="1:3">
      <c r="A301" s="139">
        <v>41706226842120</v>
      </c>
      <c r="B301" s="6" t="s">
        <v>1914</v>
      </c>
      <c r="C301" s="212">
        <v>454</v>
      </c>
    </row>
    <row r="302" spans="1:3">
      <c r="A302" s="139">
        <v>41706226842130</v>
      </c>
      <c r="B302" s="6" t="s">
        <v>1915</v>
      </c>
      <c r="C302" s="212">
        <v>316</v>
      </c>
    </row>
    <row r="303" spans="1:3">
      <c r="A303" s="139">
        <v>41706226842140</v>
      </c>
      <c r="B303" s="6" t="s">
        <v>1916</v>
      </c>
      <c r="C303" s="212">
        <v>1301</v>
      </c>
    </row>
    <row r="304" spans="1:3">
      <c r="A304" s="139">
        <v>41706226842150</v>
      </c>
      <c r="B304" s="6" t="s">
        <v>1952</v>
      </c>
      <c r="C304" s="212">
        <v>1968</v>
      </c>
    </row>
    <row r="305" spans="1:4">
      <c r="A305" s="139">
        <v>41706226842160</v>
      </c>
      <c r="B305" s="6" t="s">
        <v>1917</v>
      </c>
      <c r="C305" s="212">
        <v>1641</v>
      </c>
    </row>
    <row r="306" spans="1:4">
      <c r="A306" s="139">
        <v>41706226842170</v>
      </c>
      <c r="B306" s="6" t="s">
        <v>1918</v>
      </c>
      <c r="C306" s="212">
        <v>925</v>
      </c>
    </row>
    <row r="307" spans="1:4">
      <c r="A307" s="139">
        <v>41706226842180</v>
      </c>
      <c r="B307" s="6" t="s">
        <v>1919</v>
      </c>
      <c r="C307" s="212">
        <v>176</v>
      </c>
    </row>
    <row r="308" spans="1:4" ht="5.0999999999999996" customHeight="1">
      <c r="A308" s="139"/>
      <c r="B308" s="6"/>
      <c r="C308" s="46"/>
    </row>
    <row r="309" spans="1:4">
      <c r="A309" s="139">
        <v>41706226850000</v>
      </c>
      <c r="B309" s="82" t="s">
        <v>279</v>
      </c>
      <c r="C309" s="141">
        <f>SUM(C310:C318)</f>
        <v>29055</v>
      </c>
    </row>
    <row r="310" spans="1:4">
      <c r="A310" s="139">
        <v>41706226850010</v>
      </c>
      <c r="B310" s="83" t="s">
        <v>463</v>
      </c>
      <c r="C310" s="212">
        <v>6687</v>
      </c>
    </row>
    <row r="311" spans="1:4">
      <c r="A311" s="139">
        <v>41706226850020</v>
      </c>
      <c r="B311" s="83" t="s">
        <v>461</v>
      </c>
      <c r="C311" s="212">
        <v>6780</v>
      </c>
    </row>
    <row r="312" spans="1:4">
      <c r="A312" s="139">
        <v>41706226850030</v>
      </c>
      <c r="B312" s="83" t="s">
        <v>1688</v>
      </c>
      <c r="C312" s="212">
        <v>753</v>
      </c>
    </row>
    <row r="313" spans="1:4">
      <c r="A313" s="139">
        <v>41706226850040</v>
      </c>
      <c r="B313" s="83" t="s">
        <v>462</v>
      </c>
      <c r="C313" s="212">
        <v>3185</v>
      </c>
    </row>
    <row r="314" spans="1:4">
      <c r="A314" s="139">
        <v>41706226850050</v>
      </c>
      <c r="B314" s="83" t="s">
        <v>464</v>
      </c>
      <c r="C314" s="212">
        <v>2606</v>
      </c>
    </row>
    <row r="315" spans="1:4">
      <c r="A315" s="139">
        <v>41706226850060</v>
      </c>
      <c r="B315" s="83" t="s">
        <v>397</v>
      </c>
      <c r="C315" s="212">
        <v>2236</v>
      </c>
    </row>
    <row r="316" spans="1:4">
      <c r="A316" s="139">
        <v>41706226850070</v>
      </c>
      <c r="B316" s="83" t="s">
        <v>458</v>
      </c>
      <c r="C316" s="212">
        <v>2398</v>
      </c>
    </row>
    <row r="317" spans="1:4">
      <c r="A317" s="139">
        <v>41706226850080</v>
      </c>
      <c r="B317" s="83" t="s">
        <v>465</v>
      </c>
      <c r="C317" s="212">
        <v>3888</v>
      </c>
    </row>
    <row r="318" spans="1:4">
      <c r="A318" s="139">
        <v>41706226850090</v>
      </c>
      <c r="B318" s="83" t="s">
        <v>1689</v>
      </c>
      <c r="C318" s="212">
        <v>522</v>
      </c>
    </row>
    <row r="319" spans="1:4" ht="5.0999999999999996" customHeight="1">
      <c r="A319" s="27"/>
      <c r="C319" s="78"/>
    </row>
    <row r="320" spans="1:4">
      <c r="A320" s="139">
        <v>41706226854000</v>
      </c>
      <c r="B320" s="85" t="s">
        <v>280</v>
      </c>
      <c r="C320" s="40">
        <f>SUM(C321:C326)</f>
        <v>25769</v>
      </c>
      <c r="D320" s="78"/>
    </row>
    <row r="321" spans="1:3">
      <c r="A321" s="139">
        <v>41706226854010</v>
      </c>
      <c r="B321" s="83" t="s">
        <v>1690</v>
      </c>
      <c r="C321" s="49">
        <v>8155</v>
      </c>
    </row>
    <row r="322" spans="1:3">
      <c r="A322" s="139">
        <v>41706226854020</v>
      </c>
      <c r="B322" s="83" t="s">
        <v>467</v>
      </c>
      <c r="C322" s="49">
        <v>4142</v>
      </c>
    </row>
    <row r="323" spans="1:3">
      <c r="A323" s="139">
        <v>41706226854030</v>
      </c>
      <c r="B323" s="83" t="s">
        <v>468</v>
      </c>
      <c r="C323" s="49">
        <v>685</v>
      </c>
    </row>
    <row r="324" spans="1:3">
      <c r="A324" s="139">
        <v>41706226854040</v>
      </c>
      <c r="B324" s="83" t="s">
        <v>466</v>
      </c>
      <c r="C324" s="49">
        <v>2571</v>
      </c>
    </row>
    <row r="325" spans="1:3">
      <c r="A325" s="139">
        <v>41706226854050</v>
      </c>
      <c r="B325" s="83" t="s">
        <v>1691</v>
      </c>
      <c r="C325" s="49">
        <v>7343</v>
      </c>
    </row>
    <row r="326" spans="1:3">
      <c r="A326" s="139">
        <v>41706226854060</v>
      </c>
      <c r="B326" s="83" t="s">
        <v>2487</v>
      </c>
      <c r="C326" s="49">
        <v>2873</v>
      </c>
    </row>
    <row r="327" spans="1:3" ht="5.0999999999999996" customHeight="1">
      <c r="A327" s="27"/>
      <c r="C327" s="78"/>
    </row>
    <row r="328" spans="1:3">
      <c r="A328" s="139">
        <v>41706226862000</v>
      </c>
      <c r="B328" s="4" t="s">
        <v>281</v>
      </c>
      <c r="C328" s="46">
        <f>SUM(C329:C337)</f>
        <v>32256</v>
      </c>
    </row>
    <row r="329" spans="1:3">
      <c r="A329" s="139">
        <v>41706226862010</v>
      </c>
      <c r="B329" s="31" t="s">
        <v>482</v>
      </c>
      <c r="C329" s="49">
        <v>13809</v>
      </c>
    </row>
    <row r="330" spans="1:3">
      <c r="A330" s="139">
        <v>41706226862020</v>
      </c>
      <c r="B330" s="31" t="s">
        <v>548</v>
      </c>
      <c r="C330" s="212">
        <v>3825</v>
      </c>
    </row>
    <row r="331" spans="1:3">
      <c r="A331" s="139">
        <v>41706226862030</v>
      </c>
      <c r="B331" s="31" t="s">
        <v>2418</v>
      </c>
      <c r="C331" s="212">
        <v>2402</v>
      </c>
    </row>
    <row r="332" spans="1:3">
      <c r="A332" s="139">
        <v>41706226862040</v>
      </c>
      <c r="B332" s="31" t="s">
        <v>1706</v>
      </c>
      <c r="C332" s="212">
        <v>2425</v>
      </c>
    </row>
    <row r="333" spans="1:3">
      <c r="A333" s="139">
        <v>41706226862050</v>
      </c>
      <c r="B333" s="31" t="s">
        <v>481</v>
      </c>
      <c r="C333" s="212">
        <v>4873</v>
      </c>
    </row>
    <row r="334" spans="1:3">
      <c r="A334" s="139"/>
      <c r="B334" s="31"/>
      <c r="C334" s="212"/>
    </row>
    <row r="335" spans="1:3">
      <c r="A335" s="139"/>
      <c r="B335" s="31"/>
      <c r="C335" s="212"/>
    </row>
    <row r="336" spans="1:3">
      <c r="A336" s="139">
        <v>41706226862060</v>
      </c>
      <c r="B336" s="31" t="s">
        <v>2535</v>
      </c>
      <c r="C336" s="212">
        <v>2407</v>
      </c>
    </row>
    <row r="337" spans="1:4">
      <c r="A337" s="139">
        <v>41706226862070</v>
      </c>
      <c r="B337" s="31" t="s">
        <v>2536</v>
      </c>
      <c r="C337" s="212">
        <v>2515</v>
      </c>
    </row>
    <row r="338" spans="1:4" ht="5.0999999999999996" customHeight="1">
      <c r="B338" s="85"/>
      <c r="C338" s="59"/>
    </row>
    <row r="339" spans="1:4">
      <c r="A339" s="139">
        <v>41706226868000</v>
      </c>
      <c r="B339" s="85" t="s">
        <v>282</v>
      </c>
      <c r="C339" s="40">
        <f>SUM(C340:C346)</f>
        <v>51178</v>
      </c>
    </row>
    <row r="340" spans="1:4">
      <c r="A340" s="139">
        <v>41706226868010</v>
      </c>
      <c r="B340" s="83" t="s">
        <v>483</v>
      </c>
      <c r="C340" s="49">
        <v>22368</v>
      </c>
    </row>
    <row r="341" spans="1:4">
      <c r="A341" s="139">
        <v>41706226868020</v>
      </c>
      <c r="B341" s="83" t="s">
        <v>526</v>
      </c>
      <c r="C341" s="49">
        <v>12200</v>
      </c>
    </row>
    <row r="342" spans="1:4">
      <c r="A342" s="139">
        <v>41706226868030</v>
      </c>
      <c r="B342" s="31" t="s">
        <v>485</v>
      </c>
      <c r="C342" s="49">
        <v>5209</v>
      </c>
    </row>
    <row r="343" spans="1:4">
      <c r="A343" s="139">
        <v>41706226868040</v>
      </c>
      <c r="B343" s="31" t="s">
        <v>488</v>
      </c>
      <c r="C343" s="49">
        <v>4898</v>
      </c>
    </row>
    <row r="344" spans="1:4">
      <c r="A344" s="139">
        <v>41706226868050</v>
      </c>
      <c r="B344" s="31" t="s">
        <v>484</v>
      </c>
      <c r="C344" s="212">
        <v>766</v>
      </c>
    </row>
    <row r="345" spans="1:4">
      <c r="A345" s="139">
        <v>41706226868060</v>
      </c>
      <c r="B345" s="83" t="s">
        <v>2417</v>
      </c>
      <c r="C345" s="49">
        <v>3222</v>
      </c>
    </row>
    <row r="346" spans="1:4">
      <c r="A346" s="139">
        <v>41706226868070</v>
      </c>
      <c r="B346" s="83" t="s">
        <v>2567</v>
      </c>
      <c r="C346" s="212">
        <v>2515</v>
      </c>
    </row>
    <row r="347" spans="1:4" ht="8.1" customHeight="1">
      <c r="B347" s="2"/>
      <c r="C347" s="46"/>
    </row>
    <row r="348" spans="1:4">
      <c r="A348" s="146">
        <v>41706242000000</v>
      </c>
      <c r="B348" s="96" t="s">
        <v>115</v>
      </c>
      <c r="C348" s="147">
        <v>319945</v>
      </c>
    </row>
    <row r="349" spans="1:4">
      <c r="A349" s="146">
        <v>41706242600010</v>
      </c>
      <c r="B349" s="148" t="s">
        <v>2447</v>
      </c>
      <c r="C349" s="147">
        <v>16118</v>
      </c>
    </row>
    <row r="350" spans="1:4">
      <c r="A350" s="139">
        <v>41706242808000</v>
      </c>
      <c r="B350" s="4" t="s">
        <v>283</v>
      </c>
      <c r="C350" s="46">
        <f>SUM(C351:C354)</f>
        <v>13759</v>
      </c>
      <c r="D350" s="78"/>
    </row>
    <row r="351" spans="1:4">
      <c r="A351" s="139">
        <v>41706242808010</v>
      </c>
      <c r="B351" s="31" t="s">
        <v>532</v>
      </c>
      <c r="C351" s="212">
        <v>4653</v>
      </c>
    </row>
    <row r="352" spans="1:4" ht="12" customHeight="1">
      <c r="A352" s="139">
        <v>41706242808020</v>
      </c>
      <c r="B352" s="31" t="s">
        <v>533</v>
      </c>
      <c r="C352" s="212">
        <v>6972</v>
      </c>
    </row>
    <row r="353" spans="1:3" ht="12" customHeight="1">
      <c r="A353" s="139">
        <v>41706242808030</v>
      </c>
      <c r="B353" s="31" t="s">
        <v>2507</v>
      </c>
      <c r="C353" s="212">
        <v>1941</v>
      </c>
    </row>
    <row r="354" spans="1:3" ht="12" customHeight="1">
      <c r="A354" s="139">
        <v>41706242808040</v>
      </c>
      <c r="B354" s="31" t="s">
        <v>521</v>
      </c>
      <c r="C354" s="212">
        <v>193</v>
      </c>
    </row>
    <row r="355" spans="1:3" ht="5.0999999999999996" customHeight="1">
      <c r="A355" s="134"/>
      <c r="B355" s="142"/>
      <c r="C355" s="135"/>
    </row>
    <row r="356" spans="1:3" ht="12" customHeight="1">
      <c r="A356" s="139">
        <v>41706242811000</v>
      </c>
      <c r="B356" s="4" t="s">
        <v>284</v>
      </c>
      <c r="C356" s="46">
        <f>SUM(C357:C361)</f>
        <v>23442</v>
      </c>
    </row>
    <row r="357" spans="1:3" ht="12" customHeight="1">
      <c r="A357" s="139">
        <v>41706242811010</v>
      </c>
      <c r="B357" s="31" t="s">
        <v>1725</v>
      </c>
      <c r="C357" s="212">
        <v>6820</v>
      </c>
    </row>
    <row r="358" spans="1:3" ht="12" customHeight="1">
      <c r="A358" s="139">
        <v>41706242811020</v>
      </c>
      <c r="B358" s="31" t="s">
        <v>1726</v>
      </c>
      <c r="C358" s="212">
        <v>6235</v>
      </c>
    </row>
    <row r="359" spans="1:3" ht="12" customHeight="1">
      <c r="A359" s="248" t="s">
        <v>2596</v>
      </c>
      <c r="B359" s="31" t="s">
        <v>2508</v>
      </c>
      <c r="C359" s="212">
        <v>4841</v>
      </c>
    </row>
    <row r="360" spans="1:3" ht="12" customHeight="1">
      <c r="A360" s="248" t="s">
        <v>2597</v>
      </c>
      <c r="B360" s="31" t="s">
        <v>572</v>
      </c>
      <c r="C360" s="212">
        <v>5245</v>
      </c>
    </row>
    <row r="361" spans="1:3" ht="12" customHeight="1">
      <c r="A361" s="248" t="s">
        <v>2598</v>
      </c>
      <c r="B361" s="31" t="s">
        <v>2509</v>
      </c>
      <c r="C361" s="212">
        <v>301</v>
      </c>
    </row>
    <row r="362" spans="1:3" ht="5.0999999999999996" customHeight="1">
      <c r="A362" s="134"/>
      <c r="B362" s="142"/>
      <c r="C362" s="135"/>
    </row>
    <row r="363" spans="1:3">
      <c r="A363" s="139">
        <v>41706242812000</v>
      </c>
      <c r="B363" s="85" t="s">
        <v>285</v>
      </c>
      <c r="C363" s="40">
        <f>SUM(C364:C365)</f>
        <v>16224</v>
      </c>
    </row>
    <row r="364" spans="1:3">
      <c r="A364" s="139">
        <v>41706242812010</v>
      </c>
      <c r="B364" s="83" t="s">
        <v>520</v>
      </c>
      <c r="C364" s="212">
        <v>11064</v>
      </c>
    </row>
    <row r="365" spans="1:3">
      <c r="A365" s="139">
        <v>41706242812020</v>
      </c>
      <c r="B365" s="83" t="s">
        <v>522</v>
      </c>
      <c r="C365" s="212">
        <v>5160</v>
      </c>
    </row>
    <row r="366" spans="1:3" ht="5.0999999999999996" customHeight="1">
      <c r="A366" s="134"/>
      <c r="B366" s="142"/>
      <c r="C366" s="135"/>
    </row>
    <row r="367" spans="1:3">
      <c r="A367" s="139">
        <v>41706242813000</v>
      </c>
      <c r="B367" s="4" t="s">
        <v>286</v>
      </c>
      <c r="C367" s="46">
        <f>SUM(C368:C375)</f>
        <v>21413</v>
      </c>
    </row>
    <row r="368" spans="1:3">
      <c r="A368" s="139">
        <v>41706242813010</v>
      </c>
      <c r="B368" s="31" t="s">
        <v>1729</v>
      </c>
      <c r="C368" s="212">
        <v>5582</v>
      </c>
    </row>
    <row r="369" spans="1:3">
      <c r="A369" s="139">
        <v>41706242813020</v>
      </c>
      <c r="B369" s="31" t="s">
        <v>1731</v>
      </c>
      <c r="C369" s="212">
        <v>2305</v>
      </c>
    </row>
    <row r="370" spans="1:3">
      <c r="A370" s="139">
        <v>41706242813030</v>
      </c>
      <c r="B370" s="31" t="s">
        <v>536</v>
      </c>
      <c r="C370" s="212">
        <v>2004</v>
      </c>
    </row>
    <row r="371" spans="1:3">
      <c r="A371" s="139">
        <v>41706242813050</v>
      </c>
      <c r="B371" s="31" t="s">
        <v>1730</v>
      </c>
      <c r="C371" s="212">
        <v>1061</v>
      </c>
    </row>
    <row r="372" spans="1:3">
      <c r="A372" s="139">
        <v>41706242813060</v>
      </c>
      <c r="B372" s="31" t="s">
        <v>442</v>
      </c>
      <c r="C372" s="212">
        <v>3621</v>
      </c>
    </row>
    <row r="373" spans="1:3">
      <c r="A373" s="139">
        <v>41706242813070</v>
      </c>
      <c r="B373" s="31" t="s">
        <v>2537</v>
      </c>
      <c r="C373" s="49">
        <v>3687</v>
      </c>
    </row>
    <row r="374" spans="1:3">
      <c r="A374" s="139">
        <v>41706242813080</v>
      </c>
      <c r="B374" s="31" t="s">
        <v>2538</v>
      </c>
      <c r="C374" s="212">
        <v>1366</v>
      </c>
    </row>
    <row r="375" spans="1:3">
      <c r="A375" s="139">
        <v>41706242813090</v>
      </c>
      <c r="B375" s="31" t="s">
        <v>2539</v>
      </c>
      <c r="C375" s="212">
        <v>1787</v>
      </c>
    </row>
    <row r="376" spans="1:3" ht="5.0999999999999996" customHeight="1">
      <c r="A376" s="139"/>
      <c r="B376" s="31"/>
      <c r="C376" s="47"/>
    </row>
    <row r="377" spans="1:3">
      <c r="A377" s="139">
        <v>41706242814000</v>
      </c>
      <c r="B377" s="4" t="s">
        <v>287</v>
      </c>
      <c r="C377" s="46">
        <f>SUM(C378:C386)</f>
        <v>32288</v>
      </c>
    </row>
    <row r="378" spans="1:3">
      <c r="A378" s="139">
        <v>41706242814010</v>
      </c>
      <c r="B378" s="31" t="s">
        <v>1727</v>
      </c>
      <c r="C378" s="49">
        <v>5780</v>
      </c>
    </row>
    <row r="379" spans="1:3">
      <c r="A379" s="139">
        <v>41706242814020</v>
      </c>
      <c r="B379" s="31" t="s">
        <v>531</v>
      </c>
      <c r="C379" s="49">
        <v>2860</v>
      </c>
    </row>
    <row r="380" spans="1:3">
      <c r="A380" s="139">
        <v>41706242814030</v>
      </c>
      <c r="B380" s="31" t="s">
        <v>530</v>
      </c>
      <c r="C380" s="49">
        <v>1420</v>
      </c>
    </row>
    <row r="381" spans="1:3">
      <c r="A381" s="231">
        <v>41706242814040</v>
      </c>
      <c r="B381" s="31" t="s">
        <v>2540</v>
      </c>
      <c r="C381" s="49">
        <v>5822</v>
      </c>
    </row>
    <row r="382" spans="1:3">
      <c r="A382" s="231">
        <v>41706242814050</v>
      </c>
      <c r="B382" s="31" t="s">
        <v>2541</v>
      </c>
      <c r="C382" s="49">
        <v>6108</v>
      </c>
    </row>
    <row r="383" spans="1:3">
      <c r="A383" s="231">
        <v>41706242814060</v>
      </c>
      <c r="B383" s="31" t="s">
        <v>2542</v>
      </c>
      <c r="C383" s="49">
        <v>5856</v>
      </c>
    </row>
    <row r="384" spans="1:3">
      <c r="A384" s="231">
        <v>41706242814070</v>
      </c>
      <c r="B384" s="31" t="s">
        <v>2543</v>
      </c>
      <c r="C384" s="212">
        <v>1382</v>
      </c>
    </row>
    <row r="385" spans="1:3">
      <c r="A385" s="231">
        <v>41706242814080</v>
      </c>
      <c r="B385" s="31" t="s">
        <v>2544</v>
      </c>
      <c r="C385" s="212">
        <v>870</v>
      </c>
    </row>
    <row r="386" spans="1:3">
      <c r="A386" s="231">
        <v>41706242814090</v>
      </c>
      <c r="B386" s="31" t="s">
        <v>2545</v>
      </c>
      <c r="C386" s="212">
        <v>2190</v>
      </c>
    </row>
    <row r="387" spans="1:3" ht="5.0999999999999996" customHeight="1">
      <c r="A387" s="139"/>
      <c r="B387" s="31"/>
      <c r="C387" s="47"/>
    </row>
    <row r="388" spans="1:3">
      <c r="A388" s="139">
        <v>41706242825000</v>
      </c>
      <c r="B388" s="82" t="s">
        <v>288</v>
      </c>
      <c r="C388" s="40">
        <f>SUM(C389:C396)</f>
        <v>16734</v>
      </c>
    </row>
    <row r="389" spans="1:3">
      <c r="A389" s="139">
        <v>41706242825010</v>
      </c>
      <c r="B389" s="83" t="s">
        <v>516</v>
      </c>
      <c r="C389" s="212">
        <v>3876</v>
      </c>
    </row>
    <row r="390" spans="1:3">
      <c r="A390" s="139">
        <v>41706242825020</v>
      </c>
      <c r="B390" s="83" t="s">
        <v>510</v>
      </c>
      <c r="C390" s="212">
        <v>576</v>
      </c>
    </row>
    <row r="391" spans="1:3">
      <c r="A391" s="139">
        <v>41706242825030</v>
      </c>
      <c r="B391" s="83" t="s">
        <v>515</v>
      </c>
      <c r="C391" s="212">
        <v>3114</v>
      </c>
    </row>
    <row r="392" spans="1:3">
      <c r="A392" s="139">
        <v>41706242825040</v>
      </c>
      <c r="B392" s="83" t="s">
        <v>514</v>
      </c>
      <c r="C392" s="212">
        <v>450</v>
      </c>
    </row>
    <row r="393" spans="1:3">
      <c r="A393" s="139">
        <v>41706242825050</v>
      </c>
      <c r="B393" s="83" t="s">
        <v>517</v>
      </c>
      <c r="C393" s="212">
        <v>2230</v>
      </c>
    </row>
    <row r="394" spans="1:3">
      <c r="A394" s="231">
        <v>41706242825060</v>
      </c>
      <c r="B394" s="83" t="s">
        <v>2546</v>
      </c>
      <c r="C394" s="212">
        <v>1457</v>
      </c>
    </row>
    <row r="395" spans="1:3">
      <c r="A395" s="231">
        <v>41706242825070</v>
      </c>
      <c r="B395" s="83" t="s">
        <v>2547</v>
      </c>
      <c r="C395" s="212">
        <v>1707</v>
      </c>
    </row>
    <row r="396" spans="1:3">
      <c r="A396" s="231">
        <v>41706242825080</v>
      </c>
      <c r="B396" s="83" t="s">
        <v>2548</v>
      </c>
      <c r="C396" s="212">
        <v>3324</v>
      </c>
    </row>
    <row r="397" spans="1:3" ht="5.0999999999999996" customHeight="1">
      <c r="A397" s="134"/>
      <c r="B397" s="142"/>
      <c r="C397" s="135"/>
    </row>
    <row r="398" spans="1:3">
      <c r="A398" s="139">
        <v>41706242829000</v>
      </c>
      <c r="B398" s="82" t="s">
        <v>289</v>
      </c>
      <c r="C398" s="40">
        <f>SUM(C399:C407)</f>
        <v>23608</v>
      </c>
    </row>
    <row r="399" spans="1:3">
      <c r="A399" s="139">
        <v>41706242829010</v>
      </c>
      <c r="B399" s="83" t="s">
        <v>1719</v>
      </c>
      <c r="C399" s="212">
        <v>4301</v>
      </c>
    </row>
    <row r="400" spans="1:3">
      <c r="A400" s="139">
        <v>41706242829020</v>
      </c>
      <c r="B400" s="83" t="s">
        <v>519</v>
      </c>
      <c r="C400" s="212">
        <v>4852</v>
      </c>
    </row>
    <row r="401" spans="1:3">
      <c r="A401" s="139"/>
      <c r="B401" s="83"/>
      <c r="C401" s="212"/>
    </row>
    <row r="402" spans="1:3">
      <c r="A402" s="139"/>
      <c r="B402" s="83"/>
      <c r="C402" s="212"/>
    </row>
    <row r="403" spans="1:3">
      <c r="A403" s="139">
        <v>41706242829030</v>
      </c>
      <c r="B403" s="83" t="s">
        <v>140</v>
      </c>
      <c r="C403" s="212">
        <v>605</v>
      </c>
    </row>
    <row r="404" spans="1:3">
      <c r="A404" s="139">
        <v>41706242829040</v>
      </c>
      <c r="B404" s="83" t="s">
        <v>520</v>
      </c>
      <c r="C404" s="212">
        <v>86</v>
      </c>
    </row>
    <row r="405" spans="1:3">
      <c r="A405" s="139">
        <v>41706242829050</v>
      </c>
      <c r="B405" s="83" t="s">
        <v>518</v>
      </c>
      <c r="C405" s="212">
        <v>6727</v>
      </c>
    </row>
    <row r="406" spans="1:3">
      <c r="A406" s="139">
        <v>41706242829060</v>
      </c>
      <c r="B406" s="83" t="s">
        <v>521</v>
      </c>
      <c r="C406" s="212">
        <v>93</v>
      </c>
    </row>
    <row r="407" spans="1:3">
      <c r="A407" s="139">
        <v>41706242829070</v>
      </c>
      <c r="B407" s="83" t="s">
        <v>2296</v>
      </c>
      <c r="C407" s="212">
        <v>6944</v>
      </c>
    </row>
    <row r="408" spans="1:3" ht="5.0999999999999996" customHeight="1">
      <c r="A408" s="139"/>
      <c r="B408" s="83"/>
    </row>
    <row r="409" spans="1:3">
      <c r="A409" s="139">
        <v>41706242832000</v>
      </c>
      <c r="B409" s="85" t="s">
        <v>2005</v>
      </c>
      <c r="C409" s="40">
        <f>SUM(C410:C419)</f>
        <v>24722</v>
      </c>
    </row>
    <row r="410" spans="1:3">
      <c r="A410" s="139">
        <v>41706242832010</v>
      </c>
      <c r="B410" s="83" t="s">
        <v>1723</v>
      </c>
      <c r="C410" s="212">
        <v>2635</v>
      </c>
    </row>
    <row r="411" spans="1:3">
      <c r="A411" s="139">
        <v>41706242832020</v>
      </c>
      <c r="B411" s="31" t="s">
        <v>528</v>
      </c>
      <c r="C411" s="212">
        <v>2359</v>
      </c>
    </row>
    <row r="412" spans="1:3">
      <c r="A412" s="139">
        <v>41706242832030</v>
      </c>
      <c r="B412" s="83" t="s">
        <v>524</v>
      </c>
      <c r="C412" s="212">
        <v>728</v>
      </c>
    </row>
    <row r="413" spans="1:3">
      <c r="A413" s="139">
        <v>41706242832040</v>
      </c>
      <c r="B413" s="31" t="s">
        <v>402</v>
      </c>
      <c r="C413" s="212">
        <v>3580</v>
      </c>
    </row>
    <row r="414" spans="1:3">
      <c r="A414" s="139">
        <v>41706242832050</v>
      </c>
      <c r="B414" s="31" t="s">
        <v>529</v>
      </c>
      <c r="C414" s="212">
        <v>1802</v>
      </c>
    </row>
    <row r="415" spans="1:3">
      <c r="A415" s="139">
        <v>41706242832060</v>
      </c>
      <c r="B415" s="31" t="s">
        <v>425</v>
      </c>
      <c r="C415" s="49">
        <v>4729</v>
      </c>
    </row>
    <row r="416" spans="1:3">
      <c r="A416" s="139">
        <v>41706242832070</v>
      </c>
      <c r="B416" s="83" t="s">
        <v>525</v>
      </c>
      <c r="C416" s="212">
        <v>2950</v>
      </c>
    </row>
    <row r="417" spans="1:3">
      <c r="A417" s="139">
        <v>41706242832080</v>
      </c>
      <c r="B417" s="31" t="s">
        <v>526</v>
      </c>
      <c r="C417" s="212">
        <v>1085</v>
      </c>
    </row>
    <row r="418" spans="1:3">
      <c r="A418" s="139">
        <v>41706242832090</v>
      </c>
      <c r="B418" s="31" t="s">
        <v>527</v>
      </c>
      <c r="C418" s="212">
        <v>2549</v>
      </c>
    </row>
    <row r="419" spans="1:3">
      <c r="A419" s="139">
        <v>41706242832100</v>
      </c>
      <c r="B419" s="31" t="s">
        <v>1724</v>
      </c>
      <c r="C419" s="212">
        <v>2305</v>
      </c>
    </row>
    <row r="420" spans="1:3" ht="5.0999999999999996" customHeight="1">
      <c r="A420" s="139"/>
      <c r="B420" s="83"/>
    </row>
    <row r="421" spans="1:3">
      <c r="A421" s="139">
        <v>41706242836000</v>
      </c>
      <c r="B421" s="85" t="s">
        <v>290</v>
      </c>
      <c r="C421" s="69">
        <f>SUM(C422:C427)</f>
        <v>22095</v>
      </c>
    </row>
    <row r="422" spans="1:3">
      <c r="A422" s="139">
        <v>41706242836010</v>
      </c>
      <c r="B422" s="83" t="s">
        <v>1716</v>
      </c>
      <c r="C422" s="212">
        <v>2662</v>
      </c>
    </row>
    <row r="423" spans="1:3">
      <c r="A423" s="139">
        <v>41706242836020</v>
      </c>
      <c r="B423" s="83" t="s">
        <v>1717</v>
      </c>
      <c r="C423" s="212">
        <v>4348</v>
      </c>
    </row>
    <row r="424" spans="1:3">
      <c r="A424" s="139">
        <v>41706242836040</v>
      </c>
      <c r="B424" s="83" t="s">
        <v>2429</v>
      </c>
      <c r="C424" s="212">
        <v>5842</v>
      </c>
    </row>
    <row r="425" spans="1:3">
      <c r="A425" s="139">
        <v>41706242836050</v>
      </c>
      <c r="B425" s="83" t="s">
        <v>1659</v>
      </c>
      <c r="C425" s="212">
        <v>3577</v>
      </c>
    </row>
    <row r="426" spans="1:3">
      <c r="A426" s="139">
        <v>41706242836060</v>
      </c>
      <c r="B426" s="83" t="s">
        <v>1718</v>
      </c>
      <c r="C426" s="212">
        <v>5382</v>
      </c>
    </row>
    <row r="427" spans="1:3">
      <c r="A427" s="139">
        <v>41706242836070</v>
      </c>
      <c r="B427" s="83" t="s">
        <v>513</v>
      </c>
      <c r="C427" s="212">
        <v>284</v>
      </c>
    </row>
    <row r="428" spans="1:3" ht="5.0999999999999996" customHeight="1">
      <c r="A428" s="139"/>
      <c r="B428" s="83"/>
      <c r="C428" s="69"/>
    </row>
    <row r="429" spans="1:3">
      <c r="A429" s="139">
        <v>41706242838000</v>
      </c>
      <c r="B429" s="82" t="s">
        <v>291</v>
      </c>
      <c r="C429" s="141">
        <f>SUM(C430:C431)</f>
        <v>8385</v>
      </c>
    </row>
    <row r="430" spans="1:3">
      <c r="A430" s="139">
        <v>41706242838010</v>
      </c>
      <c r="B430" s="83" t="s">
        <v>2428</v>
      </c>
      <c r="C430" s="49">
        <v>8185</v>
      </c>
    </row>
    <row r="431" spans="1:3">
      <c r="A431" s="139">
        <v>41706242838020</v>
      </c>
      <c r="B431" s="83" t="s">
        <v>131</v>
      </c>
      <c r="C431" s="49">
        <v>200</v>
      </c>
    </row>
    <row r="432" spans="1:3" ht="5.0999999999999996" customHeight="1">
      <c r="A432" s="139"/>
      <c r="B432" s="83"/>
      <c r="C432" s="69"/>
    </row>
    <row r="433" spans="1:3">
      <c r="A433" s="139">
        <v>41706242839000</v>
      </c>
      <c r="B433" s="4" t="s">
        <v>292</v>
      </c>
      <c r="C433" s="46">
        <f>SUM(C434:C439)</f>
        <v>25064</v>
      </c>
    </row>
    <row r="434" spans="1:3">
      <c r="A434" s="139">
        <v>41706242839010</v>
      </c>
      <c r="B434" s="31" t="s">
        <v>1637</v>
      </c>
      <c r="C434" s="49">
        <v>3742</v>
      </c>
    </row>
    <row r="435" spans="1:3">
      <c r="A435" s="139">
        <v>41706242839020</v>
      </c>
      <c r="B435" s="31" t="s">
        <v>534</v>
      </c>
      <c r="C435" s="49">
        <v>3401</v>
      </c>
    </row>
    <row r="436" spans="1:3">
      <c r="A436" s="139">
        <v>41706242839030</v>
      </c>
      <c r="B436" s="31" t="s">
        <v>533</v>
      </c>
      <c r="C436" s="49">
        <v>5343</v>
      </c>
    </row>
    <row r="437" spans="1:3">
      <c r="A437" s="139">
        <v>41706242839040</v>
      </c>
      <c r="B437" s="31" t="s">
        <v>1662</v>
      </c>
      <c r="C437" s="49">
        <v>5772</v>
      </c>
    </row>
    <row r="438" spans="1:3">
      <c r="A438" s="139">
        <v>41706242839050</v>
      </c>
      <c r="B438" s="31" t="s">
        <v>535</v>
      </c>
      <c r="C438" s="49">
        <v>3221</v>
      </c>
    </row>
    <row r="439" spans="1:3">
      <c r="A439" s="139">
        <v>41706242839060</v>
      </c>
      <c r="B439" s="31" t="s">
        <v>1728</v>
      </c>
      <c r="C439" s="49">
        <v>3585</v>
      </c>
    </row>
    <row r="440" spans="1:3" ht="5.0999999999999996" customHeight="1">
      <c r="A440" s="139"/>
      <c r="B440" s="83"/>
      <c r="C440" s="69"/>
    </row>
    <row r="441" spans="1:3">
      <c r="A441" s="139">
        <v>41706242845000</v>
      </c>
      <c r="B441" s="2" t="s">
        <v>293</v>
      </c>
      <c r="C441" s="46">
        <f>SUM(C442:C446)</f>
        <v>7904</v>
      </c>
    </row>
    <row r="442" spans="1:3">
      <c r="A442" s="139">
        <v>41706242845010</v>
      </c>
      <c r="B442" s="31" t="s">
        <v>1734</v>
      </c>
      <c r="C442" s="49">
        <v>2008</v>
      </c>
    </row>
    <row r="443" spans="1:3">
      <c r="A443" s="139">
        <v>41706242845020</v>
      </c>
      <c r="B443" s="31" t="s">
        <v>546</v>
      </c>
      <c r="C443" s="49">
        <v>1693</v>
      </c>
    </row>
    <row r="444" spans="1:3">
      <c r="A444" s="139">
        <v>41706242845030</v>
      </c>
      <c r="B444" s="31" t="s">
        <v>2510</v>
      </c>
      <c r="C444" s="212">
        <v>1439</v>
      </c>
    </row>
    <row r="445" spans="1:3">
      <c r="A445" s="139">
        <v>41706242845040</v>
      </c>
      <c r="B445" s="31" t="s">
        <v>2511</v>
      </c>
      <c r="C445" s="212">
        <v>1105</v>
      </c>
    </row>
    <row r="446" spans="1:3">
      <c r="A446" s="139">
        <v>41706242845050</v>
      </c>
      <c r="B446" s="31" t="s">
        <v>550</v>
      </c>
      <c r="C446" s="212">
        <v>1659</v>
      </c>
    </row>
    <row r="447" spans="1:3" ht="5.0999999999999996" customHeight="1">
      <c r="A447" s="139"/>
      <c r="B447" s="83"/>
    </row>
    <row r="448" spans="1:3">
      <c r="A448" s="139">
        <v>41706242850000</v>
      </c>
      <c r="B448" s="4" t="s">
        <v>294</v>
      </c>
      <c r="C448" s="46">
        <f>SUM(C449:C456)</f>
        <v>24403</v>
      </c>
    </row>
    <row r="449" spans="1:3">
      <c r="A449" s="139">
        <v>41706242850010</v>
      </c>
      <c r="B449" s="31" t="s">
        <v>544</v>
      </c>
      <c r="C449" s="49">
        <v>4194</v>
      </c>
    </row>
    <row r="450" spans="1:3">
      <c r="A450" s="139">
        <v>41706242850020</v>
      </c>
      <c r="B450" s="31" t="s">
        <v>541</v>
      </c>
      <c r="C450" s="49">
        <v>2887</v>
      </c>
    </row>
    <row r="451" spans="1:3">
      <c r="A451" s="139">
        <v>41706242850030</v>
      </c>
      <c r="B451" s="31" t="s">
        <v>542</v>
      </c>
      <c r="C451" s="49">
        <v>3542</v>
      </c>
    </row>
    <row r="452" spans="1:3">
      <c r="A452" s="139">
        <v>41706242850040</v>
      </c>
      <c r="B452" s="31" t="s">
        <v>1733</v>
      </c>
      <c r="C452" s="49">
        <v>2417</v>
      </c>
    </row>
    <row r="453" spans="1:3">
      <c r="A453" s="139">
        <v>41706242850050</v>
      </c>
      <c r="B453" s="31" t="s">
        <v>543</v>
      </c>
      <c r="C453" s="49">
        <v>1693</v>
      </c>
    </row>
    <row r="454" spans="1:3">
      <c r="A454" s="139">
        <v>41706242850060</v>
      </c>
      <c r="B454" s="31" t="s">
        <v>373</v>
      </c>
      <c r="C454" s="49">
        <v>3747</v>
      </c>
    </row>
    <row r="455" spans="1:3">
      <c r="A455" s="139">
        <v>41706242850070</v>
      </c>
      <c r="B455" s="31" t="s">
        <v>2431</v>
      </c>
      <c r="C455" s="212">
        <v>4040</v>
      </c>
    </row>
    <row r="456" spans="1:3">
      <c r="A456" s="139">
        <v>41706242850080</v>
      </c>
      <c r="B456" s="31" t="s">
        <v>545</v>
      </c>
      <c r="C456" s="212">
        <v>1883</v>
      </c>
    </row>
    <row r="457" spans="1:3" ht="5.0999999999999996" customHeight="1">
      <c r="A457" s="134"/>
      <c r="B457" s="142"/>
      <c r="C457" s="135"/>
    </row>
    <row r="458" spans="1:3">
      <c r="A458" s="139">
        <v>41706242856000</v>
      </c>
      <c r="B458" s="143" t="s">
        <v>295</v>
      </c>
      <c r="C458" s="40">
        <f>SUM(C459:C464)</f>
        <v>26850</v>
      </c>
    </row>
    <row r="459" spans="1:3">
      <c r="A459" s="139">
        <v>41706242856010</v>
      </c>
      <c r="B459" s="83" t="s">
        <v>1720</v>
      </c>
      <c r="C459" s="49">
        <v>11438</v>
      </c>
    </row>
    <row r="460" spans="1:3">
      <c r="A460" s="139">
        <v>41706242856020</v>
      </c>
      <c r="B460" s="83" t="s">
        <v>349</v>
      </c>
      <c r="C460" s="49">
        <v>2604</v>
      </c>
    </row>
    <row r="461" spans="1:3">
      <c r="A461" s="139">
        <v>41706242856030</v>
      </c>
      <c r="B461" s="83" t="s">
        <v>523</v>
      </c>
      <c r="C461" s="49">
        <v>11274</v>
      </c>
    </row>
    <row r="462" spans="1:3">
      <c r="A462" s="139">
        <v>41706242856040</v>
      </c>
      <c r="B462" s="83" t="s">
        <v>1721</v>
      </c>
      <c r="C462" s="49">
        <v>162</v>
      </c>
    </row>
    <row r="463" spans="1:3">
      <c r="A463" s="139">
        <v>41706242856050</v>
      </c>
      <c r="B463" s="83" t="s">
        <v>2430</v>
      </c>
      <c r="C463" s="49">
        <v>426</v>
      </c>
    </row>
    <row r="464" spans="1:3">
      <c r="A464" s="139">
        <v>41706242856060</v>
      </c>
      <c r="B464" s="83" t="s">
        <v>1722</v>
      </c>
      <c r="C464" s="49">
        <v>946</v>
      </c>
    </row>
    <row r="465" spans="1:3" ht="5.0999999999999996" customHeight="1">
      <c r="A465" s="139"/>
      <c r="B465" s="83"/>
      <c r="C465" s="69"/>
    </row>
    <row r="466" spans="1:3">
      <c r="A466" s="139">
        <v>41706242862000</v>
      </c>
      <c r="B466" s="4" t="s">
        <v>298</v>
      </c>
      <c r="C466" s="46">
        <f>SUM(C467:C476)</f>
        <v>10491</v>
      </c>
    </row>
    <row r="467" spans="1:3">
      <c r="A467" s="139">
        <v>41706242862010</v>
      </c>
      <c r="B467" s="31" t="s">
        <v>458</v>
      </c>
      <c r="C467" s="212">
        <v>2296</v>
      </c>
    </row>
    <row r="468" spans="1:3">
      <c r="A468" s="139">
        <v>41706242862020</v>
      </c>
      <c r="B468" s="31" t="s">
        <v>537</v>
      </c>
      <c r="C468" s="212">
        <v>2558</v>
      </c>
    </row>
    <row r="469" spans="1:3">
      <c r="A469" s="139"/>
      <c r="B469" s="31"/>
      <c r="C469" s="212"/>
    </row>
    <row r="470" spans="1:3">
      <c r="A470" s="139"/>
      <c r="B470" s="31"/>
      <c r="C470" s="212"/>
    </row>
    <row r="471" spans="1:3">
      <c r="A471" s="139">
        <v>41706242862030</v>
      </c>
      <c r="B471" s="31" t="s">
        <v>1946</v>
      </c>
      <c r="C471" s="212">
        <v>1644</v>
      </c>
    </row>
    <row r="472" spans="1:3">
      <c r="A472" s="139">
        <v>41706242862040</v>
      </c>
      <c r="B472" s="31" t="s">
        <v>540</v>
      </c>
      <c r="C472" s="212">
        <v>384</v>
      </c>
    </row>
    <row r="473" spans="1:3">
      <c r="A473" s="139">
        <v>41706242862050</v>
      </c>
      <c r="B473" s="31" t="s">
        <v>1732</v>
      </c>
      <c r="C473" s="212">
        <v>969</v>
      </c>
    </row>
    <row r="474" spans="1:3">
      <c r="A474" s="139">
        <v>41706242862060</v>
      </c>
      <c r="B474" s="31" t="s">
        <v>521</v>
      </c>
      <c r="C474" s="212">
        <v>238</v>
      </c>
    </row>
    <row r="475" spans="1:3">
      <c r="A475" s="139">
        <v>41706242862070</v>
      </c>
      <c r="B475" s="31" t="s">
        <v>539</v>
      </c>
      <c r="C475" s="212">
        <v>595</v>
      </c>
    </row>
    <row r="476" spans="1:3">
      <c r="A476" s="139">
        <v>41706242862080</v>
      </c>
      <c r="B476" s="31" t="s">
        <v>538</v>
      </c>
      <c r="C476" s="212">
        <v>1807</v>
      </c>
    </row>
    <row r="477" spans="1:3" ht="5.0999999999999996" customHeight="1">
      <c r="A477" s="139"/>
      <c r="B477" s="31"/>
      <c r="C477" s="47"/>
    </row>
    <row r="478" spans="1:3">
      <c r="A478" s="139">
        <v>41706242865000</v>
      </c>
      <c r="B478" s="4" t="s">
        <v>2001</v>
      </c>
      <c r="C478" s="49">
        <f>SUM(C479:C480)</f>
        <v>2153</v>
      </c>
    </row>
    <row r="479" spans="1:3">
      <c r="A479" s="139">
        <v>41706242865010</v>
      </c>
      <c r="B479" s="31" t="s">
        <v>2406</v>
      </c>
      <c r="C479" s="49">
        <v>1830</v>
      </c>
    </row>
    <row r="480" spans="1:3">
      <c r="A480" s="139">
        <v>41706242865020</v>
      </c>
      <c r="B480" s="31" t="s">
        <v>2488</v>
      </c>
      <c r="C480" s="49">
        <v>323</v>
      </c>
    </row>
    <row r="481" spans="1:3" ht="8.1" customHeight="1">
      <c r="B481" s="138"/>
      <c r="C481" s="47"/>
    </row>
    <row r="482" spans="1:3">
      <c r="A482" s="146">
        <v>41706246000000</v>
      </c>
      <c r="B482" s="113" t="s">
        <v>1947</v>
      </c>
      <c r="C482" s="147">
        <v>100334</v>
      </c>
    </row>
    <row r="483" spans="1:3">
      <c r="A483" s="139">
        <v>41706246804000</v>
      </c>
      <c r="B483" s="2" t="s">
        <v>299</v>
      </c>
      <c r="C483" s="46">
        <f>SUM(C484:C489)</f>
        <v>6532</v>
      </c>
    </row>
    <row r="484" spans="1:3">
      <c r="A484" s="139">
        <v>41706246804010</v>
      </c>
      <c r="B484" s="31" t="s">
        <v>1735</v>
      </c>
      <c r="C484" s="212">
        <v>2895</v>
      </c>
    </row>
    <row r="485" spans="1:3">
      <c r="A485" s="139">
        <v>41706246804020</v>
      </c>
      <c r="B485" s="31" t="s">
        <v>437</v>
      </c>
      <c r="C485" s="212">
        <v>2565</v>
      </c>
    </row>
    <row r="486" spans="1:3">
      <c r="A486" s="139">
        <v>41706246804030</v>
      </c>
      <c r="B486" s="31" t="s">
        <v>1736</v>
      </c>
      <c r="C486" s="212">
        <v>454</v>
      </c>
    </row>
    <row r="487" spans="1:3">
      <c r="A487" s="139">
        <v>41706246804040</v>
      </c>
      <c r="B487" s="31" t="s">
        <v>2512</v>
      </c>
      <c r="C487" s="212">
        <v>115</v>
      </c>
    </row>
    <row r="488" spans="1:3">
      <c r="A488" s="139">
        <v>41706246804050</v>
      </c>
      <c r="B488" s="31" t="s">
        <v>2513</v>
      </c>
      <c r="C488" s="212">
        <v>217</v>
      </c>
    </row>
    <row r="489" spans="1:3">
      <c r="A489" s="139">
        <v>41706246804060</v>
      </c>
      <c r="B489" s="31" t="s">
        <v>2514</v>
      </c>
      <c r="C489" s="212">
        <v>286</v>
      </c>
    </row>
    <row r="490" spans="1:3" ht="5.0999999999999996" customHeight="1">
      <c r="A490" s="139"/>
      <c r="B490" s="31"/>
      <c r="C490" s="47"/>
    </row>
    <row r="491" spans="1:3">
      <c r="A491" s="139">
        <v>41706246812000</v>
      </c>
      <c r="B491" s="2" t="s">
        <v>300</v>
      </c>
      <c r="C491" s="46">
        <f>SUM(C492:C495)</f>
        <v>2837</v>
      </c>
    </row>
    <row r="492" spans="1:3">
      <c r="A492" s="139">
        <v>41706246812010</v>
      </c>
      <c r="B492" s="31" t="s">
        <v>441</v>
      </c>
      <c r="C492" s="212">
        <v>1221</v>
      </c>
    </row>
    <row r="493" spans="1:3">
      <c r="A493" s="139">
        <v>41706246812020</v>
      </c>
      <c r="B493" s="31" t="s">
        <v>520</v>
      </c>
      <c r="C493" s="212">
        <v>819</v>
      </c>
    </row>
    <row r="494" spans="1:3">
      <c r="A494" s="139">
        <v>41706246812030</v>
      </c>
      <c r="B494" s="31" t="s">
        <v>151</v>
      </c>
      <c r="C494" s="212">
        <v>492</v>
      </c>
    </row>
    <row r="495" spans="1:3">
      <c r="A495" s="139">
        <v>41706246812040</v>
      </c>
      <c r="B495" s="31" t="s">
        <v>538</v>
      </c>
      <c r="C495" s="212">
        <v>305</v>
      </c>
    </row>
    <row r="496" spans="1:3" ht="5.0999999999999996" customHeight="1">
      <c r="A496" s="139"/>
      <c r="B496" s="31"/>
      <c r="C496" s="47"/>
    </row>
    <row r="497" spans="1:3">
      <c r="A497" s="139">
        <v>41706246815000</v>
      </c>
      <c r="B497" s="136" t="s">
        <v>288</v>
      </c>
      <c r="C497" s="47">
        <f>SUM(C498:C499)</f>
        <v>4582</v>
      </c>
    </row>
    <row r="498" spans="1:3">
      <c r="A498" s="139">
        <v>41706246815010</v>
      </c>
      <c r="B498" s="31" t="s">
        <v>373</v>
      </c>
      <c r="C498" s="212">
        <v>2829</v>
      </c>
    </row>
    <row r="499" spans="1:3">
      <c r="A499" s="139">
        <v>41706246815020</v>
      </c>
      <c r="B499" s="31" t="s">
        <v>2006</v>
      </c>
      <c r="C499" s="212">
        <v>1753</v>
      </c>
    </row>
    <row r="500" spans="1:3" ht="5.0999999999999996" customHeight="1">
      <c r="A500" s="139"/>
      <c r="B500" s="31"/>
      <c r="C500" s="47"/>
    </row>
    <row r="501" spans="1:3">
      <c r="A501" s="139">
        <v>41706246816000</v>
      </c>
      <c r="B501" s="2" t="s">
        <v>301</v>
      </c>
      <c r="C501" s="46">
        <f>SUM(C502:C507)</f>
        <v>6102</v>
      </c>
    </row>
    <row r="502" spans="1:3">
      <c r="A502" s="139">
        <v>41706246816010</v>
      </c>
      <c r="B502" s="31" t="s">
        <v>1744</v>
      </c>
      <c r="C502" s="212">
        <v>1276</v>
      </c>
    </row>
    <row r="503" spans="1:3">
      <c r="A503" s="139">
        <v>41706246816020</v>
      </c>
      <c r="B503" s="31" t="s">
        <v>1742</v>
      </c>
      <c r="C503" s="212">
        <v>443</v>
      </c>
    </row>
    <row r="504" spans="1:3">
      <c r="A504" s="139">
        <v>41706246816030</v>
      </c>
      <c r="B504" s="31" t="s">
        <v>1743</v>
      </c>
      <c r="C504" s="212">
        <v>1404</v>
      </c>
    </row>
    <row r="505" spans="1:3">
      <c r="A505" s="139">
        <v>41706246816040</v>
      </c>
      <c r="B505" s="31" t="s">
        <v>454</v>
      </c>
      <c r="C505" s="212">
        <v>1161</v>
      </c>
    </row>
    <row r="506" spans="1:3">
      <c r="A506" s="139">
        <v>41706246816050</v>
      </c>
      <c r="B506" s="31" t="s">
        <v>1741</v>
      </c>
      <c r="C506" s="212">
        <v>1361</v>
      </c>
    </row>
    <row r="507" spans="1:3">
      <c r="A507" s="139">
        <v>41706246816070</v>
      </c>
      <c r="B507" s="31" t="s">
        <v>453</v>
      </c>
      <c r="C507" s="212">
        <v>457</v>
      </c>
    </row>
    <row r="508" spans="1:3" ht="5.0999999999999996" customHeight="1">
      <c r="A508" s="139"/>
      <c r="B508" s="31"/>
      <c r="C508" s="47"/>
    </row>
    <row r="509" spans="1:3">
      <c r="A509" s="139">
        <v>41706246818000</v>
      </c>
      <c r="B509" s="2" t="s">
        <v>302</v>
      </c>
      <c r="C509" s="46">
        <f>SUM(C510:C513)</f>
        <v>9126</v>
      </c>
    </row>
    <row r="510" spans="1:3">
      <c r="A510" s="139">
        <v>41706246818010</v>
      </c>
      <c r="B510" s="31" t="s">
        <v>456</v>
      </c>
      <c r="C510" s="212">
        <v>4286</v>
      </c>
    </row>
    <row r="511" spans="1:3">
      <c r="A511" s="139">
        <v>41706246818020</v>
      </c>
      <c r="B511" s="31" t="s">
        <v>141</v>
      </c>
      <c r="C511" s="212">
        <v>2912</v>
      </c>
    </row>
    <row r="512" spans="1:3">
      <c r="A512" s="139">
        <v>41706246818050</v>
      </c>
      <c r="B512" s="6" t="s">
        <v>1950</v>
      </c>
      <c r="C512" s="46" t="s">
        <v>1279</v>
      </c>
    </row>
    <row r="513" spans="1:3">
      <c r="A513" s="139">
        <v>41706246818070</v>
      </c>
      <c r="B513" s="31" t="s">
        <v>370</v>
      </c>
      <c r="C513" s="212">
        <v>1928</v>
      </c>
    </row>
    <row r="514" spans="1:3" ht="5.0999999999999996" customHeight="1">
      <c r="A514" s="139"/>
      <c r="B514" s="31"/>
      <c r="C514" s="47"/>
    </row>
    <row r="515" spans="1:3">
      <c r="A515" s="139">
        <v>41706246820000</v>
      </c>
      <c r="B515" s="2" t="s">
        <v>303</v>
      </c>
      <c r="C515" s="46">
        <f>SUM(C516:C519)</f>
        <v>27420</v>
      </c>
    </row>
    <row r="516" spans="1:3">
      <c r="A516" s="139">
        <v>41706246820010</v>
      </c>
      <c r="B516" s="31" t="s">
        <v>1745</v>
      </c>
      <c r="C516" s="49">
        <v>15780</v>
      </c>
    </row>
    <row r="517" spans="1:3">
      <c r="A517" s="139">
        <v>41706246820020</v>
      </c>
      <c r="B517" s="31" t="s">
        <v>1948</v>
      </c>
      <c r="C517" s="212">
        <v>4070</v>
      </c>
    </row>
    <row r="518" spans="1:3">
      <c r="A518" s="139">
        <v>41706246820030</v>
      </c>
      <c r="B518" s="31" t="s">
        <v>147</v>
      </c>
      <c r="C518" s="212">
        <v>6598</v>
      </c>
    </row>
    <row r="519" spans="1:3">
      <c r="A519" s="139">
        <v>41706246820040</v>
      </c>
      <c r="B519" s="31" t="s">
        <v>455</v>
      </c>
      <c r="C519" s="212">
        <v>972</v>
      </c>
    </row>
    <row r="520" spans="1:3" ht="5.0999999999999996" customHeight="1">
      <c r="A520" s="139"/>
      <c r="B520" s="138"/>
      <c r="C520" s="47"/>
    </row>
    <row r="521" spans="1:3">
      <c r="A521" s="139">
        <v>41706246826000</v>
      </c>
      <c r="B521" s="2" t="s">
        <v>304</v>
      </c>
      <c r="C521" s="46">
        <f>SUM(C522:C527)</f>
        <v>7178</v>
      </c>
    </row>
    <row r="522" spans="1:3">
      <c r="A522" s="139">
        <v>41706246826010</v>
      </c>
      <c r="B522" s="31" t="s">
        <v>1737</v>
      </c>
      <c r="C522" s="212">
        <v>744</v>
      </c>
    </row>
    <row r="523" spans="1:3">
      <c r="A523" s="139">
        <v>41706246826020</v>
      </c>
      <c r="B523" s="31" t="s">
        <v>2433</v>
      </c>
      <c r="C523" s="212">
        <v>1365</v>
      </c>
    </row>
    <row r="524" spans="1:3">
      <c r="A524" s="139">
        <v>41706246826030</v>
      </c>
      <c r="B524" s="31" t="s">
        <v>438</v>
      </c>
      <c r="C524" s="212">
        <v>2349</v>
      </c>
    </row>
    <row r="525" spans="1:3">
      <c r="A525" s="139">
        <v>41706246826040</v>
      </c>
      <c r="B525" s="31" t="s">
        <v>136</v>
      </c>
      <c r="C525" s="212">
        <v>1267</v>
      </c>
    </row>
    <row r="526" spans="1:3">
      <c r="A526" s="139">
        <v>41706246826050</v>
      </c>
      <c r="B526" s="31" t="s">
        <v>2432</v>
      </c>
      <c r="C526" s="212">
        <v>344</v>
      </c>
    </row>
    <row r="527" spans="1:3">
      <c r="A527" s="139">
        <v>41706246826060</v>
      </c>
      <c r="B527" s="31" t="s">
        <v>1738</v>
      </c>
      <c r="C527" s="212">
        <v>1109</v>
      </c>
    </row>
    <row r="528" spans="1:3" ht="5.0999999999999996" customHeight="1">
      <c r="A528" s="139"/>
      <c r="B528" s="31"/>
      <c r="C528" s="47"/>
    </row>
    <row r="529" spans="1:3">
      <c r="A529" s="139">
        <v>41706246834000</v>
      </c>
      <c r="B529" s="2" t="s">
        <v>305</v>
      </c>
      <c r="C529" s="46">
        <f>SUM(C530:C534)</f>
        <v>11456</v>
      </c>
    </row>
    <row r="530" spans="1:3">
      <c r="A530" s="139">
        <v>41706246834010</v>
      </c>
      <c r="B530" s="31" t="s">
        <v>452</v>
      </c>
      <c r="C530" s="212">
        <v>7438</v>
      </c>
    </row>
    <row r="531" spans="1:3">
      <c r="A531" s="139">
        <v>41706246834020</v>
      </c>
      <c r="B531" s="31" t="s">
        <v>125</v>
      </c>
      <c r="C531" s="212">
        <v>2743</v>
      </c>
    </row>
    <row r="532" spans="1:3">
      <c r="A532" s="139">
        <v>41706246834030</v>
      </c>
      <c r="B532" s="31" t="s">
        <v>2434</v>
      </c>
      <c r="C532" s="212">
        <v>521</v>
      </c>
    </row>
    <row r="533" spans="1:3">
      <c r="A533" s="139">
        <v>41706246834040</v>
      </c>
      <c r="B533" s="31" t="s">
        <v>2435</v>
      </c>
      <c r="C533" s="212">
        <v>487</v>
      </c>
    </row>
    <row r="534" spans="1:3">
      <c r="A534" s="139">
        <v>41706246834050</v>
      </c>
      <c r="B534" s="31" t="s">
        <v>1740</v>
      </c>
      <c r="C534" s="212">
        <v>267</v>
      </c>
    </row>
    <row r="535" spans="1:3" ht="5.0999999999999996" customHeight="1">
      <c r="A535" s="139"/>
      <c r="B535" s="138"/>
      <c r="C535" s="47"/>
    </row>
    <row r="536" spans="1:3" ht="12.95" customHeight="1">
      <c r="A536" s="139"/>
      <c r="B536" s="138"/>
      <c r="C536" s="47"/>
    </row>
    <row r="537" spans="1:3" ht="12.95" customHeight="1">
      <c r="A537" s="139"/>
      <c r="B537" s="138"/>
      <c r="C537" s="47"/>
    </row>
    <row r="538" spans="1:3" ht="12.95" customHeight="1">
      <c r="A538" s="139"/>
      <c r="B538" s="138"/>
      <c r="C538" s="47"/>
    </row>
    <row r="539" spans="1:3">
      <c r="A539" s="139">
        <v>41706246838000</v>
      </c>
      <c r="B539" s="2" t="s">
        <v>306</v>
      </c>
      <c r="C539" s="46">
        <f>SUM(C540:C541)</f>
        <v>3265</v>
      </c>
    </row>
    <row r="540" spans="1:3">
      <c r="A540" s="139">
        <v>41706246838010</v>
      </c>
      <c r="B540" s="31" t="s">
        <v>439</v>
      </c>
      <c r="C540" s="212">
        <v>2083</v>
      </c>
    </row>
    <row r="541" spans="1:3">
      <c r="A541" s="139">
        <v>41706246838020</v>
      </c>
      <c r="B541" s="31" t="s">
        <v>440</v>
      </c>
      <c r="C541" s="212">
        <v>1182</v>
      </c>
    </row>
    <row r="542" spans="1:3" ht="5.0999999999999996" customHeight="1">
      <c r="A542" s="139"/>
      <c r="B542" s="138"/>
      <c r="C542" s="47"/>
    </row>
    <row r="543" spans="1:3">
      <c r="A543" s="139">
        <v>41706246849000</v>
      </c>
      <c r="B543" s="2" t="s">
        <v>2067</v>
      </c>
      <c r="C543" s="46">
        <f>SUM(C544:C550)</f>
        <v>4740</v>
      </c>
    </row>
    <row r="544" spans="1:3">
      <c r="A544" s="139">
        <v>41706246849010</v>
      </c>
      <c r="B544" s="31" t="s">
        <v>370</v>
      </c>
      <c r="C544" s="212">
        <v>639</v>
      </c>
    </row>
    <row r="545" spans="1:3">
      <c r="A545" s="139">
        <v>41706246849020</v>
      </c>
      <c r="B545" s="31" t="s">
        <v>129</v>
      </c>
      <c r="C545" s="212">
        <v>681</v>
      </c>
    </row>
    <row r="546" spans="1:3">
      <c r="A546" s="139">
        <v>41706246849030</v>
      </c>
      <c r="B546" s="31" t="s">
        <v>443</v>
      </c>
      <c r="C546" s="212">
        <v>716</v>
      </c>
    </row>
    <row r="547" spans="1:3">
      <c r="A547" s="139">
        <v>41706246849040</v>
      </c>
      <c r="B547" s="31" t="s">
        <v>442</v>
      </c>
      <c r="C547" s="212">
        <v>361</v>
      </c>
    </row>
    <row r="548" spans="1:3">
      <c r="A548" s="139">
        <v>41706246849050</v>
      </c>
      <c r="B548" s="31" t="s">
        <v>1739</v>
      </c>
      <c r="C548" s="212">
        <v>850</v>
      </c>
    </row>
    <row r="549" spans="1:3">
      <c r="A549" s="139">
        <v>41706246849060</v>
      </c>
      <c r="B549" s="31" t="s">
        <v>451</v>
      </c>
      <c r="C549" s="212">
        <v>790</v>
      </c>
    </row>
    <row r="550" spans="1:3">
      <c r="A550" s="139">
        <v>41706246849070</v>
      </c>
      <c r="B550" s="31" t="s">
        <v>430</v>
      </c>
      <c r="C550" s="212">
        <v>703</v>
      </c>
    </row>
    <row r="551" spans="1:3" ht="5.0999999999999996" customHeight="1">
      <c r="A551" s="139"/>
      <c r="B551" s="31"/>
      <c r="C551" s="47"/>
    </row>
    <row r="552" spans="1:3">
      <c r="A552" s="139">
        <v>41706246860000</v>
      </c>
      <c r="B552" s="2" t="s">
        <v>307</v>
      </c>
      <c r="C552" s="46">
        <f>SUM(C553:C556)</f>
        <v>6473</v>
      </c>
    </row>
    <row r="553" spans="1:3">
      <c r="A553" s="139">
        <v>41706246860010</v>
      </c>
      <c r="B553" s="31" t="s">
        <v>459</v>
      </c>
      <c r="C553" s="212">
        <v>4535</v>
      </c>
    </row>
    <row r="554" spans="1:3">
      <c r="A554" s="139">
        <v>41706246860020</v>
      </c>
      <c r="B554" s="31" t="s">
        <v>460</v>
      </c>
      <c r="C554" s="212">
        <v>1095</v>
      </c>
    </row>
    <row r="555" spans="1:3">
      <c r="A555" s="231">
        <v>41706246860030</v>
      </c>
      <c r="B555" s="31" t="s">
        <v>2549</v>
      </c>
      <c r="C555" s="212">
        <v>652</v>
      </c>
    </row>
    <row r="556" spans="1:3">
      <c r="A556" s="231">
        <v>41706246860040</v>
      </c>
      <c r="B556" s="31" t="s">
        <v>2550</v>
      </c>
      <c r="C556" s="49">
        <v>191</v>
      </c>
    </row>
    <row r="557" spans="1:3" ht="5.0999999999999996" customHeight="1">
      <c r="A557" s="139"/>
      <c r="B557" s="138"/>
      <c r="C557" s="47"/>
    </row>
    <row r="558" spans="1:3">
      <c r="A558" s="139">
        <v>41706246861000</v>
      </c>
      <c r="B558" s="2" t="s">
        <v>308</v>
      </c>
      <c r="C558" s="46">
        <f>SUM(C559:C563)</f>
        <v>8848</v>
      </c>
    </row>
    <row r="559" spans="1:3">
      <c r="A559" s="139">
        <v>41706246861010</v>
      </c>
      <c r="B559" s="31" t="s">
        <v>1772</v>
      </c>
      <c r="C559" s="212">
        <v>1724</v>
      </c>
    </row>
    <row r="560" spans="1:3">
      <c r="A560" s="139">
        <v>41706246861020</v>
      </c>
      <c r="B560" s="31" t="s">
        <v>457</v>
      </c>
      <c r="C560" s="212">
        <v>1160</v>
      </c>
    </row>
    <row r="561" spans="1:3">
      <c r="A561" s="139">
        <v>41706246861030</v>
      </c>
      <c r="B561" s="31" t="s">
        <v>397</v>
      </c>
      <c r="C561" s="212">
        <v>2548</v>
      </c>
    </row>
    <row r="562" spans="1:3">
      <c r="A562" s="139">
        <v>41706246861040</v>
      </c>
      <c r="B562" s="31" t="s">
        <v>1949</v>
      </c>
      <c r="C562" s="212">
        <v>2744</v>
      </c>
    </row>
    <row r="563" spans="1:3">
      <c r="A563" s="139">
        <v>41706246861050</v>
      </c>
      <c r="B563" s="31" t="s">
        <v>458</v>
      </c>
      <c r="C563" s="212">
        <v>672</v>
      </c>
    </row>
    <row r="564" spans="1:3" ht="8.1" customHeight="1">
      <c r="B564" s="138"/>
      <c r="C564" s="47"/>
    </row>
    <row r="565" spans="1:3">
      <c r="A565" s="146">
        <v>41706255000000</v>
      </c>
      <c r="B565" s="96" t="s">
        <v>116</v>
      </c>
      <c r="C565" s="147">
        <v>290827</v>
      </c>
    </row>
    <row r="566" spans="1:3">
      <c r="A566" s="146">
        <v>41706255600010</v>
      </c>
      <c r="B566" s="148" t="s">
        <v>2448</v>
      </c>
      <c r="C566" s="147">
        <v>62556</v>
      </c>
    </row>
    <row r="567" spans="1:3">
      <c r="A567" s="139">
        <v>41706255804000</v>
      </c>
      <c r="B567" s="2" t="s">
        <v>2042</v>
      </c>
      <c r="C567" s="46">
        <f>SUM(C568:C571)</f>
        <v>8930</v>
      </c>
    </row>
    <row r="568" spans="1:3">
      <c r="A568" s="139">
        <v>41706255804010</v>
      </c>
      <c r="B568" s="31" t="s">
        <v>1752</v>
      </c>
      <c r="C568" s="212">
        <v>2255</v>
      </c>
    </row>
    <row r="569" spans="1:3">
      <c r="A569" s="139">
        <v>41706255804020</v>
      </c>
      <c r="B569" s="31" t="s">
        <v>583</v>
      </c>
      <c r="C569" s="212">
        <v>1849</v>
      </c>
    </row>
    <row r="570" spans="1:3">
      <c r="A570" s="139">
        <v>41706255804080</v>
      </c>
      <c r="B570" s="31" t="s">
        <v>1753</v>
      </c>
      <c r="C570" s="212">
        <v>1211</v>
      </c>
    </row>
    <row r="571" spans="1:3">
      <c r="A571" s="139">
        <v>41706255804090</v>
      </c>
      <c r="B571" s="31" t="s">
        <v>149</v>
      </c>
      <c r="C571" s="49">
        <v>3615</v>
      </c>
    </row>
    <row r="572" spans="1:3" ht="5.0999999999999996" customHeight="1">
      <c r="A572" s="139"/>
      <c r="B572" s="31"/>
      <c r="C572" s="47"/>
    </row>
    <row r="573" spans="1:3">
      <c r="A573" s="139">
        <v>41706255808000</v>
      </c>
      <c r="B573" s="2" t="s">
        <v>309</v>
      </c>
      <c r="C573" s="46">
        <f>SUM(C574:C578)</f>
        <v>9286</v>
      </c>
    </row>
    <row r="574" spans="1:3">
      <c r="A574" s="139">
        <v>41706255808010</v>
      </c>
      <c r="B574" s="31" t="s">
        <v>373</v>
      </c>
      <c r="C574" s="212">
        <v>1712</v>
      </c>
    </row>
    <row r="575" spans="1:3">
      <c r="A575" s="139">
        <v>41706255808020</v>
      </c>
      <c r="B575" s="31" t="s">
        <v>1954</v>
      </c>
      <c r="C575" s="49">
        <v>271</v>
      </c>
    </row>
    <row r="576" spans="1:3">
      <c r="A576" s="139">
        <v>41706255808030</v>
      </c>
      <c r="B576" s="31" t="s">
        <v>577</v>
      </c>
      <c r="C576" s="49">
        <v>2194</v>
      </c>
    </row>
    <row r="577" spans="1:3">
      <c r="A577" s="139">
        <v>41706255808040</v>
      </c>
      <c r="B577" s="31" t="s">
        <v>576</v>
      </c>
      <c r="C577" s="49">
        <v>2336</v>
      </c>
    </row>
    <row r="578" spans="1:3">
      <c r="A578" s="139">
        <v>41706255808050</v>
      </c>
      <c r="B578" s="31" t="s">
        <v>2515</v>
      </c>
      <c r="C578" s="49">
        <v>2773</v>
      </c>
    </row>
    <row r="579" spans="1:3" ht="5.0999999999999996" customHeight="1">
      <c r="A579" s="139"/>
      <c r="B579" s="31"/>
      <c r="C579" s="47"/>
    </row>
    <row r="580" spans="1:3">
      <c r="A580" s="139">
        <v>41706255813000</v>
      </c>
      <c r="B580" s="2" t="s">
        <v>310</v>
      </c>
      <c r="C580" s="46">
        <f>SUM(C581:C588)</f>
        <v>7678</v>
      </c>
    </row>
    <row r="581" spans="1:3">
      <c r="A581" s="139">
        <v>41706255813010</v>
      </c>
      <c r="B581" s="31" t="s">
        <v>596</v>
      </c>
      <c r="C581" s="212">
        <v>847</v>
      </c>
    </row>
    <row r="582" spans="1:3">
      <c r="A582" s="139">
        <v>41706255813020</v>
      </c>
      <c r="B582" s="31" t="s">
        <v>510</v>
      </c>
      <c r="C582" s="212">
        <v>550</v>
      </c>
    </row>
    <row r="583" spans="1:3">
      <c r="A583" s="139">
        <v>41706255813030</v>
      </c>
      <c r="B583" s="31" t="s">
        <v>1704</v>
      </c>
      <c r="C583" s="212">
        <v>314</v>
      </c>
    </row>
    <row r="584" spans="1:3">
      <c r="A584" s="139">
        <v>41706255813040</v>
      </c>
      <c r="B584" s="31" t="s">
        <v>1690</v>
      </c>
      <c r="C584" s="212">
        <v>1356</v>
      </c>
    </row>
    <row r="585" spans="1:3">
      <c r="A585" s="139">
        <v>41706255813050</v>
      </c>
      <c r="B585" s="6" t="s">
        <v>595</v>
      </c>
      <c r="C585" s="212">
        <v>322</v>
      </c>
    </row>
    <row r="586" spans="1:3">
      <c r="A586" s="139">
        <v>41706255813060</v>
      </c>
      <c r="B586" s="31" t="s">
        <v>597</v>
      </c>
      <c r="C586" s="212">
        <v>1792</v>
      </c>
    </row>
    <row r="587" spans="1:3">
      <c r="A587" s="139">
        <v>41706255813070</v>
      </c>
      <c r="B587" s="31" t="s">
        <v>1763</v>
      </c>
      <c r="C587" s="212">
        <v>1593</v>
      </c>
    </row>
    <row r="588" spans="1:3">
      <c r="A588" s="139">
        <v>41706255813080</v>
      </c>
      <c r="B588" s="31" t="s">
        <v>1920</v>
      </c>
      <c r="C588" s="212">
        <v>904</v>
      </c>
    </row>
    <row r="589" spans="1:3" ht="5.0999999999999996" customHeight="1">
      <c r="A589" s="139"/>
      <c r="B589" s="31"/>
      <c r="C589" s="47"/>
    </row>
    <row r="590" spans="1:3">
      <c r="A590" s="139">
        <v>41706255815000</v>
      </c>
      <c r="B590" s="2" t="s">
        <v>311</v>
      </c>
      <c r="C590" s="46">
        <f>SUM(C591:C596)</f>
        <v>12160</v>
      </c>
    </row>
    <row r="591" spans="1:3">
      <c r="A591" s="139">
        <v>41706255815010</v>
      </c>
      <c r="B591" s="31" t="s">
        <v>1747</v>
      </c>
      <c r="C591" s="212">
        <v>4561</v>
      </c>
    </row>
    <row r="592" spans="1:3">
      <c r="A592" s="139">
        <v>41706255815020</v>
      </c>
      <c r="B592" s="31" t="s">
        <v>1955</v>
      </c>
      <c r="C592" s="212">
        <v>924</v>
      </c>
    </row>
    <row r="593" spans="1:3">
      <c r="A593" s="139">
        <v>41706255815030</v>
      </c>
      <c r="B593" s="31" t="s">
        <v>556</v>
      </c>
      <c r="C593" s="212">
        <v>3616</v>
      </c>
    </row>
    <row r="594" spans="1:3">
      <c r="A594" s="139">
        <v>41706255815040</v>
      </c>
      <c r="B594" s="31" t="s">
        <v>557</v>
      </c>
      <c r="C594" s="212">
        <v>2765</v>
      </c>
    </row>
    <row r="595" spans="1:3">
      <c r="A595" s="139">
        <v>41706255815050</v>
      </c>
      <c r="B595" s="31" t="s">
        <v>555</v>
      </c>
      <c r="C595" s="212">
        <v>38</v>
      </c>
    </row>
    <row r="596" spans="1:3">
      <c r="A596" s="139">
        <v>41706255815060</v>
      </c>
      <c r="B596" s="31" t="s">
        <v>1975</v>
      </c>
      <c r="C596" s="212">
        <v>256</v>
      </c>
    </row>
    <row r="597" spans="1:3" ht="5.0999999999999996" customHeight="1">
      <c r="A597" s="139"/>
      <c r="B597" s="31"/>
      <c r="C597" s="47"/>
    </row>
    <row r="598" spans="1:3" ht="12" customHeight="1">
      <c r="A598" s="139">
        <v>41706255817000</v>
      </c>
      <c r="B598" s="2" t="s">
        <v>312</v>
      </c>
      <c r="C598" s="46">
        <f>SUM(C599:C610)</f>
        <v>19007</v>
      </c>
    </row>
    <row r="599" spans="1:3">
      <c r="A599" s="139">
        <v>41706255817010</v>
      </c>
      <c r="B599" s="31" t="s">
        <v>1762</v>
      </c>
      <c r="C599" s="212">
        <v>1869</v>
      </c>
    </row>
    <row r="600" spans="1:3">
      <c r="A600" s="139">
        <v>41706255817020</v>
      </c>
      <c r="B600" s="31" t="s">
        <v>1758</v>
      </c>
      <c r="C600" s="212">
        <v>557</v>
      </c>
    </row>
    <row r="601" spans="1:3">
      <c r="A601" s="139">
        <v>41706255817030</v>
      </c>
      <c r="B601" s="31" t="s">
        <v>128</v>
      </c>
      <c r="C601" s="212">
        <v>731</v>
      </c>
    </row>
    <row r="602" spans="1:3">
      <c r="A602" s="139">
        <v>41706255817040</v>
      </c>
      <c r="B602" s="31" t="s">
        <v>1956</v>
      </c>
      <c r="C602" s="212">
        <v>2666</v>
      </c>
    </row>
    <row r="603" spans="1:3">
      <c r="A603" s="139">
        <v>41706255817050</v>
      </c>
      <c r="B603" s="31" t="s">
        <v>1759</v>
      </c>
      <c r="C603" s="49">
        <v>3661</v>
      </c>
    </row>
    <row r="604" spans="1:3">
      <c r="A604" s="139"/>
      <c r="B604" s="31"/>
      <c r="C604" s="49"/>
    </row>
    <row r="605" spans="1:3">
      <c r="A605" s="139"/>
      <c r="B605" s="31"/>
      <c r="C605" s="49"/>
    </row>
    <row r="606" spans="1:3">
      <c r="A606" s="139">
        <v>41706255817060</v>
      </c>
      <c r="B606" s="31" t="s">
        <v>1957</v>
      </c>
      <c r="C606" s="212">
        <v>578</v>
      </c>
    </row>
    <row r="607" spans="1:3">
      <c r="A607" s="139">
        <v>41706255817070</v>
      </c>
      <c r="B607" s="31" t="s">
        <v>1761</v>
      </c>
      <c r="C607" s="212">
        <v>310</v>
      </c>
    </row>
    <row r="608" spans="1:3">
      <c r="A608" s="139">
        <v>41706255817080</v>
      </c>
      <c r="B608" s="31" t="s">
        <v>1756</v>
      </c>
      <c r="C608" s="212">
        <v>4045</v>
      </c>
    </row>
    <row r="609" spans="1:3">
      <c r="A609" s="139">
        <v>41706255817090</v>
      </c>
      <c r="B609" s="31" t="s">
        <v>1760</v>
      </c>
      <c r="C609" s="212">
        <v>901</v>
      </c>
    </row>
    <row r="610" spans="1:3">
      <c r="A610" s="139">
        <v>41706255817100</v>
      </c>
      <c r="B610" s="31" t="s">
        <v>1755</v>
      </c>
      <c r="C610" s="212">
        <v>3689</v>
      </c>
    </row>
    <row r="611" spans="1:3" ht="5.0999999999999996" customHeight="1">
      <c r="A611" s="139"/>
      <c r="B611" s="31"/>
      <c r="C611" s="47"/>
    </row>
    <row r="612" spans="1:3">
      <c r="A612" s="139">
        <v>41706255822000</v>
      </c>
      <c r="B612" s="2" t="s">
        <v>313</v>
      </c>
      <c r="C612" s="46">
        <f>SUM(C614:C620)</f>
        <v>11450</v>
      </c>
    </row>
    <row r="613" spans="1:3">
      <c r="A613" s="139">
        <v>41706255822010</v>
      </c>
      <c r="B613" s="31" t="s">
        <v>1749</v>
      </c>
      <c r="C613" s="47" t="s">
        <v>1279</v>
      </c>
    </row>
    <row r="614" spans="1:3">
      <c r="A614" s="139">
        <v>41706255822020</v>
      </c>
      <c r="B614" s="31" t="s">
        <v>560</v>
      </c>
      <c r="C614" s="212">
        <v>1328</v>
      </c>
    </row>
    <row r="615" spans="1:3">
      <c r="A615" s="139">
        <v>41706255822030</v>
      </c>
      <c r="B615" s="31" t="s">
        <v>1748</v>
      </c>
      <c r="C615" s="212">
        <v>1120</v>
      </c>
    </row>
    <row r="616" spans="1:3">
      <c r="A616" s="139">
        <v>41706255822040</v>
      </c>
      <c r="B616" s="31" t="s">
        <v>561</v>
      </c>
      <c r="C616" s="49">
        <v>1454</v>
      </c>
    </row>
    <row r="617" spans="1:3">
      <c r="A617" s="139">
        <v>41706255822050</v>
      </c>
      <c r="B617" s="31" t="s">
        <v>559</v>
      </c>
      <c r="C617" s="212">
        <v>1781</v>
      </c>
    </row>
    <row r="618" spans="1:3">
      <c r="A618" s="139">
        <v>41706255822060</v>
      </c>
      <c r="B618" s="31" t="s">
        <v>562</v>
      </c>
      <c r="C618" s="212">
        <v>1846</v>
      </c>
    </row>
    <row r="619" spans="1:3">
      <c r="A619" s="139">
        <v>41706255822070</v>
      </c>
      <c r="B619" s="31" t="s">
        <v>563</v>
      </c>
      <c r="C619" s="49">
        <v>2381</v>
      </c>
    </row>
    <row r="620" spans="1:3">
      <c r="A620" s="139">
        <v>41706255822080</v>
      </c>
      <c r="B620" s="31" t="s">
        <v>2436</v>
      </c>
      <c r="C620" s="212">
        <v>1540</v>
      </c>
    </row>
    <row r="621" spans="1:3" ht="5.0999999999999996" customHeight="1">
      <c r="A621" s="139"/>
      <c r="B621" s="31"/>
      <c r="C621" s="47"/>
    </row>
    <row r="622" spans="1:3">
      <c r="A622" s="139">
        <v>41706255824000</v>
      </c>
      <c r="B622" s="2" t="s">
        <v>314</v>
      </c>
      <c r="C622" s="46">
        <f>SUM(C623:C626)</f>
        <v>17498</v>
      </c>
    </row>
    <row r="623" spans="1:3">
      <c r="A623" s="139">
        <v>41706255824010</v>
      </c>
      <c r="B623" s="31" t="s">
        <v>1958</v>
      </c>
      <c r="C623" s="212">
        <v>7613</v>
      </c>
    </row>
    <row r="624" spans="1:3">
      <c r="A624" s="139">
        <v>41706255824020</v>
      </c>
      <c r="B624" s="31" t="s">
        <v>564</v>
      </c>
      <c r="C624" s="212">
        <v>3924</v>
      </c>
    </row>
    <row r="625" spans="1:3">
      <c r="A625" s="139">
        <v>41706255824030</v>
      </c>
      <c r="B625" s="31" t="s">
        <v>565</v>
      </c>
      <c r="C625" s="212">
        <v>4061</v>
      </c>
    </row>
    <row r="626" spans="1:3">
      <c r="A626" s="139">
        <v>41706255824040</v>
      </c>
      <c r="B626" s="31" t="s">
        <v>566</v>
      </c>
      <c r="C626" s="212">
        <v>1900</v>
      </c>
    </row>
    <row r="627" spans="1:3" ht="5.0999999999999996" customHeight="1">
      <c r="A627" s="139"/>
      <c r="B627" s="31"/>
      <c r="C627" s="47"/>
    </row>
    <row r="628" spans="1:3">
      <c r="A628" s="139">
        <v>41706255826000</v>
      </c>
      <c r="B628" s="2" t="s">
        <v>315</v>
      </c>
      <c r="C628" s="47">
        <f>SUM(C629:C635)</f>
        <v>10365</v>
      </c>
    </row>
    <row r="629" spans="1:3">
      <c r="A629" s="139">
        <v>41706255826010</v>
      </c>
      <c r="B629" s="31" t="s">
        <v>1662</v>
      </c>
      <c r="C629" s="212">
        <v>3056</v>
      </c>
    </row>
    <row r="630" spans="1:3">
      <c r="A630" s="139">
        <v>41706255826020</v>
      </c>
      <c r="B630" s="31" t="s">
        <v>510</v>
      </c>
      <c r="C630" s="212">
        <v>553</v>
      </c>
    </row>
    <row r="631" spans="1:3">
      <c r="A631" s="139">
        <v>41706255826030</v>
      </c>
      <c r="B631" s="31" t="s">
        <v>1746</v>
      </c>
      <c r="C631" s="212">
        <v>1181</v>
      </c>
    </row>
    <row r="632" spans="1:3">
      <c r="A632" s="139">
        <v>41706255826040</v>
      </c>
      <c r="B632" s="31" t="s">
        <v>549</v>
      </c>
      <c r="C632" s="212">
        <v>493</v>
      </c>
    </row>
    <row r="633" spans="1:3">
      <c r="A633" s="139">
        <v>41706255826050</v>
      </c>
      <c r="B633" s="31" t="s">
        <v>547</v>
      </c>
      <c r="C633" s="212">
        <v>1713</v>
      </c>
    </row>
    <row r="634" spans="1:3">
      <c r="A634" s="139">
        <v>41706255826060</v>
      </c>
      <c r="B634" s="31" t="s">
        <v>548</v>
      </c>
      <c r="C634" s="212">
        <v>3122</v>
      </c>
    </row>
    <row r="635" spans="1:3">
      <c r="A635" s="139">
        <v>41706255826070</v>
      </c>
      <c r="B635" s="31" t="s">
        <v>552</v>
      </c>
      <c r="C635" s="212">
        <v>247</v>
      </c>
    </row>
    <row r="636" spans="1:3" ht="5.0999999999999996" customHeight="1">
      <c r="A636" s="139"/>
      <c r="B636" s="138"/>
      <c r="C636" s="47"/>
    </row>
    <row r="637" spans="1:3">
      <c r="A637" s="139">
        <v>41706255828000</v>
      </c>
      <c r="B637" s="2" t="s">
        <v>316</v>
      </c>
      <c r="C637" s="46">
        <f>SUM(C638:C639)</f>
        <v>3881</v>
      </c>
    </row>
    <row r="638" spans="1:3">
      <c r="A638" s="139">
        <v>41706255828010</v>
      </c>
      <c r="B638" s="31" t="s">
        <v>553</v>
      </c>
      <c r="C638" s="212">
        <v>1984</v>
      </c>
    </row>
    <row r="639" spans="1:3">
      <c r="A639" s="139">
        <v>41706255828020</v>
      </c>
      <c r="B639" s="31" t="s">
        <v>554</v>
      </c>
      <c r="C639" s="212">
        <v>1897</v>
      </c>
    </row>
    <row r="640" spans="1:3" ht="5.0999999999999996" customHeight="1">
      <c r="A640" s="139"/>
      <c r="B640" s="31"/>
      <c r="C640" s="47"/>
    </row>
    <row r="641" spans="1:3">
      <c r="A641" s="139">
        <v>41706255830000</v>
      </c>
      <c r="B641" s="2" t="s">
        <v>285</v>
      </c>
      <c r="C641" s="46">
        <f>SUM(C642:C646)</f>
        <v>2252</v>
      </c>
    </row>
    <row r="642" spans="1:3">
      <c r="A642" s="139">
        <v>41706255830010</v>
      </c>
      <c r="B642" s="31" t="s">
        <v>2442</v>
      </c>
      <c r="C642" s="212">
        <v>363</v>
      </c>
    </row>
    <row r="643" spans="1:3">
      <c r="A643" s="139">
        <v>41706255830020</v>
      </c>
      <c r="B643" s="31" t="s">
        <v>132</v>
      </c>
      <c r="C643" s="212">
        <v>308</v>
      </c>
    </row>
    <row r="644" spans="1:3">
      <c r="A644" s="139">
        <v>41706255830030</v>
      </c>
      <c r="B644" s="31" t="s">
        <v>1959</v>
      </c>
      <c r="C644" s="212">
        <v>673</v>
      </c>
    </row>
    <row r="645" spans="1:3" ht="12" customHeight="1">
      <c r="A645" s="139">
        <v>41706255830040</v>
      </c>
      <c r="B645" s="31" t="s">
        <v>458</v>
      </c>
      <c r="C645" s="212">
        <v>268</v>
      </c>
    </row>
    <row r="646" spans="1:3">
      <c r="A646" s="139">
        <v>41706255830050</v>
      </c>
      <c r="B646" s="31" t="s">
        <v>598</v>
      </c>
      <c r="C646" s="212">
        <v>640</v>
      </c>
    </row>
    <row r="647" spans="1:3" ht="5.0999999999999996" customHeight="1">
      <c r="A647" s="27"/>
      <c r="C647" s="78"/>
    </row>
    <row r="648" spans="1:3" ht="12" customHeight="1">
      <c r="A648" s="139">
        <v>41706255832000</v>
      </c>
      <c r="B648" s="2" t="s">
        <v>317</v>
      </c>
      <c r="C648" s="46">
        <f>SUM(C649:C653)</f>
        <v>18290</v>
      </c>
    </row>
    <row r="649" spans="1:3">
      <c r="A649" s="139">
        <v>41706255832010</v>
      </c>
      <c r="B649" s="31" t="s">
        <v>2439</v>
      </c>
      <c r="C649" s="212">
        <v>4618</v>
      </c>
    </row>
    <row r="650" spans="1:3">
      <c r="A650" s="139">
        <v>41706255832020</v>
      </c>
      <c r="B650" s="31" t="s">
        <v>1960</v>
      </c>
      <c r="C650" s="47" t="s">
        <v>1279</v>
      </c>
    </row>
    <row r="651" spans="1:3">
      <c r="A651" s="139">
        <v>41706255832030</v>
      </c>
      <c r="B651" s="31" t="s">
        <v>586</v>
      </c>
      <c r="C651" s="49">
        <v>7438</v>
      </c>
    </row>
    <row r="652" spans="1:3">
      <c r="A652" s="139">
        <v>41706255832040</v>
      </c>
      <c r="B652" s="31" t="s">
        <v>585</v>
      </c>
      <c r="C652" s="212">
        <v>889</v>
      </c>
    </row>
    <row r="653" spans="1:3">
      <c r="A653" s="139">
        <v>41706255832050</v>
      </c>
      <c r="B653" s="31" t="s">
        <v>499</v>
      </c>
      <c r="C653" s="212">
        <v>5345</v>
      </c>
    </row>
    <row r="654" spans="1:3" ht="5.0999999999999996" customHeight="1">
      <c r="A654" s="27"/>
      <c r="C654" s="78"/>
    </row>
    <row r="655" spans="1:3">
      <c r="A655" s="139">
        <v>41706255840000</v>
      </c>
      <c r="B655" s="2" t="s">
        <v>318</v>
      </c>
      <c r="C655" s="46">
        <f>SUM(C656:C657)</f>
        <v>5080</v>
      </c>
    </row>
    <row r="656" spans="1:3">
      <c r="A656" s="139">
        <v>41706255840020</v>
      </c>
      <c r="B656" s="31" t="s">
        <v>584</v>
      </c>
      <c r="C656" s="49">
        <v>3648</v>
      </c>
    </row>
    <row r="657" spans="1:3">
      <c r="A657" s="139">
        <v>41706255840070</v>
      </c>
      <c r="B657" s="31" t="s">
        <v>1754</v>
      </c>
      <c r="C657" s="212">
        <v>1432</v>
      </c>
    </row>
    <row r="658" spans="1:3" ht="5.0999999999999996" customHeight="1">
      <c r="A658" s="139"/>
      <c r="B658" s="31"/>
      <c r="C658" s="47"/>
    </row>
    <row r="659" spans="1:3">
      <c r="A659" s="139">
        <v>41706255844000</v>
      </c>
      <c r="B659" s="2" t="s">
        <v>319</v>
      </c>
      <c r="C659" s="46">
        <f>SUM(C660:C669)</f>
        <v>17570</v>
      </c>
    </row>
    <row r="660" spans="1:3">
      <c r="A660" s="139">
        <v>41706255844010</v>
      </c>
      <c r="B660" s="31" t="s">
        <v>2440</v>
      </c>
      <c r="C660" s="212">
        <v>2348</v>
      </c>
    </row>
    <row r="661" spans="1:3">
      <c r="A661" s="139">
        <v>41706255844020</v>
      </c>
      <c r="B661" s="31" t="s">
        <v>594</v>
      </c>
      <c r="C661" s="212">
        <v>1901</v>
      </c>
    </row>
    <row r="662" spans="1:3">
      <c r="A662" s="139">
        <v>41706255844030</v>
      </c>
      <c r="B662" s="31" t="s">
        <v>587</v>
      </c>
      <c r="C662" s="212">
        <v>264</v>
      </c>
    </row>
    <row r="663" spans="1:3">
      <c r="A663" s="139">
        <v>41706255844040</v>
      </c>
      <c r="B663" s="31" t="s">
        <v>591</v>
      </c>
      <c r="C663" s="212">
        <v>1063</v>
      </c>
    </row>
    <row r="664" spans="1:3">
      <c r="A664" s="139">
        <v>41706255844050</v>
      </c>
      <c r="B664" s="31" t="s">
        <v>589</v>
      </c>
      <c r="C664" s="212">
        <v>991</v>
      </c>
    </row>
    <row r="665" spans="1:3">
      <c r="A665" s="139">
        <v>41706255844060</v>
      </c>
      <c r="B665" s="31" t="s">
        <v>588</v>
      </c>
      <c r="C665" s="212">
        <v>765</v>
      </c>
    </row>
    <row r="666" spans="1:3">
      <c r="A666" s="139">
        <v>41706255844070</v>
      </c>
      <c r="B666" s="31" t="s">
        <v>590</v>
      </c>
      <c r="C666" s="212">
        <v>768</v>
      </c>
    </row>
    <row r="667" spans="1:3">
      <c r="A667" s="139">
        <v>41706255844080</v>
      </c>
      <c r="B667" s="31" t="s">
        <v>593</v>
      </c>
      <c r="C667" s="212">
        <v>3253</v>
      </c>
    </row>
    <row r="668" spans="1:3">
      <c r="A668" s="139">
        <v>41706255844090</v>
      </c>
      <c r="B668" s="31" t="s">
        <v>592</v>
      </c>
      <c r="C668" s="212">
        <v>5105</v>
      </c>
    </row>
    <row r="669" spans="1:3">
      <c r="A669" s="139">
        <v>41706255844100</v>
      </c>
      <c r="B669" s="31" t="s">
        <v>458</v>
      </c>
      <c r="C669" s="212">
        <v>1112</v>
      </c>
    </row>
    <row r="670" spans="1:3" ht="5.0999999999999996" customHeight="1">
      <c r="A670" s="27"/>
      <c r="C670" s="78"/>
    </row>
    <row r="671" spans="1:3" ht="12.95" customHeight="1">
      <c r="A671" s="27"/>
      <c r="C671" s="78"/>
    </row>
    <row r="672" spans="1:3" ht="12.95" customHeight="1">
      <c r="A672" s="27"/>
      <c r="C672" s="78"/>
    </row>
    <row r="673" spans="1:3" ht="12.95" customHeight="1">
      <c r="A673" s="27"/>
      <c r="C673" s="78"/>
    </row>
    <row r="674" spans="1:3" ht="12.95" customHeight="1">
      <c r="A674" s="139">
        <v>41706255847000</v>
      </c>
      <c r="B674" s="2" t="s">
        <v>320</v>
      </c>
      <c r="C674" s="46">
        <f>SUM(C675:C679)</f>
        <v>10617</v>
      </c>
    </row>
    <row r="675" spans="1:3">
      <c r="A675" s="139">
        <v>41706255847010</v>
      </c>
      <c r="B675" s="31" t="s">
        <v>570</v>
      </c>
      <c r="C675" s="212">
        <v>4827</v>
      </c>
    </row>
    <row r="676" spans="1:3">
      <c r="A676" s="139">
        <v>41706255847020</v>
      </c>
      <c r="B676" s="31" t="s">
        <v>567</v>
      </c>
      <c r="C676" s="212">
        <v>578</v>
      </c>
    </row>
    <row r="677" spans="1:3">
      <c r="A677" s="139">
        <v>41706255847030</v>
      </c>
      <c r="B677" s="31" t="s">
        <v>141</v>
      </c>
      <c r="C677" s="212">
        <v>1834</v>
      </c>
    </row>
    <row r="678" spans="1:3">
      <c r="A678" s="139">
        <v>41706255847040</v>
      </c>
      <c r="B678" s="31" t="s">
        <v>568</v>
      </c>
      <c r="C678" s="212">
        <v>928</v>
      </c>
    </row>
    <row r="679" spans="1:3">
      <c r="A679" s="139">
        <v>41706255847050</v>
      </c>
      <c r="B679" s="31" t="s">
        <v>569</v>
      </c>
      <c r="C679" s="212">
        <v>2450</v>
      </c>
    </row>
    <row r="680" spans="1:3" ht="5.0999999999999996" customHeight="1">
      <c r="A680" s="139"/>
      <c r="B680" s="31"/>
      <c r="C680" s="47"/>
    </row>
    <row r="681" spans="1:3">
      <c r="A681" s="139">
        <v>41706255853000</v>
      </c>
      <c r="B681" s="2" t="s">
        <v>321</v>
      </c>
      <c r="C681" s="46">
        <f>SUM(C682:C684)</f>
        <v>24750</v>
      </c>
    </row>
    <row r="682" spans="1:3">
      <c r="A682" s="139">
        <v>41706255853010</v>
      </c>
      <c r="B682" s="31" t="s">
        <v>590</v>
      </c>
      <c r="C682" s="49">
        <v>20885</v>
      </c>
    </row>
    <row r="683" spans="1:3">
      <c r="A683" s="139">
        <v>41706255853020</v>
      </c>
      <c r="B683" s="31" t="s">
        <v>600</v>
      </c>
      <c r="C683" s="212">
        <v>959</v>
      </c>
    </row>
    <row r="684" spans="1:3">
      <c r="A684" s="139">
        <v>41706255853030</v>
      </c>
      <c r="B684" s="31" t="s">
        <v>599</v>
      </c>
      <c r="C684" s="212">
        <v>2906</v>
      </c>
    </row>
    <row r="685" spans="1:3" ht="5.0999999999999996" customHeight="1">
      <c r="A685" s="139"/>
      <c r="B685" s="31"/>
      <c r="C685" s="47"/>
    </row>
    <row r="686" spans="1:3">
      <c r="A686" s="139">
        <v>41706255859000</v>
      </c>
      <c r="B686" s="2" t="s">
        <v>322</v>
      </c>
      <c r="C686" s="47">
        <f>SUM(C687:C689)</f>
        <v>20057</v>
      </c>
    </row>
    <row r="687" spans="1:3">
      <c r="A687" s="139">
        <v>41706255859010</v>
      </c>
      <c r="B687" s="31" t="s">
        <v>2438</v>
      </c>
      <c r="C687" s="49">
        <v>16863</v>
      </c>
    </row>
    <row r="688" spans="1:3">
      <c r="A688" s="139">
        <v>41706255859020</v>
      </c>
      <c r="B688" s="31" t="s">
        <v>578</v>
      </c>
      <c r="C688" s="212">
        <v>2058</v>
      </c>
    </row>
    <row r="689" spans="1:3">
      <c r="A689" s="139">
        <v>41706255859030</v>
      </c>
      <c r="B689" s="31" t="s">
        <v>579</v>
      </c>
      <c r="C689" s="212">
        <v>1136</v>
      </c>
    </row>
    <row r="690" spans="1:3" ht="5.0999999999999996" customHeight="1">
      <c r="A690" s="139"/>
      <c r="B690" s="31"/>
      <c r="C690" s="47"/>
    </row>
    <row r="691" spans="1:3">
      <c r="A691" s="139">
        <v>41706255860000</v>
      </c>
      <c r="B691" s="2" t="s">
        <v>323</v>
      </c>
      <c r="C691" s="46">
        <f>SUM(C692:C697)</f>
        <v>3520</v>
      </c>
    </row>
    <row r="692" spans="1:3">
      <c r="A692" s="139">
        <v>41706255860010</v>
      </c>
      <c r="B692" s="31" t="s">
        <v>581</v>
      </c>
      <c r="C692" s="212">
        <v>904</v>
      </c>
    </row>
    <row r="693" spans="1:3">
      <c r="A693" s="139">
        <v>41706255860020</v>
      </c>
      <c r="B693" s="31" t="s">
        <v>580</v>
      </c>
      <c r="C693" s="212">
        <v>508</v>
      </c>
    </row>
    <row r="694" spans="1:3">
      <c r="A694" s="139">
        <v>41706255860030</v>
      </c>
      <c r="B694" s="31" t="s">
        <v>374</v>
      </c>
      <c r="C694" s="212">
        <v>520</v>
      </c>
    </row>
    <row r="695" spans="1:3">
      <c r="A695" s="139">
        <v>41706255860040</v>
      </c>
      <c r="B695" s="31" t="s">
        <v>2443</v>
      </c>
      <c r="C695" s="212">
        <v>541</v>
      </c>
    </row>
    <row r="696" spans="1:3">
      <c r="A696" s="139">
        <v>41706255860050</v>
      </c>
      <c r="B696" s="31" t="s">
        <v>582</v>
      </c>
      <c r="C696" s="212">
        <v>218</v>
      </c>
    </row>
    <row r="697" spans="1:3">
      <c r="A697" s="139">
        <v>41706255860060</v>
      </c>
      <c r="B697" s="31" t="s">
        <v>2444</v>
      </c>
      <c r="C697" s="212">
        <v>829</v>
      </c>
    </row>
    <row r="698" spans="1:3" ht="5.0999999999999996" customHeight="1">
      <c r="A698" s="139"/>
      <c r="B698" s="138"/>
      <c r="C698" s="47"/>
    </row>
    <row r="699" spans="1:3">
      <c r="A699" s="139">
        <v>41706255865000</v>
      </c>
      <c r="B699" s="2" t="s">
        <v>324</v>
      </c>
      <c r="C699" s="46">
        <f>SUM(C700:C706)</f>
        <v>7692</v>
      </c>
    </row>
    <row r="700" spans="1:3">
      <c r="A700" s="139">
        <v>41706255865010</v>
      </c>
      <c r="B700" s="31" t="s">
        <v>1750</v>
      </c>
      <c r="C700" s="212">
        <v>1610</v>
      </c>
    </row>
    <row r="701" spans="1:3">
      <c r="A701" s="139">
        <v>41706255865020</v>
      </c>
      <c r="B701" s="31" t="s">
        <v>510</v>
      </c>
      <c r="C701" s="212">
        <v>1133</v>
      </c>
    </row>
    <row r="702" spans="1:3">
      <c r="A702" s="139">
        <v>41706255865030</v>
      </c>
      <c r="B702" s="31" t="s">
        <v>2391</v>
      </c>
      <c r="C702" s="212">
        <v>1033</v>
      </c>
    </row>
    <row r="703" spans="1:3">
      <c r="A703" s="139">
        <v>41706255865040</v>
      </c>
      <c r="B703" s="31" t="s">
        <v>575</v>
      </c>
      <c r="C703" s="212">
        <v>973</v>
      </c>
    </row>
    <row r="704" spans="1:3">
      <c r="A704" s="139">
        <v>41706255865050</v>
      </c>
      <c r="B704" s="31" t="s">
        <v>478</v>
      </c>
      <c r="C704" s="212">
        <v>813</v>
      </c>
    </row>
    <row r="705" spans="1:3">
      <c r="A705" s="139">
        <v>41706255865060</v>
      </c>
      <c r="B705" s="31" t="s">
        <v>574</v>
      </c>
      <c r="C705" s="212">
        <v>1421</v>
      </c>
    </row>
    <row r="706" spans="1:3" ht="12" customHeight="1">
      <c r="A706" s="139">
        <v>41706255865070</v>
      </c>
      <c r="B706" s="31" t="s">
        <v>1751</v>
      </c>
      <c r="C706" s="212">
        <v>709</v>
      </c>
    </row>
    <row r="707" spans="1:3" ht="5.0999999999999996" customHeight="1">
      <c r="A707" s="139"/>
      <c r="B707" s="138"/>
      <c r="C707" s="47"/>
    </row>
    <row r="708" spans="1:3">
      <c r="A708" s="139">
        <v>41706255876000</v>
      </c>
      <c r="B708" s="2" t="s">
        <v>325</v>
      </c>
      <c r="C708" s="46">
        <f>SUM(C709:C713)</f>
        <v>15070</v>
      </c>
    </row>
    <row r="709" spans="1:3">
      <c r="A709" s="139">
        <v>41706255876010</v>
      </c>
      <c r="B709" s="31" t="s">
        <v>571</v>
      </c>
      <c r="C709" s="212">
        <v>5978</v>
      </c>
    </row>
    <row r="710" spans="1:3">
      <c r="A710" s="139">
        <v>41706255876020</v>
      </c>
      <c r="B710" s="31" t="s">
        <v>573</v>
      </c>
      <c r="C710" s="212">
        <v>3401</v>
      </c>
    </row>
    <row r="711" spans="1:3">
      <c r="A711" s="139">
        <v>41706255876030</v>
      </c>
      <c r="B711" s="31" t="s">
        <v>572</v>
      </c>
      <c r="C711" s="212">
        <v>2107</v>
      </c>
    </row>
    <row r="712" spans="1:3">
      <c r="A712" s="139">
        <v>41706255876040</v>
      </c>
      <c r="B712" s="31" t="s">
        <v>2437</v>
      </c>
      <c r="C712" s="212">
        <v>693</v>
      </c>
    </row>
    <row r="713" spans="1:3">
      <c r="A713" s="139">
        <v>41706255876050</v>
      </c>
      <c r="B713" s="31" t="s">
        <v>558</v>
      </c>
      <c r="C713" s="212">
        <v>2891</v>
      </c>
    </row>
    <row r="714" spans="1:3" ht="8.1" customHeight="1">
      <c r="A714" s="27"/>
      <c r="C714" s="78"/>
    </row>
    <row r="715" spans="1:3" ht="15" customHeight="1">
      <c r="A715" s="146">
        <v>41706259000000</v>
      </c>
      <c r="B715" s="96" t="s">
        <v>117</v>
      </c>
      <c r="C715" s="147">
        <v>36631</v>
      </c>
    </row>
    <row r="716" spans="1:3">
      <c r="A716" s="139">
        <v>41706259816000</v>
      </c>
      <c r="B716" s="2" t="s">
        <v>326</v>
      </c>
      <c r="C716" s="46">
        <f>SUM(C717:C721)</f>
        <v>8626</v>
      </c>
    </row>
    <row r="717" spans="1:3">
      <c r="A717" s="139">
        <v>41706259816010</v>
      </c>
      <c r="B717" s="31" t="s">
        <v>100</v>
      </c>
      <c r="C717" s="212">
        <v>3373</v>
      </c>
    </row>
    <row r="718" spans="1:3">
      <c r="A718" s="139">
        <v>41706259816020</v>
      </c>
      <c r="B718" s="31" t="s">
        <v>101</v>
      </c>
      <c r="C718" s="212">
        <v>1671</v>
      </c>
    </row>
    <row r="719" spans="1:3">
      <c r="A719" s="139">
        <v>41706259816030</v>
      </c>
      <c r="B719" s="31" t="s">
        <v>1766</v>
      </c>
      <c r="C719" s="212">
        <v>1502</v>
      </c>
    </row>
    <row r="720" spans="1:3">
      <c r="A720" s="139">
        <v>41706259816040</v>
      </c>
      <c r="B720" s="31" t="s">
        <v>1767</v>
      </c>
      <c r="C720" s="49">
        <v>1092</v>
      </c>
    </row>
    <row r="721" spans="1:3">
      <c r="A721" s="139">
        <v>41706259816050</v>
      </c>
      <c r="B721" s="27" t="s">
        <v>1503</v>
      </c>
      <c r="C721" s="212">
        <v>988</v>
      </c>
    </row>
    <row r="722" spans="1:3" ht="5.0999999999999996" customHeight="1">
      <c r="A722" s="139"/>
      <c r="C722" s="78"/>
    </row>
    <row r="723" spans="1:3">
      <c r="A723" s="139">
        <v>41706259824000</v>
      </c>
      <c r="B723" s="2" t="s">
        <v>327</v>
      </c>
      <c r="C723" s="46">
        <f>SUM(C724:C730)</f>
        <v>9915</v>
      </c>
    </row>
    <row r="724" spans="1:3">
      <c r="A724" s="139">
        <v>41706259824010</v>
      </c>
      <c r="B724" s="31" t="s">
        <v>97</v>
      </c>
      <c r="C724" s="49">
        <v>3673</v>
      </c>
    </row>
    <row r="725" spans="1:3">
      <c r="A725" s="139">
        <v>41706259824020</v>
      </c>
      <c r="B725" s="31" t="s">
        <v>98</v>
      </c>
      <c r="C725" s="212">
        <v>2770</v>
      </c>
    </row>
    <row r="726" spans="1:3">
      <c r="A726" s="139">
        <v>41706259824030</v>
      </c>
      <c r="B726" s="31" t="s">
        <v>99</v>
      </c>
      <c r="C726" s="212">
        <v>1139</v>
      </c>
    </row>
    <row r="727" spans="1:3">
      <c r="A727" s="139">
        <v>41706259824040</v>
      </c>
      <c r="B727" s="31" t="s">
        <v>1951</v>
      </c>
      <c r="C727" s="212">
        <v>844</v>
      </c>
    </row>
    <row r="728" spans="1:3">
      <c r="A728" s="139">
        <v>41706259824050</v>
      </c>
      <c r="B728" s="31" t="s">
        <v>853</v>
      </c>
      <c r="C728" s="212">
        <v>534</v>
      </c>
    </row>
    <row r="729" spans="1:3">
      <c r="A729" s="231">
        <v>41706259824060</v>
      </c>
      <c r="B729" s="31" t="s">
        <v>2551</v>
      </c>
      <c r="C729" s="49">
        <v>768</v>
      </c>
    </row>
    <row r="730" spans="1:3">
      <c r="A730" s="231">
        <v>41706259824070</v>
      </c>
      <c r="B730" s="31" t="s">
        <v>2552</v>
      </c>
      <c r="C730" s="49">
        <v>187</v>
      </c>
    </row>
    <row r="731" spans="1:3" ht="5.0999999999999996" customHeight="1">
      <c r="A731" s="134"/>
      <c r="B731" s="68"/>
      <c r="C731" s="135"/>
    </row>
    <row r="732" spans="1:3">
      <c r="A732" s="139">
        <v>41706259851000</v>
      </c>
      <c r="B732" s="2" t="s">
        <v>328</v>
      </c>
      <c r="C732" s="46">
        <f>SUM(C733:C745)</f>
        <v>17402</v>
      </c>
    </row>
    <row r="733" spans="1:3">
      <c r="A733" s="139">
        <v>41706259851010</v>
      </c>
      <c r="B733" s="31" t="s">
        <v>2445</v>
      </c>
      <c r="C733" s="49">
        <v>6692</v>
      </c>
    </row>
    <row r="734" spans="1:3">
      <c r="A734" s="139">
        <v>41706259851020</v>
      </c>
      <c r="B734" s="31" t="s">
        <v>1952</v>
      </c>
      <c r="C734" s="212">
        <v>2925</v>
      </c>
    </row>
    <row r="735" spans="1:3">
      <c r="A735" s="139">
        <v>41706259851030</v>
      </c>
      <c r="B735" s="31" t="s">
        <v>1765</v>
      </c>
      <c r="C735" s="212">
        <v>1286</v>
      </c>
    </row>
    <row r="736" spans="1:3">
      <c r="A736" s="139">
        <v>41706259851040</v>
      </c>
      <c r="B736" s="31" t="s">
        <v>1501</v>
      </c>
      <c r="C736" s="212">
        <v>518</v>
      </c>
    </row>
    <row r="737" spans="1:3">
      <c r="A737" s="139">
        <v>41706259851050</v>
      </c>
      <c r="B737" s="31" t="s">
        <v>1502</v>
      </c>
      <c r="C737" s="212">
        <v>184</v>
      </c>
    </row>
    <row r="738" spans="1:3">
      <c r="A738" s="139">
        <v>41706259851060</v>
      </c>
      <c r="B738" s="31" t="s">
        <v>95</v>
      </c>
      <c r="C738" s="212">
        <v>565</v>
      </c>
    </row>
    <row r="739" spans="1:3">
      <c r="A739" s="139"/>
      <c r="B739" s="31"/>
      <c r="C739" s="212"/>
    </row>
    <row r="740" spans="1:3">
      <c r="A740" s="139"/>
      <c r="B740" s="31"/>
      <c r="C740" s="212"/>
    </row>
    <row r="741" spans="1:3">
      <c r="A741" s="139">
        <v>41706259851070</v>
      </c>
      <c r="B741" s="31" t="s">
        <v>153</v>
      </c>
      <c r="C741" s="212">
        <v>596</v>
      </c>
    </row>
    <row r="742" spans="1:3">
      <c r="A742" s="139">
        <v>41706259851080</v>
      </c>
      <c r="B742" s="31" t="s">
        <v>370</v>
      </c>
      <c r="C742" s="212">
        <v>87</v>
      </c>
    </row>
    <row r="743" spans="1:3">
      <c r="A743" s="139">
        <v>41706259851090</v>
      </c>
      <c r="B743" s="31" t="s">
        <v>96</v>
      </c>
      <c r="C743" s="212">
        <v>2726</v>
      </c>
    </row>
    <row r="744" spans="1:3">
      <c r="A744" s="139">
        <v>41706259851100</v>
      </c>
      <c r="B744" s="31" t="s">
        <v>1764</v>
      </c>
      <c r="C744" s="212">
        <v>1572</v>
      </c>
    </row>
    <row r="745" spans="1:3">
      <c r="A745" s="139">
        <v>41706259851110</v>
      </c>
      <c r="B745" s="27" t="s">
        <v>1953</v>
      </c>
      <c r="C745" s="212">
        <v>251</v>
      </c>
    </row>
    <row r="746" spans="1:3" ht="5.0999999999999996" customHeight="1">
      <c r="A746" s="144"/>
      <c r="B746" s="34"/>
      <c r="C746" s="92"/>
    </row>
    <row r="747" spans="1:3" ht="5.0999999999999996" customHeight="1">
      <c r="C747" s="78"/>
    </row>
    <row r="748" spans="1:3" ht="12" customHeight="1">
      <c r="A748" s="251" t="s">
        <v>2569</v>
      </c>
      <c r="B748" s="252"/>
      <c r="C748" s="252"/>
    </row>
    <row r="749" spans="1:3" ht="12" customHeight="1">
      <c r="A749" s="82" t="s">
        <v>2570</v>
      </c>
      <c r="C749" s="78"/>
    </row>
    <row r="750" spans="1:3">
      <c r="B750" s="138"/>
      <c r="C750" s="47"/>
    </row>
    <row r="751" spans="1:3">
      <c r="B751" s="138"/>
      <c r="C751" s="47"/>
    </row>
    <row r="752" spans="1:3">
      <c r="B752" s="138"/>
      <c r="C752" s="47"/>
    </row>
    <row r="753" spans="2:3">
      <c r="B753" s="138"/>
      <c r="C753" s="47"/>
    </row>
    <row r="754" spans="2:3">
      <c r="B754" s="138"/>
      <c r="C754" s="47"/>
    </row>
    <row r="755" spans="2:3">
      <c r="B755" s="138"/>
      <c r="C755" s="47"/>
    </row>
    <row r="756" spans="2:3">
      <c r="B756" s="138"/>
      <c r="C756" s="47"/>
    </row>
    <row r="757" spans="2:3">
      <c r="B757" s="138"/>
      <c r="C757" s="47"/>
    </row>
    <row r="758" spans="2:3">
      <c r="B758" s="138"/>
      <c r="C758" s="47"/>
    </row>
    <row r="759" spans="2:3">
      <c r="B759" s="138"/>
      <c r="C759" s="47"/>
    </row>
    <row r="760" spans="2:3">
      <c r="B760" s="138"/>
      <c r="C760" s="47"/>
    </row>
    <row r="761" spans="2:3">
      <c r="B761" s="138"/>
      <c r="C761" s="47"/>
    </row>
    <row r="762" spans="2:3">
      <c r="B762" s="138"/>
      <c r="C762" s="47"/>
    </row>
    <row r="763" spans="2:3">
      <c r="B763" s="138"/>
      <c r="C763" s="47"/>
    </row>
    <row r="764" spans="2:3">
      <c r="B764" s="138"/>
      <c r="C764" s="47"/>
    </row>
    <row r="765" spans="2:3">
      <c r="B765" s="138"/>
      <c r="C765" s="47"/>
    </row>
    <row r="766" spans="2:3">
      <c r="B766" s="138"/>
      <c r="C766" s="47"/>
    </row>
    <row r="767" spans="2:3">
      <c r="B767" s="138"/>
      <c r="C767" s="47"/>
    </row>
    <row r="768" spans="2:3">
      <c r="B768" s="138"/>
      <c r="C768" s="47"/>
    </row>
    <row r="769" spans="2:3">
      <c r="B769" s="138"/>
      <c r="C769" s="47"/>
    </row>
    <row r="770" spans="2:3">
      <c r="B770" s="138"/>
      <c r="C770" s="47"/>
    </row>
    <row r="771" spans="2:3">
      <c r="B771" s="138"/>
      <c r="C771" s="47"/>
    </row>
    <row r="772" spans="2:3">
      <c r="B772" s="138"/>
      <c r="C772" s="47"/>
    </row>
    <row r="773" spans="2:3">
      <c r="B773" s="138"/>
      <c r="C773" s="47"/>
    </row>
    <row r="774" spans="2:3">
      <c r="B774" s="138"/>
      <c r="C774" s="47"/>
    </row>
    <row r="775" spans="2:3">
      <c r="B775" s="138"/>
      <c r="C775" s="47"/>
    </row>
    <row r="776" spans="2:3">
      <c r="B776" s="138"/>
      <c r="C776" s="47"/>
    </row>
    <row r="777" spans="2:3">
      <c r="B777" s="138"/>
      <c r="C777" s="47"/>
    </row>
    <row r="778" spans="2:3">
      <c r="B778" s="138"/>
      <c r="C778" s="47"/>
    </row>
    <row r="779" spans="2:3">
      <c r="B779" s="138"/>
      <c r="C779" s="47"/>
    </row>
    <row r="780" spans="2:3">
      <c r="B780" s="138"/>
      <c r="C780" s="47"/>
    </row>
    <row r="781" spans="2:3">
      <c r="B781" s="138"/>
      <c r="C781" s="47"/>
    </row>
    <row r="782" spans="2:3">
      <c r="B782" s="138"/>
      <c r="C782" s="47"/>
    </row>
    <row r="783" spans="2:3">
      <c r="B783" s="138"/>
      <c r="C783" s="47"/>
    </row>
    <row r="784" spans="2:3">
      <c r="B784" s="138"/>
      <c r="C784" s="47"/>
    </row>
    <row r="785" spans="2:3">
      <c r="B785" s="138"/>
      <c r="C785" s="47"/>
    </row>
    <row r="786" spans="2:3">
      <c r="B786" s="138"/>
      <c r="C786" s="47"/>
    </row>
    <row r="787" spans="2:3">
      <c r="B787" s="138"/>
      <c r="C787" s="47"/>
    </row>
    <row r="788" spans="2:3">
      <c r="B788" s="138"/>
      <c r="C788" s="47"/>
    </row>
    <row r="789" spans="2:3">
      <c r="B789" s="138"/>
      <c r="C789" s="47"/>
    </row>
    <row r="790" spans="2:3">
      <c r="B790" s="138"/>
      <c r="C790" s="47"/>
    </row>
    <row r="791" spans="2:3">
      <c r="B791" s="138"/>
      <c r="C791" s="47"/>
    </row>
    <row r="792" spans="2:3">
      <c r="B792" s="138"/>
      <c r="C792" s="47"/>
    </row>
    <row r="793" spans="2:3">
      <c r="B793" s="138"/>
      <c r="C793" s="47"/>
    </row>
    <row r="794" spans="2:3">
      <c r="B794" s="138"/>
      <c r="C794" s="47"/>
    </row>
    <row r="795" spans="2:3">
      <c r="B795" s="138"/>
      <c r="C795" s="47"/>
    </row>
    <row r="796" spans="2:3">
      <c r="B796" s="138"/>
      <c r="C796" s="47"/>
    </row>
    <row r="797" spans="2:3">
      <c r="B797" s="138"/>
      <c r="C797" s="47"/>
    </row>
    <row r="798" spans="2:3">
      <c r="B798" s="138"/>
      <c r="C798" s="47"/>
    </row>
    <row r="799" spans="2:3">
      <c r="B799" s="138"/>
      <c r="C799" s="47"/>
    </row>
    <row r="800" spans="2:3">
      <c r="B800" s="138"/>
      <c r="C800" s="47"/>
    </row>
    <row r="801" spans="2:3">
      <c r="B801" s="138"/>
      <c r="C801" s="47"/>
    </row>
    <row r="802" spans="2:3">
      <c r="B802" s="138"/>
      <c r="C802" s="47"/>
    </row>
    <row r="803" spans="2:3">
      <c r="B803" s="138"/>
      <c r="C803" s="47"/>
    </row>
    <row r="804" spans="2:3">
      <c r="B804" s="138"/>
      <c r="C804" s="47"/>
    </row>
    <row r="805" spans="2:3">
      <c r="B805" s="138"/>
      <c r="C805" s="47"/>
    </row>
    <row r="806" spans="2:3">
      <c r="B806" s="138"/>
      <c r="C806" s="47"/>
    </row>
    <row r="807" spans="2:3">
      <c r="B807" s="138"/>
      <c r="C807" s="47"/>
    </row>
    <row r="808" spans="2:3">
      <c r="B808" s="138"/>
      <c r="C808" s="47"/>
    </row>
    <row r="809" spans="2:3">
      <c r="B809" s="138"/>
      <c r="C809" s="47"/>
    </row>
    <row r="810" spans="2:3">
      <c r="B810" s="138"/>
      <c r="C810" s="47"/>
    </row>
    <row r="811" spans="2:3">
      <c r="B811" s="138"/>
      <c r="C811" s="47"/>
    </row>
    <row r="812" spans="2:3">
      <c r="B812" s="138"/>
      <c r="C812" s="47"/>
    </row>
    <row r="813" spans="2:3">
      <c r="B813" s="138"/>
      <c r="C813" s="47"/>
    </row>
    <row r="814" spans="2:3">
      <c r="B814" s="138"/>
      <c r="C814" s="47"/>
    </row>
    <row r="815" spans="2:3">
      <c r="B815" s="138"/>
      <c r="C815" s="47"/>
    </row>
    <row r="816" spans="2:3">
      <c r="B816" s="138"/>
      <c r="C816" s="47"/>
    </row>
    <row r="817" spans="2:3">
      <c r="B817" s="138"/>
      <c r="C817" s="47"/>
    </row>
    <row r="818" spans="2:3">
      <c r="B818" s="138"/>
      <c r="C818" s="47"/>
    </row>
    <row r="819" spans="2:3">
      <c r="B819" s="138"/>
      <c r="C819" s="47"/>
    </row>
    <row r="820" spans="2:3">
      <c r="B820" s="138"/>
      <c r="C820" s="47"/>
    </row>
    <row r="821" spans="2:3">
      <c r="B821" s="138"/>
      <c r="C821" s="47"/>
    </row>
    <row r="822" spans="2:3">
      <c r="B822" s="138"/>
      <c r="C822" s="47"/>
    </row>
    <row r="823" spans="2:3">
      <c r="B823" s="138"/>
      <c r="C823" s="47"/>
    </row>
    <row r="824" spans="2:3">
      <c r="B824" s="138"/>
      <c r="C824" s="47"/>
    </row>
    <row r="825" spans="2:3">
      <c r="B825" s="138"/>
      <c r="C825" s="47"/>
    </row>
    <row r="826" spans="2:3">
      <c r="B826" s="138"/>
      <c r="C826" s="47"/>
    </row>
    <row r="827" spans="2:3">
      <c r="B827" s="138"/>
      <c r="C827" s="47"/>
    </row>
    <row r="828" spans="2:3">
      <c r="B828" s="138"/>
      <c r="C828" s="47"/>
    </row>
    <row r="829" spans="2:3">
      <c r="B829" s="138"/>
      <c r="C829" s="47"/>
    </row>
    <row r="830" spans="2:3">
      <c r="B830" s="138"/>
      <c r="C830" s="47"/>
    </row>
    <row r="831" spans="2:3">
      <c r="B831" s="138"/>
      <c r="C831" s="47"/>
    </row>
    <row r="832" spans="2:3">
      <c r="B832" s="138"/>
      <c r="C832" s="47"/>
    </row>
    <row r="833" spans="2:3">
      <c r="B833" s="138"/>
      <c r="C833" s="47"/>
    </row>
    <row r="834" spans="2:3">
      <c r="B834" s="138"/>
      <c r="C834" s="47"/>
    </row>
    <row r="835" spans="2:3">
      <c r="B835" s="138"/>
      <c r="C835" s="47"/>
    </row>
    <row r="836" spans="2:3">
      <c r="B836" s="138"/>
      <c r="C836" s="47"/>
    </row>
    <row r="837" spans="2:3">
      <c r="B837" s="138"/>
      <c r="C837" s="47"/>
    </row>
    <row r="838" spans="2:3">
      <c r="B838" s="138"/>
      <c r="C838" s="47"/>
    </row>
    <row r="839" spans="2:3">
      <c r="B839" s="138"/>
      <c r="C839" s="47"/>
    </row>
    <row r="840" spans="2:3">
      <c r="B840" s="138"/>
      <c r="C840" s="47"/>
    </row>
    <row r="841" spans="2:3">
      <c r="B841" s="138"/>
      <c r="C841" s="47"/>
    </row>
  </sheetData>
  <mergeCells count="3">
    <mergeCell ref="A1:C1"/>
    <mergeCell ref="A2:C2"/>
    <mergeCell ref="A748:C748"/>
  </mergeCells>
  <phoneticPr fontId="0" type="noConversion"/>
  <pageMargins left="0.78740157480314965" right="0.78740157480314965" top="0.39370078740157483" bottom="0.39370078740157483" header="0.51181102362204722" footer="0.51181102362204722"/>
  <pageSetup paperSize="9" orientation="portrait" useFirstPageNumber="1" r:id="rId1"/>
  <headerFooter alignWithMargins="0"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88"/>
  <sheetViews>
    <sheetView topLeftCell="A154" zoomScaleNormal="100" workbookViewId="0">
      <selection activeCell="I118" sqref="I118"/>
    </sheetView>
  </sheetViews>
  <sheetFormatPr defaultColWidth="10.6640625" defaultRowHeight="12"/>
  <cols>
    <col min="1" max="1" width="23.83203125" style="82" customWidth="1"/>
    <col min="2" max="2" width="38.6640625" style="27" customWidth="1"/>
    <col min="3" max="3" width="31.33203125" style="40" customWidth="1"/>
    <col min="4" max="16384" width="10.6640625" style="27"/>
  </cols>
  <sheetData>
    <row r="1" spans="1:3" s="107" customFormat="1" ht="18" customHeight="1">
      <c r="A1" s="249" t="s">
        <v>1523</v>
      </c>
      <c r="B1" s="250"/>
      <c r="C1" s="250"/>
    </row>
    <row r="2" spans="1:3" s="107" customFormat="1" ht="18" customHeight="1">
      <c r="A2" s="249" t="s">
        <v>1987</v>
      </c>
      <c r="B2" s="250"/>
      <c r="C2" s="250"/>
    </row>
    <row r="3" spans="1:3" ht="24" customHeight="1">
      <c r="A3" s="253" t="s">
        <v>2571</v>
      </c>
      <c r="B3" s="253"/>
      <c r="C3" s="253"/>
    </row>
    <row r="4" spans="1:3" ht="24" customHeight="1">
      <c r="A4" s="28" t="s">
        <v>1239</v>
      </c>
      <c r="B4" s="11" t="s">
        <v>82</v>
      </c>
      <c r="C4" s="43" t="s">
        <v>1345</v>
      </c>
    </row>
    <row r="5" spans="1:3" ht="5.0999999999999996" customHeight="1">
      <c r="B5" s="12"/>
      <c r="C5" s="42"/>
    </row>
    <row r="6" spans="1:3" ht="12" customHeight="1">
      <c r="A6" s="132" t="s">
        <v>1293</v>
      </c>
      <c r="B6" s="133" t="s">
        <v>118</v>
      </c>
      <c r="C6" s="235">
        <v>273509</v>
      </c>
    </row>
    <row r="7" spans="1:3">
      <c r="A7" s="110" t="s">
        <v>25</v>
      </c>
      <c r="B7" s="111" t="s">
        <v>119</v>
      </c>
      <c r="C7" s="112">
        <v>41917</v>
      </c>
    </row>
    <row r="8" spans="1:3" ht="6" customHeight="1">
      <c r="A8" s="110"/>
      <c r="B8" s="111"/>
      <c r="C8" s="112"/>
    </row>
    <row r="9" spans="1:3">
      <c r="A9" s="110" t="s">
        <v>1294</v>
      </c>
      <c r="B9" s="113" t="s">
        <v>122</v>
      </c>
      <c r="C9" s="114">
        <v>69924</v>
      </c>
    </row>
    <row r="10" spans="1:3">
      <c r="A10" s="115" t="s">
        <v>1368</v>
      </c>
      <c r="B10" s="116" t="s">
        <v>1988</v>
      </c>
      <c r="C10" s="212">
        <v>5243</v>
      </c>
    </row>
    <row r="11" spans="1:3">
      <c r="A11" s="115" t="s">
        <v>1369</v>
      </c>
      <c r="B11" s="117" t="s">
        <v>349</v>
      </c>
      <c r="C11" s="212">
        <v>5243</v>
      </c>
    </row>
    <row r="12" spans="1:3" ht="5.0999999999999996" customHeight="1">
      <c r="A12" s="115"/>
      <c r="B12" s="117"/>
      <c r="C12" s="118"/>
    </row>
    <row r="13" spans="1:3" ht="12" customHeight="1">
      <c r="A13" s="115" t="s">
        <v>1416</v>
      </c>
      <c r="B13" s="116" t="s">
        <v>1989</v>
      </c>
      <c r="C13" s="118">
        <f>SUM(C14:C16)</f>
        <v>6662</v>
      </c>
    </row>
    <row r="14" spans="1:3">
      <c r="A14" s="115" t="s">
        <v>1418</v>
      </c>
      <c r="B14" s="117" t="s">
        <v>153</v>
      </c>
      <c r="C14" s="212">
        <v>3885</v>
      </c>
    </row>
    <row r="15" spans="1:3" ht="12" customHeight="1">
      <c r="A15" s="115" t="s">
        <v>1419</v>
      </c>
      <c r="B15" s="117" t="s">
        <v>2451</v>
      </c>
      <c r="C15" s="212">
        <v>428</v>
      </c>
    </row>
    <row r="16" spans="1:3">
      <c r="A16" s="115" t="s">
        <v>1417</v>
      </c>
      <c r="B16" s="117" t="s">
        <v>551</v>
      </c>
      <c r="C16" s="212">
        <v>2349</v>
      </c>
    </row>
    <row r="17" spans="1:3" ht="5.0999999999999996" customHeight="1">
      <c r="A17" s="115"/>
      <c r="B17" s="117"/>
      <c r="C17" s="118"/>
    </row>
    <row r="18" spans="1:3">
      <c r="A18" s="115" t="s">
        <v>1420</v>
      </c>
      <c r="B18" s="116" t="s">
        <v>1990</v>
      </c>
      <c r="C18" s="118">
        <f>SUM(C19:C21)</f>
        <v>6348</v>
      </c>
    </row>
    <row r="19" spans="1:3">
      <c r="A19" s="115" t="s">
        <v>1421</v>
      </c>
      <c r="B19" s="117" t="s">
        <v>509</v>
      </c>
      <c r="C19" s="212">
        <v>1983</v>
      </c>
    </row>
    <row r="20" spans="1:3">
      <c r="A20" s="115" t="s">
        <v>1422</v>
      </c>
      <c r="B20" s="117" t="s">
        <v>1752</v>
      </c>
      <c r="C20" s="212">
        <v>2148</v>
      </c>
    </row>
    <row r="21" spans="1:3">
      <c r="A21" s="115" t="s">
        <v>1423</v>
      </c>
      <c r="B21" s="117" t="s">
        <v>585</v>
      </c>
      <c r="C21" s="212">
        <v>2217</v>
      </c>
    </row>
    <row r="22" spans="1:3" ht="5.0999999999999996" customHeight="1">
      <c r="A22" s="115"/>
      <c r="B22" s="117"/>
      <c r="C22" s="118"/>
    </row>
    <row r="23" spans="1:3">
      <c r="A23" s="115" t="s">
        <v>1428</v>
      </c>
      <c r="B23" s="116" t="s">
        <v>1991</v>
      </c>
      <c r="C23" s="212">
        <v>5842</v>
      </c>
    </row>
    <row r="24" spans="1:3">
      <c r="A24" s="115" t="s">
        <v>1429</v>
      </c>
      <c r="B24" s="117" t="s">
        <v>162</v>
      </c>
      <c r="C24" s="49">
        <v>5842</v>
      </c>
    </row>
    <row r="25" spans="1:3" ht="5.0999999999999996" customHeight="1">
      <c r="A25" s="115"/>
      <c r="B25" s="117"/>
      <c r="C25" s="118"/>
    </row>
    <row r="26" spans="1:3">
      <c r="A26" s="115" t="s">
        <v>1300</v>
      </c>
      <c r="B26" s="116" t="s">
        <v>1992</v>
      </c>
      <c r="C26" s="118">
        <f>SUM(C27:C30)</f>
        <v>6397</v>
      </c>
    </row>
    <row r="27" spans="1:3">
      <c r="A27" s="115" t="s">
        <v>1364</v>
      </c>
      <c r="B27" s="117" t="s">
        <v>2443</v>
      </c>
      <c r="C27" s="212">
        <v>2291</v>
      </c>
    </row>
    <row r="28" spans="1:3">
      <c r="A28" s="115" t="s">
        <v>1365</v>
      </c>
      <c r="B28" s="117" t="s">
        <v>140</v>
      </c>
      <c r="C28" s="212">
        <v>2570</v>
      </c>
    </row>
    <row r="29" spans="1:3">
      <c r="A29" s="115" t="s">
        <v>1366</v>
      </c>
      <c r="B29" s="117" t="s">
        <v>373</v>
      </c>
      <c r="C29" s="212">
        <v>815</v>
      </c>
    </row>
    <row r="30" spans="1:3">
      <c r="A30" s="115" t="s">
        <v>1367</v>
      </c>
      <c r="B30" s="117" t="s">
        <v>685</v>
      </c>
      <c r="C30" s="212">
        <v>721</v>
      </c>
    </row>
    <row r="31" spans="1:3" ht="5.0999999999999996" customHeight="1">
      <c r="A31" s="115"/>
      <c r="B31" s="117"/>
      <c r="C31" s="118"/>
    </row>
    <row r="32" spans="1:3">
      <c r="A32" s="115" t="s">
        <v>1298</v>
      </c>
      <c r="B32" s="116" t="s">
        <v>1993</v>
      </c>
      <c r="C32" s="212">
        <v>5740</v>
      </c>
    </row>
    <row r="33" spans="1:3">
      <c r="A33" s="115" t="s">
        <v>1299</v>
      </c>
      <c r="B33" s="117" t="s">
        <v>1642</v>
      </c>
      <c r="C33" s="212">
        <v>5740</v>
      </c>
    </row>
    <row r="34" spans="1:3" ht="5.0999999999999996" customHeight="1">
      <c r="A34" s="115"/>
      <c r="B34" s="117"/>
      <c r="C34" s="118"/>
    </row>
    <row r="35" spans="1:3">
      <c r="A35" s="115" t="s">
        <v>1434</v>
      </c>
      <c r="B35" s="116" t="s">
        <v>1994</v>
      </c>
      <c r="C35" s="118">
        <f>SUM(C36:C37)</f>
        <v>5682</v>
      </c>
    </row>
    <row r="36" spans="1:3">
      <c r="A36" s="115" t="s">
        <v>1435</v>
      </c>
      <c r="B36" s="117" t="s">
        <v>1646</v>
      </c>
      <c r="C36" s="212">
        <v>2981</v>
      </c>
    </row>
    <row r="37" spans="1:3">
      <c r="A37" s="115" t="s">
        <v>1436</v>
      </c>
      <c r="B37" s="117" t="s">
        <v>1647</v>
      </c>
      <c r="C37" s="212">
        <v>2701</v>
      </c>
    </row>
    <row r="38" spans="1:3" ht="5.0999999999999996" customHeight="1">
      <c r="A38" s="115"/>
      <c r="B38" s="117"/>
      <c r="C38" s="118"/>
    </row>
    <row r="39" spans="1:3">
      <c r="A39" s="115" t="s">
        <v>1424</v>
      </c>
      <c r="B39" s="119" t="s">
        <v>2028</v>
      </c>
      <c r="C39" s="118">
        <f>SUM(C40:C42)</f>
        <v>5687</v>
      </c>
    </row>
    <row r="40" spans="1:3">
      <c r="A40" s="115" t="s">
        <v>1425</v>
      </c>
      <c r="B40" s="117" t="s">
        <v>1645</v>
      </c>
      <c r="C40" s="212">
        <v>2602</v>
      </c>
    </row>
    <row r="41" spans="1:3">
      <c r="A41" s="115" t="s">
        <v>1426</v>
      </c>
      <c r="B41" s="117" t="s">
        <v>26</v>
      </c>
      <c r="C41" s="212">
        <v>1836</v>
      </c>
    </row>
    <row r="42" spans="1:3">
      <c r="A42" s="115" t="s">
        <v>1427</v>
      </c>
      <c r="B42" s="117" t="s">
        <v>2452</v>
      </c>
      <c r="C42" s="212">
        <v>1249</v>
      </c>
    </row>
    <row r="43" spans="1:3" ht="5.0999999999999996" customHeight="1">
      <c r="A43" s="115"/>
      <c r="B43" s="117"/>
      <c r="C43" s="118"/>
    </row>
    <row r="44" spans="1:3">
      <c r="A44" s="115" t="s">
        <v>1295</v>
      </c>
      <c r="B44" s="116" t="s">
        <v>1995</v>
      </c>
      <c r="C44" s="118">
        <f>SUM(C45:C46)</f>
        <v>4371</v>
      </c>
    </row>
    <row r="45" spans="1:3">
      <c r="A45" s="115" t="s">
        <v>1296</v>
      </c>
      <c r="B45" s="117" t="s">
        <v>1640</v>
      </c>
      <c r="C45" s="212">
        <v>3670</v>
      </c>
    </row>
    <row r="46" spans="1:3">
      <c r="A46" s="115" t="s">
        <v>1297</v>
      </c>
      <c r="B46" s="117" t="s">
        <v>1641</v>
      </c>
      <c r="C46" s="212">
        <v>701</v>
      </c>
    </row>
    <row r="47" spans="1:3" ht="5.0999999999999996" customHeight="1">
      <c r="A47" s="115"/>
      <c r="B47" s="117"/>
      <c r="C47" s="118"/>
    </row>
    <row r="48" spans="1:3">
      <c r="A48" s="115" t="s">
        <v>1372</v>
      </c>
      <c r="B48" s="116" t="s">
        <v>1996</v>
      </c>
      <c r="C48" s="45">
        <f>SUM(C49:C50)</f>
        <v>5875</v>
      </c>
    </row>
    <row r="49" spans="1:3">
      <c r="A49" s="115" t="s">
        <v>1374</v>
      </c>
      <c r="B49" s="117" t="s">
        <v>2464</v>
      </c>
      <c r="C49" s="212">
        <v>4609</v>
      </c>
    </row>
    <row r="50" spans="1:3">
      <c r="A50" s="115" t="s">
        <v>1373</v>
      </c>
      <c r="B50" s="117" t="s">
        <v>1643</v>
      </c>
      <c r="C50" s="212">
        <v>1266</v>
      </c>
    </row>
    <row r="51" spans="1:3" ht="5.0999999999999996" customHeight="1">
      <c r="A51" s="115"/>
      <c r="B51" s="117"/>
      <c r="C51" s="118"/>
    </row>
    <row r="52" spans="1:3">
      <c r="A52" s="115" t="s">
        <v>1370</v>
      </c>
      <c r="B52" s="116" t="s">
        <v>1997</v>
      </c>
      <c r="C52" s="212">
        <v>3153</v>
      </c>
    </row>
    <row r="53" spans="1:3">
      <c r="A53" s="115" t="s">
        <v>1371</v>
      </c>
      <c r="B53" s="117" t="s">
        <v>2450</v>
      </c>
      <c r="C53" s="212">
        <v>3153</v>
      </c>
    </row>
    <row r="54" spans="1:3" ht="5.0999999999999996" customHeight="1">
      <c r="A54" s="115"/>
      <c r="B54" s="117"/>
      <c r="C54" s="118"/>
    </row>
    <row r="55" spans="1:3">
      <c r="A55" s="115" t="s">
        <v>1375</v>
      </c>
      <c r="B55" s="116" t="s">
        <v>1998</v>
      </c>
      <c r="C55" s="212">
        <v>3643</v>
      </c>
    </row>
    <row r="56" spans="1:3">
      <c r="A56" s="115" t="s">
        <v>1415</v>
      </c>
      <c r="B56" s="117" t="s">
        <v>133</v>
      </c>
      <c r="C56" s="212">
        <v>3643</v>
      </c>
    </row>
    <row r="57" spans="1:3" ht="5.0999999999999996" customHeight="1">
      <c r="A57" s="115"/>
      <c r="B57" s="117"/>
      <c r="C57" s="118"/>
    </row>
    <row r="58" spans="1:3">
      <c r="A58" s="115" t="s">
        <v>1430</v>
      </c>
      <c r="B58" s="116" t="s">
        <v>1999</v>
      </c>
      <c r="C58" s="118">
        <f>SUM(C59:C62)</f>
        <v>6284</v>
      </c>
    </row>
    <row r="59" spans="1:3">
      <c r="A59" s="115" t="s">
        <v>1431</v>
      </c>
      <c r="B59" s="117" t="s">
        <v>2453</v>
      </c>
      <c r="C59" s="212">
        <v>1525</v>
      </c>
    </row>
    <row r="60" spans="1:3">
      <c r="A60" s="115" t="s">
        <v>1432</v>
      </c>
      <c r="B60" s="117" t="s">
        <v>916</v>
      </c>
      <c r="C60" s="212">
        <v>3363</v>
      </c>
    </row>
    <row r="61" spans="1:3">
      <c r="A61" s="115" t="s">
        <v>1433</v>
      </c>
      <c r="B61" s="117" t="s">
        <v>2454</v>
      </c>
      <c r="C61" s="212">
        <v>976</v>
      </c>
    </row>
    <row r="62" spans="1:3">
      <c r="A62" s="115" t="s">
        <v>2502</v>
      </c>
      <c r="B62" s="117" t="s">
        <v>2503</v>
      </c>
      <c r="C62" s="212">
        <v>420</v>
      </c>
    </row>
    <row r="63" spans="1:3" ht="9" customHeight="1">
      <c r="A63" s="115"/>
      <c r="B63" s="117"/>
      <c r="C63" s="52"/>
    </row>
    <row r="64" spans="1:3">
      <c r="A64" s="110" t="s">
        <v>1437</v>
      </c>
      <c r="B64" s="111" t="s">
        <v>120</v>
      </c>
      <c r="C64" s="120">
        <v>71299</v>
      </c>
    </row>
    <row r="65" spans="1:3">
      <c r="A65" s="115" t="s">
        <v>1455</v>
      </c>
      <c r="B65" s="122" t="s">
        <v>2029</v>
      </c>
      <c r="C65" s="44">
        <f>SUM(C66:C67)</f>
        <v>4468</v>
      </c>
    </row>
    <row r="66" spans="1:3">
      <c r="A66" s="115" t="s">
        <v>1456</v>
      </c>
      <c r="B66" s="106" t="s">
        <v>917</v>
      </c>
      <c r="C66" s="212">
        <v>2374</v>
      </c>
    </row>
    <row r="67" spans="1:3">
      <c r="A67" s="115" t="s">
        <v>1457</v>
      </c>
      <c r="B67" s="106" t="s">
        <v>1662</v>
      </c>
      <c r="C67" s="212">
        <v>2094</v>
      </c>
    </row>
    <row r="68" spans="1:3">
      <c r="A68" s="115"/>
      <c r="B68" s="106"/>
      <c r="C68" s="212"/>
    </row>
    <row r="69" spans="1:3">
      <c r="A69" s="115"/>
      <c r="B69" s="106"/>
      <c r="C69" s="212"/>
    </row>
    <row r="70" spans="1:3">
      <c r="A70" s="115"/>
      <c r="B70" s="106"/>
      <c r="C70" s="212"/>
    </row>
    <row r="71" spans="1:3">
      <c r="A71" s="115"/>
      <c r="B71" s="106"/>
      <c r="C71" s="212"/>
    </row>
    <row r="72" spans="1:3">
      <c r="A72" s="115" t="s">
        <v>1441</v>
      </c>
      <c r="B72" s="122" t="s">
        <v>2000</v>
      </c>
      <c r="C72" s="123">
        <f>SUM(C73:C75)</f>
        <v>6510</v>
      </c>
    </row>
    <row r="73" spans="1:3">
      <c r="A73" s="115" t="s">
        <v>1442</v>
      </c>
      <c r="B73" s="106" t="s">
        <v>2456</v>
      </c>
      <c r="C73" s="212">
        <v>2124</v>
      </c>
    </row>
    <row r="74" spans="1:3">
      <c r="A74" s="115" t="s">
        <v>1444</v>
      </c>
      <c r="B74" s="106" t="s">
        <v>686</v>
      </c>
      <c r="C74" s="212">
        <v>1627</v>
      </c>
    </row>
    <row r="75" spans="1:3">
      <c r="A75" s="115" t="s">
        <v>1443</v>
      </c>
      <c r="B75" s="106" t="s">
        <v>133</v>
      </c>
      <c r="C75" s="212">
        <v>2759</v>
      </c>
    </row>
    <row r="76" spans="1:3" ht="5.0999999999999996" customHeight="1">
      <c r="A76" s="108"/>
      <c r="B76" s="124"/>
      <c r="C76" s="121"/>
    </row>
    <row r="77" spans="1:3">
      <c r="A77" s="115" t="s">
        <v>1438</v>
      </c>
      <c r="B77" s="122" t="s">
        <v>2007</v>
      </c>
      <c r="C77" s="44">
        <f>SUM(C78:C80)</f>
        <v>3988</v>
      </c>
    </row>
    <row r="78" spans="1:3">
      <c r="A78" s="115" t="s">
        <v>1439</v>
      </c>
      <c r="B78" s="106" t="s">
        <v>2455</v>
      </c>
      <c r="C78" s="212">
        <v>2862</v>
      </c>
    </row>
    <row r="79" spans="1:3">
      <c r="A79" s="115" t="s">
        <v>1440</v>
      </c>
      <c r="B79" s="106" t="s">
        <v>1648</v>
      </c>
      <c r="C79" s="212">
        <v>518</v>
      </c>
    </row>
    <row r="80" spans="1:3">
      <c r="A80" s="115" t="s">
        <v>2504</v>
      </c>
      <c r="B80" s="106" t="s">
        <v>2505</v>
      </c>
      <c r="C80" s="212">
        <v>608</v>
      </c>
    </row>
    <row r="81" spans="1:3" ht="5.0999999999999996" customHeight="1">
      <c r="A81" s="115"/>
      <c r="B81" s="106"/>
    </row>
    <row r="82" spans="1:3">
      <c r="A82" s="115" t="s">
        <v>1458</v>
      </c>
      <c r="B82" s="122" t="s">
        <v>2008</v>
      </c>
      <c r="C82" s="52">
        <f>SUM(C83:C86)</f>
        <v>10421</v>
      </c>
    </row>
    <row r="83" spans="1:3">
      <c r="A83" s="115" t="s">
        <v>1459</v>
      </c>
      <c r="B83" s="106" t="s">
        <v>2457</v>
      </c>
      <c r="C83" s="212">
        <v>6697</v>
      </c>
    </row>
    <row r="84" spans="1:3">
      <c r="A84" s="115" t="s">
        <v>1460</v>
      </c>
      <c r="B84" s="106" t="s">
        <v>687</v>
      </c>
      <c r="C84" s="212">
        <v>1365</v>
      </c>
    </row>
    <row r="85" spans="1:3">
      <c r="A85" s="115" t="s">
        <v>1462</v>
      </c>
      <c r="B85" s="106" t="s">
        <v>1653</v>
      </c>
      <c r="C85" s="212">
        <v>515</v>
      </c>
    </row>
    <row r="86" spans="1:3">
      <c r="A86" s="115" t="s">
        <v>1461</v>
      </c>
      <c r="B86" s="106" t="s">
        <v>1654</v>
      </c>
      <c r="C86" s="212">
        <v>1844</v>
      </c>
    </row>
    <row r="87" spans="1:3" ht="5.0999999999999996" customHeight="1">
      <c r="A87" s="27"/>
      <c r="C87" s="78"/>
    </row>
    <row r="88" spans="1:3">
      <c r="A88" s="115" t="s">
        <v>1452</v>
      </c>
      <c r="B88" s="122" t="s">
        <v>2009</v>
      </c>
      <c r="C88" s="44">
        <f>SUM(C89:C90)</f>
        <v>6193</v>
      </c>
    </row>
    <row r="89" spans="1:3">
      <c r="A89" s="115" t="s">
        <v>1454</v>
      </c>
      <c r="B89" s="117" t="s">
        <v>735</v>
      </c>
      <c r="C89" s="212">
        <v>2231</v>
      </c>
    </row>
    <row r="90" spans="1:3">
      <c r="A90" s="115" t="s">
        <v>1453</v>
      </c>
      <c r="B90" s="106" t="s">
        <v>1652</v>
      </c>
      <c r="C90" s="212">
        <v>3962</v>
      </c>
    </row>
    <row r="91" spans="1:3" ht="5.0999999999999996" customHeight="1">
      <c r="A91" s="27"/>
      <c r="C91" s="78"/>
    </row>
    <row r="92" spans="1:3">
      <c r="A92" s="115" t="s">
        <v>1445</v>
      </c>
      <c r="B92" s="116" t="s">
        <v>2010</v>
      </c>
      <c r="C92" s="123">
        <f>SUM(C93:C95)</f>
        <v>19313</v>
      </c>
    </row>
    <row r="93" spans="1:3">
      <c r="A93" s="115" t="s">
        <v>1446</v>
      </c>
      <c r="B93" s="106" t="s">
        <v>1649</v>
      </c>
      <c r="C93" s="212">
        <v>13774</v>
      </c>
    </row>
    <row r="94" spans="1:3">
      <c r="A94" s="115" t="s">
        <v>1448</v>
      </c>
      <c r="B94" s="106" t="s">
        <v>1650</v>
      </c>
      <c r="C94" s="212">
        <v>3607</v>
      </c>
    </row>
    <row r="95" spans="1:3">
      <c r="A95" s="115" t="s">
        <v>1447</v>
      </c>
      <c r="B95" s="106" t="s">
        <v>734</v>
      </c>
      <c r="C95" s="212">
        <v>1932</v>
      </c>
    </row>
    <row r="96" spans="1:3" ht="5.0999999999999996" customHeight="1">
      <c r="A96" s="115"/>
      <c r="B96" s="122"/>
      <c r="C96" s="59"/>
    </row>
    <row r="97" spans="1:3">
      <c r="A97" s="115" t="s">
        <v>1466</v>
      </c>
      <c r="B97" s="125" t="s">
        <v>2011</v>
      </c>
      <c r="C97" s="44">
        <f>SUM(C98:C99)</f>
        <v>6818</v>
      </c>
    </row>
    <row r="98" spans="1:3">
      <c r="A98" s="115" t="s">
        <v>1467</v>
      </c>
      <c r="B98" s="126" t="s">
        <v>842</v>
      </c>
      <c r="C98" s="49">
        <v>5219</v>
      </c>
    </row>
    <row r="99" spans="1:3">
      <c r="A99" s="115" t="s">
        <v>1468</v>
      </c>
      <c r="B99" s="117" t="s">
        <v>135</v>
      </c>
      <c r="C99" s="212">
        <v>1599</v>
      </c>
    </row>
    <row r="100" spans="1:3" ht="5.0999999999999996" customHeight="1">
      <c r="A100" s="115"/>
      <c r="B100" s="117"/>
      <c r="C100" s="52"/>
    </row>
    <row r="101" spans="1:3">
      <c r="A101" s="115" t="s">
        <v>1449</v>
      </c>
      <c r="B101" s="122" t="s">
        <v>2012</v>
      </c>
      <c r="C101" s="44">
        <f>SUM(C102:C103)</f>
        <v>8198</v>
      </c>
    </row>
    <row r="102" spans="1:3">
      <c r="A102" s="115" t="s">
        <v>1450</v>
      </c>
      <c r="B102" s="106" t="s">
        <v>841</v>
      </c>
      <c r="C102" s="212">
        <v>7208</v>
      </c>
    </row>
    <row r="103" spans="1:3">
      <c r="A103" s="115" t="s">
        <v>1451</v>
      </c>
      <c r="B103" s="106" t="s">
        <v>1651</v>
      </c>
      <c r="C103" s="212">
        <v>990</v>
      </c>
    </row>
    <row r="104" spans="1:3" ht="5.0999999999999996" customHeight="1">
      <c r="A104" s="27"/>
      <c r="C104" s="78"/>
    </row>
    <row r="105" spans="1:3">
      <c r="A105" s="115" t="s">
        <v>1463</v>
      </c>
      <c r="B105" s="122" t="s">
        <v>2013</v>
      </c>
      <c r="C105" s="44">
        <f>SUM(C106:C107)</f>
        <v>6344</v>
      </c>
    </row>
    <row r="106" spans="1:3">
      <c r="A106" s="115" t="s">
        <v>1464</v>
      </c>
      <c r="B106" s="106" t="s">
        <v>2459</v>
      </c>
      <c r="C106" s="212">
        <v>4566</v>
      </c>
    </row>
    <row r="107" spans="1:3">
      <c r="A107" s="115" t="s">
        <v>1465</v>
      </c>
      <c r="B107" s="117" t="s">
        <v>736</v>
      </c>
      <c r="C107" s="212">
        <v>1778</v>
      </c>
    </row>
    <row r="108" spans="1:3" ht="5.0999999999999996" customHeight="1">
      <c r="A108" s="115"/>
      <c r="B108" s="117"/>
      <c r="C108" s="52"/>
    </row>
    <row r="109" spans="1:3">
      <c r="A109" s="115" t="s">
        <v>1984</v>
      </c>
      <c r="B109" s="122" t="s">
        <v>2014</v>
      </c>
      <c r="C109" s="212">
        <v>826</v>
      </c>
    </row>
    <row r="110" spans="1:3">
      <c r="A110" s="115" t="s">
        <v>1985</v>
      </c>
      <c r="B110" s="106" t="s">
        <v>1986</v>
      </c>
      <c r="C110" s="212">
        <v>826</v>
      </c>
    </row>
    <row r="111" spans="1:3" ht="9" customHeight="1">
      <c r="B111" s="117"/>
      <c r="C111" s="52"/>
    </row>
    <row r="112" spans="1:3">
      <c r="A112" s="110" t="s">
        <v>1469</v>
      </c>
      <c r="B112" s="113" t="s">
        <v>918</v>
      </c>
      <c r="C112" s="114">
        <v>54609</v>
      </c>
    </row>
    <row r="113" spans="1:3">
      <c r="A113" s="115" t="s">
        <v>1479</v>
      </c>
      <c r="B113" s="116" t="s">
        <v>2015</v>
      </c>
      <c r="C113" s="118">
        <f>SUM(C114:C115)</f>
        <v>4176</v>
      </c>
    </row>
    <row r="114" spans="1:3">
      <c r="A114" s="115" t="s">
        <v>1480</v>
      </c>
      <c r="B114" s="117" t="s">
        <v>458</v>
      </c>
      <c r="C114" s="212">
        <v>2973</v>
      </c>
    </row>
    <row r="115" spans="1:3">
      <c r="A115" s="115" t="s">
        <v>1481</v>
      </c>
      <c r="B115" s="117" t="s">
        <v>738</v>
      </c>
      <c r="C115" s="212">
        <v>1203</v>
      </c>
    </row>
    <row r="116" spans="1:3" ht="5.0999999999999996" customHeight="1">
      <c r="A116" s="115"/>
      <c r="B116" s="127"/>
      <c r="C116" s="118"/>
    </row>
    <row r="117" spans="1:3">
      <c r="A117" s="115" t="s">
        <v>1492</v>
      </c>
      <c r="B117" s="122" t="s">
        <v>2016</v>
      </c>
      <c r="C117" s="212">
        <v>6432</v>
      </c>
    </row>
    <row r="118" spans="1:3">
      <c r="A118" s="115" t="s">
        <v>1493</v>
      </c>
      <c r="B118" s="106" t="s">
        <v>739</v>
      </c>
      <c r="C118" s="212">
        <v>6432</v>
      </c>
    </row>
    <row r="119" spans="1:3" ht="5.0999999999999996" customHeight="1">
      <c r="A119" s="115"/>
      <c r="B119" s="117"/>
      <c r="C119" s="118"/>
    </row>
    <row r="120" spans="1:3">
      <c r="A120" s="115" t="s">
        <v>1473</v>
      </c>
      <c r="B120" s="116" t="s">
        <v>2017</v>
      </c>
      <c r="C120" s="118">
        <f>SUM(C121:C125)</f>
        <v>8038</v>
      </c>
    </row>
    <row r="121" spans="1:3">
      <c r="A121" s="115" t="s">
        <v>1474</v>
      </c>
      <c r="B121" s="117" t="s">
        <v>593</v>
      </c>
      <c r="C121" s="212">
        <v>2929</v>
      </c>
    </row>
    <row r="122" spans="1:3">
      <c r="A122" s="115" t="s">
        <v>1476</v>
      </c>
      <c r="B122" s="117" t="s">
        <v>1644</v>
      </c>
      <c r="C122" s="212">
        <v>854</v>
      </c>
    </row>
    <row r="123" spans="1:3">
      <c r="A123" s="115" t="s">
        <v>1477</v>
      </c>
      <c r="B123" s="117" t="s">
        <v>488</v>
      </c>
      <c r="C123" s="212">
        <v>2093</v>
      </c>
    </row>
    <row r="124" spans="1:3">
      <c r="A124" s="115" t="s">
        <v>1475</v>
      </c>
      <c r="B124" s="117" t="s">
        <v>1656</v>
      </c>
      <c r="C124" s="212">
        <v>1504</v>
      </c>
    </row>
    <row r="125" spans="1:3">
      <c r="A125" s="115" t="s">
        <v>1478</v>
      </c>
      <c r="B125" s="117" t="s">
        <v>2461</v>
      </c>
      <c r="C125" s="212">
        <v>658</v>
      </c>
    </row>
    <row r="126" spans="1:3" ht="5.0999999999999996" customHeight="1">
      <c r="A126" s="115"/>
      <c r="B126" s="117"/>
      <c r="C126" s="118"/>
    </row>
    <row r="127" spans="1:3">
      <c r="A127" s="115" t="s">
        <v>1482</v>
      </c>
      <c r="B127" s="116" t="s">
        <v>2018</v>
      </c>
      <c r="C127" s="212">
        <v>3894</v>
      </c>
    </row>
    <row r="128" spans="1:3">
      <c r="A128" s="115" t="s">
        <v>1483</v>
      </c>
      <c r="B128" s="117" t="s">
        <v>1657</v>
      </c>
      <c r="C128" s="212">
        <v>3894</v>
      </c>
    </row>
    <row r="129" spans="1:3" ht="5.0999999999999996" customHeight="1">
      <c r="A129" s="115"/>
      <c r="B129" s="117"/>
      <c r="C129" s="118"/>
    </row>
    <row r="130" spans="1:3">
      <c r="A130" s="115" t="s">
        <v>1470</v>
      </c>
      <c r="B130" s="116" t="s">
        <v>2019</v>
      </c>
      <c r="C130" s="118">
        <f>SUM(C131:C132)</f>
        <v>9299</v>
      </c>
    </row>
    <row r="131" spans="1:3">
      <c r="A131" s="115" t="s">
        <v>1471</v>
      </c>
      <c r="B131" s="117" t="s">
        <v>1655</v>
      </c>
      <c r="C131" s="212">
        <v>8063</v>
      </c>
    </row>
    <row r="132" spans="1:3">
      <c r="A132" s="115" t="s">
        <v>1472</v>
      </c>
      <c r="B132" s="117" t="s">
        <v>2460</v>
      </c>
      <c r="C132" s="212">
        <v>1236</v>
      </c>
    </row>
    <row r="133" spans="1:3" ht="5.0999999999999996" customHeight="1">
      <c r="A133" s="115"/>
      <c r="B133" s="127"/>
      <c r="C133" s="118"/>
    </row>
    <row r="134" spans="1:3">
      <c r="A134" s="115" t="s">
        <v>1490</v>
      </c>
      <c r="B134" s="116" t="s">
        <v>2020</v>
      </c>
      <c r="C134" s="212">
        <v>3694</v>
      </c>
    </row>
    <row r="135" spans="1:3">
      <c r="A135" s="115" t="s">
        <v>1491</v>
      </c>
      <c r="B135" s="117" t="s">
        <v>384</v>
      </c>
      <c r="C135" s="212">
        <v>3694</v>
      </c>
    </row>
    <row r="136" spans="1:3" ht="5.0999999999999996" customHeight="1">
      <c r="A136" s="115"/>
      <c r="B136" s="127"/>
      <c r="C136" s="118"/>
    </row>
    <row r="137" spans="1:3">
      <c r="A137" s="115" t="s">
        <v>1484</v>
      </c>
      <c r="B137" s="116" t="s">
        <v>2021</v>
      </c>
      <c r="C137" s="212">
        <v>6209</v>
      </c>
    </row>
    <row r="138" spans="1:3">
      <c r="A138" s="115" t="s">
        <v>1485</v>
      </c>
      <c r="B138" s="117" t="s">
        <v>1756</v>
      </c>
      <c r="C138" s="212">
        <v>6209</v>
      </c>
    </row>
    <row r="139" spans="1:3" ht="5.0999999999999996" customHeight="1">
      <c r="A139" s="115"/>
      <c r="B139" s="117"/>
      <c r="C139" s="118"/>
    </row>
    <row r="140" spans="1:3">
      <c r="A140" s="115" t="s">
        <v>1486</v>
      </c>
      <c r="B140" s="116" t="s">
        <v>1525</v>
      </c>
      <c r="C140" s="118">
        <f>SUM(C141:C145)</f>
        <v>7211</v>
      </c>
    </row>
    <row r="141" spans="1:3">
      <c r="A141" s="115" t="s">
        <v>1487</v>
      </c>
      <c r="B141" s="117" t="s">
        <v>1658</v>
      </c>
      <c r="C141" s="212">
        <v>4960</v>
      </c>
    </row>
    <row r="142" spans="1:3">
      <c r="A142" s="115"/>
      <c r="B142" s="117"/>
      <c r="C142" s="212"/>
    </row>
    <row r="143" spans="1:3">
      <c r="A143" s="115"/>
      <c r="B143" s="117"/>
      <c r="C143" s="212"/>
    </row>
    <row r="144" spans="1:3">
      <c r="A144" s="115" t="s">
        <v>1488</v>
      </c>
      <c r="B144" s="84" t="s">
        <v>737</v>
      </c>
      <c r="C144" s="212">
        <v>1761</v>
      </c>
    </row>
    <row r="145" spans="1:3">
      <c r="A145" s="115" t="s">
        <v>1489</v>
      </c>
      <c r="B145" s="84" t="s">
        <v>574</v>
      </c>
      <c r="C145" s="212">
        <v>490</v>
      </c>
    </row>
    <row r="146" spans="1:3" ht="5.0999999999999996" customHeight="1">
      <c r="A146" s="115"/>
      <c r="B146" s="125"/>
      <c r="C146" s="118"/>
    </row>
    <row r="147" spans="1:3">
      <c r="A147" s="115" t="s">
        <v>1494</v>
      </c>
      <c r="B147" s="122" t="s">
        <v>2022</v>
      </c>
      <c r="C147" s="118">
        <f>SUM(C148:C150)</f>
        <v>6011</v>
      </c>
    </row>
    <row r="148" spans="1:3">
      <c r="A148" s="115" t="s">
        <v>1495</v>
      </c>
      <c r="B148" s="106" t="s">
        <v>548</v>
      </c>
      <c r="C148" s="212">
        <v>3080</v>
      </c>
    </row>
    <row r="149" spans="1:3">
      <c r="A149" s="115" t="s">
        <v>1497</v>
      </c>
      <c r="B149" s="106" t="s">
        <v>688</v>
      </c>
      <c r="C149" s="212">
        <v>629</v>
      </c>
    </row>
    <row r="150" spans="1:3">
      <c r="A150" s="115" t="s">
        <v>1496</v>
      </c>
      <c r="B150" s="106" t="s">
        <v>843</v>
      </c>
      <c r="C150" s="212">
        <v>2302</v>
      </c>
    </row>
    <row r="151" spans="1:3" ht="9" customHeight="1">
      <c r="A151" s="115"/>
      <c r="B151" s="106"/>
      <c r="C151" s="118"/>
    </row>
    <row r="152" spans="1:3">
      <c r="A152" s="110" t="s">
        <v>1498</v>
      </c>
      <c r="B152" s="130" t="s">
        <v>121</v>
      </c>
      <c r="C152" s="131">
        <v>35760</v>
      </c>
    </row>
    <row r="153" spans="1:3">
      <c r="A153" s="115" t="s">
        <v>1499</v>
      </c>
      <c r="B153" s="128" t="s">
        <v>2023</v>
      </c>
      <c r="C153" s="118">
        <f>SUM(C154:C158)</f>
        <v>4448</v>
      </c>
    </row>
    <row r="154" spans="1:3">
      <c r="A154" s="115" t="s">
        <v>1500</v>
      </c>
      <c r="B154" s="117" t="s">
        <v>349</v>
      </c>
      <c r="C154" s="212">
        <v>1708</v>
      </c>
    </row>
    <row r="155" spans="1:3">
      <c r="A155" s="115" t="s">
        <v>1504</v>
      </c>
      <c r="B155" s="117" t="s">
        <v>2462</v>
      </c>
      <c r="C155" s="212">
        <v>574</v>
      </c>
    </row>
    <row r="156" spans="1:3">
      <c r="A156" s="115" t="s">
        <v>1505</v>
      </c>
      <c r="B156" s="126" t="s">
        <v>844</v>
      </c>
      <c r="C156" s="212">
        <v>860</v>
      </c>
    </row>
    <row r="157" spans="1:3">
      <c r="A157" s="115" t="s">
        <v>1506</v>
      </c>
      <c r="B157" s="117" t="s">
        <v>370</v>
      </c>
      <c r="C157" s="212">
        <v>214</v>
      </c>
    </row>
    <row r="158" spans="1:3">
      <c r="A158" s="115" t="s">
        <v>1507</v>
      </c>
      <c r="B158" s="117" t="s">
        <v>1659</v>
      </c>
      <c r="C158" s="212">
        <v>1092</v>
      </c>
    </row>
    <row r="159" spans="1:3" ht="5.0999999999999996" customHeight="1">
      <c r="A159" s="115"/>
      <c r="B159" s="117"/>
      <c r="C159" s="118"/>
    </row>
    <row r="160" spans="1:3">
      <c r="A160" s="115" t="s">
        <v>1508</v>
      </c>
      <c r="B160" s="116" t="s">
        <v>2024</v>
      </c>
      <c r="C160" s="118">
        <f>SUM(C161:C163)</f>
        <v>5112</v>
      </c>
    </row>
    <row r="161" spans="1:3">
      <c r="A161" s="115" t="s">
        <v>1509</v>
      </c>
      <c r="B161" s="126" t="s">
        <v>845</v>
      </c>
      <c r="C161" s="212">
        <v>3011</v>
      </c>
    </row>
    <row r="162" spans="1:3">
      <c r="A162" s="115" t="s">
        <v>1510</v>
      </c>
      <c r="B162" s="117" t="s">
        <v>1651</v>
      </c>
      <c r="C162" s="212">
        <v>1275</v>
      </c>
    </row>
    <row r="163" spans="1:3">
      <c r="A163" s="115" t="s">
        <v>1511</v>
      </c>
      <c r="B163" s="117" t="s">
        <v>2464</v>
      </c>
      <c r="C163" s="212">
        <v>826</v>
      </c>
    </row>
    <row r="164" spans="1:3" ht="5.0999999999999996" customHeight="1">
      <c r="A164" s="115"/>
      <c r="B164" s="117"/>
      <c r="C164" s="118"/>
    </row>
    <row r="165" spans="1:3">
      <c r="A165" s="115" t="s">
        <v>1512</v>
      </c>
      <c r="B165" s="116" t="s">
        <v>2025</v>
      </c>
      <c r="C165" s="118">
        <f>SUM(C166:C167)</f>
        <v>4232</v>
      </c>
    </row>
    <row r="166" spans="1:3">
      <c r="A166" s="115" t="s">
        <v>1513</v>
      </c>
      <c r="B166" s="117" t="s">
        <v>689</v>
      </c>
      <c r="C166" s="212">
        <v>3755</v>
      </c>
    </row>
    <row r="167" spans="1:3">
      <c r="A167" s="115" t="s">
        <v>1514</v>
      </c>
      <c r="B167" s="126" t="s">
        <v>2466</v>
      </c>
      <c r="C167" s="212">
        <v>477</v>
      </c>
    </row>
    <row r="168" spans="1:3" ht="5.0999999999999996" customHeight="1">
      <c r="A168" s="115"/>
      <c r="B168" s="126"/>
      <c r="C168" s="118"/>
    </row>
    <row r="169" spans="1:3">
      <c r="A169" s="115" t="s">
        <v>1515</v>
      </c>
      <c r="B169" s="116" t="s">
        <v>2026</v>
      </c>
      <c r="C169" s="118">
        <f>SUM(C170:C174)</f>
        <v>13331</v>
      </c>
    </row>
    <row r="170" spans="1:3">
      <c r="A170" s="115" t="s">
        <v>1516</v>
      </c>
      <c r="B170" s="126" t="s">
        <v>2467</v>
      </c>
      <c r="C170" s="49">
        <v>8893</v>
      </c>
    </row>
    <row r="171" spans="1:3">
      <c r="A171" s="115" t="s">
        <v>1517</v>
      </c>
      <c r="B171" s="117" t="s">
        <v>2468</v>
      </c>
      <c r="C171" s="212">
        <v>1973</v>
      </c>
    </row>
    <row r="172" spans="1:3">
      <c r="A172" s="115" t="s">
        <v>1518</v>
      </c>
      <c r="B172" s="117" t="s">
        <v>2554</v>
      </c>
      <c r="C172" s="212">
        <v>1367</v>
      </c>
    </row>
    <row r="173" spans="1:3">
      <c r="A173" s="115" t="s">
        <v>1519</v>
      </c>
      <c r="B173" s="117" t="s">
        <v>2469</v>
      </c>
      <c r="C173" s="212">
        <v>790</v>
      </c>
    </row>
    <row r="174" spans="1:3">
      <c r="A174" s="115" t="s">
        <v>1520</v>
      </c>
      <c r="B174" s="117" t="s">
        <v>1660</v>
      </c>
      <c r="C174" s="212">
        <v>308</v>
      </c>
    </row>
    <row r="175" spans="1:3" ht="5.0999999999999996" customHeight="1">
      <c r="A175" s="115"/>
      <c r="B175" s="117"/>
      <c r="C175" s="118"/>
    </row>
    <row r="176" spans="1:3">
      <c r="A176" s="115" t="s">
        <v>1521</v>
      </c>
      <c r="B176" s="129" t="s">
        <v>2027</v>
      </c>
      <c r="C176" s="118">
        <f>SUM(C177:C183)</f>
        <v>8759</v>
      </c>
    </row>
    <row r="177" spans="1:3">
      <c r="A177" s="115" t="s">
        <v>1522</v>
      </c>
      <c r="B177" s="117" t="s">
        <v>1661</v>
      </c>
      <c r="C177" s="212">
        <v>2432</v>
      </c>
    </row>
    <row r="178" spans="1:3">
      <c r="A178" s="115" t="s">
        <v>1630</v>
      </c>
      <c r="B178" s="117" t="s">
        <v>469</v>
      </c>
      <c r="C178" s="212">
        <v>511</v>
      </c>
    </row>
    <row r="179" spans="1:3">
      <c r="A179" s="115" t="s">
        <v>1631</v>
      </c>
      <c r="B179" s="117" t="s">
        <v>1662</v>
      </c>
      <c r="C179" s="212">
        <v>1205</v>
      </c>
    </row>
    <row r="180" spans="1:3">
      <c r="A180" s="115" t="s">
        <v>1632</v>
      </c>
      <c r="B180" s="117" t="s">
        <v>373</v>
      </c>
      <c r="C180" s="212">
        <v>978</v>
      </c>
    </row>
    <row r="181" spans="1:3">
      <c r="A181" s="115" t="s">
        <v>1633</v>
      </c>
      <c r="B181" s="117" t="s">
        <v>2470</v>
      </c>
      <c r="C181" s="212">
        <v>1778</v>
      </c>
    </row>
    <row r="182" spans="1:3">
      <c r="A182" s="115" t="s">
        <v>1634</v>
      </c>
      <c r="B182" s="126" t="s">
        <v>819</v>
      </c>
      <c r="C182" s="212">
        <v>347</v>
      </c>
    </row>
    <row r="183" spans="1:3">
      <c r="A183" s="115" t="s">
        <v>1635</v>
      </c>
      <c r="B183" s="84" t="s">
        <v>2471</v>
      </c>
      <c r="C183" s="212">
        <v>1508</v>
      </c>
    </row>
    <row r="184" spans="1:3" ht="5.0999999999999996" customHeight="1">
      <c r="A184" s="91"/>
      <c r="B184" s="34"/>
      <c r="C184" s="92"/>
    </row>
    <row r="185" spans="1:3" ht="7.5" customHeight="1">
      <c r="C185" s="78"/>
    </row>
    <row r="186" spans="1:3" ht="12" customHeight="1">
      <c r="A186" s="251" t="s">
        <v>2569</v>
      </c>
      <c r="B186" s="252"/>
      <c r="C186" s="252"/>
    </row>
    <row r="187" spans="1:3" ht="12" customHeight="1">
      <c r="A187" s="82" t="s">
        <v>2570</v>
      </c>
      <c r="C187" s="78"/>
    </row>
    <row r="188" spans="1:3">
      <c r="C188" s="78"/>
    </row>
  </sheetData>
  <mergeCells count="4">
    <mergeCell ref="A2:C2"/>
    <mergeCell ref="A1:C1"/>
    <mergeCell ref="A3:C3"/>
    <mergeCell ref="A186:C186"/>
  </mergeCells>
  <phoneticPr fontId="0" type="noConversion"/>
  <pageMargins left="0.78740157480314965" right="0.78740157480314965" top="0.39370078740157483" bottom="0.39370078740157483" header="0.51181102362204722" footer="0.51181102362204722"/>
  <pageSetup paperSize="9" orientation="portrait" useFirstPageNumber="1" r:id="rId1"/>
  <headerFooter alignWithMargins="0"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81"/>
  <sheetViews>
    <sheetView zoomScaleNormal="100" workbookViewId="0">
      <pane xSplit="1" ySplit="5" topLeftCell="B540" activePane="bottomRight" state="frozen"/>
      <selection activeCell="D37" sqref="D37"/>
      <selection pane="topRight" activeCell="D37" sqref="D37"/>
      <selection pane="bottomLeft" activeCell="D37" sqref="D37"/>
      <selection pane="bottomRight" activeCell="M567" sqref="M567"/>
    </sheetView>
  </sheetViews>
  <sheetFormatPr defaultColWidth="10.6640625" defaultRowHeight="12"/>
  <cols>
    <col min="1" max="1" width="18" style="82" customWidth="1"/>
    <col min="2" max="2" width="43.5" style="27" customWidth="1"/>
    <col min="3" max="3" width="31.83203125" style="40" customWidth="1"/>
    <col min="4" max="16384" width="10.6640625" style="27"/>
  </cols>
  <sheetData>
    <row r="1" spans="1:3" ht="18" customHeight="1">
      <c r="A1" s="249" t="s">
        <v>1523</v>
      </c>
      <c r="B1" s="250"/>
      <c r="C1" s="250"/>
    </row>
    <row r="2" spans="1:3" ht="18" customHeight="1">
      <c r="A2" s="249" t="s">
        <v>1524</v>
      </c>
      <c r="B2" s="250"/>
      <c r="C2" s="250"/>
    </row>
    <row r="3" spans="1:3" ht="26.25" customHeight="1">
      <c r="A3" s="253" t="s">
        <v>2571</v>
      </c>
      <c r="B3" s="253"/>
      <c r="C3" s="253"/>
    </row>
    <row r="4" spans="1:3" ht="27.75" customHeight="1">
      <c r="A4" s="28" t="s">
        <v>1239</v>
      </c>
      <c r="B4" s="11" t="s">
        <v>82</v>
      </c>
      <c r="C4" s="43" t="s">
        <v>1344</v>
      </c>
    </row>
    <row r="5" spans="1:3" ht="3.75" customHeight="1">
      <c r="B5" s="12"/>
      <c r="C5" s="42"/>
    </row>
    <row r="6" spans="1:3">
      <c r="A6" s="93">
        <v>41708000000000</v>
      </c>
      <c r="B6" s="94" t="s">
        <v>123</v>
      </c>
      <c r="C6" s="236">
        <v>1068702</v>
      </c>
    </row>
    <row r="7" spans="1:3">
      <c r="A7" s="95">
        <v>41708400000010</v>
      </c>
      <c r="B7" s="96" t="s">
        <v>2472</v>
      </c>
      <c r="C7" s="97">
        <v>74288</v>
      </c>
    </row>
    <row r="8" spans="1:3" ht="6" customHeight="1">
      <c r="A8" s="95"/>
      <c r="B8" s="96"/>
      <c r="C8" s="97"/>
    </row>
    <row r="9" spans="1:3">
      <c r="A9" s="95">
        <v>41708203000000</v>
      </c>
      <c r="B9" s="96" t="s">
        <v>2473</v>
      </c>
      <c r="C9" s="98">
        <v>197246</v>
      </c>
    </row>
    <row r="10" spans="1:3">
      <c r="A10" s="32">
        <v>41708203803000</v>
      </c>
      <c r="B10" s="83" t="s">
        <v>1525</v>
      </c>
      <c r="C10" s="40">
        <f>SUM(C11:C12)</f>
        <v>2403</v>
      </c>
    </row>
    <row r="11" spans="1:3">
      <c r="A11" s="32">
        <v>41708203803010</v>
      </c>
      <c r="B11" s="84" t="s">
        <v>10</v>
      </c>
      <c r="C11" s="212">
        <v>1108</v>
      </c>
    </row>
    <row r="12" spans="1:3">
      <c r="A12" s="32">
        <v>41708203803020</v>
      </c>
      <c r="B12" s="84" t="s">
        <v>663</v>
      </c>
      <c r="C12" s="212">
        <v>1295</v>
      </c>
    </row>
    <row r="13" spans="1:3" ht="4.5" customHeight="1">
      <c r="A13" s="32"/>
      <c r="B13" s="84"/>
      <c r="C13" s="69"/>
    </row>
    <row r="14" spans="1:3">
      <c r="A14" s="32">
        <v>41708203805000</v>
      </c>
      <c r="B14" s="83" t="s">
        <v>1526</v>
      </c>
      <c r="C14" s="70">
        <f>SUM(C15:C16)</f>
        <v>3717</v>
      </c>
    </row>
    <row r="15" spans="1:3">
      <c r="A15" s="32">
        <v>41708203805010</v>
      </c>
      <c r="B15" s="84" t="s">
        <v>664</v>
      </c>
      <c r="C15" s="212">
        <v>3182</v>
      </c>
    </row>
    <row r="16" spans="1:3">
      <c r="A16" s="32">
        <v>41708203805020</v>
      </c>
      <c r="B16" s="84" t="s">
        <v>665</v>
      </c>
      <c r="C16" s="212">
        <v>535</v>
      </c>
    </row>
    <row r="17" spans="1:3" ht="4.5" customHeight="1">
      <c r="A17" s="32"/>
      <c r="B17" s="84"/>
      <c r="C17" s="59"/>
    </row>
    <row r="18" spans="1:3">
      <c r="A18" s="32">
        <v>41708203807000</v>
      </c>
      <c r="B18" s="83" t="s">
        <v>1527</v>
      </c>
      <c r="C18" s="44">
        <f>SUM(C19:C20)</f>
        <v>13835</v>
      </c>
    </row>
    <row r="19" spans="1:3">
      <c r="A19" s="32">
        <v>41708203807010</v>
      </c>
      <c r="B19" s="84" t="s">
        <v>660</v>
      </c>
      <c r="C19" s="212">
        <v>12282</v>
      </c>
    </row>
    <row r="20" spans="1:3">
      <c r="A20" s="32">
        <v>41708203807020</v>
      </c>
      <c r="B20" s="84" t="s">
        <v>2474</v>
      </c>
      <c r="C20" s="212">
        <v>1553</v>
      </c>
    </row>
    <row r="21" spans="1:3" ht="3.75" customHeight="1">
      <c r="A21" s="32"/>
      <c r="B21" s="84"/>
      <c r="C21" s="59"/>
    </row>
    <row r="22" spans="1:3">
      <c r="A22" s="32">
        <v>41708203809000</v>
      </c>
      <c r="B22" s="83" t="s">
        <v>1528</v>
      </c>
      <c r="C22" s="44">
        <f>SUM(C23:C24)</f>
        <v>4050</v>
      </c>
    </row>
    <row r="23" spans="1:3">
      <c r="A23" s="32">
        <v>41708203809010</v>
      </c>
      <c r="B23" s="84" t="s">
        <v>667</v>
      </c>
      <c r="C23" s="212">
        <v>3926</v>
      </c>
    </row>
    <row r="24" spans="1:3" ht="12" customHeight="1">
      <c r="A24" s="32">
        <v>41708203809020</v>
      </c>
      <c r="B24" s="84" t="s">
        <v>666</v>
      </c>
      <c r="C24" s="212">
        <v>124</v>
      </c>
    </row>
    <row r="25" spans="1:3" ht="4.5" customHeight="1">
      <c r="A25" s="32"/>
      <c r="B25" s="83"/>
    </row>
    <row r="26" spans="1:3">
      <c r="A26" s="32">
        <v>41708203814000</v>
      </c>
      <c r="B26" s="82" t="s">
        <v>1529</v>
      </c>
      <c r="C26" s="40">
        <f>SUM(C27:C30)</f>
        <v>12980</v>
      </c>
    </row>
    <row r="27" spans="1:3">
      <c r="A27" s="32">
        <v>41708203814010</v>
      </c>
      <c r="B27" s="84" t="s">
        <v>786</v>
      </c>
      <c r="C27" s="212">
        <v>5351</v>
      </c>
    </row>
    <row r="28" spans="1:3">
      <c r="A28" s="32">
        <v>41708203814020</v>
      </c>
      <c r="B28" s="84" t="s">
        <v>661</v>
      </c>
      <c r="C28" s="49">
        <v>6981</v>
      </c>
    </row>
    <row r="29" spans="1:3">
      <c r="A29" s="32">
        <v>41708203814030</v>
      </c>
      <c r="B29" s="84" t="s">
        <v>662</v>
      </c>
      <c r="C29" s="212">
        <v>498</v>
      </c>
    </row>
    <row r="30" spans="1:3">
      <c r="A30" s="32">
        <v>41708203814040</v>
      </c>
      <c r="B30" s="84" t="s">
        <v>652</v>
      </c>
      <c r="C30" s="212">
        <v>150</v>
      </c>
    </row>
    <row r="31" spans="1:3" ht="3.75" customHeight="1">
      <c r="A31" s="32"/>
      <c r="B31" s="83"/>
      <c r="C31" s="59"/>
    </row>
    <row r="32" spans="1:3">
      <c r="A32" s="32">
        <v>41708203819000</v>
      </c>
      <c r="B32" s="85" t="s">
        <v>1530</v>
      </c>
      <c r="C32" s="44">
        <f>SUM(C33:C37)</f>
        <v>4026</v>
      </c>
    </row>
    <row r="33" spans="1:3">
      <c r="A33" s="32">
        <v>41708203819010</v>
      </c>
      <c r="B33" s="84" t="s">
        <v>653</v>
      </c>
      <c r="C33" s="212">
        <v>2151</v>
      </c>
    </row>
    <row r="34" spans="1:3">
      <c r="A34" s="32">
        <v>41708203819020</v>
      </c>
      <c r="B34" s="84" t="s">
        <v>659</v>
      </c>
      <c r="C34" s="212">
        <v>256</v>
      </c>
    </row>
    <row r="35" spans="1:3">
      <c r="A35" s="32">
        <v>41708203819030</v>
      </c>
      <c r="B35" s="84" t="s">
        <v>799</v>
      </c>
      <c r="C35" s="212">
        <v>1485</v>
      </c>
    </row>
    <row r="36" spans="1:3">
      <c r="A36" s="32">
        <v>41708203819040</v>
      </c>
      <c r="B36" s="84" t="s">
        <v>2475</v>
      </c>
      <c r="C36" s="212">
        <v>84</v>
      </c>
    </row>
    <row r="37" spans="1:3">
      <c r="A37" s="32">
        <v>41708203819050</v>
      </c>
      <c r="B37" s="84" t="s">
        <v>976</v>
      </c>
      <c r="C37" s="212">
        <v>50</v>
      </c>
    </row>
    <row r="38" spans="1:3" ht="3.75" customHeight="1">
      <c r="A38" s="32"/>
      <c r="B38" s="82"/>
    </row>
    <row r="39" spans="1:3">
      <c r="A39" s="32">
        <v>41708203826000</v>
      </c>
      <c r="B39" s="85" t="s">
        <v>1531</v>
      </c>
      <c r="C39" s="211">
        <f>SUM(C40:C41)</f>
        <v>5742</v>
      </c>
    </row>
    <row r="40" spans="1:3">
      <c r="A40" s="32">
        <v>41708203826010</v>
      </c>
      <c r="B40" s="83" t="s">
        <v>1636</v>
      </c>
      <c r="C40" s="212">
        <v>3525</v>
      </c>
    </row>
    <row r="41" spans="1:3">
      <c r="A41" s="231">
        <v>41708203826020</v>
      </c>
      <c r="B41" s="83" t="s">
        <v>2553</v>
      </c>
      <c r="C41" s="212">
        <v>2217</v>
      </c>
    </row>
    <row r="42" spans="1:3" ht="4.5" customHeight="1">
      <c r="A42" s="32"/>
      <c r="B42" s="83"/>
    </row>
    <row r="43" spans="1:3">
      <c r="A43" s="32">
        <v>41708203828000</v>
      </c>
      <c r="B43" s="85" t="s">
        <v>1532</v>
      </c>
      <c r="C43" s="212">
        <v>9495</v>
      </c>
    </row>
    <row r="44" spans="1:3">
      <c r="A44" s="32">
        <v>41708203828010</v>
      </c>
      <c r="B44" s="84" t="s">
        <v>668</v>
      </c>
      <c r="C44" s="49">
        <v>9495</v>
      </c>
    </row>
    <row r="45" spans="1:3" ht="5.25" customHeight="1">
      <c r="A45" s="32"/>
      <c r="B45" s="84"/>
      <c r="C45" s="59"/>
    </row>
    <row r="46" spans="1:3">
      <c r="A46" s="32">
        <v>41708203831000</v>
      </c>
      <c r="B46" s="83" t="s">
        <v>1533</v>
      </c>
      <c r="C46" s="44">
        <f>SUM(C47:C49)</f>
        <v>25807</v>
      </c>
    </row>
    <row r="47" spans="1:3">
      <c r="A47" s="32">
        <v>41708203831010</v>
      </c>
      <c r="B47" s="84" t="s">
        <v>669</v>
      </c>
      <c r="C47" s="212">
        <v>21283</v>
      </c>
    </row>
    <row r="48" spans="1:3">
      <c r="A48" s="32">
        <v>41708203831020</v>
      </c>
      <c r="B48" s="84" t="s">
        <v>654</v>
      </c>
      <c r="C48" s="49">
        <v>3407</v>
      </c>
    </row>
    <row r="49" spans="1:3">
      <c r="A49" s="32">
        <v>41708203831030</v>
      </c>
      <c r="B49" s="84" t="s">
        <v>2476</v>
      </c>
      <c r="C49" s="49">
        <v>1117</v>
      </c>
    </row>
    <row r="50" spans="1:3" ht="4.5" customHeight="1">
      <c r="A50" s="32"/>
      <c r="B50" s="84"/>
    </row>
    <row r="51" spans="1:3">
      <c r="A51" s="32">
        <v>41708203834000</v>
      </c>
      <c r="B51" s="85" t="s">
        <v>1534</v>
      </c>
      <c r="C51" s="44">
        <f>SUM(C52:C54)</f>
        <v>13881</v>
      </c>
    </row>
    <row r="52" spans="1:3">
      <c r="A52" s="32">
        <v>41708203834010</v>
      </c>
      <c r="B52" s="71" t="s">
        <v>2477</v>
      </c>
      <c r="C52" s="212">
        <v>10994</v>
      </c>
    </row>
    <row r="53" spans="1:3">
      <c r="A53" s="32">
        <v>41708203834020</v>
      </c>
      <c r="B53" s="86" t="s">
        <v>655</v>
      </c>
      <c r="C53" s="212">
        <v>1339</v>
      </c>
    </row>
    <row r="54" spans="1:3">
      <c r="A54" s="32">
        <v>41708203834030</v>
      </c>
      <c r="B54" s="84" t="s">
        <v>656</v>
      </c>
      <c r="C54" s="212">
        <v>1548</v>
      </c>
    </row>
    <row r="55" spans="1:3" ht="4.5" customHeight="1">
      <c r="A55" s="32"/>
      <c r="B55" s="83"/>
      <c r="C55" s="207"/>
    </row>
    <row r="56" spans="1:3">
      <c r="A56" s="32">
        <v>41708203838000</v>
      </c>
      <c r="B56" s="85" t="s">
        <v>1535</v>
      </c>
      <c r="C56" s="212">
        <v>10870</v>
      </c>
    </row>
    <row r="57" spans="1:3">
      <c r="A57" s="32">
        <v>41708203838010</v>
      </c>
      <c r="B57" s="84" t="s">
        <v>657</v>
      </c>
      <c r="C57" s="49">
        <v>10870</v>
      </c>
    </row>
    <row r="58" spans="1:3" ht="4.5" customHeight="1">
      <c r="A58" s="32"/>
      <c r="B58" s="83"/>
      <c r="C58" s="59"/>
    </row>
    <row r="59" spans="1:3">
      <c r="A59" s="32">
        <v>41708203845000</v>
      </c>
      <c r="B59" s="85" t="s">
        <v>1536</v>
      </c>
      <c r="C59" s="212">
        <v>10857</v>
      </c>
    </row>
    <row r="60" spans="1:3">
      <c r="A60" s="32">
        <v>41708203845010</v>
      </c>
      <c r="B60" s="84" t="s">
        <v>658</v>
      </c>
      <c r="C60" s="212">
        <v>10857</v>
      </c>
    </row>
    <row r="61" spans="1:3" ht="4.5" customHeight="1">
      <c r="A61" s="32"/>
      <c r="B61" s="84"/>
      <c r="C61" s="59"/>
    </row>
    <row r="62" spans="1:3">
      <c r="A62" s="32">
        <v>41708203852000</v>
      </c>
      <c r="B62" s="85" t="s">
        <v>1537</v>
      </c>
      <c r="C62" s="44">
        <f>SUM(C63:C65)</f>
        <v>9534</v>
      </c>
    </row>
    <row r="63" spans="1:3">
      <c r="A63" s="32">
        <v>41708203852010</v>
      </c>
      <c r="B63" s="84" t="s">
        <v>2478</v>
      </c>
      <c r="C63" s="212">
        <v>8080</v>
      </c>
    </row>
    <row r="64" spans="1:3">
      <c r="A64" s="32">
        <v>41708203852020</v>
      </c>
      <c r="B64" s="84" t="s">
        <v>607</v>
      </c>
      <c r="C64" s="212">
        <v>679</v>
      </c>
    </row>
    <row r="65" spans="1:3">
      <c r="A65" s="32">
        <v>41708203852030</v>
      </c>
      <c r="B65" s="84" t="s">
        <v>21</v>
      </c>
      <c r="C65" s="212">
        <v>775</v>
      </c>
    </row>
    <row r="66" spans="1:3" ht="5.0999999999999996" customHeight="1">
      <c r="A66" s="32"/>
      <c r="B66" s="84"/>
      <c r="C66" s="59"/>
    </row>
    <row r="67" spans="1:3">
      <c r="A67" s="32">
        <v>41708203855000</v>
      </c>
      <c r="B67" s="83" t="s">
        <v>1627</v>
      </c>
      <c r="C67" s="44">
        <f>SUM(C68:C75)</f>
        <v>9576</v>
      </c>
    </row>
    <row r="68" spans="1:3">
      <c r="A68" s="32">
        <v>41708203855010</v>
      </c>
      <c r="B68" s="84" t="s">
        <v>2479</v>
      </c>
      <c r="C68" s="212">
        <v>3267</v>
      </c>
    </row>
    <row r="69" spans="1:3">
      <c r="A69" s="32">
        <v>41708203855020</v>
      </c>
      <c r="B69" s="84" t="s">
        <v>999</v>
      </c>
      <c r="C69" s="212">
        <v>2871</v>
      </c>
    </row>
    <row r="70" spans="1:3">
      <c r="A70" s="32"/>
      <c r="B70" s="84"/>
      <c r="C70" s="212"/>
    </row>
    <row r="71" spans="1:3">
      <c r="A71" s="32"/>
      <c r="B71" s="84"/>
      <c r="C71" s="212"/>
    </row>
    <row r="72" spans="1:3">
      <c r="A72" s="32">
        <v>41708203855030</v>
      </c>
      <c r="B72" s="84" t="s">
        <v>2480</v>
      </c>
      <c r="C72" s="212">
        <v>633</v>
      </c>
    </row>
    <row r="73" spans="1:3">
      <c r="A73" s="32">
        <v>41708203855040</v>
      </c>
      <c r="B73" s="84" t="s">
        <v>608</v>
      </c>
      <c r="C73" s="212">
        <v>1156</v>
      </c>
    </row>
    <row r="74" spans="1:3">
      <c r="A74" s="32">
        <v>41708203855050</v>
      </c>
      <c r="B74" s="84" t="s">
        <v>840</v>
      </c>
      <c r="C74" s="212">
        <v>1649</v>
      </c>
    </row>
    <row r="75" spans="1:3" ht="5.0999999999999996" customHeight="1">
      <c r="A75" s="32"/>
      <c r="B75" s="84"/>
      <c r="C75" s="211"/>
    </row>
    <row r="76" spans="1:3">
      <c r="A76" s="32">
        <v>41708203859000</v>
      </c>
      <c r="B76" s="72" t="s">
        <v>1538</v>
      </c>
      <c r="C76" s="44">
        <f>SUM(C77:C80)</f>
        <v>12952</v>
      </c>
    </row>
    <row r="77" spans="1:3">
      <c r="A77" s="32">
        <v>41708203859010</v>
      </c>
      <c r="B77" s="73" t="s">
        <v>2481</v>
      </c>
      <c r="C77" s="212">
        <v>7432</v>
      </c>
    </row>
    <row r="78" spans="1:3">
      <c r="A78" s="32">
        <v>41708203859020</v>
      </c>
      <c r="B78" s="84" t="s">
        <v>609</v>
      </c>
      <c r="C78" s="212">
        <v>2787</v>
      </c>
    </row>
    <row r="79" spans="1:3">
      <c r="A79" s="32">
        <v>41708203859030</v>
      </c>
      <c r="B79" s="84" t="s">
        <v>2482</v>
      </c>
      <c r="C79" s="212">
        <v>1291</v>
      </c>
    </row>
    <row r="80" spans="1:3">
      <c r="A80" s="32">
        <v>41708203859040</v>
      </c>
      <c r="B80" s="84" t="s">
        <v>729</v>
      </c>
      <c r="C80" s="212">
        <v>1442</v>
      </c>
    </row>
    <row r="81" spans="1:3" ht="5.25" customHeight="1">
      <c r="A81" s="32"/>
      <c r="B81" s="84"/>
      <c r="C81" s="59"/>
    </row>
    <row r="82" spans="1:3">
      <c r="A82" s="32">
        <v>41708203864000</v>
      </c>
      <c r="B82" s="83" t="s">
        <v>1539</v>
      </c>
      <c r="C82" s="44">
        <f>SUM(C83:C86)</f>
        <v>7578</v>
      </c>
    </row>
    <row r="83" spans="1:3">
      <c r="A83" s="32">
        <v>41708203864010</v>
      </c>
      <c r="B83" s="84" t="s">
        <v>1251</v>
      </c>
      <c r="C83" s="212">
        <v>5825</v>
      </c>
    </row>
    <row r="84" spans="1:3">
      <c r="A84" s="32">
        <v>41708203864020</v>
      </c>
      <c r="B84" s="84" t="s">
        <v>2483</v>
      </c>
      <c r="C84" s="212">
        <v>564</v>
      </c>
    </row>
    <row r="85" spans="1:3">
      <c r="A85" s="32">
        <v>41708203864030</v>
      </c>
      <c r="B85" s="84" t="s">
        <v>610</v>
      </c>
      <c r="C85" s="212">
        <v>410</v>
      </c>
    </row>
    <row r="86" spans="1:3">
      <c r="A86" s="32">
        <v>41708203864040</v>
      </c>
      <c r="B86" s="84" t="s">
        <v>2484</v>
      </c>
      <c r="C86" s="212">
        <v>779</v>
      </c>
    </row>
    <row r="87" spans="1:3" ht="5.25" customHeight="1">
      <c r="A87" s="32"/>
      <c r="B87" s="84"/>
    </row>
    <row r="88" spans="1:3">
      <c r="A88" s="32">
        <v>41708203866000</v>
      </c>
      <c r="B88" s="82" t="s">
        <v>1540</v>
      </c>
      <c r="C88" s="44">
        <f>SUM(C89:C95)</f>
        <v>10858</v>
      </c>
    </row>
    <row r="89" spans="1:3">
      <c r="A89" s="32">
        <v>41708203866010</v>
      </c>
      <c r="B89" s="84" t="s">
        <v>611</v>
      </c>
      <c r="C89" s="212">
        <v>2758</v>
      </c>
    </row>
    <row r="90" spans="1:3">
      <c r="A90" s="32">
        <v>41708203866020</v>
      </c>
      <c r="B90" s="84" t="s">
        <v>1250</v>
      </c>
      <c r="C90" s="212">
        <v>3881</v>
      </c>
    </row>
    <row r="91" spans="1:3">
      <c r="A91" s="32">
        <v>41708203866030</v>
      </c>
      <c r="B91" s="84" t="s">
        <v>1252</v>
      </c>
      <c r="C91" s="212">
        <v>1177</v>
      </c>
    </row>
    <row r="92" spans="1:3">
      <c r="A92" s="32">
        <v>41708203866040</v>
      </c>
      <c r="B92" s="84" t="s">
        <v>1638</v>
      </c>
      <c r="C92" s="212">
        <v>952</v>
      </c>
    </row>
    <row r="93" spans="1:3">
      <c r="A93" s="32">
        <v>41708203866050</v>
      </c>
      <c r="B93" s="84" t="s">
        <v>887</v>
      </c>
      <c r="C93" s="212">
        <v>648</v>
      </c>
    </row>
    <row r="94" spans="1:3">
      <c r="A94" s="32">
        <v>41708203866060</v>
      </c>
      <c r="B94" s="84" t="s">
        <v>2485</v>
      </c>
      <c r="C94" s="212">
        <v>872</v>
      </c>
    </row>
    <row r="95" spans="1:3">
      <c r="A95" s="32">
        <v>41708203866070</v>
      </c>
      <c r="B95" s="84" t="s">
        <v>1639</v>
      </c>
      <c r="C95" s="212">
        <v>570</v>
      </c>
    </row>
    <row r="96" spans="1:3" ht="9.9499999999999993" customHeight="1">
      <c r="B96" s="82"/>
    </row>
    <row r="97" spans="1:3">
      <c r="A97" s="95">
        <v>41708209000000</v>
      </c>
      <c r="B97" s="99" t="s">
        <v>848</v>
      </c>
      <c r="C97" s="98">
        <v>115633</v>
      </c>
    </row>
    <row r="98" spans="1:3">
      <c r="A98" s="95">
        <v>41708209600010</v>
      </c>
      <c r="B98" s="99" t="s">
        <v>0</v>
      </c>
      <c r="C98" s="98">
        <v>52933</v>
      </c>
    </row>
    <row r="99" spans="1:3">
      <c r="A99" s="32">
        <v>41708209811000</v>
      </c>
      <c r="B99" s="88" t="s">
        <v>1541</v>
      </c>
      <c r="C99" s="60">
        <f>SUM(C100:C101)</f>
        <v>9416</v>
      </c>
    </row>
    <row r="100" spans="1:3">
      <c r="A100" s="32">
        <v>41708209811010</v>
      </c>
      <c r="B100" s="86" t="s">
        <v>1253</v>
      </c>
      <c r="C100" s="49">
        <v>8117</v>
      </c>
    </row>
    <row r="101" spans="1:3">
      <c r="A101" s="32">
        <v>41708209811020</v>
      </c>
      <c r="B101" s="86" t="s">
        <v>612</v>
      </c>
      <c r="C101" s="212">
        <v>1299</v>
      </c>
    </row>
    <row r="102" spans="1:3" ht="5.25" customHeight="1">
      <c r="A102" s="32"/>
      <c r="B102" s="86"/>
      <c r="C102" s="59"/>
    </row>
    <row r="103" spans="1:3">
      <c r="A103" s="32">
        <v>41708209812000</v>
      </c>
      <c r="B103" s="88" t="s">
        <v>1542</v>
      </c>
      <c r="C103" s="44">
        <f>SUM(C104:C105)</f>
        <v>2033</v>
      </c>
    </row>
    <row r="104" spans="1:3">
      <c r="A104" s="32">
        <v>41708209812010</v>
      </c>
      <c r="B104" s="86" t="s">
        <v>1254</v>
      </c>
      <c r="C104" s="49">
        <v>1230</v>
      </c>
    </row>
    <row r="105" spans="1:3">
      <c r="A105" s="32">
        <v>41708209812020</v>
      </c>
      <c r="B105" s="86" t="s">
        <v>1</v>
      </c>
      <c r="C105" s="212">
        <v>803</v>
      </c>
    </row>
    <row r="106" spans="1:3" ht="4.5" customHeight="1">
      <c r="A106" s="32"/>
      <c r="B106" s="86"/>
      <c r="C106" s="59"/>
    </row>
    <row r="107" spans="1:3">
      <c r="A107" s="32">
        <v>41708209814000</v>
      </c>
      <c r="B107" s="88" t="s">
        <v>1543</v>
      </c>
      <c r="C107" s="44">
        <f>SUM(C108:C110)</f>
        <v>5107</v>
      </c>
    </row>
    <row r="108" spans="1:3">
      <c r="A108" s="32">
        <v>41708209814010</v>
      </c>
      <c r="B108" s="86" t="s">
        <v>613</v>
      </c>
      <c r="C108" s="212">
        <v>3740</v>
      </c>
    </row>
    <row r="109" spans="1:3">
      <c r="A109" s="32">
        <v>41708209814020</v>
      </c>
      <c r="B109" s="86" t="s">
        <v>2</v>
      </c>
      <c r="C109" s="212">
        <v>639</v>
      </c>
    </row>
    <row r="110" spans="1:3">
      <c r="A110" s="32">
        <v>41708209814030</v>
      </c>
      <c r="B110" s="86" t="s">
        <v>769</v>
      </c>
      <c r="C110" s="212">
        <v>728</v>
      </c>
    </row>
    <row r="111" spans="1:3" ht="5.25" customHeight="1">
      <c r="A111" s="32"/>
      <c r="B111" s="86"/>
      <c r="C111" s="59"/>
    </row>
    <row r="112" spans="1:3">
      <c r="A112" s="32">
        <v>41708209817000</v>
      </c>
      <c r="B112" s="88" t="s">
        <v>1544</v>
      </c>
      <c r="C112" s="44">
        <f>SUM(C113:C114)</f>
        <v>3607</v>
      </c>
    </row>
    <row r="113" spans="1:3">
      <c r="A113" s="32">
        <v>41708209817010</v>
      </c>
      <c r="B113" s="86" t="s">
        <v>1255</v>
      </c>
      <c r="C113" s="212">
        <v>2330</v>
      </c>
    </row>
    <row r="114" spans="1:3">
      <c r="A114" s="32">
        <v>41708209817020</v>
      </c>
      <c r="B114" s="86" t="s">
        <v>674</v>
      </c>
      <c r="C114" s="212">
        <v>1277</v>
      </c>
    </row>
    <row r="115" spans="1:3" ht="3.75" customHeight="1">
      <c r="A115" s="32"/>
      <c r="B115" s="86"/>
      <c r="C115" s="59"/>
    </row>
    <row r="116" spans="1:3">
      <c r="A116" s="32">
        <v>41708209822000</v>
      </c>
      <c r="B116" s="88" t="s">
        <v>1545</v>
      </c>
      <c r="C116" s="60">
        <f>SUM(C117:C120)</f>
        <v>10074</v>
      </c>
    </row>
    <row r="117" spans="1:3">
      <c r="A117" s="32">
        <v>41708209822010</v>
      </c>
      <c r="B117" s="86" t="s">
        <v>4</v>
      </c>
      <c r="C117" s="49">
        <v>8351</v>
      </c>
    </row>
    <row r="118" spans="1:3">
      <c r="A118" s="32">
        <v>41708209822020</v>
      </c>
      <c r="B118" s="86" t="s">
        <v>614</v>
      </c>
      <c r="C118" s="49">
        <v>568</v>
      </c>
    </row>
    <row r="119" spans="1:3">
      <c r="A119" s="32">
        <v>41708209822030</v>
      </c>
      <c r="B119" s="86" t="s">
        <v>65</v>
      </c>
      <c r="C119" s="49">
        <v>865</v>
      </c>
    </row>
    <row r="120" spans="1:3">
      <c r="A120" s="32">
        <v>41708209822040</v>
      </c>
      <c r="B120" s="84" t="s">
        <v>1009</v>
      </c>
      <c r="C120" s="212">
        <v>290</v>
      </c>
    </row>
    <row r="121" spans="1:3" ht="4.5" customHeight="1">
      <c r="A121" s="32"/>
      <c r="B121" s="84"/>
    </row>
    <row r="122" spans="1:3">
      <c r="A122" s="32">
        <v>41708209829000</v>
      </c>
      <c r="B122" s="89" t="s">
        <v>1546</v>
      </c>
      <c r="C122" s="60">
        <f>SUM(C123:C125)</f>
        <v>6772</v>
      </c>
    </row>
    <row r="123" spans="1:3">
      <c r="A123" s="32">
        <v>41708209829010</v>
      </c>
      <c r="B123" s="86" t="s">
        <v>615</v>
      </c>
      <c r="C123" s="49">
        <v>4994</v>
      </c>
    </row>
    <row r="124" spans="1:3">
      <c r="A124" s="32">
        <v>41708209829020</v>
      </c>
      <c r="B124" s="86" t="s">
        <v>5</v>
      </c>
      <c r="C124" s="212">
        <v>578</v>
      </c>
    </row>
    <row r="125" spans="1:3">
      <c r="A125" s="32">
        <v>41708209829030</v>
      </c>
      <c r="B125" s="86" t="s">
        <v>2161</v>
      </c>
      <c r="C125" s="212">
        <v>1200</v>
      </c>
    </row>
    <row r="126" spans="1:3" ht="5.0999999999999996" customHeight="1">
      <c r="A126" s="32"/>
      <c r="B126" s="86"/>
      <c r="C126" s="59"/>
    </row>
    <row r="127" spans="1:3">
      <c r="A127" s="32">
        <v>41708209830000</v>
      </c>
      <c r="B127" s="88" t="s">
        <v>1547</v>
      </c>
      <c r="C127" s="44">
        <f>SUM(C128:C134)</f>
        <v>7274</v>
      </c>
    </row>
    <row r="128" spans="1:3">
      <c r="A128" s="32">
        <v>41708209830010</v>
      </c>
      <c r="B128" s="86" t="s">
        <v>1292</v>
      </c>
      <c r="C128" s="212">
        <v>2817</v>
      </c>
    </row>
    <row r="129" spans="1:3">
      <c r="A129" s="32">
        <v>41708209830020</v>
      </c>
      <c r="B129" s="86" t="s">
        <v>670</v>
      </c>
      <c r="C129" s="212">
        <v>425</v>
      </c>
    </row>
    <row r="130" spans="1:3">
      <c r="A130" s="32">
        <v>41708209830030</v>
      </c>
      <c r="B130" s="86" t="s">
        <v>6</v>
      </c>
      <c r="C130" s="212">
        <v>877</v>
      </c>
    </row>
    <row r="131" spans="1:3">
      <c r="A131" s="32">
        <v>41708209830040</v>
      </c>
      <c r="B131" s="86" t="s">
        <v>1256</v>
      </c>
      <c r="C131" s="212">
        <v>1166</v>
      </c>
    </row>
    <row r="132" spans="1:3">
      <c r="A132" s="32">
        <v>41708209830050</v>
      </c>
      <c r="B132" s="84" t="s">
        <v>616</v>
      </c>
      <c r="C132" s="212">
        <v>1157</v>
      </c>
    </row>
    <row r="133" spans="1:3">
      <c r="A133" s="32">
        <v>41708209830060</v>
      </c>
      <c r="B133" s="86" t="s">
        <v>960</v>
      </c>
      <c r="C133" s="60" t="s">
        <v>1279</v>
      </c>
    </row>
    <row r="134" spans="1:3">
      <c r="A134" s="32">
        <v>41708209830070</v>
      </c>
      <c r="B134" s="84" t="s">
        <v>617</v>
      </c>
      <c r="C134" s="212">
        <v>832</v>
      </c>
    </row>
    <row r="135" spans="1:3" ht="5.0999999999999996" customHeight="1">
      <c r="A135" s="32"/>
      <c r="B135" s="84"/>
    </row>
    <row r="136" spans="1:3">
      <c r="A136" s="32">
        <v>41708209838000</v>
      </c>
      <c r="B136" s="88" t="s">
        <v>1548</v>
      </c>
      <c r="C136" s="44">
        <f>SUM(C137:C144)</f>
        <v>5395</v>
      </c>
    </row>
    <row r="137" spans="1:3">
      <c r="A137" s="32">
        <v>41708209838010</v>
      </c>
      <c r="B137" s="86" t="s">
        <v>671</v>
      </c>
      <c r="C137" s="212">
        <v>941</v>
      </c>
    </row>
    <row r="138" spans="1:3">
      <c r="A138" s="32"/>
      <c r="B138" s="86"/>
      <c r="C138" s="212"/>
    </row>
    <row r="139" spans="1:3">
      <c r="A139" s="32"/>
      <c r="B139" s="86"/>
      <c r="C139" s="212"/>
    </row>
    <row r="140" spans="1:3">
      <c r="A140" s="32">
        <v>41708209838020</v>
      </c>
      <c r="B140" s="86" t="s">
        <v>672</v>
      </c>
      <c r="C140" s="212">
        <v>849</v>
      </c>
    </row>
    <row r="141" spans="1:3">
      <c r="A141" s="32">
        <v>41708209838030</v>
      </c>
      <c r="B141" s="86" t="s">
        <v>7</v>
      </c>
      <c r="C141" s="212">
        <v>591</v>
      </c>
    </row>
    <row r="142" spans="1:3">
      <c r="A142" s="32">
        <v>41708209838040</v>
      </c>
      <c r="B142" s="86" t="s">
        <v>8</v>
      </c>
      <c r="C142" s="212">
        <v>841</v>
      </c>
    </row>
    <row r="143" spans="1:3">
      <c r="A143" s="32">
        <v>41708209838050</v>
      </c>
      <c r="B143" s="86" t="s">
        <v>673</v>
      </c>
      <c r="C143" s="212">
        <v>786</v>
      </c>
    </row>
    <row r="144" spans="1:3">
      <c r="A144" s="32">
        <v>41708209838060</v>
      </c>
      <c r="B144" s="86" t="s">
        <v>9</v>
      </c>
      <c r="C144" s="212">
        <v>1387</v>
      </c>
    </row>
    <row r="145" spans="1:3" ht="5.0999999999999996" customHeight="1">
      <c r="A145" s="32"/>
      <c r="B145" s="86"/>
      <c r="C145" s="59"/>
    </row>
    <row r="146" spans="1:3">
      <c r="A146" s="32">
        <v>41708209840000</v>
      </c>
      <c r="B146" s="90" t="s">
        <v>1549</v>
      </c>
      <c r="C146" s="44">
        <f>SUM(C147:C148)</f>
        <v>2023</v>
      </c>
    </row>
    <row r="147" spans="1:3">
      <c r="A147" s="32">
        <v>41708209840010</v>
      </c>
      <c r="B147" s="86" t="s">
        <v>2463</v>
      </c>
      <c r="C147" s="212">
        <v>1315</v>
      </c>
    </row>
    <row r="148" spans="1:3">
      <c r="A148" s="32">
        <v>41708209840020</v>
      </c>
      <c r="B148" s="86" t="s">
        <v>1257</v>
      </c>
      <c r="C148" s="212">
        <v>708</v>
      </c>
    </row>
    <row r="149" spans="1:3" ht="5.0999999999999996" customHeight="1">
      <c r="A149" s="32"/>
      <c r="B149" s="86"/>
      <c r="C149" s="60"/>
    </row>
    <row r="150" spans="1:3">
      <c r="A150" s="32">
        <v>41708209844000</v>
      </c>
      <c r="B150" s="27" t="s">
        <v>1550</v>
      </c>
      <c r="C150" s="212">
        <v>5987</v>
      </c>
    </row>
    <row r="151" spans="1:3">
      <c r="A151" s="32">
        <v>41708209844010</v>
      </c>
      <c r="B151" s="86" t="s">
        <v>675</v>
      </c>
      <c r="C151" s="212">
        <v>5987</v>
      </c>
    </row>
    <row r="152" spans="1:3" ht="5.0999999999999996" customHeight="1">
      <c r="A152" s="32"/>
      <c r="B152" s="86"/>
      <c r="C152" s="60"/>
    </row>
    <row r="153" spans="1:3" ht="12" customHeight="1">
      <c r="A153" s="32">
        <v>41708209848000</v>
      </c>
      <c r="B153" s="75" t="s">
        <v>1551</v>
      </c>
      <c r="C153" s="212">
        <v>2002</v>
      </c>
    </row>
    <row r="154" spans="1:3">
      <c r="A154" s="32">
        <v>41708209848010</v>
      </c>
      <c r="B154" s="84" t="s">
        <v>2482</v>
      </c>
      <c r="C154" s="49">
        <v>2002</v>
      </c>
    </row>
    <row r="155" spans="1:3" ht="5.0999999999999996" customHeight="1">
      <c r="A155" s="32"/>
      <c r="B155" s="84"/>
      <c r="C155" s="45"/>
    </row>
    <row r="156" spans="1:3">
      <c r="A156" s="32">
        <v>41708209857000</v>
      </c>
      <c r="B156" s="83" t="s">
        <v>1552</v>
      </c>
      <c r="C156" s="45">
        <f>SUM(C157:C159)</f>
        <v>3030</v>
      </c>
    </row>
    <row r="157" spans="1:3">
      <c r="A157" s="32">
        <v>41708209857010</v>
      </c>
      <c r="B157" s="84" t="s">
        <v>1258</v>
      </c>
      <c r="C157" s="212">
        <v>1255</v>
      </c>
    </row>
    <row r="158" spans="1:3">
      <c r="A158" s="32">
        <v>41708209857020</v>
      </c>
      <c r="B158" s="84" t="s">
        <v>10</v>
      </c>
      <c r="C158" s="212">
        <v>677</v>
      </c>
    </row>
    <row r="159" spans="1:3">
      <c r="A159" s="32">
        <v>41708209857030</v>
      </c>
      <c r="B159" s="74" t="s">
        <v>618</v>
      </c>
      <c r="C159" s="212">
        <v>1098</v>
      </c>
    </row>
    <row r="160" spans="1:3" ht="9.9499999999999993" customHeight="1">
      <c r="B160" s="84"/>
      <c r="C160" s="45"/>
    </row>
    <row r="161" spans="1:3">
      <c r="A161" s="95">
        <v>41708213000000</v>
      </c>
      <c r="B161" s="100" t="s">
        <v>11</v>
      </c>
      <c r="C161" s="101">
        <v>51362</v>
      </c>
    </row>
    <row r="162" spans="1:3">
      <c r="A162" s="95">
        <v>41708213600020</v>
      </c>
      <c r="B162" s="100" t="s">
        <v>1629</v>
      </c>
      <c r="C162" s="101">
        <v>8758</v>
      </c>
    </row>
    <row r="163" spans="1:3">
      <c r="A163" s="95">
        <v>41708213600010</v>
      </c>
      <c r="B163" s="100" t="s">
        <v>1628</v>
      </c>
      <c r="C163" s="101">
        <v>7244</v>
      </c>
    </row>
    <row r="164" spans="1:3">
      <c r="A164" s="95">
        <v>41708213530020</v>
      </c>
      <c r="B164" s="100" t="s">
        <v>12</v>
      </c>
      <c r="C164" s="101">
        <v>25</v>
      </c>
    </row>
    <row r="165" spans="1:3">
      <c r="A165" s="32">
        <v>41708213804000</v>
      </c>
      <c r="B165" s="85" t="s">
        <v>1553</v>
      </c>
      <c r="C165" s="45">
        <f>SUM(C166:C168)</f>
        <v>2962</v>
      </c>
    </row>
    <row r="166" spans="1:3">
      <c r="A166" s="32">
        <v>41708213804010</v>
      </c>
      <c r="B166" s="74" t="s">
        <v>888</v>
      </c>
      <c r="C166" s="212">
        <v>1694</v>
      </c>
    </row>
    <row r="167" spans="1:3">
      <c r="A167" s="32">
        <v>41708213804020</v>
      </c>
      <c r="B167" s="84" t="s">
        <v>13</v>
      </c>
      <c r="C167" s="212">
        <v>816</v>
      </c>
    </row>
    <row r="168" spans="1:3">
      <c r="A168" s="32">
        <v>41708213804030</v>
      </c>
      <c r="B168" s="84" t="s">
        <v>14</v>
      </c>
      <c r="C168" s="49">
        <v>452</v>
      </c>
    </row>
    <row r="169" spans="1:3" ht="5.0999999999999996" customHeight="1">
      <c r="A169" s="32"/>
      <c r="B169" s="84"/>
      <c r="C169" s="45"/>
    </row>
    <row r="170" spans="1:3">
      <c r="A170" s="32">
        <v>41708213808000</v>
      </c>
      <c r="B170" s="85" t="s">
        <v>1554</v>
      </c>
      <c r="C170" s="212">
        <v>2140</v>
      </c>
    </row>
    <row r="171" spans="1:3">
      <c r="A171" s="32">
        <v>41708213808010</v>
      </c>
      <c r="B171" s="84" t="s">
        <v>15</v>
      </c>
      <c r="C171" s="212">
        <v>2140</v>
      </c>
    </row>
    <row r="172" spans="1:3" ht="5.0999999999999996" customHeight="1">
      <c r="A172" s="32"/>
      <c r="B172" s="84"/>
      <c r="C172" s="45"/>
    </row>
    <row r="173" spans="1:3">
      <c r="A173" s="32">
        <v>41708213813000</v>
      </c>
      <c r="B173" s="75" t="s">
        <v>1555</v>
      </c>
      <c r="C173" s="212">
        <v>2215</v>
      </c>
    </row>
    <row r="174" spans="1:3">
      <c r="A174" s="32">
        <v>41708213813010</v>
      </c>
      <c r="B174" s="84" t="s">
        <v>16</v>
      </c>
      <c r="C174" s="212">
        <v>2215</v>
      </c>
    </row>
    <row r="175" spans="1:3" ht="5.0999999999999996" customHeight="1">
      <c r="A175" s="32"/>
      <c r="B175" s="84"/>
    </row>
    <row r="176" spans="1:3">
      <c r="A176" s="32">
        <v>41708213817000</v>
      </c>
      <c r="B176" s="75" t="s">
        <v>1556</v>
      </c>
      <c r="C176" s="45">
        <f>SUM(C177:C179)</f>
        <v>2271</v>
      </c>
    </row>
    <row r="177" spans="1:3">
      <c r="A177" s="32">
        <v>41708213817010</v>
      </c>
      <c r="B177" s="84" t="s">
        <v>1259</v>
      </c>
      <c r="C177" s="212">
        <v>1176</v>
      </c>
    </row>
    <row r="178" spans="1:3">
      <c r="A178" s="32">
        <v>41708213817020</v>
      </c>
      <c r="B178" s="84" t="s">
        <v>17</v>
      </c>
      <c r="C178" s="212">
        <v>199</v>
      </c>
    </row>
    <row r="179" spans="1:3">
      <c r="A179" s="32">
        <v>41708213817030</v>
      </c>
      <c r="B179" s="84" t="s">
        <v>18</v>
      </c>
      <c r="C179" s="212">
        <v>896</v>
      </c>
    </row>
    <row r="180" spans="1:3" ht="5.0999999999999996" customHeight="1">
      <c r="A180" s="32"/>
      <c r="B180" s="84"/>
      <c r="C180" s="45"/>
    </row>
    <row r="181" spans="1:3">
      <c r="A181" s="32">
        <v>41708213820000</v>
      </c>
      <c r="B181" s="85" t="s">
        <v>1557</v>
      </c>
      <c r="C181" s="45">
        <f>SUM(C182:C185)</f>
        <v>3064</v>
      </c>
    </row>
    <row r="182" spans="1:3">
      <c r="A182" s="32">
        <v>41708213820010</v>
      </c>
      <c r="B182" s="74" t="s">
        <v>619</v>
      </c>
      <c r="C182" s="212">
        <v>1042</v>
      </c>
    </row>
    <row r="183" spans="1:3">
      <c r="A183" s="32">
        <v>41708213820020</v>
      </c>
      <c r="B183" s="84" t="s">
        <v>19</v>
      </c>
      <c r="C183" s="212">
        <v>730</v>
      </c>
    </row>
    <row r="184" spans="1:3">
      <c r="A184" s="32">
        <v>41708213820030</v>
      </c>
      <c r="B184" s="84" t="s">
        <v>20</v>
      </c>
      <c r="C184" s="212">
        <v>1228</v>
      </c>
    </row>
    <row r="185" spans="1:3">
      <c r="A185" s="32">
        <v>41708213820040</v>
      </c>
      <c r="B185" s="84" t="s">
        <v>21</v>
      </c>
      <c r="C185" s="212">
        <v>64</v>
      </c>
    </row>
    <row r="186" spans="1:3" ht="5.0999999999999996" customHeight="1">
      <c r="A186" s="32"/>
      <c r="B186" s="84"/>
      <c r="C186" s="45"/>
    </row>
    <row r="187" spans="1:3">
      <c r="A187" s="32">
        <v>41708213823000</v>
      </c>
      <c r="B187" s="83" t="s">
        <v>1558</v>
      </c>
      <c r="C187" s="45">
        <f>SUM(C188:C190)</f>
        <v>4670</v>
      </c>
    </row>
    <row r="188" spans="1:3">
      <c r="A188" s="32">
        <v>41708213823010</v>
      </c>
      <c r="B188" s="84" t="s">
        <v>22</v>
      </c>
      <c r="C188" s="212">
        <v>1762</v>
      </c>
    </row>
    <row r="189" spans="1:3">
      <c r="A189" s="32">
        <v>41708213823020</v>
      </c>
      <c r="B189" s="74" t="s">
        <v>939</v>
      </c>
      <c r="C189" s="212">
        <v>1256</v>
      </c>
    </row>
    <row r="190" spans="1:3">
      <c r="A190" s="32">
        <v>41708213823030</v>
      </c>
      <c r="B190" s="74" t="s">
        <v>620</v>
      </c>
      <c r="C190" s="212">
        <v>1652</v>
      </c>
    </row>
    <row r="191" spans="1:3" ht="5.0999999999999996" customHeight="1">
      <c r="A191" s="32"/>
      <c r="B191" s="74"/>
      <c r="C191" s="45"/>
    </row>
    <row r="192" spans="1:3">
      <c r="A192" s="32">
        <v>41708213826000</v>
      </c>
      <c r="B192" s="83" t="s">
        <v>1561</v>
      </c>
      <c r="C192" s="212">
        <v>3275</v>
      </c>
    </row>
    <row r="193" spans="1:3">
      <c r="A193" s="32">
        <v>41708213826010</v>
      </c>
      <c r="B193" s="84" t="s">
        <v>23</v>
      </c>
      <c r="C193" s="212">
        <v>3275</v>
      </c>
    </row>
    <row r="194" spans="1:3" ht="5.0999999999999996" customHeight="1">
      <c r="A194" s="32"/>
      <c r="B194" s="84"/>
      <c r="C194" s="45"/>
    </row>
    <row r="195" spans="1:3">
      <c r="A195" s="32">
        <v>41708213830000</v>
      </c>
      <c r="B195" s="83" t="s">
        <v>1562</v>
      </c>
      <c r="C195" s="45">
        <f>SUM(C196:C204)</f>
        <v>4364</v>
      </c>
    </row>
    <row r="196" spans="1:3">
      <c r="A196" s="32">
        <v>41708213830010</v>
      </c>
      <c r="B196" s="84" t="s">
        <v>56</v>
      </c>
      <c r="C196" s="212">
        <v>1469</v>
      </c>
    </row>
    <row r="197" spans="1:3">
      <c r="A197" s="32">
        <v>41708213830020</v>
      </c>
      <c r="B197" s="84" t="s">
        <v>57</v>
      </c>
      <c r="C197" s="212">
        <v>1017</v>
      </c>
    </row>
    <row r="198" spans="1:3">
      <c r="A198" s="32">
        <v>41708213830030</v>
      </c>
      <c r="B198" s="74" t="s">
        <v>621</v>
      </c>
      <c r="C198" s="212">
        <v>287</v>
      </c>
    </row>
    <row r="199" spans="1:3">
      <c r="A199" s="32">
        <v>41708213830040</v>
      </c>
      <c r="B199" s="84" t="s">
        <v>58</v>
      </c>
      <c r="C199" s="212">
        <v>172</v>
      </c>
    </row>
    <row r="200" spans="1:3">
      <c r="A200" s="32">
        <v>41708213830050</v>
      </c>
      <c r="B200" s="84" t="s">
        <v>59</v>
      </c>
      <c r="C200" s="212">
        <v>991</v>
      </c>
    </row>
    <row r="201" spans="1:3">
      <c r="A201" s="32">
        <v>41708213830060</v>
      </c>
      <c r="B201" s="84" t="s">
        <v>676</v>
      </c>
      <c r="C201" s="212">
        <v>84</v>
      </c>
    </row>
    <row r="202" spans="1:3">
      <c r="A202" s="32">
        <v>41708213830070</v>
      </c>
      <c r="B202" s="84" t="s">
        <v>60</v>
      </c>
      <c r="C202" s="212">
        <v>125</v>
      </c>
    </row>
    <row r="203" spans="1:3">
      <c r="A203" s="32">
        <v>41708213830080</v>
      </c>
      <c r="B203" s="74" t="s">
        <v>622</v>
      </c>
      <c r="C203" s="212">
        <v>159</v>
      </c>
    </row>
    <row r="204" spans="1:3">
      <c r="A204" s="32">
        <v>41708213830090</v>
      </c>
      <c r="B204" s="74" t="s">
        <v>61</v>
      </c>
      <c r="C204" s="212">
        <v>60</v>
      </c>
    </row>
    <row r="205" spans="1:3" ht="5.0999999999999996" customHeight="1">
      <c r="A205" s="32"/>
      <c r="B205" s="74"/>
      <c r="C205" s="45"/>
    </row>
    <row r="206" spans="1:3">
      <c r="A206" s="32">
        <v>41708213839000</v>
      </c>
      <c r="B206" s="76" t="s">
        <v>1563</v>
      </c>
      <c r="C206" s="45">
        <f>SUM(C207:C210)</f>
        <v>5389</v>
      </c>
    </row>
    <row r="207" spans="1:3">
      <c r="A207" s="32">
        <v>41708213839010</v>
      </c>
      <c r="B207" s="84" t="s">
        <v>623</v>
      </c>
      <c r="C207" s="212">
        <v>4124</v>
      </c>
    </row>
    <row r="208" spans="1:3">
      <c r="A208" s="32"/>
      <c r="B208" s="84"/>
      <c r="C208" s="212"/>
    </row>
    <row r="209" spans="1:3">
      <c r="A209" s="32">
        <v>41708213839020</v>
      </c>
      <c r="B209" s="86" t="s">
        <v>624</v>
      </c>
      <c r="C209" s="212">
        <v>434</v>
      </c>
    </row>
    <row r="210" spans="1:3">
      <c r="A210" s="32">
        <v>41708213839030</v>
      </c>
      <c r="B210" s="74" t="s">
        <v>625</v>
      </c>
      <c r="C210" s="212">
        <v>831</v>
      </c>
    </row>
    <row r="211" spans="1:3" ht="5.0999999999999996" customHeight="1">
      <c r="A211" s="32"/>
      <c r="B211" s="74"/>
      <c r="C211" s="45"/>
    </row>
    <row r="212" spans="1:3">
      <c r="A212" s="32">
        <v>41708213842000</v>
      </c>
      <c r="B212" s="76" t="s">
        <v>1564</v>
      </c>
      <c r="C212" s="45">
        <f>SUM(C213:C217)</f>
        <v>4650</v>
      </c>
    </row>
    <row r="213" spans="1:3">
      <c r="A213" s="32">
        <v>41708213842010</v>
      </c>
      <c r="B213" s="74" t="s">
        <v>62</v>
      </c>
      <c r="C213" s="212">
        <v>2138</v>
      </c>
    </row>
    <row r="214" spans="1:3">
      <c r="A214" s="32">
        <v>41708213842020</v>
      </c>
      <c r="B214" s="74" t="s">
        <v>63</v>
      </c>
      <c r="C214" s="212">
        <v>769</v>
      </c>
    </row>
    <row r="215" spans="1:3">
      <c r="A215" s="32">
        <v>41708213842030</v>
      </c>
      <c r="B215" s="86" t="s">
        <v>626</v>
      </c>
      <c r="C215" s="212">
        <v>503</v>
      </c>
    </row>
    <row r="216" spans="1:3">
      <c r="A216" s="32">
        <v>41708213842040</v>
      </c>
      <c r="B216" s="86" t="s">
        <v>627</v>
      </c>
      <c r="C216" s="212">
        <v>663</v>
      </c>
    </row>
    <row r="217" spans="1:3">
      <c r="A217" s="32">
        <v>41708213842050</v>
      </c>
      <c r="B217" s="71" t="s">
        <v>628</v>
      </c>
      <c r="C217" s="212">
        <v>577</v>
      </c>
    </row>
    <row r="218" spans="1:3" ht="5.0999999999999996" customHeight="1">
      <c r="A218" s="32"/>
      <c r="B218" s="71"/>
      <c r="C218" s="47"/>
    </row>
    <row r="219" spans="1:3">
      <c r="A219" s="32">
        <v>41708213845000</v>
      </c>
      <c r="B219" s="76" t="s">
        <v>1982</v>
      </c>
      <c r="C219" s="212">
        <v>828</v>
      </c>
    </row>
    <row r="220" spans="1:3">
      <c r="A220" s="32">
        <v>41708213845010</v>
      </c>
      <c r="B220" s="74" t="s">
        <v>1983</v>
      </c>
      <c r="C220" s="212">
        <v>828</v>
      </c>
    </row>
    <row r="221" spans="1:3" ht="9.9499999999999993" customHeight="1">
      <c r="A221" s="32"/>
      <c r="B221" s="74"/>
      <c r="C221" s="211"/>
    </row>
    <row r="222" spans="1:3">
      <c r="A222" s="102">
        <v>41708217000000</v>
      </c>
      <c r="B222" s="100" t="s">
        <v>64</v>
      </c>
      <c r="C222" s="103">
        <v>102233</v>
      </c>
    </row>
    <row r="223" spans="1:3">
      <c r="A223" s="7">
        <v>41708217804000</v>
      </c>
      <c r="B223" s="77" t="s">
        <v>1565</v>
      </c>
      <c r="C223" s="60">
        <f>SUM(C224:C230)</f>
        <v>6408</v>
      </c>
    </row>
    <row r="224" spans="1:3">
      <c r="A224" s="7">
        <v>41708217804010</v>
      </c>
      <c r="B224" s="74" t="s">
        <v>690</v>
      </c>
      <c r="C224" s="49">
        <v>1612</v>
      </c>
    </row>
    <row r="225" spans="1:3">
      <c r="A225" s="7">
        <v>41708217804020</v>
      </c>
      <c r="B225" s="74" t="s">
        <v>65</v>
      </c>
      <c r="C225" s="49">
        <v>786</v>
      </c>
    </row>
    <row r="226" spans="1:3">
      <c r="A226" s="7">
        <v>41708217804030</v>
      </c>
      <c r="B226" s="86" t="s">
        <v>629</v>
      </c>
      <c r="C226" s="49">
        <v>418</v>
      </c>
    </row>
    <row r="227" spans="1:3">
      <c r="A227" s="7">
        <v>41708217804040</v>
      </c>
      <c r="B227" s="86" t="s">
        <v>789</v>
      </c>
      <c r="C227" s="49">
        <v>1030</v>
      </c>
    </row>
    <row r="228" spans="1:3">
      <c r="A228" s="7">
        <v>41708217804050</v>
      </c>
      <c r="B228" s="86" t="s">
        <v>66</v>
      </c>
      <c r="C228" s="49">
        <v>693</v>
      </c>
    </row>
    <row r="229" spans="1:3">
      <c r="A229" s="7">
        <v>41708217804060</v>
      </c>
      <c r="B229" s="86" t="s">
        <v>67</v>
      </c>
      <c r="C229" s="49">
        <v>632</v>
      </c>
    </row>
    <row r="230" spans="1:3">
      <c r="A230" s="7">
        <v>41708217804070</v>
      </c>
      <c r="B230" s="86" t="s">
        <v>691</v>
      </c>
      <c r="C230" s="49">
        <v>1237</v>
      </c>
    </row>
    <row r="231" spans="1:3" ht="5.0999999999999996" customHeight="1">
      <c r="A231" s="7"/>
      <c r="B231" s="86"/>
      <c r="C231" s="45"/>
    </row>
    <row r="232" spans="1:3">
      <c r="A232" s="7">
        <v>41708217809000</v>
      </c>
      <c r="B232" s="89" t="s">
        <v>1566</v>
      </c>
      <c r="C232" s="60">
        <f>SUM(C233:C235)</f>
        <v>17903</v>
      </c>
    </row>
    <row r="233" spans="1:3">
      <c r="A233" s="7">
        <v>41708217809010</v>
      </c>
      <c r="B233" s="86" t="s">
        <v>68</v>
      </c>
      <c r="C233" s="212">
        <v>14616</v>
      </c>
    </row>
    <row r="234" spans="1:3">
      <c r="A234" s="7">
        <v>41708217809020</v>
      </c>
      <c r="B234" s="86" t="s">
        <v>69</v>
      </c>
      <c r="C234" s="212">
        <v>1309</v>
      </c>
    </row>
    <row r="235" spans="1:3">
      <c r="A235" s="7">
        <v>41708217809030</v>
      </c>
      <c r="B235" s="86" t="s">
        <v>630</v>
      </c>
      <c r="C235" s="212">
        <v>1978</v>
      </c>
    </row>
    <row r="236" spans="1:3" ht="5.0999999999999996" customHeight="1">
      <c r="A236" s="7"/>
      <c r="C236" s="78"/>
    </row>
    <row r="237" spans="1:3">
      <c r="A237" s="7">
        <v>41708217811000</v>
      </c>
      <c r="B237" s="88" t="s">
        <v>1567</v>
      </c>
      <c r="C237" s="212">
        <v>1500</v>
      </c>
    </row>
    <row r="238" spans="1:3">
      <c r="A238" s="7">
        <v>41708217811010</v>
      </c>
      <c r="B238" s="86" t="s">
        <v>70</v>
      </c>
      <c r="C238" s="212">
        <v>1500</v>
      </c>
    </row>
    <row r="239" spans="1:3" ht="5.0999999999999996" customHeight="1">
      <c r="A239" s="7"/>
      <c r="B239" s="86"/>
      <c r="C239" s="45"/>
    </row>
    <row r="240" spans="1:3">
      <c r="A240" s="7">
        <v>41708217813000</v>
      </c>
      <c r="B240" s="89" t="s">
        <v>1568</v>
      </c>
      <c r="C240" s="45">
        <f>SUM(C241:C242)</f>
        <v>25387</v>
      </c>
    </row>
    <row r="241" spans="1:3">
      <c r="A241" s="7">
        <v>41708217813010</v>
      </c>
      <c r="B241" s="86" t="s">
        <v>1225</v>
      </c>
      <c r="C241" s="49">
        <v>23705</v>
      </c>
    </row>
    <row r="242" spans="1:3">
      <c r="A242" s="7">
        <v>41708217813020</v>
      </c>
      <c r="B242" s="86" t="s">
        <v>83</v>
      </c>
      <c r="C242" s="212">
        <v>1682</v>
      </c>
    </row>
    <row r="243" spans="1:3" ht="5.0999999999999996" customHeight="1">
      <c r="A243" s="7"/>
      <c r="B243" s="86"/>
      <c r="C243" s="45"/>
    </row>
    <row r="244" spans="1:3">
      <c r="A244" s="7">
        <v>41708217824000</v>
      </c>
      <c r="B244" s="89" t="s">
        <v>1569</v>
      </c>
      <c r="C244" s="45">
        <f>SUM(C245:C247)</f>
        <v>12205</v>
      </c>
    </row>
    <row r="245" spans="1:3">
      <c r="A245" s="7">
        <v>41708217824010</v>
      </c>
      <c r="B245" s="86" t="s">
        <v>84</v>
      </c>
      <c r="C245" s="49">
        <v>11079</v>
      </c>
    </row>
    <row r="246" spans="1:3">
      <c r="A246" s="7">
        <v>41708217824020</v>
      </c>
      <c r="B246" s="86" t="s">
        <v>631</v>
      </c>
      <c r="C246" s="212">
        <v>675</v>
      </c>
    </row>
    <row r="247" spans="1:3">
      <c r="A247" s="7">
        <v>41708217824030</v>
      </c>
      <c r="B247" s="86" t="s">
        <v>85</v>
      </c>
      <c r="C247" s="212">
        <v>451</v>
      </c>
    </row>
    <row r="248" spans="1:3" ht="5.0999999999999996" customHeight="1">
      <c r="A248" s="7"/>
      <c r="B248" s="86"/>
      <c r="C248" s="45"/>
    </row>
    <row r="249" spans="1:3">
      <c r="A249" s="7">
        <v>41708217828000</v>
      </c>
      <c r="B249" s="89" t="s">
        <v>1570</v>
      </c>
      <c r="C249" s="212">
        <v>9781</v>
      </c>
    </row>
    <row r="250" spans="1:3">
      <c r="A250" s="7">
        <v>41708217828010</v>
      </c>
      <c r="B250" s="86" t="s">
        <v>86</v>
      </c>
      <c r="C250" s="49">
        <v>9781</v>
      </c>
    </row>
    <row r="251" spans="1:3" ht="5.0999999999999996" customHeight="1">
      <c r="A251" s="7"/>
      <c r="B251" s="86"/>
      <c r="C251" s="45"/>
    </row>
    <row r="252" spans="1:3">
      <c r="A252" s="7">
        <v>41708217832000</v>
      </c>
      <c r="B252" s="89" t="s">
        <v>1571</v>
      </c>
      <c r="C252" s="45">
        <f>SUM(C253:C254)</f>
        <v>2311</v>
      </c>
    </row>
    <row r="253" spans="1:3">
      <c r="A253" s="7">
        <v>41708217832010</v>
      </c>
      <c r="B253" s="86" t="s">
        <v>87</v>
      </c>
      <c r="C253" s="212">
        <v>1656</v>
      </c>
    </row>
    <row r="254" spans="1:3">
      <c r="A254" s="7">
        <v>41708217832020</v>
      </c>
      <c r="B254" s="86" t="s">
        <v>632</v>
      </c>
      <c r="C254" s="212">
        <v>655</v>
      </c>
    </row>
    <row r="255" spans="1:3" ht="5.0999999999999996" customHeight="1">
      <c r="A255" s="7"/>
      <c r="B255" s="86"/>
      <c r="C255" s="45"/>
    </row>
    <row r="256" spans="1:3">
      <c r="A256" s="7">
        <v>41708217837000</v>
      </c>
      <c r="B256" s="89" t="s">
        <v>1572</v>
      </c>
      <c r="C256" s="212">
        <v>10645</v>
      </c>
    </row>
    <row r="257" spans="1:3">
      <c r="A257" s="7">
        <v>41708217837030</v>
      </c>
      <c r="B257" s="86" t="s">
        <v>88</v>
      </c>
      <c r="C257" s="49">
        <v>10645</v>
      </c>
    </row>
    <row r="258" spans="1:3" ht="5.0999999999999996" customHeight="1">
      <c r="A258" s="7"/>
      <c r="B258" s="86"/>
      <c r="C258" s="45"/>
    </row>
    <row r="259" spans="1:3">
      <c r="A259" s="7">
        <v>41708217840000</v>
      </c>
      <c r="B259" s="89" t="s">
        <v>1573</v>
      </c>
      <c r="C259" s="45">
        <f>SUM(C260:C262)</f>
        <v>6074</v>
      </c>
    </row>
    <row r="260" spans="1:3">
      <c r="A260" s="7">
        <v>41708217840010</v>
      </c>
      <c r="B260" s="86" t="s">
        <v>89</v>
      </c>
      <c r="C260" s="49">
        <v>4588</v>
      </c>
    </row>
    <row r="261" spans="1:3">
      <c r="A261" s="7">
        <v>41708217840020</v>
      </c>
      <c r="B261" s="86" t="s">
        <v>633</v>
      </c>
      <c r="C261" s="212">
        <v>493</v>
      </c>
    </row>
    <row r="262" spans="1:3">
      <c r="A262" s="7">
        <v>41708217840030</v>
      </c>
      <c r="B262" s="86" t="s">
        <v>634</v>
      </c>
      <c r="C262" s="49">
        <v>993</v>
      </c>
    </row>
    <row r="263" spans="1:3" ht="5.0999999999999996" customHeight="1">
      <c r="A263" s="7"/>
      <c r="B263" s="86"/>
      <c r="C263" s="45"/>
    </row>
    <row r="264" spans="1:3">
      <c r="A264" s="7">
        <v>41708217842000</v>
      </c>
      <c r="B264" s="89" t="s">
        <v>1574</v>
      </c>
      <c r="C264" s="212">
        <v>1472</v>
      </c>
    </row>
    <row r="265" spans="1:3">
      <c r="A265" s="7">
        <v>41708217842010</v>
      </c>
      <c r="B265" s="86" t="s">
        <v>1260</v>
      </c>
      <c r="C265" s="212">
        <v>1472</v>
      </c>
    </row>
    <row r="266" spans="1:3" ht="5.0999999999999996" customHeight="1">
      <c r="A266" s="7"/>
      <c r="B266" s="86"/>
      <c r="C266" s="45"/>
    </row>
    <row r="267" spans="1:3">
      <c r="A267" s="7">
        <v>41708217845000</v>
      </c>
      <c r="B267" s="88" t="s">
        <v>1575</v>
      </c>
      <c r="C267" s="212">
        <v>1984</v>
      </c>
    </row>
    <row r="268" spans="1:3">
      <c r="A268" s="7">
        <v>41708217845010</v>
      </c>
      <c r="B268" s="86" t="s">
        <v>90</v>
      </c>
      <c r="C268" s="212">
        <v>1984</v>
      </c>
    </row>
    <row r="269" spans="1:3" ht="5.0999999999999996" customHeight="1">
      <c r="A269" s="7"/>
      <c r="B269" s="86"/>
      <c r="C269" s="60"/>
    </row>
    <row r="270" spans="1:3">
      <c r="A270" s="7">
        <v>41708217849000</v>
      </c>
      <c r="B270" s="89" t="s">
        <v>1576</v>
      </c>
      <c r="C270" s="45">
        <f>SUM(C271:C273)</f>
        <v>2334</v>
      </c>
    </row>
    <row r="271" spans="1:3">
      <c r="A271" s="7">
        <v>41708217849010</v>
      </c>
      <c r="B271" s="86" t="s">
        <v>635</v>
      </c>
      <c r="C271" s="49">
        <v>1346</v>
      </c>
    </row>
    <row r="272" spans="1:3">
      <c r="A272" s="7">
        <v>41708217849020</v>
      </c>
      <c r="B272" s="86" t="s">
        <v>91</v>
      </c>
      <c r="C272" s="49">
        <v>440</v>
      </c>
    </row>
    <row r="273" spans="1:3">
      <c r="A273" s="7">
        <v>41708217849030</v>
      </c>
      <c r="B273" s="86" t="s">
        <v>636</v>
      </c>
      <c r="C273" s="49">
        <v>548</v>
      </c>
    </row>
    <row r="274" spans="1:3" ht="9.9499999999999993" customHeight="1">
      <c r="B274" s="89"/>
      <c r="C274" s="45"/>
    </row>
    <row r="275" spans="1:3">
      <c r="A275" s="95">
        <v>41708219000000</v>
      </c>
      <c r="B275" s="99" t="s">
        <v>92</v>
      </c>
      <c r="C275" s="101">
        <v>49555</v>
      </c>
    </row>
    <row r="276" spans="1:3">
      <c r="A276" s="95">
        <v>41708219600010</v>
      </c>
      <c r="B276" s="100" t="s">
        <v>809</v>
      </c>
      <c r="C276" s="97">
        <v>10152</v>
      </c>
    </row>
    <row r="277" spans="1:3">
      <c r="A277" s="95"/>
      <c r="B277" s="100"/>
      <c r="C277" s="97"/>
    </row>
    <row r="278" spans="1:3">
      <c r="A278" s="95"/>
      <c r="B278" s="100"/>
      <c r="C278" s="97"/>
    </row>
    <row r="279" spans="1:3">
      <c r="A279" s="32">
        <v>41708219811000</v>
      </c>
      <c r="B279" s="89" t="s">
        <v>1577</v>
      </c>
      <c r="C279" s="45">
        <f>SUM(C280:C282)</f>
        <v>5882</v>
      </c>
    </row>
    <row r="280" spans="1:3">
      <c r="A280" s="32">
        <v>41708219811010</v>
      </c>
      <c r="B280" s="86" t="s">
        <v>637</v>
      </c>
      <c r="C280" s="212">
        <v>4182</v>
      </c>
    </row>
    <row r="281" spans="1:3">
      <c r="A281" s="32">
        <v>41708219811020</v>
      </c>
      <c r="B281" s="86" t="s">
        <v>93</v>
      </c>
      <c r="C281" s="49">
        <v>991</v>
      </c>
    </row>
    <row r="282" spans="1:3">
      <c r="A282" s="32">
        <v>41708219811030</v>
      </c>
      <c r="B282" s="84" t="s">
        <v>794</v>
      </c>
      <c r="C282" s="212">
        <v>709</v>
      </c>
    </row>
    <row r="283" spans="1:3" ht="5.0999999999999996" customHeight="1">
      <c r="A283" s="32"/>
      <c r="B283" s="84"/>
    </row>
    <row r="284" spans="1:3">
      <c r="A284" s="32">
        <v>41708219820000</v>
      </c>
      <c r="B284" s="82" t="s">
        <v>1578</v>
      </c>
      <c r="C284" s="40">
        <f>SUM(C285:C287)</f>
        <v>3903</v>
      </c>
    </row>
    <row r="285" spans="1:3">
      <c r="A285" s="32">
        <v>41708219820010</v>
      </c>
      <c r="B285" s="84" t="s">
        <v>638</v>
      </c>
      <c r="C285" s="212">
        <v>1956</v>
      </c>
    </row>
    <row r="286" spans="1:3">
      <c r="A286" s="32">
        <v>41708219820020</v>
      </c>
      <c r="B286" s="84" t="s">
        <v>639</v>
      </c>
      <c r="C286" s="212">
        <v>1129</v>
      </c>
    </row>
    <row r="287" spans="1:3">
      <c r="A287" s="32">
        <v>41708219820030</v>
      </c>
      <c r="B287" s="84" t="s">
        <v>640</v>
      </c>
      <c r="C287" s="212">
        <v>818</v>
      </c>
    </row>
    <row r="288" spans="1:3" ht="5.0999999999999996" customHeight="1">
      <c r="A288" s="32"/>
      <c r="B288" s="84"/>
    </row>
    <row r="289" spans="1:3">
      <c r="A289" s="32">
        <v>41708219830000</v>
      </c>
      <c r="B289" s="82" t="s">
        <v>1579</v>
      </c>
      <c r="C289" s="40">
        <f>SUM(C290:C292)</f>
        <v>5375</v>
      </c>
    </row>
    <row r="290" spans="1:3">
      <c r="A290" s="32">
        <v>41708219830010</v>
      </c>
      <c r="B290" s="84" t="s">
        <v>641</v>
      </c>
      <c r="C290" s="212">
        <v>1900</v>
      </c>
    </row>
    <row r="291" spans="1:3">
      <c r="A291" s="32">
        <v>41708219830020</v>
      </c>
      <c r="B291" s="84" t="s">
        <v>642</v>
      </c>
      <c r="C291" s="212">
        <v>1297</v>
      </c>
    </row>
    <row r="292" spans="1:3">
      <c r="A292" s="32">
        <v>41708219830030</v>
      </c>
      <c r="B292" s="84" t="s">
        <v>643</v>
      </c>
      <c r="C292" s="212">
        <v>2178</v>
      </c>
    </row>
    <row r="293" spans="1:3" ht="5.0999999999999996" customHeight="1">
      <c r="A293" s="32"/>
      <c r="B293" s="84"/>
      <c r="C293" s="211"/>
    </row>
    <row r="294" spans="1:3">
      <c r="A294" s="32">
        <v>41708219836000</v>
      </c>
      <c r="B294" s="82" t="s">
        <v>810</v>
      </c>
      <c r="C294" s="40">
        <f>SUM(C295:C298)</f>
        <v>11168</v>
      </c>
    </row>
    <row r="295" spans="1:3">
      <c r="A295" s="32">
        <v>41708219836010</v>
      </c>
      <c r="B295" s="84" t="s">
        <v>644</v>
      </c>
      <c r="C295" s="212">
        <v>8626</v>
      </c>
    </row>
    <row r="296" spans="1:3">
      <c r="A296" s="32">
        <v>41708219836020</v>
      </c>
      <c r="B296" s="84" t="s">
        <v>645</v>
      </c>
      <c r="C296" s="212">
        <v>847</v>
      </c>
    </row>
    <row r="297" spans="1:3">
      <c r="A297" s="32">
        <v>41708219836030</v>
      </c>
      <c r="B297" s="74" t="s">
        <v>795</v>
      </c>
      <c r="C297" s="212">
        <v>951</v>
      </c>
    </row>
    <row r="298" spans="1:3">
      <c r="A298" s="32">
        <v>41708219836040</v>
      </c>
      <c r="B298" s="79" t="s">
        <v>646</v>
      </c>
      <c r="C298" s="212">
        <v>744</v>
      </c>
    </row>
    <row r="299" spans="1:3" ht="5.0999999999999996" customHeight="1">
      <c r="A299" s="32"/>
      <c r="B299" s="79"/>
      <c r="C299" s="60"/>
    </row>
    <row r="300" spans="1:3">
      <c r="A300" s="32">
        <v>41708219849000</v>
      </c>
      <c r="B300" s="80" t="s">
        <v>1580</v>
      </c>
      <c r="C300" s="60">
        <f>SUM(C301:C303)</f>
        <v>9295</v>
      </c>
    </row>
    <row r="301" spans="1:3">
      <c r="A301" s="32">
        <v>41708219849010</v>
      </c>
      <c r="B301" s="79" t="s">
        <v>647</v>
      </c>
      <c r="C301" s="212">
        <v>8520</v>
      </c>
    </row>
    <row r="302" spans="1:3">
      <c r="A302" s="32">
        <v>41708219849020</v>
      </c>
      <c r="B302" s="79" t="s">
        <v>648</v>
      </c>
      <c r="C302" s="212">
        <v>298</v>
      </c>
    </row>
    <row r="303" spans="1:3">
      <c r="A303" s="32">
        <v>41708219849030</v>
      </c>
      <c r="B303" s="79" t="s">
        <v>649</v>
      </c>
      <c r="C303" s="212">
        <v>477</v>
      </c>
    </row>
    <row r="304" spans="1:3" ht="5.0999999999999996" customHeight="1">
      <c r="A304" s="32"/>
      <c r="B304" s="79"/>
      <c r="C304" s="46"/>
    </row>
    <row r="305" spans="1:3">
      <c r="A305" s="32">
        <v>41708219855000</v>
      </c>
      <c r="B305" s="27" t="s">
        <v>1581</v>
      </c>
      <c r="C305" s="46">
        <f>SUM(C306:C309)</f>
        <v>3890</v>
      </c>
    </row>
    <row r="306" spans="1:3">
      <c r="A306" s="32">
        <v>41708219855010</v>
      </c>
      <c r="B306" s="84" t="s">
        <v>705</v>
      </c>
      <c r="C306" s="212">
        <v>1738</v>
      </c>
    </row>
    <row r="307" spans="1:3">
      <c r="A307" s="32">
        <v>41708219855020</v>
      </c>
      <c r="B307" s="84" t="s">
        <v>609</v>
      </c>
      <c r="C307" s="212">
        <v>356</v>
      </c>
    </row>
    <row r="308" spans="1:3">
      <c r="A308" s="32">
        <v>41708219855030</v>
      </c>
      <c r="B308" s="84" t="s">
        <v>2478</v>
      </c>
      <c r="C308" s="212">
        <v>1296</v>
      </c>
    </row>
    <row r="309" spans="1:3">
      <c r="A309" s="32">
        <v>41708219855040</v>
      </c>
      <c r="B309" s="84" t="s">
        <v>706</v>
      </c>
      <c r="C309" s="212">
        <v>500</v>
      </c>
    </row>
    <row r="310" spans="1:3" ht="9.9499999999999993" customHeight="1">
      <c r="C310" s="46"/>
    </row>
    <row r="311" spans="1:3" ht="12" customHeight="1">
      <c r="A311" s="95">
        <v>41708222000000</v>
      </c>
      <c r="B311" s="104" t="s">
        <v>847</v>
      </c>
      <c r="C311" s="103">
        <v>261123</v>
      </c>
    </row>
    <row r="312" spans="1:3">
      <c r="A312" s="95">
        <v>41708222600010</v>
      </c>
      <c r="B312" s="100" t="s">
        <v>94</v>
      </c>
      <c r="C312" s="103">
        <v>10159</v>
      </c>
    </row>
    <row r="313" spans="1:3">
      <c r="A313" s="32">
        <v>41708222805000</v>
      </c>
      <c r="B313" s="27" t="s">
        <v>1582</v>
      </c>
      <c r="C313" s="46">
        <f>SUM(C314:C317)</f>
        <v>10345</v>
      </c>
    </row>
    <row r="314" spans="1:3">
      <c r="A314" s="32">
        <v>41708222805010</v>
      </c>
      <c r="B314" s="84" t="s">
        <v>707</v>
      </c>
      <c r="C314" s="212">
        <v>4891</v>
      </c>
    </row>
    <row r="315" spans="1:3">
      <c r="A315" s="32">
        <v>41708222805020</v>
      </c>
      <c r="B315" s="84" t="s">
        <v>708</v>
      </c>
      <c r="C315" s="212">
        <v>3385</v>
      </c>
    </row>
    <row r="316" spans="1:3">
      <c r="A316" s="32">
        <v>41708222805030</v>
      </c>
      <c r="B316" s="84" t="s">
        <v>976</v>
      </c>
      <c r="C316" s="212">
        <v>894</v>
      </c>
    </row>
    <row r="317" spans="1:3">
      <c r="A317" s="32">
        <v>41708222805040</v>
      </c>
      <c r="B317" s="84" t="s">
        <v>709</v>
      </c>
      <c r="C317" s="212">
        <v>1175</v>
      </c>
    </row>
    <row r="318" spans="1:3" ht="5.0999999999999996" customHeight="1">
      <c r="A318" s="32"/>
      <c r="B318" s="84"/>
      <c r="C318" s="46"/>
    </row>
    <row r="319" spans="1:3">
      <c r="A319" s="32">
        <v>41708222809000</v>
      </c>
      <c r="B319" s="27" t="s">
        <v>1583</v>
      </c>
      <c r="C319" s="46">
        <f>SUM(C320:C322)</f>
        <v>2617</v>
      </c>
    </row>
    <row r="320" spans="1:3">
      <c r="A320" s="32">
        <v>41708222809010</v>
      </c>
      <c r="B320" s="84" t="s">
        <v>710</v>
      </c>
      <c r="C320" s="212">
        <v>2112</v>
      </c>
    </row>
    <row r="321" spans="1:3">
      <c r="A321" s="32">
        <v>41708222809020</v>
      </c>
      <c r="B321" s="84" t="s">
        <v>711</v>
      </c>
      <c r="C321" s="212">
        <v>444</v>
      </c>
    </row>
    <row r="322" spans="1:3">
      <c r="A322" s="32">
        <v>41708222809030</v>
      </c>
      <c r="B322" s="84" t="s">
        <v>712</v>
      </c>
      <c r="C322" s="212">
        <v>61</v>
      </c>
    </row>
    <row r="323" spans="1:3" ht="5.0999999999999996" customHeight="1">
      <c r="A323" s="32"/>
      <c r="B323" s="84"/>
      <c r="C323" s="46"/>
    </row>
    <row r="324" spans="1:3">
      <c r="A324" s="32">
        <v>41708222813000</v>
      </c>
      <c r="B324" s="27" t="s">
        <v>1584</v>
      </c>
      <c r="C324" s="212">
        <v>20868</v>
      </c>
    </row>
    <row r="325" spans="1:3">
      <c r="A325" s="32">
        <v>41708222813010</v>
      </c>
      <c r="B325" s="84" t="s">
        <v>713</v>
      </c>
      <c r="C325" s="49">
        <v>20868</v>
      </c>
    </row>
    <row r="326" spans="1:3" ht="5.0999999999999996" customHeight="1">
      <c r="A326" s="32"/>
      <c r="B326" s="84"/>
      <c r="C326" s="46"/>
    </row>
    <row r="327" spans="1:3">
      <c r="A327" s="32">
        <v>41708222817000</v>
      </c>
      <c r="B327" s="27" t="s">
        <v>1585</v>
      </c>
      <c r="C327" s="46">
        <f>SUM(C328:C331)</f>
        <v>10592</v>
      </c>
    </row>
    <row r="328" spans="1:3">
      <c r="A328" s="32">
        <v>41708222817010</v>
      </c>
      <c r="B328" s="84" t="s">
        <v>714</v>
      </c>
      <c r="C328" s="212">
        <v>4017</v>
      </c>
    </row>
    <row r="329" spans="1:3">
      <c r="A329" s="32">
        <v>41708222817020</v>
      </c>
      <c r="B329" s="84" t="s">
        <v>2486</v>
      </c>
      <c r="C329" s="212">
        <v>1683</v>
      </c>
    </row>
    <row r="330" spans="1:3">
      <c r="A330" s="32">
        <v>41708222817030</v>
      </c>
      <c r="B330" s="84" t="s">
        <v>715</v>
      </c>
      <c r="C330" s="212">
        <v>3222</v>
      </c>
    </row>
    <row r="331" spans="1:3">
      <c r="A331" s="32">
        <v>41708222817040</v>
      </c>
      <c r="B331" s="84" t="s">
        <v>716</v>
      </c>
      <c r="C331" s="212">
        <v>1670</v>
      </c>
    </row>
    <row r="332" spans="1:3" ht="5.0999999999999996" customHeight="1">
      <c r="A332" s="32"/>
      <c r="B332" s="84"/>
      <c r="C332" s="46"/>
    </row>
    <row r="333" spans="1:3">
      <c r="A333" s="32">
        <v>41708222822000</v>
      </c>
      <c r="B333" s="27" t="s">
        <v>1586</v>
      </c>
      <c r="C333" s="46">
        <f>SUM(C334:C338)</f>
        <v>9203</v>
      </c>
    </row>
    <row r="334" spans="1:3">
      <c r="A334" s="32">
        <v>41708222822010</v>
      </c>
      <c r="B334" s="84" t="s">
        <v>717</v>
      </c>
      <c r="C334" s="212">
        <v>6190</v>
      </c>
    </row>
    <row r="335" spans="1:3">
      <c r="A335" s="32">
        <v>41708222822020</v>
      </c>
      <c r="B335" s="84" t="s">
        <v>718</v>
      </c>
      <c r="C335" s="212">
        <v>386</v>
      </c>
    </row>
    <row r="336" spans="1:3">
      <c r="A336" s="32">
        <v>41708222822030</v>
      </c>
      <c r="B336" s="84" t="s">
        <v>719</v>
      </c>
      <c r="C336" s="212">
        <v>946</v>
      </c>
    </row>
    <row r="337" spans="1:3">
      <c r="A337" s="32">
        <v>41708222822040</v>
      </c>
      <c r="B337" s="84" t="s">
        <v>720</v>
      </c>
      <c r="C337" s="212">
        <v>356</v>
      </c>
    </row>
    <row r="338" spans="1:3">
      <c r="A338" s="32">
        <v>41708222822050</v>
      </c>
      <c r="B338" s="84" t="s">
        <v>721</v>
      </c>
      <c r="C338" s="212">
        <v>1325</v>
      </c>
    </row>
    <row r="339" spans="1:3" ht="5.0999999999999996" customHeight="1">
      <c r="A339" s="32"/>
      <c r="B339" s="84"/>
      <c r="C339" s="46"/>
    </row>
    <row r="340" spans="1:3" ht="12" customHeight="1">
      <c r="A340" s="32">
        <v>41708222826000</v>
      </c>
      <c r="B340" s="27" t="s">
        <v>1587</v>
      </c>
      <c r="C340" s="46">
        <f>SUM(C341:C345)</f>
        <v>8096</v>
      </c>
    </row>
    <row r="341" spans="1:3">
      <c r="A341" s="32">
        <v>41708222826010</v>
      </c>
      <c r="B341" s="84" t="s">
        <v>722</v>
      </c>
      <c r="C341" s="49">
        <v>4279</v>
      </c>
    </row>
    <row r="342" spans="1:3">
      <c r="A342" s="32">
        <v>41708222826020</v>
      </c>
      <c r="B342" s="84" t="s">
        <v>725</v>
      </c>
      <c r="C342" s="212">
        <v>549</v>
      </c>
    </row>
    <row r="343" spans="1:3">
      <c r="A343" s="32">
        <v>41708222826030</v>
      </c>
      <c r="B343" s="84" t="s">
        <v>634</v>
      </c>
      <c r="C343" s="212">
        <v>897</v>
      </c>
    </row>
    <row r="344" spans="1:3">
      <c r="A344" s="32">
        <v>41708222826040</v>
      </c>
      <c r="B344" s="84" t="s">
        <v>2465</v>
      </c>
      <c r="C344" s="212">
        <v>917</v>
      </c>
    </row>
    <row r="345" spans="1:3">
      <c r="A345" s="32">
        <v>41708222826050</v>
      </c>
      <c r="B345" s="84" t="s">
        <v>723</v>
      </c>
      <c r="C345" s="212">
        <v>1454</v>
      </c>
    </row>
    <row r="346" spans="1:3" ht="12.95" customHeight="1">
      <c r="A346" s="32"/>
      <c r="B346" s="84"/>
      <c r="C346" s="46"/>
    </row>
    <row r="347" spans="1:3" ht="12.95" customHeight="1">
      <c r="A347" s="32">
        <v>41708222828000</v>
      </c>
      <c r="B347" s="27" t="s">
        <v>1588</v>
      </c>
      <c r="C347" s="212">
        <v>3159</v>
      </c>
    </row>
    <row r="348" spans="1:3">
      <c r="A348" s="32">
        <v>41708222828010</v>
      </c>
      <c r="B348" s="84" t="s">
        <v>724</v>
      </c>
      <c r="C348" s="212">
        <v>3159</v>
      </c>
    </row>
    <row r="349" spans="1:3" ht="5.0999999999999996" customHeight="1">
      <c r="A349" s="32"/>
      <c r="B349" s="84"/>
      <c r="C349" s="46"/>
    </row>
    <row r="350" spans="1:3">
      <c r="A350" s="32">
        <v>41708222829000</v>
      </c>
      <c r="B350" s="27" t="s">
        <v>1589</v>
      </c>
      <c r="C350" s="46">
        <f>SUM(C351:C352)</f>
        <v>4330</v>
      </c>
    </row>
    <row r="351" spans="1:3">
      <c r="A351" s="32">
        <v>41708222829010</v>
      </c>
      <c r="B351" s="84" t="s">
        <v>726</v>
      </c>
      <c r="C351" s="212">
        <v>2510</v>
      </c>
    </row>
    <row r="352" spans="1:3">
      <c r="A352" s="32">
        <v>41708222829020</v>
      </c>
      <c r="B352" s="84" t="s">
        <v>727</v>
      </c>
      <c r="C352" s="212">
        <v>1820</v>
      </c>
    </row>
    <row r="353" spans="1:3" ht="5.0999999999999996" customHeight="1">
      <c r="A353" s="32"/>
      <c r="B353" s="84"/>
      <c r="C353" s="46"/>
    </row>
    <row r="354" spans="1:3">
      <c r="A354" s="32">
        <v>41708222832000</v>
      </c>
      <c r="B354" s="27" t="s">
        <v>1590</v>
      </c>
      <c r="C354" s="46">
        <f>SUM(C355:C359)</f>
        <v>7296</v>
      </c>
    </row>
    <row r="355" spans="1:3">
      <c r="A355" s="32">
        <v>41708222832010</v>
      </c>
      <c r="B355" s="84" t="s">
        <v>728</v>
      </c>
      <c r="C355" s="212">
        <v>4243</v>
      </c>
    </row>
    <row r="356" spans="1:3">
      <c r="A356" s="32">
        <v>41708222832020</v>
      </c>
      <c r="B356" s="84" t="s">
        <v>729</v>
      </c>
      <c r="C356" s="212">
        <v>235</v>
      </c>
    </row>
    <row r="357" spans="1:3">
      <c r="A357" s="32">
        <v>41708222832030</v>
      </c>
      <c r="B357" s="84" t="s">
        <v>730</v>
      </c>
      <c r="C357" s="212">
        <v>381</v>
      </c>
    </row>
    <row r="358" spans="1:3">
      <c r="A358" s="32">
        <v>41708222832040</v>
      </c>
      <c r="B358" s="84" t="s">
        <v>716</v>
      </c>
      <c r="C358" s="212">
        <v>1518</v>
      </c>
    </row>
    <row r="359" spans="1:3">
      <c r="A359" s="32">
        <v>41708222832050</v>
      </c>
      <c r="B359" s="84" t="s">
        <v>731</v>
      </c>
      <c r="C359" s="212">
        <v>919</v>
      </c>
    </row>
    <row r="360" spans="1:3" ht="5.0999999999999996" customHeight="1">
      <c r="A360" s="32"/>
      <c r="B360" s="84"/>
      <c r="C360" s="46"/>
    </row>
    <row r="361" spans="1:3">
      <c r="A361" s="32">
        <v>41708222834000</v>
      </c>
      <c r="B361" s="27" t="s">
        <v>1980</v>
      </c>
      <c r="C361" s="46">
        <f>SUM(C362:C365)</f>
        <v>18350</v>
      </c>
    </row>
    <row r="362" spans="1:3">
      <c r="A362" s="32">
        <v>41708222834010</v>
      </c>
      <c r="B362" s="84" t="s">
        <v>695</v>
      </c>
      <c r="C362" s="49">
        <v>15143</v>
      </c>
    </row>
    <row r="363" spans="1:3">
      <c r="A363" s="32">
        <v>41708222834020</v>
      </c>
      <c r="B363" s="84" t="s">
        <v>732</v>
      </c>
      <c r="C363" s="212">
        <v>1241</v>
      </c>
    </row>
    <row r="364" spans="1:3">
      <c r="A364" s="32">
        <v>41708222834030</v>
      </c>
      <c r="B364" s="84" t="s">
        <v>733</v>
      </c>
      <c r="C364" s="212">
        <v>471</v>
      </c>
    </row>
    <row r="365" spans="1:3">
      <c r="A365" s="32">
        <v>41708222834040</v>
      </c>
      <c r="B365" s="84" t="s">
        <v>6</v>
      </c>
      <c r="C365" s="212">
        <v>1495</v>
      </c>
    </row>
    <row r="366" spans="1:3" ht="5.0999999999999996" customHeight="1">
      <c r="A366" s="32"/>
      <c r="B366" s="84"/>
      <c r="C366" s="46"/>
    </row>
    <row r="367" spans="1:3">
      <c r="A367" s="32">
        <v>41708222838000</v>
      </c>
      <c r="B367" s="27" t="s">
        <v>1591</v>
      </c>
      <c r="C367" s="46">
        <f>SUM(C368:C372)</f>
        <v>8706</v>
      </c>
    </row>
    <row r="368" spans="1:3">
      <c r="A368" s="32">
        <v>41708222838010</v>
      </c>
      <c r="B368" s="84" t="s">
        <v>85</v>
      </c>
      <c r="C368" s="212">
        <v>4552</v>
      </c>
    </row>
    <row r="369" spans="1:3">
      <c r="A369" s="32">
        <v>41708222838020</v>
      </c>
      <c r="B369" s="84" t="s">
        <v>692</v>
      </c>
      <c r="C369" s="212">
        <v>549</v>
      </c>
    </row>
    <row r="370" spans="1:3">
      <c r="A370" s="32">
        <v>41708222838030</v>
      </c>
      <c r="B370" s="84" t="s">
        <v>636</v>
      </c>
      <c r="C370" s="212">
        <v>2446</v>
      </c>
    </row>
    <row r="371" spans="1:3">
      <c r="A371" s="32">
        <v>41708222838040</v>
      </c>
      <c r="B371" s="84" t="s">
        <v>742</v>
      </c>
      <c r="C371" s="212">
        <v>653</v>
      </c>
    </row>
    <row r="372" spans="1:3" ht="9.9499999999999993" customHeight="1">
      <c r="A372" s="32">
        <v>41708222838050</v>
      </c>
      <c r="B372" s="5" t="s">
        <v>740</v>
      </c>
      <c r="C372" s="212">
        <v>506</v>
      </c>
    </row>
    <row r="373" spans="1:3" ht="5.0999999999999996" customHeight="1">
      <c r="A373" s="32"/>
      <c r="B373" s="5"/>
      <c r="C373" s="46"/>
    </row>
    <row r="374" spans="1:3" ht="12" customHeight="1">
      <c r="A374" s="32">
        <v>41708222846000</v>
      </c>
      <c r="B374" s="27" t="s">
        <v>1592</v>
      </c>
      <c r="C374" s="46">
        <f>SUM(C375:C380)</f>
        <v>6800</v>
      </c>
    </row>
    <row r="375" spans="1:3">
      <c r="A375" s="32">
        <v>41708222846010</v>
      </c>
      <c r="B375" s="84" t="s">
        <v>743</v>
      </c>
      <c r="C375" s="212">
        <v>2764</v>
      </c>
    </row>
    <row r="376" spans="1:3">
      <c r="A376" s="32">
        <v>41708222846020</v>
      </c>
      <c r="B376" s="79" t="s">
        <v>741</v>
      </c>
      <c r="C376" s="212">
        <v>932</v>
      </c>
    </row>
    <row r="377" spans="1:3">
      <c r="A377" s="32">
        <v>41708222846030</v>
      </c>
      <c r="B377" s="79" t="s">
        <v>2474</v>
      </c>
      <c r="C377" s="212">
        <v>1579</v>
      </c>
    </row>
    <row r="378" spans="1:3">
      <c r="A378" s="32">
        <v>41708222846040</v>
      </c>
      <c r="B378" s="79" t="s">
        <v>744</v>
      </c>
      <c r="C378" s="212">
        <v>1168</v>
      </c>
    </row>
    <row r="379" spans="1:3">
      <c r="A379" s="32">
        <v>41708222846050</v>
      </c>
      <c r="B379" s="79" t="s">
        <v>2482</v>
      </c>
      <c r="C379" s="212">
        <v>214</v>
      </c>
    </row>
    <row r="380" spans="1:3">
      <c r="A380" s="32">
        <v>41708222846060</v>
      </c>
      <c r="B380" s="79" t="s">
        <v>749</v>
      </c>
      <c r="C380" s="212">
        <v>143</v>
      </c>
    </row>
    <row r="381" spans="1:3" ht="5.0999999999999996" customHeight="1">
      <c r="A381" s="32"/>
      <c r="B381" s="79"/>
      <c r="C381" s="46"/>
    </row>
    <row r="382" spans="1:3">
      <c r="A382" s="32">
        <v>41708222849000</v>
      </c>
      <c r="B382" s="80" t="s">
        <v>1593</v>
      </c>
      <c r="C382" s="46">
        <f>SUM(C383:C384)</f>
        <v>23585</v>
      </c>
    </row>
    <row r="383" spans="1:3">
      <c r="A383" s="32">
        <v>41708222849010</v>
      </c>
      <c r="B383" s="79" t="s">
        <v>745</v>
      </c>
      <c r="C383" s="49">
        <v>22723</v>
      </c>
    </row>
    <row r="384" spans="1:3">
      <c r="A384" s="32">
        <v>41708222849020</v>
      </c>
      <c r="B384" s="79" t="s">
        <v>746</v>
      </c>
      <c r="C384" s="49">
        <v>862</v>
      </c>
    </row>
    <row r="385" spans="1:3" ht="5.0999999999999996" customHeight="1">
      <c r="A385" s="32"/>
      <c r="B385" s="79"/>
      <c r="C385" s="46"/>
    </row>
    <row r="386" spans="1:3">
      <c r="A386" s="32">
        <v>41708222852000</v>
      </c>
      <c r="B386" s="80" t="s">
        <v>1594</v>
      </c>
      <c r="C386" s="46">
        <f>SUM(C387:C388)</f>
        <v>3191</v>
      </c>
    </row>
    <row r="387" spans="1:3">
      <c r="A387" s="32">
        <v>41708222852010</v>
      </c>
      <c r="B387" s="79" t="s">
        <v>747</v>
      </c>
      <c r="C387" s="212">
        <v>2565</v>
      </c>
    </row>
    <row r="388" spans="1:3">
      <c r="A388" s="32">
        <v>41708222852020</v>
      </c>
      <c r="B388" s="79" t="s">
        <v>748</v>
      </c>
      <c r="C388" s="212">
        <v>626</v>
      </c>
    </row>
    <row r="389" spans="1:3" ht="5.0999999999999996" customHeight="1">
      <c r="A389" s="32"/>
      <c r="B389" s="79"/>
      <c r="C389" s="46"/>
    </row>
    <row r="390" spans="1:3">
      <c r="A390" s="32">
        <v>41708222856000</v>
      </c>
      <c r="B390" s="80" t="s">
        <v>1595</v>
      </c>
      <c r="C390" s="46">
        <f>SUM(C391:C398)</f>
        <v>11841</v>
      </c>
    </row>
    <row r="391" spans="1:3">
      <c r="A391" s="32">
        <v>41708222856010</v>
      </c>
      <c r="B391" s="79" t="s">
        <v>752</v>
      </c>
      <c r="C391" s="212">
        <v>2862</v>
      </c>
    </row>
    <row r="392" spans="1:3">
      <c r="A392" s="32">
        <v>41708222856020</v>
      </c>
      <c r="B392" s="79" t="s">
        <v>753</v>
      </c>
      <c r="C392" s="212">
        <v>763</v>
      </c>
    </row>
    <row r="393" spans="1:3">
      <c r="A393" s="32">
        <v>41708222856030</v>
      </c>
      <c r="B393" s="79" t="s">
        <v>754</v>
      </c>
      <c r="C393" s="212">
        <v>187</v>
      </c>
    </row>
    <row r="394" spans="1:3">
      <c r="A394" s="32">
        <v>41708222856040</v>
      </c>
      <c r="B394" s="79" t="s">
        <v>693</v>
      </c>
      <c r="C394" s="212">
        <v>647</v>
      </c>
    </row>
    <row r="395" spans="1:3">
      <c r="A395" s="32">
        <v>41708222856050</v>
      </c>
      <c r="B395" s="79" t="s">
        <v>755</v>
      </c>
      <c r="C395" s="212">
        <v>1921</v>
      </c>
    </row>
    <row r="396" spans="1:3">
      <c r="A396" s="32">
        <v>41708222856060</v>
      </c>
      <c r="B396" s="79" t="s">
        <v>756</v>
      </c>
      <c r="C396" s="212">
        <v>162</v>
      </c>
    </row>
    <row r="397" spans="1:3">
      <c r="A397" s="32">
        <v>41708222856070</v>
      </c>
      <c r="B397" s="79" t="s">
        <v>757</v>
      </c>
      <c r="C397" s="212">
        <v>1047</v>
      </c>
    </row>
    <row r="398" spans="1:3">
      <c r="A398" s="32">
        <v>41708222856080</v>
      </c>
      <c r="B398" s="79" t="s">
        <v>758</v>
      </c>
      <c r="C398" s="212">
        <v>4252</v>
      </c>
    </row>
    <row r="399" spans="1:3" ht="5.0999999999999996" customHeight="1">
      <c r="A399" s="32"/>
      <c r="B399" s="79"/>
      <c r="C399" s="46"/>
    </row>
    <row r="400" spans="1:3">
      <c r="A400" s="32">
        <v>41708222860000</v>
      </c>
      <c r="B400" s="80" t="s">
        <v>1570</v>
      </c>
      <c r="C400" s="46">
        <f>SUM(C401:C403)</f>
        <v>3252</v>
      </c>
    </row>
    <row r="401" spans="1:3">
      <c r="A401" s="32">
        <v>41708222860010</v>
      </c>
      <c r="B401" s="81" t="s">
        <v>603</v>
      </c>
      <c r="C401" s="212">
        <v>2057</v>
      </c>
    </row>
    <row r="402" spans="1:3">
      <c r="A402" s="32">
        <v>41708222860020</v>
      </c>
      <c r="B402" s="81" t="s">
        <v>604</v>
      </c>
      <c r="C402" s="212">
        <v>880</v>
      </c>
    </row>
    <row r="403" spans="1:3">
      <c r="A403" s="32">
        <v>41708222860030</v>
      </c>
      <c r="B403" s="81" t="s">
        <v>605</v>
      </c>
      <c r="C403" s="212">
        <v>315</v>
      </c>
    </row>
    <row r="404" spans="1:3" ht="5.0999999999999996" customHeight="1">
      <c r="A404" s="32"/>
      <c r="B404" s="81"/>
      <c r="C404" s="46"/>
    </row>
    <row r="405" spans="1:3">
      <c r="A405" s="32">
        <v>41708222865000</v>
      </c>
      <c r="B405" s="80" t="s">
        <v>1596</v>
      </c>
      <c r="C405" s="212">
        <v>16179</v>
      </c>
    </row>
    <row r="406" spans="1:3">
      <c r="A406" s="32">
        <v>41708222865010</v>
      </c>
      <c r="B406" s="81" t="s">
        <v>694</v>
      </c>
      <c r="C406" s="212">
        <v>16179</v>
      </c>
    </row>
    <row r="407" spans="1:3" ht="5.0999999999999996" customHeight="1">
      <c r="A407" s="32"/>
      <c r="B407" s="81"/>
      <c r="C407" s="46"/>
    </row>
    <row r="408" spans="1:3">
      <c r="A408" s="32">
        <v>41708222869000</v>
      </c>
      <c r="B408" s="80" t="s">
        <v>1580</v>
      </c>
      <c r="C408" s="46">
        <f>SUM(C409:C412)</f>
        <v>12005</v>
      </c>
    </row>
    <row r="409" spans="1:3">
      <c r="A409" s="32">
        <v>41708222869010</v>
      </c>
      <c r="B409" s="79" t="s">
        <v>759</v>
      </c>
      <c r="C409" s="212">
        <v>4534</v>
      </c>
    </row>
    <row r="410" spans="1:3">
      <c r="A410" s="32">
        <v>41708222869020</v>
      </c>
      <c r="B410" s="79" t="s">
        <v>760</v>
      </c>
      <c r="C410" s="212">
        <v>3837</v>
      </c>
    </row>
    <row r="411" spans="1:3">
      <c r="A411" s="32">
        <v>41708222869030</v>
      </c>
      <c r="B411" s="79" t="s">
        <v>609</v>
      </c>
      <c r="C411" s="212">
        <v>938</v>
      </c>
    </row>
    <row r="412" spans="1:3">
      <c r="A412" s="32">
        <v>41708222869040</v>
      </c>
      <c r="B412" s="79" t="s">
        <v>761</v>
      </c>
      <c r="C412" s="212">
        <v>2696</v>
      </c>
    </row>
    <row r="413" spans="1:3" ht="5.0999999999999996" customHeight="1">
      <c r="A413" s="32"/>
      <c r="B413" s="79"/>
      <c r="C413" s="46"/>
    </row>
    <row r="414" spans="1:3" ht="12.95" customHeight="1">
      <c r="A414" s="32"/>
      <c r="B414" s="79"/>
      <c r="C414" s="46"/>
    </row>
    <row r="415" spans="1:3" ht="12.95" customHeight="1">
      <c r="A415" s="32"/>
      <c r="B415" s="79"/>
      <c r="C415" s="46"/>
    </row>
    <row r="416" spans="1:3" ht="12.95" customHeight="1">
      <c r="A416" s="32">
        <v>41708222872000</v>
      </c>
      <c r="B416" s="80" t="s">
        <v>1981</v>
      </c>
      <c r="C416" s="46">
        <f>SUM(C417:C419)</f>
        <v>5844</v>
      </c>
    </row>
    <row r="417" spans="1:3">
      <c r="A417" s="32">
        <v>41708222872010</v>
      </c>
      <c r="B417" s="79" t="s">
        <v>762</v>
      </c>
      <c r="C417" s="212">
        <v>3529</v>
      </c>
    </row>
    <row r="418" spans="1:3">
      <c r="A418" s="32">
        <v>41708222872020</v>
      </c>
      <c r="B418" s="79" t="s">
        <v>763</v>
      </c>
      <c r="C418" s="212">
        <v>1445</v>
      </c>
    </row>
    <row r="419" spans="1:3">
      <c r="A419" s="32">
        <v>41708222872030</v>
      </c>
      <c r="B419" s="79" t="s">
        <v>764</v>
      </c>
      <c r="C419" s="212">
        <v>870</v>
      </c>
    </row>
    <row r="420" spans="1:3" ht="9.9499999999999993" customHeight="1">
      <c r="B420" s="80"/>
      <c r="C420" s="46"/>
    </row>
    <row r="421" spans="1:3" ht="12" customHeight="1">
      <c r="A421" s="95">
        <v>41708223000000</v>
      </c>
      <c r="B421" s="104" t="s">
        <v>846</v>
      </c>
      <c r="C421" s="103">
        <v>59255</v>
      </c>
    </row>
    <row r="422" spans="1:3">
      <c r="A422" s="32">
        <v>41708223804000</v>
      </c>
      <c r="B422" s="27" t="s">
        <v>1597</v>
      </c>
      <c r="C422" s="46">
        <f>SUM(C423:C425)</f>
        <v>5345</v>
      </c>
    </row>
    <row r="423" spans="1:3">
      <c r="A423" s="32">
        <v>41708223804010</v>
      </c>
      <c r="B423" s="84" t="s">
        <v>750</v>
      </c>
      <c r="C423" s="212">
        <v>3043</v>
      </c>
    </row>
    <row r="424" spans="1:3">
      <c r="A424" s="32">
        <v>41708223804020</v>
      </c>
      <c r="B424" s="84" t="s">
        <v>17</v>
      </c>
      <c r="C424" s="212">
        <v>1392</v>
      </c>
    </row>
    <row r="425" spans="1:3">
      <c r="A425" s="32">
        <v>41708223804030</v>
      </c>
      <c r="B425" s="84" t="s">
        <v>751</v>
      </c>
      <c r="C425" s="212">
        <v>910</v>
      </c>
    </row>
    <row r="426" spans="1:3" ht="5.0999999999999996" customHeight="1">
      <c r="A426" s="32"/>
      <c r="B426" s="84"/>
      <c r="C426" s="46"/>
    </row>
    <row r="427" spans="1:3">
      <c r="A427" s="32">
        <v>41708223809000</v>
      </c>
      <c r="B427" s="27" t="s">
        <v>1598</v>
      </c>
      <c r="C427" s="46">
        <f>SUM(C428:C431)</f>
        <v>6245</v>
      </c>
    </row>
    <row r="428" spans="1:3">
      <c r="A428" s="32">
        <v>41708223809010</v>
      </c>
      <c r="B428" s="84" t="s">
        <v>765</v>
      </c>
      <c r="C428" s="212">
        <v>3133</v>
      </c>
    </row>
    <row r="429" spans="1:3">
      <c r="A429" s="32">
        <v>41708223809020</v>
      </c>
      <c r="B429" s="84" t="s">
        <v>766</v>
      </c>
      <c r="C429" s="212">
        <v>1120</v>
      </c>
    </row>
    <row r="430" spans="1:3">
      <c r="A430" s="32">
        <v>41708223809030</v>
      </c>
      <c r="B430" s="84" t="s">
        <v>767</v>
      </c>
      <c r="C430" s="212">
        <v>713</v>
      </c>
    </row>
    <row r="431" spans="1:3">
      <c r="A431" s="32">
        <v>41708223809040</v>
      </c>
      <c r="B431" s="84" t="s">
        <v>768</v>
      </c>
      <c r="C431" s="212">
        <v>1279</v>
      </c>
    </row>
    <row r="432" spans="1:3" ht="5.0999999999999996" customHeight="1">
      <c r="A432" s="32"/>
      <c r="B432" s="84"/>
      <c r="C432" s="46"/>
    </row>
    <row r="433" spans="1:3">
      <c r="A433" s="32">
        <v>41708223812000</v>
      </c>
      <c r="B433" s="83" t="s">
        <v>1599</v>
      </c>
      <c r="C433" s="46">
        <f>SUM(C434:C438)</f>
        <v>5586</v>
      </c>
    </row>
    <row r="434" spans="1:3">
      <c r="A434" s="32">
        <v>41708223812010</v>
      </c>
      <c r="B434" s="84" t="s">
        <v>769</v>
      </c>
      <c r="C434" s="212">
        <v>1354</v>
      </c>
    </row>
    <row r="435" spans="1:3">
      <c r="A435" s="32">
        <v>41708223812020</v>
      </c>
      <c r="B435" s="84" t="s">
        <v>770</v>
      </c>
      <c r="C435" s="212">
        <v>129</v>
      </c>
    </row>
    <row r="436" spans="1:3">
      <c r="A436" s="32">
        <v>41708223812030</v>
      </c>
      <c r="B436" s="84" t="s">
        <v>771</v>
      </c>
      <c r="C436" s="212">
        <v>473</v>
      </c>
    </row>
    <row r="437" spans="1:3">
      <c r="A437" s="32">
        <v>41708223812040</v>
      </c>
      <c r="B437" s="84" t="s">
        <v>772</v>
      </c>
      <c r="C437" s="212">
        <v>118</v>
      </c>
    </row>
    <row r="438" spans="1:3">
      <c r="A438" s="32">
        <v>41708223812050</v>
      </c>
      <c r="B438" s="84" t="s">
        <v>773</v>
      </c>
      <c r="C438" s="49">
        <v>3512</v>
      </c>
    </row>
    <row r="439" spans="1:3" ht="5.0999999999999996" customHeight="1">
      <c r="A439" s="32"/>
      <c r="B439" s="84"/>
      <c r="C439" s="46"/>
    </row>
    <row r="440" spans="1:3">
      <c r="A440" s="32">
        <v>41708223815000</v>
      </c>
      <c r="B440" s="27" t="s">
        <v>1600</v>
      </c>
      <c r="C440" s="46">
        <f>SUM(C441:C446)</f>
        <v>4921</v>
      </c>
    </row>
    <row r="441" spans="1:3">
      <c r="A441" s="32">
        <v>41708223815010</v>
      </c>
      <c r="B441" s="84" t="s">
        <v>774</v>
      </c>
      <c r="C441" s="212">
        <v>1881</v>
      </c>
    </row>
    <row r="442" spans="1:3">
      <c r="A442" s="32">
        <v>41708223815020</v>
      </c>
      <c r="B442" s="84" t="s">
        <v>906</v>
      </c>
      <c r="C442" s="212">
        <v>587</v>
      </c>
    </row>
    <row r="443" spans="1:3">
      <c r="A443" s="32">
        <v>41708223815030</v>
      </c>
      <c r="B443" s="84" t="s">
        <v>775</v>
      </c>
      <c r="C443" s="212">
        <v>429</v>
      </c>
    </row>
    <row r="444" spans="1:3">
      <c r="A444" s="32">
        <v>41708223815040</v>
      </c>
      <c r="B444" s="84" t="s">
        <v>776</v>
      </c>
      <c r="C444" s="212">
        <v>470</v>
      </c>
    </row>
    <row r="445" spans="1:3">
      <c r="A445" s="32">
        <v>41708223815050</v>
      </c>
      <c r="B445" s="84" t="s">
        <v>777</v>
      </c>
      <c r="C445" s="212">
        <v>838</v>
      </c>
    </row>
    <row r="446" spans="1:3">
      <c r="A446" s="32">
        <v>41708223815060</v>
      </c>
      <c r="B446" s="84" t="s">
        <v>874</v>
      </c>
      <c r="C446" s="212">
        <v>716</v>
      </c>
    </row>
    <row r="447" spans="1:3" ht="5.0999999999999996" customHeight="1">
      <c r="A447" s="32"/>
      <c r="B447" s="84"/>
      <c r="C447" s="47"/>
    </row>
    <row r="448" spans="1:3">
      <c r="A448" s="32">
        <v>41708223820000</v>
      </c>
      <c r="B448" s="83" t="s">
        <v>1601</v>
      </c>
      <c r="C448" s="46">
        <f>SUM(C449:C453)</f>
        <v>5502</v>
      </c>
    </row>
    <row r="449" spans="1:3">
      <c r="A449" s="32">
        <v>41708223820010</v>
      </c>
      <c r="B449" s="84" t="s">
        <v>793</v>
      </c>
      <c r="C449" s="212">
        <v>2726</v>
      </c>
    </row>
    <row r="450" spans="1:3">
      <c r="A450" s="32">
        <v>41708223820020</v>
      </c>
      <c r="B450" s="84" t="s">
        <v>778</v>
      </c>
      <c r="C450" s="49">
        <v>574</v>
      </c>
    </row>
    <row r="451" spans="1:3">
      <c r="A451" s="32">
        <v>41708223820030</v>
      </c>
      <c r="B451" s="84" t="s">
        <v>779</v>
      </c>
      <c r="C451" s="212">
        <v>175</v>
      </c>
    </row>
    <row r="452" spans="1:3">
      <c r="A452" s="32">
        <v>41708223820040</v>
      </c>
      <c r="B452" s="84" t="s">
        <v>18</v>
      </c>
      <c r="C452" s="212">
        <v>1183</v>
      </c>
    </row>
    <row r="453" spans="1:3">
      <c r="A453" s="32">
        <v>41708223820050</v>
      </c>
      <c r="B453" s="84" t="s">
        <v>780</v>
      </c>
      <c r="C453" s="212">
        <v>844</v>
      </c>
    </row>
    <row r="454" spans="1:3" ht="5.0999999999999996" customHeight="1">
      <c r="A454" s="32"/>
      <c r="B454" s="84"/>
      <c r="C454" s="47"/>
    </row>
    <row r="455" spans="1:3">
      <c r="A455" s="32">
        <v>41708223825000</v>
      </c>
      <c r="B455" s="83" t="s">
        <v>1602</v>
      </c>
      <c r="C455" s="212">
        <v>2048</v>
      </c>
    </row>
    <row r="456" spans="1:3">
      <c r="A456" s="32">
        <v>41708223825010</v>
      </c>
      <c r="B456" s="84" t="s">
        <v>781</v>
      </c>
      <c r="C456" s="49">
        <v>2048</v>
      </c>
    </row>
    <row r="457" spans="1:3" ht="5.0999999999999996" customHeight="1">
      <c r="A457" s="32"/>
      <c r="B457" s="84"/>
      <c r="C457" s="47"/>
    </row>
    <row r="458" spans="1:3">
      <c r="A458" s="32">
        <v>41708223840000</v>
      </c>
      <c r="B458" s="83" t="s">
        <v>1603</v>
      </c>
      <c r="C458" s="46">
        <f>SUM(C459:C462)</f>
        <v>5824</v>
      </c>
    </row>
    <row r="459" spans="1:3">
      <c r="A459" s="32">
        <v>41708223840010</v>
      </c>
      <c r="B459" s="84" t="s">
        <v>782</v>
      </c>
      <c r="C459" s="212">
        <v>2246</v>
      </c>
    </row>
    <row r="460" spans="1:3">
      <c r="A460" s="32">
        <v>41708223840020</v>
      </c>
      <c r="B460" s="84" t="s">
        <v>10</v>
      </c>
      <c r="C460" s="212">
        <v>901</v>
      </c>
    </row>
    <row r="461" spans="1:3">
      <c r="A461" s="32">
        <v>41708223840030</v>
      </c>
      <c r="B461" s="84" t="s">
        <v>783</v>
      </c>
      <c r="C461" s="212">
        <v>838</v>
      </c>
    </row>
    <row r="462" spans="1:3">
      <c r="A462" s="32">
        <v>41708223840040</v>
      </c>
      <c r="B462" s="84" t="s">
        <v>784</v>
      </c>
      <c r="C462" s="212">
        <v>1839</v>
      </c>
    </row>
    <row r="463" spans="1:3" ht="5.0999999999999996" customHeight="1">
      <c r="A463" s="32"/>
      <c r="B463" s="84"/>
      <c r="C463" s="47"/>
    </row>
    <row r="464" spans="1:3">
      <c r="A464" s="32">
        <v>41708223845000</v>
      </c>
      <c r="B464" s="83" t="s">
        <v>1604</v>
      </c>
      <c r="C464" s="46">
        <f>SUM(C465:C467)</f>
        <v>4099</v>
      </c>
    </row>
    <row r="465" spans="1:3">
      <c r="A465" s="32">
        <v>41708223845010</v>
      </c>
      <c r="B465" s="84" t="s">
        <v>785</v>
      </c>
      <c r="C465" s="212">
        <v>1344</v>
      </c>
    </row>
    <row r="466" spans="1:3">
      <c r="A466" s="32">
        <v>41708223845020</v>
      </c>
      <c r="B466" s="84" t="s">
        <v>786</v>
      </c>
      <c r="C466" s="212">
        <v>2322</v>
      </c>
    </row>
    <row r="467" spans="1:3">
      <c r="A467" s="32">
        <v>41708223845030</v>
      </c>
      <c r="B467" s="84" t="s">
        <v>787</v>
      </c>
      <c r="C467" s="212">
        <v>433</v>
      </c>
    </row>
    <row r="468" spans="1:3" ht="5.0999999999999996" customHeight="1">
      <c r="A468" s="32"/>
      <c r="B468" s="84"/>
      <c r="C468" s="47"/>
    </row>
    <row r="469" spans="1:3">
      <c r="A469" s="32">
        <v>41708223863000</v>
      </c>
      <c r="B469" s="83" t="s">
        <v>1605</v>
      </c>
      <c r="C469" s="46">
        <f>SUM(C470:C472)</f>
        <v>17602</v>
      </c>
    </row>
    <row r="470" spans="1:3">
      <c r="A470" s="32">
        <v>41708223863010</v>
      </c>
      <c r="B470" s="84" t="s">
        <v>788</v>
      </c>
      <c r="C470" s="212">
        <v>14279</v>
      </c>
    </row>
    <row r="471" spans="1:3">
      <c r="A471" s="32">
        <v>41708223863020</v>
      </c>
      <c r="B471" s="84" t="s">
        <v>1009</v>
      </c>
      <c r="C471" s="212">
        <v>1228</v>
      </c>
    </row>
    <row r="472" spans="1:3">
      <c r="A472" s="32">
        <v>41708223863030</v>
      </c>
      <c r="B472" s="84" t="s">
        <v>2474</v>
      </c>
      <c r="C472" s="212">
        <v>2095</v>
      </c>
    </row>
    <row r="473" spans="1:3" ht="5.0999999999999996" customHeight="1">
      <c r="A473" s="32"/>
      <c r="B473" s="84"/>
      <c r="C473" s="47"/>
    </row>
    <row r="474" spans="1:3">
      <c r="A474" s="32">
        <v>41708223868000</v>
      </c>
      <c r="B474" s="83" t="s">
        <v>1606</v>
      </c>
      <c r="C474" s="46">
        <f>SUM(C475:C478)</f>
        <v>2148</v>
      </c>
    </row>
    <row r="475" spans="1:3">
      <c r="A475" s="32">
        <v>41708223868010</v>
      </c>
      <c r="B475" s="84" t="s">
        <v>790</v>
      </c>
      <c r="C475" s="212">
        <v>1059</v>
      </c>
    </row>
    <row r="476" spans="1:3">
      <c r="A476" s="32">
        <v>41708223868020</v>
      </c>
      <c r="B476" s="84" t="s">
        <v>791</v>
      </c>
      <c r="C476" s="212">
        <v>76</v>
      </c>
    </row>
    <row r="477" spans="1:3">
      <c r="A477" s="32">
        <v>41708223868030</v>
      </c>
      <c r="B477" s="84" t="s">
        <v>792</v>
      </c>
      <c r="C477" s="212">
        <v>500</v>
      </c>
    </row>
    <row r="478" spans="1:3">
      <c r="A478" s="32">
        <v>41708223868040</v>
      </c>
      <c r="B478" s="84" t="s">
        <v>731</v>
      </c>
      <c r="C478" s="212">
        <v>513</v>
      </c>
    </row>
    <row r="479" spans="1:3" ht="9.9499999999999993" customHeight="1">
      <c r="C479" s="47"/>
    </row>
    <row r="480" spans="1:3">
      <c r="A480" s="95">
        <v>41708206000000</v>
      </c>
      <c r="B480" s="96" t="s">
        <v>696</v>
      </c>
      <c r="C480" s="103">
        <v>158007</v>
      </c>
    </row>
    <row r="481" spans="1:3">
      <c r="A481" s="95">
        <v>41708206600010</v>
      </c>
      <c r="B481" s="105" t="s">
        <v>606</v>
      </c>
      <c r="C481" s="103">
        <v>23407</v>
      </c>
    </row>
    <row r="482" spans="1:3">
      <c r="A482" s="95"/>
      <c r="B482" s="105"/>
      <c r="C482" s="103"/>
    </row>
    <row r="483" spans="1:3">
      <c r="A483" s="95"/>
      <c r="B483" s="105"/>
      <c r="C483" s="103"/>
    </row>
    <row r="484" spans="1:3">
      <c r="A484" s="32">
        <v>41708206803000</v>
      </c>
      <c r="B484" s="75" t="s">
        <v>1607</v>
      </c>
      <c r="C484" s="46">
        <f>SUM(C485:C489)</f>
        <v>4755</v>
      </c>
    </row>
    <row r="485" spans="1:3">
      <c r="A485" s="32">
        <v>41708206803010</v>
      </c>
      <c r="B485" s="74" t="s">
        <v>727</v>
      </c>
      <c r="C485" s="212">
        <v>2084</v>
      </c>
    </row>
    <row r="486" spans="1:3">
      <c r="A486" s="32">
        <v>41708206803020</v>
      </c>
      <c r="B486" s="74" t="s">
        <v>796</v>
      </c>
      <c r="C486" s="212">
        <v>896</v>
      </c>
    </row>
    <row r="487" spans="1:3">
      <c r="A487" s="32">
        <v>41708206803030</v>
      </c>
      <c r="B487" s="74" t="s">
        <v>797</v>
      </c>
      <c r="C487" s="212">
        <v>256</v>
      </c>
    </row>
    <row r="488" spans="1:3">
      <c r="A488" s="32">
        <v>41708206803040</v>
      </c>
      <c r="B488" s="74" t="s">
        <v>705</v>
      </c>
      <c r="C488" s="212">
        <v>953</v>
      </c>
    </row>
    <row r="489" spans="1:3">
      <c r="A489" s="32">
        <v>41708206803050</v>
      </c>
      <c r="B489" s="74" t="s">
        <v>798</v>
      </c>
      <c r="C489" s="212">
        <v>566</v>
      </c>
    </row>
    <row r="490" spans="1:3" ht="5.0999999999999996" customHeight="1">
      <c r="A490" s="32"/>
      <c r="B490" s="74"/>
      <c r="C490" s="47"/>
    </row>
    <row r="491" spans="1:3">
      <c r="A491" s="32">
        <v>41708206810000</v>
      </c>
      <c r="B491" s="75" t="s">
        <v>1610</v>
      </c>
      <c r="C491" s="46">
        <f>SUM(C492:C493)</f>
        <v>2329</v>
      </c>
    </row>
    <row r="492" spans="1:3">
      <c r="A492" s="32">
        <v>41708206810010</v>
      </c>
      <c r="B492" s="74" t="s">
        <v>799</v>
      </c>
      <c r="C492" s="212">
        <v>2144</v>
      </c>
    </row>
    <row r="493" spans="1:3">
      <c r="A493" s="32">
        <v>41708206810020</v>
      </c>
      <c r="B493" s="74" t="s">
        <v>798</v>
      </c>
      <c r="C493" s="212">
        <v>185</v>
      </c>
    </row>
    <row r="494" spans="1:3" ht="5.0999999999999996" customHeight="1">
      <c r="A494" s="32"/>
      <c r="B494" s="74"/>
      <c r="C494" s="47"/>
    </row>
    <row r="495" spans="1:3">
      <c r="A495" s="32">
        <v>41708206812000</v>
      </c>
      <c r="B495" s="75" t="s">
        <v>1611</v>
      </c>
      <c r="C495" s="212">
        <v>17734</v>
      </c>
    </row>
    <row r="496" spans="1:3">
      <c r="A496" s="32">
        <v>41708206812010</v>
      </c>
      <c r="B496" s="74" t="s">
        <v>800</v>
      </c>
      <c r="C496" s="212">
        <v>17734</v>
      </c>
    </row>
    <row r="497" spans="1:3" ht="5.0999999999999996" customHeight="1">
      <c r="A497" s="32"/>
      <c r="B497" s="74"/>
      <c r="C497" s="47"/>
    </row>
    <row r="498" spans="1:3">
      <c r="A498" s="32">
        <v>41708206816000</v>
      </c>
      <c r="B498" s="75" t="s">
        <v>1612</v>
      </c>
      <c r="C498" s="47">
        <f>SUM(C499:C501)</f>
        <v>6475</v>
      </c>
    </row>
    <row r="499" spans="1:3">
      <c r="A499" s="32">
        <v>41708206816010</v>
      </c>
      <c r="B499" s="74" t="s">
        <v>801</v>
      </c>
      <c r="C499" s="212">
        <v>2650</v>
      </c>
    </row>
    <row r="500" spans="1:3">
      <c r="A500" s="32">
        <v>41708206816020</v>
      </c>
      <c r="B500" s="74" t="s">
        <v>705</v>
      </c>
      <c r="C500" s="212">
        <v>1628</v>
      </c>
    </row>
    <row r="501" spans="1:3">
      <c r="A501" s="32">
        <v>41708206816030</v>
      </c>
      <c r="B501" s="74" t="s">
        <v>802</v>
      </c>
      <c r="C501" s="212">
        <v>2197</v>
      </c>
    </row>
    <row r="502" spans="1:3" ht="5.0999999999999996" customHeight="1">
      <c r="A502" s="32"/>
      <c r="B502" s="74"/>
      <c r="C502" s="47"/>
    </row>
    <row r="503" spans="1:3">
      <c r="A503" s="32">
        <v>41708206818000</v>
      </c>
      <c r="B503" s="75" t="s">
        <v>1613</v>
      </c>
      <c r="C503" s="47">
        <f>SUM(C504:C506)</f>
        <v>5260</v>
      </c>
    </row>
    <row r="504" spans="1:3">
      <c r="A504" s="32">
        <v>41708206818010</v>
      </c>
      <c r="B504" s="74" t="s">
        <v>803</v>
      </c>
      <c r="C504" s="212">
        <v>3629</v>
      </c>
    </row>
    <row r="505" spans="1:3">
      <c r="A505" s="32">
        <v>41708206818020</v>
      </c>
      <c r="B505" s="74" t="s">
        <v>804</v>
      </c>
      <c r="C505" s="212">
        <v>450</v>
      </c>
    </row>
    <row r="506" spans="1:3">
      <c r="A506" s="32">
        <v>41708206818030</v>
      </c>
      <c r="B506" s="74" t="s">
        <v>805</v>
      </c>
      <c r="C506" s="212">
        <v>1181</v>
      </c>
    </row>
    <row r="507" spans="1:3" ht="5.0999999999999996" customHeight="1">
      <c r="A507" s="32"/>
      <c r="B507" s="74"/>
      <c r="C507" s="47"/>
    </row>
    <row r="508" spans="1:3">
      <c r="A508" s="32">
        <v>41708206820000</v>
      </c>
      <c r="B508" s="75" t="s">
        <v>1614</v>
      </c>
      <c r="C508" s="47">
        <f>SUM(C509:C512)</f>
        <v>8682</v>
      </c>
    </row>
    <row r="509" spans="1:3">
      <c r="A509" s="32">
        <v>41708206820010</v>
      </c>
      <c r="B509" s="74" t="s">
        <v>806</v>
      </c>
      <c r="C509" s="49">
        <v>3885</v>
      </c>
    </row>
    <row r="510" spans="1:3">
      <c r="A510" s="32">
        <v>41708206820020</v>
      </c>
      <c r="B510" s="74" t="s">
        <v>807</v>
      </c>
      <c r="C510" s="49">
        <v>1090</v>
      </c>
    </row>
    <row r="511" spans="1:3">
      <c r="A511" s="32">
        <v>41708206820030</v>
      </c>
      <c r="B511" s="84" t="s">
        <v>808</v>
      </c>
      <c r="C511" s="49">
        <v>1855</v>
      </c>
    </row>
    <row r="512" spans="1:3">
      <c r="A512" s="32">
        <v>41708206820040</v>
      </c>
      <c r="B512" s="84" t="s">
        <v>961</v>
      </c>
      <c r="C512" s="49">
        <v>1852</v>
      </c>
    </row>
    <row r="513" spans="1:3" ht="5.0999999999999996" customHeight="1">
      <c r="A513" s="32"/>
      <c r="B513" s="84"/>
      <c r="C513" s="47"/>
    </row>
    <row r="514" spans="1:3">
      <c r="A514" s="32">
        <v>41708206821000</v>
      </c>
      <c r="B514" s="83" t="s">
        <v>1615</v>
      </c>
      <c r="C514" s="46">
        <f>SUM(C515:C516)</f>
        <v>4636</v>
      </c>
    </row>
    <row r="515" spans="1:3">
      <c r="A515" s="32">
        <v>41708206821010</v>
      </c>
      <c r="B515" s="84" t="s">
        <v>811</v>
      </c>
      <c r="C515" s="49">
        <v>4250</v>
      </c>
    </row>
    <row r="516" spans="1:3">
      <c r="A516" s="32">
        <v>41708206821020</v>
      </c>
      <c r="B516" s="84" t="s">
        <v>812</v>
      </c>
      <c r="C516" s="212">
        <v>386</v>
      </c>
    </row>
    <row r="517" spans="1:3" ht="5.0999999999999996" customHeight="1">
      <c r="A517" s="32"/>
      <c r="B517" s="84"/>
      <c r="C517" s="47"/>
    </row>
    <row r="518" spans="1:3">
      <c r="A518" s="32">
        <v>41708206822000</v>
      </c>
      <c r="B518" s="83" t="s">
        <v>1616</v>
      </c>
      <c r="C518" s="46">
        <f>SUM(C519:C527)</f>
        <v>6062</v>
      </c>
    </row>
    <row r="519" spans="1:3">
      <c r="A519" s="32">
        <v>41708206822010</v>
      </c>
      <c r="B519" s="84" t="s">
        <v>13</v>
      </c>
      <c r="C519" s="212">
        <v>1773</v>
      </c>
    </row>
    <row r="520" spans="1:3">
      <c r="A520" s="32">
        <v>41708206822020</v>
      </c>
      <c r="B520" s="84" t="s">
        <v>813</v>
      </c>
      <c r="C520" s="212">
        <v>473</v>
      </c>
    </row>
    <row r="521" spans="1:3">
      <c r="A521" s="32">
        <v>41708206822030</v>
      </c>
      <c r="B521" s="84" t="s">
        <v>814</v>
      </c>
      <c r="C521" s="212">
        <v>413</v>
      </c>
    </row>
    <row r="522" spans="1:3">
      <c r="A522" s="32">
        <v>41708206822040</v>
      </c>
      <c r="B522" s="84" t="s">
        <v>1228</v>
      </c>
      <c r="C522" s="212">
        <v>384</v>
      </c>
    </row>
    <row r="523" spans="1:3">
      <c r="A523" s="32">
        <v>41708206822050</v>
      </c>
      <c r="B523" s="84" t="s">
        <v>815</v>
      </c>
      <c r="C523" s="212">
        <v>855</v>
      </c>
    </row>
    <row r="524" spans="1:3">
      <c r="A524" s="32">
        <v>41708206822060</v>
      </c>
      <c r="B524" s="84" t="s">
        <v>818</v>
      </c>
      <c r="C524" s="212">
        <v>391</v>
      </c>
    </row>
    <row r="525" spans="1:3">
      <c r="A525" s="32">
        <v>41708206822070</v>
      </c>
      <c r="B525" s="84" t="s">
        <v>819</v>
      </c>
      <c r="C525" s="212">
        <v>240</v>
      </c>
    </row>
    <row r="526" spans="1:3">
      <c r="A526" s="32">
        <v>41708206822080</v>
      </c>
      <c r="B526" s="84" t="s">
        <v>991</v>
      </c>
      <c r="C526" s="212">
        <v>709</v>
      </c>
    </row>
    <row r="527" spans="1:3">
      <c r="A527" s="32">
        <v>41708206822090</v>
      </c>
      <c r="B527" s="84" t="s">
        <v>820</v>
      </c>
      <c r="C527" s="212">
        <v>824</v>
      </c>
    </row>
    <row r="528" spans="1:3" ht="5.0999999999999996" customHeight="1">
      <c r="A528" s="32"/>
      <c r="B528" s="84"/>
      <c r="C528" s="47"/>
    </row>
    <row r="529" spans="1:3">
      <c r="A529" s="32">
        <v>41708206823000</v>
      </c>
      <c r="B529" s="83" t="s">
        <v>1617</v>
      </c>
      <c r="C529" s="212">
        <v>7753</v>
      </c>
    </row>
    <row r="530" spans="1:3">
      <c r="A530" s="32">
        <v>41708206823010</v>
      </c>
      <c r="B530" s="84" t="s">
        <v>821</v>
      </c>
      <c r="C530" s="212">
        <v>7753</v>
      </c>
    </row>
    <row r="531" spans="1:3" ht="5.0999999999999996" customHeight="1">
      <c r="A531" s="32"/>
      <c r="B531" s="84"/>
      <c r="C531" s="47"/>
    </row>
    <row r="532" spans="1:3">
      <c r="A532" s="32">
        <v>41708206836000</v>
      </c>
      <c r="B532" s="83" t="s">
        <v>1618</v>
      </c>
      <c r="C532" s="47">
        <f>SUM(C533:C534)</f>
        <v>7696</v>
      </c>
    </row>
    <row r="533" spans="1:3">
      <c r="A533" s="32">
        <v>41708206836010</v>
      </c>
      <c r="B533" s="84" t="s">
        <v>822</v>
      </c>
      <c r="C533" s="212">
        <v>6375</v>
      </c>
    </row>
    <row r="534" spans="1:3">
      <c r="A534" s="32">
        <v>41708206836020</v>
      </c>
      <c r="B534" s="84" t="s">
        <v>823</v>
      </c>
      <c r="C534" s="212">
        <v>1321</v>
      </c>
    </row>
    <row r="535" spans="1:3" ht="5.0999999999999996" customHeight="1">
      <c r="A535" s="32"/>
      <c r="B535" s="84"/>
      <c r="C535" s="47"/>
    </row>
    <row r="536" spans="1:3">
      <c r="A536" s="32">
        <v>41708206838000</v>
      </c>
      <c r="B536" s="83" t="s">
        <v>1619</v>
      </c>
      <c r="C536" s="46">
        <f>SUM(C537:C539)</f>
        <v>7693</v>
      </c>
    </row>
    <row r="537" spans="1:3">
      <c r="A537" s="32">
        <v>41708206838010</v>
      </c>
      <c r="B537" s="84" t="s">
        <v>2449</v>
      </c>
      <c r="C537" s="212">
        <v>3104</v>
      </c>
    </row>
    <row r="538" spans="1:3">
      <c r="A538" s="32">
        <v>41708206838020</v>
      </c>
      <c r="B538" s="84" t="s">
        <v>824</v>
      </c>
      <c r="C538" s="212">
        <v>3804</v>
      </c>
    </row>
    <row r="539" spans="1:3">
      <c r="A539" s="32">
        <v>41708206838030</v>
      </c>
      <c r="B539" s="84" t="s">
        <v>697</v>
      </c>
      <c r="C539" s="49">
        <v>785</v>
      </c>
    </row>
    <row r="540" spans="1:3" ht="5.0999999999999996" customHeight="1">
      <c r="A540" s="32"/>
      <c r="B540" s="84"/>
      <c r="C540" s="47"/>
    </row>
    <row r="541" spans="1:3">
      <c r="A541" s="32">
        <v>41708206839000</v>
      </c>
      <c r="B541" s="83" t="s">
        <v>1620</v>
      </c>
      <c r="C541" s="46">
        <f>SUM(C542:C543)</f>
        <v>7723</v>
      </c>
    </row>
    <row r="542" spans="1:3">
      <c r="A542" s="32">
        <v>41708206839010</v>
      </c>
      <c r="B542" s="84" t="s">
        <v>825</v>
      </c>
      <c r="C542" s="212">
        <v>5589</v>
      </c>
    </row>
    <row r="543" spans="1:3">
      <c r="A543" s="32">
        <v>41708206839020</v>
      </c>
      <c r="B543" s="84" t="s">
        <v>1261</v>
      </c>
      <c r="C543" s="212">
        <v>2134</v>
      </c>
    </row>
    <row r="544" spans="1:3" ht="5.0999999999999996" customHeight="1">
      <c r="A544" s="32"/>
      <c r="B544" s="84"/>
      <c r="C544" s="47"/>
    </row>
    <row r="545" spans="1:3">
      <c r="A545" s="32">
        <v>41708206842000</v>
      </c>
      <c r="B545" s="83" t="s">
        <v>1621</v>
      </c>
      <c r="C545" s="212">
        <v>5362</v>
      </c>
    </row>
    <row r="546" spans="1:3">
      <c r="A546" s="32">
        <v>41708206842010</v>
      </c>
      <c r="B546" s="84" t="s">
        <v>826</v>
      </c>
      <c r="C546" s="212">
        <v>5362</v>
      </c>
    </row>
    <row r="547" spans="1:3" ht="5.0999999999999996" customHeight="1">
      <c r="A547" s="32"/>
      <c r="B547" s="84"/>
      <c r="C547" s="47"/>
    </row>
    <row r="548" spans="1:3">
      <c r="A548" s="32">
        <v>41708206846000</v>
      </c>
      <c r="B548" s="83" t="s">
        <v>1622</v>
      </c>
      <c r="C548" s="46">
        <f>SUM(C549:C558)</f>
        <v>8419</v>
      </c>
    </row>
    <row r="549" spans="1:3">
      <c r="A549" s="32">
        <v>41708206846010</v>
      </c>
      <c r="B549" s="84" t="s">
        <v>641</v>
      </c>
      <c r="C549" s="212">
        <v>1218</v>
      </c>
    </row>
    <row r="550" spans="1:3">
      <c r="A550" s="32">
        <v>41708206846020</v>
      </c>
      <c r="B550" s="84" t="s">
        <v>995</v>
      </c>
      <c r="C550" s="212">
        <v>963</v>
      </c>
    </row>
    <row r="551" spans="1:3">
      <c r="A551" s="32">
        <v>41708206846030</v>
      </c>
      <c r="B551" s="84" t="s">
        <v>827</v>
      </c>
      <c r="C551" s="212">
        <v>1035</v>
      </c>
    </row>
    <row r="552" spans="1:3">
      <c r="A552" s="32"/>
      <c r="B552" s="84"/>
      <c r="C552" s="212"/>
    </row>
    <row r="553" spans="1:3">
      <c r="A553" s="32"/>
      <c r="B553" s="84"/>
      <c r="C553" s="212"/>
    </row>
    <row r="554" spans="1:3">
      <c r="A554" s="32">
        <v>41708206846040</v>
      </c>
      <c r="B554" s="84" t="s">
        <v>828</v>
      </c>
      <c r="C554" s="49">
        <v>932</v>
      </c>
    </row>
    <row r="555" spans="1:3">
      <c r="A555" s="32">
        <v>41708206846050</v>
      </c>
      <c r="B555" s="84" t="s">
        <v>829</v>
      </c>
      <c r="C555" s="212">
        <v>990</v>
      </c>
    </row>
    <row r="556" spans="1:3">
      <c r="A556" s="32">
        <v>41708206846060</v>
      </c>
      <c r="B556" s="84" t="s">
        <v>830</v>
      </c>
      <c r="C556" s="212">
        <v>988</v>
      </c>
    </row>
    <row r="557" spans="1:3">
      <c r="A557" s="32">
        <v>41708206846070</v>
      </c>
      <c r="B557" s="84" t="s">
        <v>18</v>
      </c>
      <c r="C557" s="212">
        <v>1264</v>
      </c>
    </row>
    <row r="558" spans="1:3">
      <c r="A558" s="32">
        <v>41708206846080</v>
      </c>
      <c r="B558" s="84" t="s">
        <v>831</v>
      </c>
      <c r="C558" s="212">
        <v>1029</v>
      </c>
    </row>
    <row r="559" spans="1:3" ht="5.0999999999999996" customHeight="1">
      <c r="A559" s="32"/>
      <c r="B559" s="84"/>
      <c r="C559" s="47"/>
    </row>
    <row r="560" spans="1:3">
      <c r="A560" s="32">
        <v>41708206848000</v>
      </c>
      <c r="B560" s="83" t="s">
        <v>1623</v>
      </c>
      <c r="C560" s="46">
        <f>SUM(C561:C563)</f>
        <v>16822</v>
      </c>
    </row>
    <row r="561" spans="1:3">
      <c r="A561" s="32">
        <v>41708206848010</v>
      </c>
      <c r="B561" s="84" t="s">
        <v>822</v>
      </c>
      <c r="C561" s="212">
        <v>15463</v>
      </c>
    </row>
    <row r="562" spans="1:3">
      <c r="A562" s="32">
        <v>41708206848020</v>
      </c>
      <c r="B562" s="84" t="s">
        <v>2477</v>
      </c>
      <c r="C562" s="212">
        <v>353</v>
      </c>
    </row>
    <row r="563" spans="1:3">
      <c r="A563" s="32">
        <v>41708206848030</v>
      </c>
      <c r="B563" s="84" t="s">
        <v>832</v>
      </c>
      <c r="C563" s="212">
        <v>1006</v>
      </c>
    </row>
    <row r="564" spans="1:3" ht="5.0999999999999996" customHeight="1">
      <c r="A564" s="32"/>
      <c r="B564" s="84"/>
      <c r="C564" s="47"/>
    </row>
    <row r="565" spans="1:3">
      <c r="A565" s="32">
        <v>41708206852000</v>
      </c>
      <c r="B565" s="83" t="s">
        <v>1624</v>
      </c>
      <c r="C565" s="46">
        <f>SUM(C566:C567)</f>
        <v>4750</v>
      </c>
    </row>
    <row r="566" spans="1:3">
      <c r="A566" s="32">
        <v>41708206852010</v>
      </c>
      <c r="B566" s="84" t="s">
        <v>833</v>
      </c>
      <c r="C566" s="212">
        <v>4239</v>
      </c>
    </row>
    <row r="567" spans="1:3">
      <c r="A567" s="32">
        <v>41708206852020</v>
      </c>
      <c r="B567" s="84" t="s">
        <v>834</v>
      </c>
      <c r="C567" s="212">
        <v>511</v>
      </c>
    </row>
    <row r="568" spans="1:3" ht="15" customHeight="1">
      <c r="A568" s="32"/>
      <c r="B568" s="84"/>
      <c r="C568" s="47"/>
    </row>
    <row r="569" spans="1:3" ht="15" customHeight="1">
      <c r="A569" s="32">
        <v>41708206870000</v>
      </c>
      <c r="B569" s="83" t="s">
        <v>1625</v>
      </c>
      <c r="C569" s="46">
        <f>SUM(C570:C573)</f>
        <v>4234</v>
      </c>
    </row>
    <row r="570" spans="1:3">
      <c r="A570" s="32">
        <v>41708206870010</v>
      </c>
      <c r="B570" s="84" t="s">
        <v>835</v>
      </c>
      <c r="C570" s="212">
        <v>2363</v>
      </c>
    </row>
    <row r="571" spans="1:3">
      <c r="A571" s="32">
        <v>41708206870020</v>
      </c>
      <c r="B571" s="84" t="s">
        <v>836</v>
      </c>
      <c r="C571" s="212">
        <v>244</v>
      </c>
    </row>
    <row r="572" spans="1:3">
      <c r="A572" s="32">
        <v>41708206870030</v>
      </c>
      <c r="B572" s="84" t="s">
        <v>1262</v>
      </c>
      <c r="C572" s="212">
        <v>477</v>
      </c>
    </row>
    <row r="573" spans="1:3">
      <c r="A573" s="32">
        <v>41708206870040</v>
      </c>
      <c r="B573" s="84" t="s">
        <v>837</v>
      </c>
      <c r="C573" s="212">
        <v>1150</v>
      </c>
    </row>
    <row r="574" spans="1:3" ht="5.0999999999999996" customHeight="1">
      <c r="A574" s="32"/>
      <c r="B574" s="84"/>
      <c r="C574" s="47"/>
    </row>
    <row r="575" spans="1:3">
      <c r="A575" s="32">
        <v>41708206873000</v>
      </c>
      <c r="B575" s="83" t="s">
        <v>1626</v>
      </c>
      <c r="C575" s="46">
        <f>SUM(C576:C578)</f>
        <v>4261</v>
      </c>
    </row>
    <row r="576" spans="1:3">
      <c r="A576" s="32">
        <v>41708206873010</v>
      </c>
      <c r="B576" s="84" t="s">
        <v>838</v>
      </c>
      <c r="C576" s="212">
        <v>2024</v>
      </c>
    </row>
    <row r="577" spans="1:3">
      <c r="A577" s="32">
        <v>41708206873020</v>
      </c>
      <c r="B577" s="84" t="s">
        <v>808</v>
      </c>
      <c r="C577" s="212">
        <v>987</v>
      </c>
    </row>
    <row r="578" spans="1:3">
      <c r="A578" s="7">
        <v>41708206873030</v>
      </c>
      <c r="B578" s="84" t="s">
        <v>839</v>
      </c>
      <c r="C578" s="212">
        <v>1250</v>
      </c>
    </row>
    <row r="579" spans="1:3" ht="5.0999999999999996" customHeight="1">
      <c r="A579" s="91"/>
      <c r="B579" s="34"/>
      <c r="C579" s="92"/>
    </row>
    <row r="580" spans="1:3" ht="12" customHeight="1">
      <c r="A580" s="251" t="s">
        <v>2569</v>
      </c>
      <c r="B580" s="252"/>
      <c r="C580" s="252"/>
    </row>
    <row r="581" spans="1:3" ht="12" customHeight="1">
      <c r="A581" s="82" t="s">
        <v>2570</v>
      </c>
      <c r="C581" s="78"/>
    </row>
  </sheetData>
  <mergeCells count="4">
    <mergeCell ref="A1:C1"/>
    <mergeCell ref="A2:C2"/>
    <mergeCell ref="A580:C580"/>
    <mergeCell ref="A3:C3"/>
  </mergeCells>
  <phoneticPr fontId="0" type="noConversion"/>
  <pageMargins left="0.78740157480314965" right="0.78740157480314965" top="0.51181102362204722" bottom="0.39370078740157483" header="0.51181102362204722" footer="0.51181102362204722"/>
  <pageSetup paperSize="9" orientation="portrait" useFirstPageNumber="1" r:id="rId1"/>
  <headerFooter alignWithMargins="0"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662"/>
  <sheetViews>
    <sheetView workbookViewId="0">
      <selection activeCell="O9" sqref="O9"/>
    </sheetView>
  </sheetViews>
  <sheetFormatPr defaultColWidth="10.6640625" defaultRowHeight="12"/>
  <cols>
    <col min="1" max="1" width="22.5" style="27" customWidth="1"/>
    <col min="2" max="2" width="41.83203125" style="27" customWidth="1"/>
    <col min="3" max="3" width="29.33203125" style="30" customWidth="1"/>
    <col min="4" max="16384" width="10.6640625" style="27"/>
  </cols>
  <sheetData>
    <row r="1" spans="1:3" ht="18" customHeight="1">
      <c r="A1" s="25" t="s">
        <v>71</v>
      </c>
      <c r="B1" s="26"/>
      <c r="C1" s="210"/>
    </row>
    <row r="2" spans="1:3" ht="18" customHeight="1">
      <c r="A2" s="25" t="s">
        <v>72</v>
      </c>
      <c r="B2" s="26"/>
      <c r="C2" s="210"/>
    </row>
    <row r="3" spans="1:3" ht="26.25" customHeight="1">
      <c r="A3" s="253" t="s">
        <v>2571</v>
      </c>
      <c r="B3" s="253"/>
      <c r="C3" s="253"/>
    </row>
    <row r="4" spans="1:3" ht="38.25" customHeight="1">
      <c r="A4" s="28" t="s">
        <v>1239</v>
      </c>
      <c r="B4" s="11" t="s">
        <v>82</v>
      </c>
      <c r="C4" s="11" t="s">
        <v>1559</v>
      </c>
    </row>
    <row r="5" spans="1:3" ht="15" customHeight="1">
      <c r="B5" s="12"/>
      <c r="C5" s="13"/>
    </row>
    <row r="6" spans="1:3" ht="15" customHeight="1">
      <c r="A6" s="63" t="s">
        <v>2342</v>
      </c>
      <c r="B6" s="36" t="s">
        <v>2343</v>
      </c>
      <c r="C6" s="38">
        <v>7037590</v>
      </c>
    </row>
    <row r="7" spans="1:3" ht="15" customHeight="1">
      <c r="B7" s="12"/>
      <c r="C7" s="42"/>
    </row>
    <row r="8" spans="1:3" ht="15" customHeight="1">
      <c r="A8" s="63" t="s">
        <v>1401</v>
      </c>
      <c r="B8" s="64" t="s">
        <v>1399</v>
      </c>
      <c r="C8" s="65">
        <v>1145044</v>
      </c>
    </row>
    <row r="9" spans="1:3" ht="12.95" customHeight="1">
      <c r="A9" s="61" t="s">
        <v>450</v>
      </c>
      <c r="B9" s="228" t="s">
        <v>601</v>
      </c>
      <c r="C9" s="62">
        <v>11056</v>
      </c>
    </row>
    <row r="10" spans="1:3" ht="12.95" customHeight="1">
      <c r="A10" s="9" t="s">
        <v>931</v>
      </c>
      <c r="B10" s="6" t="s">
        <v>73</v>
      </c>
      <c r="C10" s="212">
        <v>3011</v>
      </c>
    </row>
    <row r="11" spans="1:3" ht="12.95" customHeight="1">
      <c r="A11" s="14" t="s">
        <v>930</v>
      </c>
      <c r="B11" s="5" t="s">
        <v>1263</v>
      </c>
      <c r="C11" s="212">
        <v>3011</v>
      </c>
    </row>
    <row r="12" spans="1:3" ht="12.95" customHeight="1">
      <c r="C12" s="40"/>
    </row>
    <row r="13" spans="1:3" ht="12.95" customHeight="1">
      <c r="C13" s="40"/>
    </row>
    <row r="14" spans="1:3" ht="12.95" customHeight="1">
      <c r="A14" s="63" t="s">
        <v>449</v>
      </c>
      <c r="B14" s="37" t="s">
        <v>1400</v>
      </c>
      <c r="C14" s="41">
        <v>361273</v>
      </c>
    </row>
    <row r="15" spans="1:3" ht="12.95" customHeight="1">
      <c r="A15" s="9" t="s">
        <v>919</v>
      </c>
      <c r="B15" s="6" t="s">
        <v>74</v>
      </c>
      <c r="C15" s="42">
        <f>SUM(C16:C26)</f>
        <v>34323</v>
      </c>
    </row>
    <row r="16" spans="1:3" ht="12.95" customHeight="1">
      <c r="A16" s="9" t="s">
        <v>920</v>
      </c>
      <c r="B16" s="10" t="s">
        <v>1248</v>
      </c>
      <c r="C16" s="212">
        <v>1962</v>
      </c>
    </row>
    <row r="17" spans="1:3" ht="12.95" customHeight="1">
      <c r="A17" s="9" t="s">
        <v>921</v>
      </c>
      <c r="B17" s="10" t="s">
        <v>1244</v>
      </c>
      <c r="C17" s="212">
        <v>2421</v>
      </c>
    </row>
    <row r="18" spans="1:3" ht="12.95" customHeight="1">
      <c r="A18" s="9" t="s">
        <v>24</v>
      </c>
      <c r="B18" s="10" t="s">
        <v>1243</v>
      </c>
      <c r="C18" s="212">
        <v>4293</v>
      </c>
    </row>
    <row r="19" spans="1:3" ht="12.95" customHeight="1">
      <c r="A19" s="9" t="s">
        <v>922</v>
      </c>
      <c r="B19" s="10" t="s">
        <v>2449</v>
      </c>
      <c r="C19" s="212">
        <v>4730</v>
      </c>
    </row>
    <row r="20" spans="1:3" ht="12.95" customHeight="1">
      <c r="A20" s="9" t="s">
        <v>923</v>
      </c>
      <c r="B20" s="10" t="s">
        <v>1240</v>
      </c>
      <c r="C20" s="212">
        <v>4460</v>
      </c>
    </row>
    <row r="21" spans="1:3" ht="12.95" customHeight="1">
      <c r="A21" s="9" t="s">
        <v>924</v>
      </c>
      <c r="B21" s="10" t="s">
        <v>1245</v>
      </c>
      <c r="C21" s="212">
        <v>5877</v>
      </c>
    </row>
    <row r="22" spans="1:3" ht="12.95" customHeight="1">
      <c r="A22" s="9" t="s">
        <v>925</v>
      </c>
      <c r="B22" s="10" t="s">
        <v>1242</v>
      </c>
      <c r="C22" s="212">
        <v>2493</v>
      </c>
    </row>
    <row r="23" spans="1:3" ht="12.95" customHeight="1">
      <c r="A23" s="9" t="s">
        <v>926</v>
      </c>
      <c r="B23" s="10" t="s">
        <v>1241</v>
      </c>
      <c r="C23" s="212">
        <v>3461</v>
      </c>
    </row>
    <row r="24" spans="1:3" s="29" customFormat="1" ht="12.95" customHeight="1">
      <c r="A24" s="9" t="s">
        <v>927</v>
      </c>
      <c r="B24" s="10" t="s">
        <v>1247</v>
      </c>
      <c r="C24" s="212">
        <v>2242</v>
      </c>
    </row>
    <row r="25" spans="1:3" ht="12.95" customHeight="1">
      <c r="A25" s="9" t="s">
        <v>928</v>
      </c>
      <c r="B25" s="10" t="s">
        <v>1246</v>
      </c>
      <c r="C25" s="212">
        <v>1560</v>
      </c>
    </row>
    <row r="26" spans="1:3" ht="12.95" customHeight="1">
      <c r="A26" s="33" t="s">
        <v>929</v>
      </c>
      <c r="B26" s="5" t="s">
        <v>1249</v>
      </c>
      <c r="C26" s="212">
        <v>824</v>
      </c>
    </row>
    <row r="27" spans="1:3">
      <c r="A27" s="34"/>
      <c r="B27" s="35"/>
      <c r="C27" s="35"/>
    </row>
    <row r="29" spans="1:3">
      <c r="A29" s="1"/>
      <c r="C29" s="40"/>
    </row>
    <row r="30" spans="1:3">
      <c r="A30" s="1"/>
    </row>
    <row r="43" spans="2:3" ht="12.75">
      <c r="B43" s="15"/>
      <c r="C43" s="165"/>
    </row>
    <row r="44" spans="2:3" ht="12.75">
      <c r="B44" s="15"/>
      <c r="C44" s="165"/>
    </row>
    <row r="45" spans="2:3" ht="12.75">
      <c r="B45" s="15"/>
      <c r="C45" s="165"/>
    </row>
    <row r="46" spans="2:3" ht="12.75">
      <c r="B46" s="15"/>
      <c r="C46" s="165"/>
    </row>
    <row r="47" spans="2:3" ht="12.75">
      <c r="B47" s="15"/>
      <c r="C47" s="165"/>
    </row>
    <row r="48" spans="2:3" ht="12.75">
      <c r="B48" s="15"/>
      <c r="C48" s="165"/>
    </row>
    <row r="49" spans="2:3" ht="12.75">
      <c r="B49" s="15"/>
      <c r="C49" s="165"/>
    </row>
    <row r="50" spans="2:3" ht="12.75">
      <c r="B50" s="15"/>
      <c r="C50" s="165"/>
    </row>
    <row r="51" spans="2:3" ht="12.75">
      <c r="B51" s="15"/>
      <c r="C51" s="165"/>
    </row>
    <row r="52" spans="2:3" ht="12.75">
      <c r="B52" s="15"/>
      <c r="C52" s="165"/>
    </row>
    <row r="53" spans="2:3" ht="12.75">
      <c r="B53" s="15"/>
      <c r="C53" s="165"/>
    </row>
    <row r="54" spans="2:3" ht="12.75">
      <c r="B54" s="15"/>
      <c r="C54" s="165"/>
    </row>
    <row r="55" spans="2:3" ht="12.75">
      <c r="B55" s="15"/>
      <c r="C55" s="165"/>
    </row>
    <row r="56" spans="2:3" ht="12.75">
      <c r="B56" s="15"/>
      <c r="C56" s="165"/>
    </row>
    <row r="57" spans="2:3" ht="12.75">
      <c r="B57" s="15"/>
      <c r="C57" s="165"/>
    </row>
    <row r="58" spans="2:3" ht="12.75">
      <c r="B58" s="15"/>
      <c r="C58" s="165"/>
    </row>
    <row r="59" spans="2:3" ht="12.75">
      <c r="B59" s="15"/>
      <c r="C59" s="165"/>
    </row>
    <row r="60" spans="2:3" ht="12.75">
      <c r="B60" s="15"/>
      <c r="C60" s="165"/>
    </row>
    <row r="61" spans="2:3" ht="18" customHeight="1">
      <c r="B61" s="15"/>
      <c r="C61" s="165"/>
    </row>
    <row r="62" spans="2:3" ht="12.75">
      <c r="B62" s="15"/>
      <c r="C62" s="165"/>
    </row>
    <row r="63" spans="2:3" ht="13.5" customHeight="1">
      <c r="B63" s="15"/>
      <c r="C63" s="165"/>
    </row>
    <row r="64" spans="2:3" ht="12.75" customHeight="1">
      <c r="B64" s="15"/>
      <c r="C64" s="165"/>
    </row>
    <row r="65" spans="2:3" ht="12.75" customHeight="1">
      <c r="B65" s="15"/>
      <c r="C65" s="165"/>
    </row>
    <row r="66" spans="2:3" ht="10.5" customHeight="1">
      <c r="B66" s="15"/>
      <c r="C66" s="165"/>
    </row>
    <row r="67" spans="2:3" ht="12.75">
      <c r="B67" s="15"/>
      <c r="C67" s="165"/>
    </row>
    <row r="68" spans="2:3" ht="12.75">
      <c r="B68" s="15"/>
      <c r="C68" s="165"/>
    </row>
    <row r="69" spans="2:3" ht="12.75" customHeight="1">
      <c r="B69" s="15"/>
      <c r="C69" s="165"/>
    </row>
    <row r="70" spans="2:3" ht="13.5" customHeight="1">
      <c r="B70" s="15"/>
      <c r="C70" s="165"/>
    </row>
    <row r="71" spans="2:3" ht="15" customHeight="1">
      <c r="B71" s="15"/>
      <c r="C71" s="165"/>
    </row>
    <row r="72" spans="2:3" ht="12.75" customHeight="1">
      <c r="B72" s="15"/>
      <c r="C72" s="165"/>
    </row>
    <row r="73" spans="2:3" ht="12.75">
      <c r="B73" s="15"/>
      <c r="C73" s="165"/>
    </row>
    <row r="74" spans="2:3" ht="12.75">
      <c r="B74" s="15"/>
      <c r="C74" s="165"/>
    </row>
    <row r="75" spans="2:3" ht="12.75">
      <c r="B75" s="15"/>
      <c r="C75" s="165"/>
    </row>
    <row r="76" spans="2:3" ht="12.75">
      <c r="B76" s="15"/>
      <c r="C76" s="165"/>
    </row>
    <row r="77" spans="2:3" ht="12.75">
      <c r="B77" s="15"/>
      <c r="C77" s="165"/>
    </row>
    <row r="78" spans="2:3" ht="12.75">
      <c r="B78" s="15"/>
      <c r="C78" s="165"/>
    </row>
    <row r="79" spans="2:3" ht="12.75" customHeight="1">
      <c r="B79" s="15"/>
      <c r="C79" s="165"/>
    </row>
    <row r="80" spans="2:3" ht="12.75">
      <c r="B80" s="15"/>
      <c r="C80" s="165"/>
    </row>
    <row r="81" spans="2:3" ht="12.75">
      <c r="B81" s="15"/>
      <c r="C81" s="165"/>
    </row>
    <row r="82" spans="2:3" ht="12.75">
      <c r="B82" s="15"/>
      <c r="C82" s="165"/>
    </row>
    <row r="83" spans="2:3" ht="12.75">
      <c r="B83" s="15"/>
      <c r="C83" s="165"/>
    </row>
    <row r="84" spans="2:3" ht="12.75">
      <c r="B84" s="15"/>
      <c r="C84" s="165"/>
    </row>
    <row r="85" spans="2:3" ht="12.75">
      <c r="B85" s="15"/>
      <c r="C85" s="165"/>
    </row>
    <row r="86" spans="2:3" ht="12.75">
      <c r="B86" s="15"/>
      <c r="C86" s="165"/>
    </row>
    <row r="87" spans="2:3" ht="12.75">
      <c r="B87" s="15"/>
      <c r="C87" s="165"/>
    </row>
    <row r="88" spans="2:3" ht="12.75">
      <c r="B88" s="15"/>
      <c r="C88" s="165"/>
    </row>
    <row r="89" spans="2:3" ht="12.75">
      <c r="B89" s="15"/>
      <c r="C89" s="165"/>
    </row>
    <row r="90" spans="2:3" ht="12.75">
      <c r="B90" s="15"/>
      <c r="C90" s="165"/>
    </row>
    <row r="91" spans="2:3" ht="12.75">
      <c r="B91" s="15"/>
      <c r="C91" s="165"/>
    </row>
    <row r="92" spans="2:3" ht="12.75">
      <c r="B92" s="15"/>
      <c r="C92" s="165"/>
    </row>
    <row r="93" spans="2:3" ht="12.75">
      <c r="B93" s="15"/>
      <c r="C93" s="165"/>
    </row>
    <row r="94" spans="2:3" ht="12.75">
      <c r="B94" s="15"/>
      <c r="C94" s="165"/>
    </row>
    <row r="95" spans="2:3" ht="12.75">
      <c r="B95" s="15"/>
      <c r="C95" s="165"/>
    </row>
    <row r="96" spans="2:3" ht="12.75">
      <c r="B96" s="15"/>
      <c r="C96" s="165"/>
    </row>
    <row r="97" spans="2:3" ht="12.75">
      <c r="B97" s="15"/>
      <c r="C97" s="165"/>
    </row>
    <row r="98" spans="2:3" ht="12.75">
      <c r="B98" s="15"/>
      <c r="C98" s="165"/>
    </row>
    <row r="99" spans="2:3" ht="12.75">
      <c r="B99" s="15"/>
      <c r="C99" s="165"/>
    </row>
    <row r="100" spans="2:3" ht="12.75">
      <c r="B100" s="15"/>
      <c r="C100" s="165"/>
    </row>
    <row r="101" spans="2:3" ht="12.75">
      <c r="B101" s="15"/>
      <c r="C101" s="165"/>
    </row>
    <row r="102" spans="2:3" ht="12.75">
      <c r="B102" s="15"/>
      <c r="C102" s="165"/>
    </row>
    <row r="103" spans="2:3">
      <c r="B103" s="16"/>
      <c r="C103" s="16"/>
    </row>
    <row r="104" spans="2:3">
      <c r="B104" s="16"/>
      <c r="C104" s="16"/>
    </row>
    <row r="105" spans="2:3">
      <c r="B105" s="16"/>
      <c r="C105" s="16"/>
    </row>
    <row r="106" spans="2:3">
      <c r="B106" s="16"/>
      <c r="C106" s="16"/>
    </row>
    <row r="107" spans="2:3">
      <c r="B107" s="16"/>
      <c r="C107" s="16"/>
    </row>
    <row r="108" spans="2:3">
      <c r="B108" s="16"/>
      <c r="C108" s="16"/>
    </row>
    <row r="109" spans="2:3">
      <c r="B109" s="16"/>
      <c r="C109" s="16"/>
    </row>
    <row r="110" spans="2:3">
      <c r="B110" s="16"/>
      <c r="C110" s="16"/>
    </row>
    <row r="111" spans="2:3">
      <c r="B111" s="16"/>
      <c r="C111" s="16"/>
    </row>
    <row r="112" spans="2:3">
      <c r="B112" s="16"/>
      <c r="C112" s="16"/>
    </row>
    <row r="113" spans="2:3">
      <c r="B113" s="16"/>
      <c r="C113" s="16"/>
    </row>
    <row r="114" spans="2:3">
      <c r="B114" s="16"/>
      <c r="C114" s="16"/>
    </row>
    <row r="115" spans="2:3">
      <c r="B115" s="16"/>
      <c r="C115" s="16"/>
    </row>
    <row r="116" spans="2:3">
      <c r="B116" s="16"/>
      <c r="C116" s="16"/>
    </row>
    <row r="117" spans="2:3">
      <c r="B117" s="16"/>
      <c r="C117" s="16"/>
    </row>
    <row r="118" spans="2:3">
      <c r="B118" s="16"/>
      <c r="C118" s="16"/>
    </row>
    <row r="119" spans="2:3">
      <c r="B119" s="16"/>
      <c r="C119" s="16"/>
    </row>
    <row r="120" spans="2:3">
      <c r="B120" s="16"/>
      <c r="C120" s="16"/>
    </row>
    <row r="121" spans="2:3" ht="11.25" customHeight="1">
      <c r="B121" s="16"/>
      <c r="C121" s="16"/>
    </row>
    <row r="122" spans="2:3" ht="11.25" customHeight="1">
      <c r="B122" s="16"/>
      <c r="C122" s="16"/>
    </row>
    <row r="123" spans="2:3" ht="11.25" customHeight="1">
      <c r="B123" s="16"/>
      <c r="C123" s="16"/>
    </row>
    <row r="124" spans="2:3">
      <c r="B124" s="16"/>
      <c r="C124" s="16"/>
    </row>
    <row r="125" spans="2:3">
      <c r="B125" s="16"/>
      <c r="C125" s="16"/>
    </row>
    <row r="126" spans="2:3">
      <c r="B126" s="16"/>
      <c r="C126" s="16"/>
    </row>
    <row r="127" spans="2:3">
      <c r="B127" s="16"/>
      <c r="C127" s="16"/>
    </row>
    <row r="128" spans="2:3">
      <c r="B128" s="16"/>
      <c r="C128" s="16"/>
    </row>
    <row r="129" spans="2:3">
      <c r="B129" s="16"/>
      <c r="C129" s="16"/>
    </row>
    <row r="130" spans="2:3">
      <c r="B130" s="16"/>
      <c r="C130" s="16"/>
    </row>
    <row r="131" spans="2:3">
      <c r="B131" s="16"/>
      <c r="C131" s="16"/>
    </row>
    <row r="132" spans="2:3">
      <c r="B132" s="16"/>
      <c r="C132" s="16"/>
    </row>
    <row r="133" spans="2:3">
      <c r="B133" s="16"/>
      <c r="C133" s="16"/>
    </row>
    <row r="134" spans="2:3">
      <c r="B134" s="16"/>
      <c r="C134" s="16"/>
    </row>
    <row r="135" spans="2:3">
      <c r="B135" s="16"/>
      <c r="C135" s="16"/>
    </row>
    <row r="136" spans="2:3">
      <c r="B136" s="16"/>
      <c r="C136" s="16"/>
    </row>
    <row r="137" spans="2:3">
      <c r="B137" s="16"/>
      <c r="C137" s="16"/>
    </row>
    <row r="138" spans="2:3" ht="13.5" customHeight="1">
      <c r="B138" s="16"/>
      <c r="C138" s="16"/>
    </row>
    <row r="139" spans="2:3">
      <c r="B139" s="16"/>
      <c r="C139" s="16"/>
    </row>
    <row r="140" spans="2:3">
      <c r="B140" s="16"/>
      <c r="C140" s="16"/>
    </row>
    <row r="141" spans="2:3">
      <c r="B141" s="16"/>
      <c r="C141" s="16"/>
    </row>
    <row r="142" spans="2:3">
      <c r="B142" s="16"/>
      <c r="C142" s="16"/>
    </row>
    <row r="143" spans="2:3">
      <c r="B143" s="16"/>
      <c r="C143" s="16"/>
    </row>
    <row r="144" spans="2:3">
      <c r="B144" s="16"/>
      <c r="C144" s="16"/>
    </row>
    <row r="145" spans="2:3">
      <c r="B145" s="16"/>
      <c r="C145" s="16"/>
    </row>
    <row r="146" spans="2:3">
      <c r="B146" s="16"/>
      <c r="C146" s="16"/>
    </row>
    <row r="147" spans="2:3">
      <c r="B147" s="16"/>
      <c r="C147" s="16"/>
    </row>
    <row r="148" spans="2:3">
      <c r="B148" s="16"/>
      <c r="C148" s="16"/>
    </row>
    <row r="149" spans="2:3">
      <c r="B149" s="16"/>
      <c r="C149" s="16"/>
    </row>
    <row r="150" spans="2:3">
      <c r="B150" s="16"/>
      <c r="C150" s="16"/>
    </row>
    <row r="151" spans="2:3">
      <c r="B151" s="16"/>
      <c r="C151" s="16"/>
    </row>
    <row r="152" spans="2:3">
      <c r="B152" s="16"/>
      <c r="C152" s="16"/>
    </row>
    <row r="153" spans="2:3">
      <c r="B153" s="16"/>
      <c r="C153" s="16"/>
    </row>
    <row r="154" spans="2:3">
      <c r="B154" s="16"/>
      <c r="C154" s="16"/>
    </row>
    <row r="155" spans="2:3">
      <c r="B155" s="16"/>
      <c r="C155" s="16"/>
    </row>
    <row r="156" spans="2:3">
      <c r="B156" s="16"/>
      <c r="C156" s="16"/>
    </row>
    <row r="157" spans="2:3">
      <c r="B157" s="16"/>
      <c r="C157" s="16"/>
    </row>
    <row r="158" spans="2:3">
      <c r="B158" s="16"/>
      <c r="C158" s="16"/>
    </row>
    <row r="159" spans="2:3">
      <c r="B159" s="16"/>
      <c r="C159" s="16"/>
    </row>
    <row r="160" spans="2:3">
      <c r="B160" s="16"/>
      <c r="C160" s="16"/>
    </row>
    <row r="161" spans="2:3">
      <c r="B161" s="16"/>
      <c r="C161" s="16"/>
    </row>
    <row r="162" spans="2:3">
      <c r="B162" s="16"/>
      <c r="C162" s="16"/>
    </row>
    <row r="163" spans="2:3">
      <c r="B163" s="16"/>
      <c r="C163" s="16"/>
    </row>
    <row r="164" spans="2:3">
      <c r="B164" s="16"/>
      <c r="C164" s="16"/>
    </row>
    <row r="165" spans="2:3">
      <c r="B165" s="16"/>
      <c r="C165" s="16"/>
    </row>
    <row r="166" spans="2:3">
      <c r="B166" s="16"/>
      <c r="C166" s="16"/>
    </row>
    <row r="167" spans="2:3">
      <c r="B167" s="16"/>
      <c r="C167" s="16"/>
    </row>
    <row r="168" spans="2:3">
      <c r="B168" s="16"/>
      <c r="C168" s="16"/>
    </row>
    <row r="169" spans="2:3">
      <c r="B169" s="16"/>
      <c r="C169" s="16"/>
    </row>
    <row r="170" spans="2:3">
      <c r="B170" s="16"/>
      <c r="C170" s="16"/>
    </row>
    <row r="171" spans="2:3">
      <c r="B171" s="16"/>
      <c r="C171" s="16"/>
    </row>
    <row r="172" spans="2:3">
      <c r="B172" s="16"/>
      <c r="C172" s="16"/>
    </row>
    <row r="173" spans="2:3">
      <c r="B173" s="16"/>
      <c r="C173" s="16"/>
    </row>
    <row r="174" spans="2:3">
      <c r="B174" s="16"/>
      <c r="C174" s="16"/>
    </row>
    <row r="175" spans="2:3">
      <c r="B175" s="16"/>
      <c r="C175" s="16"/>
    </row>
    <row r="176" spans="2:3">
      <c r="B176" s="16"/>
      <c r="C176" s="16"/>
    </row>
    <row r="177" spans="2:3">
      <c r="B177" s="16"/>
      <c r="C177" s="16"/>
    </row>
    <row r="178" spans="2:3">
      <c r="B178" s="16"/>
      <c r="C178" s="16"/>
    </row>
    <row r="179" spans="2:3">
      <c r="B179" s="16"/>
      <c r="C179" s="16"/>
    </row>
    <row r="180" spans="2:3">
      <c r="B180" s="16"/>
      <c r="C180" s="16"/>
    </row>
    <row r="181" spans="2:3">
      <c r="B181" s="16"/>
      <c r="C181" s="16"/>
    </row>
    <row r="182" spans="2:3">
      <c r="B182" s="16"/>
      <c r="C182" s="16"/>
    </row>
    <row r="183" spans="2:3" ht="12.75" customHeight="1">
      <c r="B183" s="16"/>
      <c r="C183" s="16"/>
    </row>
    <row r="184" spans="2:3" ht="12.75" customHeight="1">
      <c r="B184" s="16"/>
      <c r="C184" s="16"/>
    </row>
    <row r="185" spans="2:3" ht="12.75" customHeight="1">
      <c r="B185" s="16"/>
      <c r="C185" s="16"/>
    </row>
    <row r="186" spans="2:3" ht="12.75" customHeight="1">
      <c r="B186" s="16"/>
      <c r="C186" s="16"/>
    </row>
    <row r="187" spans="2:3" ht="12.75" customHeight="1">
      <c r="B187" s="16"/>
      <c r="C187" s="16"/>
    </row>
    <row r="188" spans="2:3" ht="12.75" customHeight="1">
      <c r="B188" s="16"/>
      <c r="C188" s="16"/>
    </row>
    <row r="189" spans="2:3" ht="12.75" customHeight="1">
      <c r="B189" s="16"/>
      <c r="C189" s="16"/>
    </row>
    <row r="190" spans="2:3" ht="12.75" customHeight="1">
      <c r="B190" s="16"/>
      <c r="C190" s="16"/>
    </row>
    <row r="191" spans="2:3" ht="12.75" customHeight="1">
      <c r="B191" s="16"/>
      <c r="C191" s="16"/>
    </row>
    <row r="192" spans="2:3" ht="12.75" customHeight="1">
      <c r="B192" s="16"/>
      <c r="C192" s="16"/>
    </row>
    <row r="193" spans="2:3" ht="12.75" customHeight="1">
      <c r="B193" s="16"/>
      <c r="C193" s="16"/>
    </row>
    <row r="194" spans="2:3" ht="12.75" customHeight="1">
      <c r="B194" s="16"/>
      <c r="C194" s="16"/>
    </row>
    <row r="195" spans="2:3" ht="12.75" customHeight="1">
      <c r="B195" s="16"/>
      <c r="C195" s="16"/>
    </row>
    <row r="196" spans="2:3" ht="12.75" customHeight="1">
      <c r="B196" s="16"/>
      <c r="C196" s="16"/>
    </row>
    <row r="197" spans="2:3" ht="12.75" customHeight="1">
      <c r="B197" s="16"/>
      <c r="C197" s="16"/>
    </row>
    <row r="198" spans="2:3" ht="12.75" customHeight="1">
      <c r="B198" s="16"/>
      <c r="C198" s="16"/>
    </row>
    <row r="199" spans="2:3" ht="12.75" customHeight="1">
      <c r="B199" s="16"/>
      <c r="C199" s="16"/>
    </row>
    <row r="200" spans="2:3" ht="12.75" customHeight="1">
      <c r="B200" s="16"/>
      <c r="C200" s="16"/>
    </row>
    <row r="201" spans="2:3" ht="12.75" customHeight="1">
      <c r="B201" s="16"/>
      <c r="C201" s="16"/>
    </row>
    <row r="202" spans="2:3" ht="12.75" customHeight="1">
      <c r="B202" s="16"/>
      <c r="C202" s="16"/>
    </row>
    <row r="203" spans="2:3" ht="12.75" customHeight="1">
      <c r="B203" s="16"/>
      <c r="C203" s="16"/>
    </row>
    <row r="204" spans="2:3" ht="12.75" customHeight="1">
      <c r="B204" s="16"/>
      <c r="C204" s="16"/>
    </row>
    <row r="205" spans="2:3" ht="12.75" customHeight="1">
      <c r="B205" s="16"/>
      <c r="C205" s="16"/>
    </row>
    <row r="206" spans="2:3" ht="12.75" customHeight="1">
      <c r="B206" s="16"/>
      <c r="C206" s="16"/>
    </row>
    <row r="207" spans="2:3" ht="12.75" customHeight="1">
      <c r="B207" s="16"/>
      <c r="C207" s="16"/>
    </row>
    <row r="208" spans="2:3" ht="12.75" customHeight="1">
      <c r="B208" s="16"/>
      <c r="C208" s="16"/>
    </row>
    <row r="209" spans="2:3" ht="12.75" customHeight="1">
      <c r="B209" s="16"/>
      <c r="C209" s="16"/>
    </row>
    <row r="210" spans="2:3" ht="12.75" customHeight="1">
      <c r="B210" s="16"/>
      <c r="C210" s="16"/>
    </row>
    <row r="211" spans="2:3" ht="12.75" customHeight="1">
      <c r="B211" s="16"/>
      <c r="C211" s="16"/>
    </row>
    <row r="212" spans="2:3" ht="12.75" customHeight="1">
      <c r="B212" s="16"/>
      <c r="C212" s="16"/>
    </row>
    <row r="213" spans="2:3" ht="12.75" customHeight="1">
      <c r="B213" s="16"/>
      <c r="C213" s="16"/>
    </row>
    <row r="214" spans="2:3" ht="12.75" customHeight="1">
      <c r="B214" s="16"/>
      <c r="C214" s="16"/>
    </row>
    <row r="215" spans="2:3" ht="12.75" customHeight="1">
      <c r="B215" s="16"/>
      <c r="C215" s="16"/>
    </row>
    <row r="216" spans="2:3" ht="12.75" customHeight="1">
      <c r="B216" s="16"/>
      <c r="C216" s="16"/>
    </row>
    <row r="217" spans="2:3" ht="12.75" customHeight="1">
      <c r="B217" s="16"/>
      <c r="C217" s="16"/>
    </row>
    <row r="218" spans="2:3" ht="12.75" customHeight="1">
      <c r="B218" s="16"/>
      <c r="C218" s="16"/>
    </row>
    <row r="219" spans="2:3" ht="12.75" customHeight="1">
      <c r="B219" s="16"/>
      <c r="C219" s="16"/>
    </row>
    <row r="220" spans="2:3" ht="12.75" customHeight="1">
      <c r="B220" s="16"/>
      <c r="C220" s="16"/>
    </row>
    <row r="221" spans="2:3" ht="12.75" customHeight="1">
      <c r="B221" s="16"/>
      <c r="C221" s="16"/>
    </row>
    <row r="222" spans="2:3" ht="12.75" customHeight="1">
      <c r="B222" s="16"/>
      <c r="C222" s="16"/>
    </row>
    <row r="223" spans="2:3" ht="12.75" customHeight="1">
      <c r="B223" s="16"/>
      <c r="C223" s="16"/>
    </row>
    <row r="224" spans="2:3" ht="12.75" customHeight="1">
      <c r="B224" s="16"/>
      <c r="C224" s="16"/>
    </row>
    <row r="225" spans="2:3" ht="12.75" customHeight="1">
      <c r="B225" s="16"/>
      <c r="C225" s="16"/>
    </row>
    <row r="226" spans="2:3">
      <c r="B226" s="17"/>
      <c r="C226" s="18"/>
    </row>
    <row r="227" spans="2:3">
      <c r="B227" s="18"/>
      <c r="C227" s="18"/>
    </row>
    <row r="228" spans="2:3">
      <c r="B228" s="17"/>
      <c r="C228" s="17"/>
    </row>
    <row r="229" spans="2:3">
      <c r="B229" s="17"/>
      <c r="C229" s="17"/>
    </row>
    <row r="230" spans="2:3">
      <c r="B230" s="17"/>
      <c r="C230" s="17"/>
    </row>
    <row r="231" spans="2:3">
      <c r="B231" s="17"/>
      <c r="C231" s="17"/>
    </row>
    <row r="232" spans="2:3">
      <c r="B232" s="17"/>
      <c r="C232" s="17"/>
    </row>
    <row r="233" spans="2:3">
      <c r="B233" s="17"/>
      <c r="C233" s="17"/>
    </row>
    <row r="234" spans="2:3">
      <c r="B234" s="17"/>
      <c r="C234" s="17"/>
    </row>
    <row r="235" spans="2:3">
      <c r="B235" s="17"/>
      <c r="C235" s="17"/>
    </row>
    <row r="236" spans="2:3">
      <c r="B236" s="17"/>
      <c r="C236" s="17"/>
    </row>
    <row r="237" spans="2:3">
      <c r="B237" s="17"/>
      <c r="C237" s="17"/>
    </row>
    <row r="238" spans="2:3">
      <c r="B238" s="17"/>
      <c r="C238" s="17"/>
    </row>
    <row r="239" spans="2:3">
      <c r="B239" s="17"/>
      <c r="C239" s="17"/>
    </row>
    <row r="240" spans="2:3">
      <c r="B240" s="17"/>
      <c r="C240" s="17"/>
    </row>
    <row r="241" spans="2:3">
      <c r="B241" s="17"/>
      <c r="C241" s="17"/>
    </row>
    <row r="242" spans="2:3">
      <c r="B242" s="17"/>
      <c r="C242" s="17"/>
    </row>
    <row r="243" spans="2:3">
      <c r="B243" s="17"/>
      <c r="C243" s="17"/>
    </row>
    <row r="244" spans="2:3">
      <c r="B244" s="17"/>
      <c r="C244" s="17"/>
    </row>
    <row r="245" spans="2:3">
      <c r="B245" s="17"/>
      <c r="C245" s="17"/>
    </row>
    <row r="246" spans="2:3">
      <c r="B246" s="17"/>
      <c r="C246" s="17"/>
    </row>
    <row r="247" spans="2:3">
      <c r="B247" s="17"/>
      <c r="C247" s="17"/>
    </row>
    <row r="248" spans="2:3">
      <c r="B248" s="17"/>
      <c r="C248" s="17"/>
    </row>
    <row r="249" spans="2:3">
      <c r="B249" s="19"/>
      <c r="C249" s="20"/>
    </row>
    <row r="250" spans="2:3">
      <c r="B250" s="19"/>
      <c r="C250" s="20"/>
    </row>
    <row r="251" spans="2:3">
      <c r="B251" s="19"/>
      <c r="C251" s="20"/>
    </row>
    <row r="252" spans="2:3">
      <c r="B252" s="19"/>
      <c r="C252" s="20"/>
    </row>
    <row r="253" spans="2:3">
      <c r="B253" s="19"/>
      <c r="C253" s="20"/>
    </row>
    <row r="254" spans="2:3">
      <c r="B254" s="19"/>
      <c r="C254" s="20"/>
    </row>
    <row r="255" spans="2:3">
      <c r="B255" s="19"/>
      <c r="C255" s="20"/>
    </row>
    <row r="256" spans="2:3">
      <c r="B256" s="19"/>
      <c r="C256" s="20"/>
    </row>
    <row r="257" spans="2:3">
      <c r="B257" s="19"/>
      <c r="C257" s="20"/>
    </row>
    <row r="258" spans="2:3">
      <c r="B258" s="19"/>
      <c r="C258" s="20"/>
    </row>
    <row r="259" spans="2:3">
      <c r="B259" s="19"/>
      <c r="C259" s="20"/>
    </row>
    <row r="260" spans="2:3">
      <c r="B260" s="19"/>
      <c r="C260" s="20"/>
    </row>
    <row r="261" spans="2:3">
      <c r="B261" s="19"/>
      <c r="C261" s="20"/>
    </row>
    <row r="262" spans="2:3">
      <c r="B262" s="19"/>
      <c r="C262" s="20"/>
    </row>
    <row r="263" spans="2:3">
      <c r="B263" s="19"/>
      <c r="C263" s="20"/>
    </row>
    <row r="264" spans="2:3">
      <c r="B264" s="19"/>
      <c r="C264" s="20"/>
    </row>
    <row r="265" spans="2:3">
      <c r="B265" s="19"/>
      <c r="C265" s="20"/>
    </row>
    <row r="266" spans="2:3">
      <c r="B266" s="19"/>
      <c r="C266" s="20"/>
    </row>
    <row r="267" spans="2:3">
      <c r="B267" s="19"/>
      <c r="C267" s="20"/>
    </row>
    <row r="268" spans="2:3">
      <c r="B268" s="19"/>
      <c r="C268" s="20"/>
    </row>
    <row r="269" spans="2:3">
      <c r="B269" s="19"/>
      <c r="C269" s="20"/>
    </row>
    <row r="270" spans="2:3">
      <c r="B270" s="19"/>
      <c r="C270" s="20"/>
    </row>
    <row r="271" spans="2:3">
      <c r="B271" s="19"/>
      <c r="C271" s="20"/>
    </row>
    <row r="272" spans="2:3">
      <c r="B272" s="19"/>
      <c r="C272" s="20"/>
    </row>
    <row r="273" spans="2:3">
      <c r="B273" s="19"/>
      <c r="C273" s="20"/>
    </row>
    <row r="274" spans="2:3">
      <c r="B274" s="19"/>
      <c r="C274" s="20"/>
    </row>
    <row r="275" spans="2:3">
      <c r="B275" s="19"/>
      <c r="C275" s="20"/>
    </row>
    <row r="276" spans="2:3">
      <c r="B276" s="19"/>
      <c r="C276" s="20"/>
    </row>
    <row r="277" spans="2:3">
      <c r="B277" s="19"/>
      <c r="C277" s="20"/>
    </row>
    <row r="278" spans="2:3">
      <c r="B278" s="19"/>
      <c r="C278" s="20"/>
    </row>
    <row r="279" spans="2:3">
      <c r="B279" s="19"/>
      <c r="C279" s="20"/>
    </row>
    <row r="280" spans="2:3">
      <c r="B280" s="19"/>
      <c r="C280" s="20"/>
    </row>
    <row r="281" spans="2:3">
      <c r="B281" s="19"/>
      <c r="C281" s="20"/>
    </row>
    <row r="282" spans="2:3">
      <c r="B282" s="19"/>
      <c r="C282" s="20"/>
    </row>
    <row r="283" spans="2:3">
      <c r="B283" s="19"/>
      <c r="C283" s="20"/>
    </row>
    <row r="284" spans="2:3">
      <c r="B284" s="19"/>
      <c r="C284" s="20"/>
    </row>
    <row r="285" spans="2:3">
      <c r="B285" s="19"/>
      <c r="C285" s="20"/>
    </row>
    <row r="286" spans="2:3">
      <c r="B286" s="19"/>
      <c r="C286" s="20"/>
    </row>
    <row r="287" spans="2:3">
      <c r="B287" s="19"/>
      <c r="C287" s="20"/>
    </row>
    <row r="288" spans="2:3">
      <c r="B288" s="19"/>
      <c r="C288" s="20"/>
    </row>
    <row r="289" spans="2:3">
      <c r="B289" s="19"/>
      <c r="C289" s="20"/>
    </row>
    <row r="290" spans="2:3">
      <c r="B290" s="19"/>
      <c r="C290" s="20"/>
    </row>
    <row r="291" spans="2:3">
      <c r="B291" s="19"/>
      <c r="C291" s="20"/>
    </row>
    <row r="292" spans="2:3">
      <c r="B292" s="19"/>
      <c r="C292" s="20"/>
    </row>
    <row r="293" spans="2:3">
      <c r="B293" s="19"/>
      <c r="C293" s="20"/>
    </row>
    <row r="294" spans="2:3">
      <c r="B294" s="19"/>
      <c r="C294" s="20"/>
    </row>
    <row r="295" spans="2:3">
      <c r="B295" s="19"/>
      <c r="C295" s="20"/>
    </row>
    <row r="296" spans="2:3">
      <c r="B296" s="19"/>
      <c r="C296" s="20"/>
    </row>
    <row r="297" spans="2:3">
      <c r="B297" s="19"/>
      <c r="C297" s="20"/>
    </row>
    <row r="298" spans="2:3">
      <c r="B298" s="19"/>
      <c r="C298" s="20"/>
    </row>
    <row r="299" spans="2:3">
      <c r="B299" s="19"/>
      <c r="C299" s="20"/>
    </row>
    <row r="300" spans="2:3">
      <c r="B300" s="19"/>
      <c r="C300" s="20"/>
    </row>
    <row r="301" spans="2:3">
      <c r="B301" s="19"/>
      <c r="C301" s="20"/>
    </row>
    <row r="302" spans="2:3">
      <c r="B302" s="19"/>
      <c r="C302" s="20"/>
    </row>
    <row r="303" spans="2:3">
      <c r="B303" s="19"/>
      <c r="C303" s="20"/>
    </row>
    <row r="304" spans="2:3">
      <c r="B304" s="19"/>
      <c r="C304" s="20"/>
    </row>
    <row r="305" spans="2:3">
      <c r="B305" s="19"/>
      <c r="C305" s="20"/>
    </row>
    <row r="306" spans="2:3">
      <c r="B306" s="19"/>
      <c r="C306" s="20"/>
    </row>
    <row r="307" spans="2:3">
      <c r="B307" s="19"/>
      <c r="C307" s="20"/>
    </row>
    <row r="308" spans="2:3">
      <c r="B308" s="19"/>
      <c r="C308" s="20"/>
    </row>
    <row r="309" spans="2:3">
      <c r="B309" s="19"/>
      <c r="C309" s="20"/>
    </row>
    <row r="310" spans="2:3">
      <c r="B310" s="19"/>
      <c r="C310" s="20"/>
    </row>
    <row r="311" spans="2:3">
      <c r="B311" s="19"/>
      <c r="C311" s="20"/>
    </row>
    <row r="312" spans="2:3">
      <c r="B312" s="19"/>
      <c r="C312" s="20"/>
    </row>
    <row r="313" spans="2:3">
      <c r="B313" s="19"/>
      <c r="C313" s="20"/>
    </row>
    <row r="314" spans="2:3">
      <c r="B314" s="19"/>
      <c r="C314" s="20"/>
    </row>
    <row r="315" spans="2:3">
      <c r="B315" s="19"/>
      <c r="C315" s="20"/>
    </row>
    <row r="316" spans="2:3">
      <c r="B316" s="19"/>
      <c r="C316" s="20"/>
    </row>
    <row r="317" spans="2:3" ht="12.75" customHeight="1">
      <c r="B317" s="19"/>
      <c r="C317" s="20"/>
    </row>
    <row r="318" spans="2:3">
      <c r="B318" s="21"/>
      <c r="C318" s="22"/>
    </row>
    <row r="319" spans="2:3" ht="12.75" customHeight="1">
      <c r="B319" s="23"/>
      <c r="C319" s="22"/>
    </row>
    <row r="320" spans="2:3">
      <c r="B320" s="23"/>
      <c r="C320" s="22"/>
    </row>
    <row r="321" spans="2:3">
      <c r="B321" s="23"/>
      <c r="C321" s="22"/>
    </row>
    <row r="322" spans="2:3">
      <c r="B322" s="23"/>
      <c r="C322" s="22"/>
    </row>
    <row r="323" spans="2:3">
      <c r="B323" s="23"/>
      <c r="C323" s="22"/>
    </row>
    <row r="324" spans="2:3">
      <c r="B324" s="23"/>
      <c r="C324" s="22"/>
    </row>
    <row r="325" spans="2:3">
      <c r="B325" s="23"/>
      <c r="C325" s="22"/>
    </row>
    <row r="326" spans="2:3">
      <c r="B326" s="23"/>
      <c r="C326" s="22"/>
    </row>
    <row r="327" spans="2:3">
      <c r="B327" s="23"/>
      <c r="C327" s="22"/>
    </row>
    <row r="328" spans="2:3">
      <c r="B328" s="23"/>
      <c r="C328" s="22"/>
    </row>
    <row r="329" spans="2:3" ht="10.5" customHeight="1">
      <c r="B329" s="23"/>
      <c r="C329" s="22"/>
    </row>
    <row r="330" spans="2:3" ht="10.5" customHeight="1">
      <c r="B330" s="23"/>
      <c r="C330" s="22"/>
    </row>
    <row r="331" spans="2:3" ht="10.5" customHeight="1">
      <c r="B331" s="23"/>
      <c r="C331" s="22"/>
    </row>
    <row r="332" spans="2:3">
      <c r="B332" s="23"/>
      <c r="C332" s="22"/>
    </row>
    <row r="333" spans="2:3">
      <c r="B333" s="23"/>
      <c r="C333" s="22"/>
    </row>
    <row r="334" spans="2:3">
      <c r="B334" s="23"/>
      <c r="C334" s="22"/>
    </row>
    <row r="335" spans="2:3">
      <c r="B335" s="23"/>
      <c r="C335" s="22"/>
    </row>
    <row r="336" spans="2:3">
      <c r="B336" s="23"/>
      <c r="C336" s="22"/>
    </row>
    <row r="337" spans="2:3">
      <c r="B337" s="23"/>
      <c r="C337" s="22"/>
    </row>
    <row r="338" spans="2:3">
      <c r="B338" s="23"/>
      <c r="C338" s="22"/>
    </row>
    <row r="339" spans="2:3">
      <c r="B339" s="23"/>
      <c r="C339" s="22"/>
    </row>
    <row r="340" spans="2:3">
      <c r="B340" s="23"/>
      <c r="C340" s="22"/>
    </row>
    <row r="341" spans="2:3">
      <c r="B341" s="23"/>
      <c r="C341" s="22"/>
    </row>
    <row r="342" spans="2:3">
      <c r="B342" s="23"/>
      <c r="C342" s="22"/>
    </row>
    <row r="343" spans="2:3">
      <c r="B343" s="23"/>
      <c r="C343" s="22"/>
    </row>
    <row r="344" spans="2:3">
      <c r="B344" s="23"/>
      <c r="C344" s="22"/>
    </row>
    <row r="345" spans="2:3">
      <c r="B345" s="23"/>
      <c r="C345" s="22"/>
    </row>
    <row r="346" spans="2:3">
      <c r="B346" s="23"/>
      <c r="C346" s="22"/>
    </row>
    <row r="347" spans="2:3">
      <c r="B347" s="23"/>
      <c r="C347" s="22"/>
    </row>
    <row r="348" spans="2:3">
      <c r="B348" s="23"/>
      <c r="C348" s="22"/>
    </row>
    <row r="349" spans="2:3">
      <c r="B349" s="23"/>
      <c r="C349" s="22"/>
    </row>
    <row r="350" spans="2:3">
      <c r="B350" s="23"/>
      <c r="C350" s="22"/>
    </row>
    <row r="351" spans="2:3">
      <c r="B351" s="23"/>
      <c r="C351" s="22"/>
    </row>
    <row r="352" spans="2:3">
      <c r="B352" s="23"/>
      <c r="C352" s="22"/>
    </row>
    <row r="353" spans="2:3">
      <c r="B353" s="23"/>
      <c r="C353" s="22"/>
    </row>
    <row r="354" spans="2:3">
      <c r="B354" s="23"/>
      <c r="C354" s="22"/>
    </row>
    <row r="355" spans="2:3">
      <c r="B355" s="23"/>
      <c r="C355" s="22"/>
    </row>
    <row r="356" spans="2:3">
      <c r="B356" s="23"/>
      <c r="C356" s="22"/>
    </row>
    <row r="357" spans="2:3">
      <c r="B357" s="23"/>
      <c r="C357" s="22"/>
    </row>
    <row r="358" spans="2:3">
      <c r="B358" s="23"/>
      <c r="C358" s="22"/>
    </row>
    <row r="359" spans="2:3">
      <c r="B359" s="23"/>
      <c r="C359" s="22"/>
    </row>
    <row r="360" spans="2:3">
      <c r="B360" s="23"/>
      <c r="C360" s="22"/>
    </row>
    <row r="361" spans="2:3">
      <c r="B361" s="23"/>
      <c r="C361" s="22"/>
    </row>
    <row r="362" spans="2:3">
      <c r="B362" s="23"/>
      <c r="C362" s="22"/>
    </row>
    <row r="363" spans="2:3">
      <c r="B363" s="23"/>
      <c r="C363" s="22"/>
    </row>
    <row r="364" spans="2:3">
      <c r="B364" s="23"/>
      <c r="C364" s="22"/>
    </row>
    <row r="365" spans="2:3">
      <c r="B365" s="23"/>
      <c r="C365" s="22"/>
    </row>
    <row r="366" spans="2:3">
      <c r="B366" s="23"/>
      <c r="C366" s="22"/>
    </row>
    <row r="367" spans="2:3">
      <c r="B367" s="23"/>
      <c r="C367" s="22"/>
    </row>
    <row r="368" spans="2:3">
      <c r="B368" s="23"/>
      <c r="C368" s="22"/>
    </row>
    <row r="369" spans="2:3">
      <c r="B369" s="23"/>
      <c r="C369" s="22"/>
    </row>
    <row r="370" spans="2:3">
      <c r="B370" s="23"/>
      <c r="C370" s="22"/>
    </row>
    <row r="371" spans="2:3">
      <c r="B371" s="23"/>
      <c r="C371" s="22"/>
    </row>
    <row r="372" spans="2:3">
      <c r="B372" s="23"/>
      <c r="C372" s="22"/>
    </row>
    <row r="373" spans="2:3">
      <c r="B373" s="23"/>
      <c r="C373" s="22"/>
    </row>
    <row r="374" spans="2:3">
      <c r="B374" s="23"/>
      <c r="C374" s="22"/>
    </row>
    <row r="375" spans="2:3">
      <c r="B375" s="23"/>
      <c r="C375" s="22"/>
    </row>
    <row r="376" spans="2:3">
      <c r="B376" s="23"/>
      <c r="C376" s="22"/>
    </row>
    <row r="377" spans="2:3">
      <c r="B377" s="23"/>
      <c r="C377" s="22"/>
    </row>
    <row r="378" spans="2:3">
      <c r="B378" s="23"/>
      <c r="C378" s="22"/>
    </row>
    <row r="379" spans="2:3">
      <c r="B379" s="23"/>
      <c r="C379" s="22"/>
    </row>
    <row r="380" spans="2:3">
      <c r="B380" s="23"/>
      <c r="C380" s="22"/>
    </row>
    <row r="381" spans="2:3">
      <c r="B381" s="23"/>
      <c r="C381" s="22"/>
    </row>
    <row r="382" spans="2:3">
      <c r="B382" s="23"/>
      <c r="C382" s="22"/>
    </row>
    <row r="383" spans="2:3">
      <c r="B383" s="23"/>
      <c r="C383" s="22"/>
    </row>
    <row r="384" spans="2:3">
      <c r="B384" s="23"/>
      <c r="C384" s="22"/>
    </row>
    <row r="385" spans="2:3">
      <c r="B385" s="23"/>
      <c r="C385" s="22"/>
    </row>
    <row r="386" spans="2:3">
      <c r="B386" s="23"/>
      <c r="C386" s="22"/>
    </row>
    <row r="387" spans="2:3">
      <c r="B387" s="23"/>
      <c r="C387" s="22"/>
    </row>
    <row r="388" spans="2:3">
      <c r="B388" s="23"/>
      <c r="C388" s="22"/>
    </row>
    <row r="389" spans="2:3">
      <c r="B389" s="23"/>
      <c r="C389" s="22"/>
    </row>
    <row r="390" spans="2:3">
      <c r="B390" s="23"/>
      <c r="C390" s="22"/>
    </row>
    <row r="391" spans="2:3">
      <c r="B391" s="23"/>
      <c r="C391" s="22"/>
    </row>
    <row r="392" spans="2:3">
      <c r="B392" s="23"/>
      <c r="C392" s="22"/>
    </row>
    <row r="393" spans="2:3" ht="15" customHeight="1">
      <c r="B393" s="21"/>
      <c r="C393" s="24"/>
    </row>
    <row r="394" spans="2:3">
      <c r="B394" s="21"/>
      <c r="C394" s="24"/>
    </row>
    <row r="395" spans="2:3">
      <c r="B395" s="21"/>
      <c r="C395" s="24"/>
    </row>
    <row r="396" spans="2:3">
      <c r="B396" s="21"/>
      <c r="C396" s="24"/>
    </row>
    <row r="397" spans="2:3">
      <c r="B397" s="21"/>
      <c r="C397" s="24"/>
    </row>
    <row r="398" spans="2:3">
      <c r="B398" s="21"/>
      <c r="C398" s="24"/>
    </row>
    <row r="399" spans="2:3">
      <c r="B399" s="21"/>
      <c r="C399" s="24"/>
    </row>
    <row r="400" spans="2:3">
      <c r="B400" s="21"/>
      <c r="C400" s="24"/>
    </row>
    <row r="401" spans="2:3">
      <c r="B401" s="21"/>
      <c r="C401" s="24"/>
    </row>
    <row r="402" spans="2:3">
      <c r="B402" s="21"/>
      <c r="C402" s="24"/>
    </row>
    <row r="403" spans="2:3">
      <c r="B403" s="21"/>
      <c r="C403" s="24"/>
    </row>
    <row r="404" spans="2:3">
      <c r="B404" s="21"/>
      <c r="C404" s="24"/>
    </row>
    <row r="405" spans="2:3">
      <c r="B405" s="21"/>
      <c r="C405" s="24"/>
    </row>
    <row r="406" spans="2:3">
      <c r="B406" s="21"/>
      <c r="C406" s="24"/>
    </row>
    <row r="407" spans="2:3">
      <c r="B407" s="21"/>
      <c r="C407" s="24"/>
    </row>
    <row r="408" spans="2:3">
      <c r="B408" s="21"/>
      <c r="C408" s="24"/>
    </row>
    <row r="409" spans="2:3">
      <c r="B409" s="21"/>
      <c r="C409" s="24"/>
    </row>
    <row r="410" spans="2:3">
      <c r="B410" s="21"/>
      <c r="C410" s="24"/>
    </row>
    <row r="411" spans="2:3">
      <c r="B411" s="21"/>
      <c r="C411" s="24"/>
    </row>
    <row r="412" spans="2:3">
      <c r="B412" s="21"/>
      <c r="C412" s="24"/>
    </row>
    <row r="413" spans="2:3">
      <c r="B413" s="21"/>
      <c r="C413" s="24"/>
    </row>
    <row r="414" spans="2:3">
      <c r="B414" s="21"/>
      <c r="C414" s="24"/>
    </row>
    <row r="415" spans="2:3">
      <c r="B415" s="21"/>
      <c r="C415" s="24"/>
    </row>
    <row r="416" spans="2:3">
      <c r="B416" s="21"/>
      <c r="C416" s="24"/>
    </row>
    <row r="417" spans="2:3">
      <c r="B417" s="21"/>
      <c r="C417" s="24"/>
    </row>
    <row r="418" spans="2:3">
      <c r="B418" s="21"/>
      <c r="C418" s="24"/>
    </row>
    <row r="419" spans="2:3">
      <c r="B419" s="21"/>
      <c r="C419" s="24"/>
    </row>
    <row r="420" spans="2:3">
      <c r="B420" s="21"/>
      <c r="C420" s="24"/>
    </row>
    <row r="421" spans="2:3">
      <c r="B421" s="21"/>
      <c r="C421" s="24"/>
    </row>
    <row r="422" spans="2:3">
      <c r="B422" s="21"/>
      <c r="C422" s="24"/>
    </row>
    <row r="423" spans="2:3">
      <c r="B423" s="21"/>
      <c r="C423" s="24"/>
    </row>
    <row r="424" spans="2:3">
      <c r="B424" s="21"/>
      <c r="C424" s="24"/>
    </row>
    <row r="425" spans="2:3">
      <c r="B425" s="21"/>
      <c r="C425" s="24"/>
    </row>
    <row r="426" spans="2:3">
      <c r="B426" s="21"/>
      <c r="C426" s="24"/>
    </row>
    <row r="427" spans="2:3">
      <c r="B427" s="21"/>
      <c r="C427" s="24"/>
    </row>
    <row r="428" spans="2:3">
      <c r="B428" s="21"/>
      <c r="C428" s="24"/>
    </row>
    <row r="429" spans="2:3">
      <c r="B429" s="21"/>
      <c r="C429" s="24"/>
    </row>
    <row r="430" spans="2:3">
      <c r="B430" s="21"/>
      <c r="C430" s="24"/>
    </row>
    <row r="431" spans="2:3">
      <c r="B431" s="21"/>
      <c r="C431" s="24"/>
    </row>
    <row r="432" spans="2:3">
      <c r="B432" s="21"/>
      <c r="C432" s="24"/>
    </row>
    <row r="433" spans="2:3">
      <c r="B433" s="21"/>
      <c r="C433" s="24"/>
    </row>
    <row r="434" spans="2:3">
      <c r="B434" s="21"/>
      <c r="C434" s="24"/>
    </row>
    <row r="435" spans="2:3">
      <c r="B435" s="21"/>
      <c r="C435" s="24"/>
    </row>
    <row r="436" spans="2:3">
      <c r="B436" s="21"/>
      <c r="C436" s="24"/>
    </row>
    <row r="437" spans="2:3">
      <c r="B437" s="21"/>
      <c r="C437" s="24"/>
    </row>
    <row r="438" spans="2:3">
      <c r="B438" s="21"/>
      <c r="C438" s="24"/>
    </row>
    <row r="439" spans="2:3">
      <c r="B439" s="21"/>
      <c r="C439" s="24"/>
    </row>
    <row r="440" spans="2:3">
      <c r="B440" s="21"/>
      <c r="C440" s="24"/>
    </row>
    <row r="441" spans="2:3">
      <c r="B441" s="21"/>
      <c r="C441" s="24"/>
    </row>
    <row r="442" spans="2:3">
      <c r="B442" s="21"/>
      <c r="C442" s="24"/>
    </row>
    <row r="443" spans="2:3">
      <c r="B443" s="21"/>
      <c r="C443" s="24"/>
    </row>
    <row r="444" spans="2:3">
      <c r="B444" s="21"/>
      <c r="C444" s="24"/>
    </row>
    <row r="445" spans="2:3">
      <c r="B445" s="21"/>
      <c r="C445" s="24"/>
    </row>
    <row r="446" spans="2:3">
      <c r="B446" s="21"/>
      <c r="C446" s="24"/>
    </row>
    <row r="447" spans="2:3">
      <c r="B447" s="21"/>
      <c r="C447" s="24"/>
    </row>
    <row r="448" spans="2:3">
      <c r="B448" s="21"/>
      <c r="C448" s="24"/>
    </row>
    <row r="449" spans="2:3">
      <c r="B449" s="21"/>
      <c r="C449" s="24"/>
    </row>
    <row r="450" spans="2:3">
      <c r="B450" s="21"/>
      <c r="C450" s="24"/>
    </row>
    <row r="451" spans="2:3">
      <c r="B451" s="21"/>
      <c r="C451" s="24"/>
    </row>
    <row r="452" spans="2:3">
      <c r="B452" s="21"/>
      <c r="C452" s="24"/>
    </row>
    <row r="453" spans="2:3">
      <c r="B453" s="21"/>
      <c r="C453" s="24"/>
    </row>
    <row r="454" spans="2:3">
      <c r="B454" s="21"/>
      <c r="C454" s="24"/>
    </row>
    <row r="455" spans="2:3">
      <c r="B455" s="21"/>
      <c r="C455" s="24"/>
    </row>
    <row r="456" spans="2:3">
      <c r="B456" s="21"/>
      <c r="C456" s="24"/>
    </row>
    <row r="457" spans="2:3">
      <c r="B457" s="21"/>
      <c r="C457" s="24"/>
    </row>
    <row r="458" spans="2:3">
      <c r="B458" s="21"/>
      <c r="C458" s="24"/>
    </row>
    <row r="459" spans="2:3" ht="18" customHeight="1">
      <c r="B459" s="21"/>
      <c r="C459" s="24"/>
    </row>
    <row r="460" spans="2:3" ht="18" customHeight="1">
      <c r="B460" s="21"/>
      <c r="C460" s="24"/>
    </row>
    <row r="461" spans="2:3" ht="18" customHeight="1">
      <c r="B461" s="21"/>
      <c r="C461" s="24"/>
    </row>
    <row r="462" spans="2:3" ht="12" customHeight="1">
      <c r="B462" s="21"/>
      <c r="C462" s="24"/>
    </row>
    <row r="463" spans="2:3">
      <c r="B463" s="21"/>
      <c r="C463" s="24"/>
    </row>
    <row r="464" spans="2:3">
      <c r="B464" s="21"/>
      <c r="C464" s="24"/>
    </row>
    <row r="465" spans="2:3">
      <c r="B465" s="21"/>
      <c r="C465" s="24"/>
    </row>
    <row r="466" spans="2:3">
      <c r="B466" s="21"/>
      <c r="C466" s="24"/>
    </row>
    <row r="467" spans="2:3">
      <c r="B467" s="21"/>
      <c r="C467" s="24"/>
    </row>
    <row r="468" spans="2:3">
      <c r="B468" s="21"/>
      <c r="C468" s="24"/>
    </row>
    <row r="469" spans="2:3">
      <c r="B469" s="21"/>
      <c r="C469" s="24"/>
    </row>
    <row r="470" spans="2:3">
      <c r="B470" s="21"/>
      <c r="C470" s="24"/>
    </row>
    <row r="471" spans="2:3">
      <c r="B471" s="21"/>
      <c r="C471" s="24"/>
    </row>
    <row r="472" spans="2:3">
      <c r="B472" s="21"/>
      <c r="C472" s="24"/>
    </row>
    <row r="473" spans="2:3">
      <c r="B473" s="21"/>
      <c r="C473" s="24"/>
    </row>
    <row r="474" spans="2:3">
      <c r="B474" s="21"/>
      <c r="C474" s="24"/>
    </row>
    <row r="475" spans="2:3">
      <c r="B475" s="21"/>
      <c r="C475" s="24"/>
    </row>
    <row r="476" spans="2:3">
      <c r="B476" s="21"/>
      <c r="C476" s="24"/>
    </row>
    <row r="477" spans="2:3">
      <c r="B477" s="21"/>
      <c r="C477" s="24"/>
    </row>
    <row r="478" spans="2:3">
      <c r="B478" s="21"/>
      <c r="C478" s="24"/>
    </row>
    <row r="479" spans="2:3">
      <c r="B479" s="21"/>
      <c r="C479" s="24"/>
    </row>
    <row r="480" spans="2:3">
      <c r="B480" s="21"/>
      <c r="C480" s="24"/>
    </row>
    <row r="481" spans="2:3">
      <c r="B481" s="21"/>
      <c r="C481" s="24"/>
    </row>
    <row r="482" spans="2:3">
      <c r="B482" s="21"/>
      <c r="C482" s="24"/>
    </row>
    <row r="483" spans="2:3">
      <c r="B483" s="21"/>
      <c r="C483" s="24"/>
    </row>
    <row r="484" spans="2:3">
      <c r="B484" s="21"/>
      <c r="C484" s="24"/>
    </row>
    <row r="485" spans="2:3">
      <c r="B485" s="21"/>
      <c r="C485" s="24"/>
    </row>
    <row r="486" spans="2:3">
      <c r="B486" s="21"/>
      <c r="C486" s="24"/>
    </row>
    <row r="487" spans="2:3">
      <c r="B487" s="21"/>
      <c r="C487" s="24"/>
    </row>
    <row r="488" spans="2:3">
      <c r="B488" s="21"/>
      <c r="C488" s="24"/>
    </row>
    <row r="489" spans="2:3">
      <c r="B489" s="21"/>
      <c r="C489" s="24"/>
    </row>
    <row r="490" spans="2:3">
      <c r="B490" s="21"/>
      <c r="C490" s="24"/>
    </row>
    <row r="491" spans="2:3">
      <c r="B491" s="21"/>
      <c r="C491" s="24"/>
    </row>
    <row r="492" spans="2:3">
      <c r="B492" s="21"/>
      <c r="C492" s="24"/>
    </row>
    <row r="493" spans="2:3">
      <c r="B493" s="21"/>
      <c r="C493" s="24"/>
    </row>
    <row r="494" spans="2:3">
      <c r="B494" s="21"/>
      <c r="C494" s="24"/>
    </row>
    <row r="495" spans="2:3">
      <c r="B495" s="21"/>
      <c r="C495" s="24"/>
    </row>
    <row r="496" spans="2:3">
      <c r="B496" s="21"/>
      <c r="C496" s="24"/>
    </row>
    <row r="497" spans="2:3">
      <c r="B497" s="21"/>
      <c r="C497" s="24"/>
    </row>
    <row r="498" spans="2:3">
      <c r="B498" s="21"/>
      <c r="C498" s="24"/>
    </row>
    <row r="499" spans="2:3">
      <c r="B499" s="21"/>
      <c r="C499" s="24"/>
    </row>
    <row r="500" spans="2:3">
      <c r="B500" s="21"/>
      <c r="C500" s="24"/>
    </row>
    <row r="501" spans="2:3">
      <c r="B501" s="21"/>
      <c r="C501" s="24"/>
    </row>
    <row r="502" spans="2:3">
      <c r="B502" s="21"/>
      <c r="C502" s="24"/>
    </row>
    <row r="503" spans="2:3">
      <c r="B503" s="21"/>
      <c r="C503" s="24"/>
    </row>
    <row r="504" spans="2:3">
      <c r="B504" s="21"/>
      <c r="C504" s="24"/>
    </row>
    <row r="505" spans="2:3">
      <c r="B505" s="21"/>
      <c r="C505" s="24"/>
    </row>
    <row r="506" spans="2:3">
      <c r="B506" s="21"/>
      <c r="C506" s="24"/>
    </row>
    <row r="507" spans="2:3">
      <c r="B507" s="21"/>
      <c r="C507" s="24"/>
    </row>
    <row r="508" spans="2:3">
      <c r="B508" s="21"/>
      <c r="C508" s="24"/>
    </row>
    <row r="509" spans="2:3">
      <c r="B509" s="21"/>
      <c r="C509" s="24"/>
    </row>
    <row r="510" spans="2:3">
      <c r="B510" s="21"/>
      <c r="C510" s="24"/>
    </row>
    <row r="511" spans="2:3">
      <c r="B511" s="21"/>
      <c r="C511" s="24"/>
    </row>
    <row r="512" spans="2:3">
      <c r="B512" s="21"/>
      <c r="C512" s="24"/>
    </row>
    <row r="513" spans="2:3">
      <c r="B513" s="21"/>
      <c r="C513" s="24"/>
    </row>
    <row r="514" spans="2:3">
      <c r="B514" s="21"/>
      <c r="C514" s="24"/>
    </row>
    <row r="515" spans="2:3">
      <c r="B515" s="21"/>
      <c r="C515" s="24"/>
    </row>
    <row r="516" spans="2:3">
      <c r="B516" s="21"/>
      <c r="C516" s="24"/>
    </row>
    <row r="517" spans="2:3">
      <c r="B517" s="21"/>
      <c r="C517" s="24"/>
    </row>
    <row r="518" spans="2:3">
      <c r="B518" s="21"/>
      <c r="C518" s="24"/>
    </row>
    <row r="519" spans="2:3">
      <c r="B519" s="21"/>
      <c r="C519" s="24"/>
    </row>
    <row r="520" spans="2:3">
      <c r="B520" s="21"/>
      <c r="C520" s="24"/>
    </row>
    <row r="521" spans="2:3">
      <c r="B521" s="21"/>
      <c r="C521" s="24"/>
    </row>
    <row r="522" spans="2:3">
      <c r="B522" s="21"/>
      <c r="C522" s="24"/>
    </row>
    <row r="523" spans="2:3">
      <c r="B523" s="21"/>
      <c r="C523" s="24"/>
    </row>
    <row r="524" spans="2:3">
      <c r="B524" s="21"/>
      <c r="C524" s="24"/>
    </row>
    <row r="525" spans="2:3">
      <c r="B525" s="21"/>
      <c r="C525" s="24"/>
    </row>
    <row r="526" spans="2:3">
      <c r="B526" s="21"/>
      <c r="C526" s="24"/>
    </row>
    <row r="527" spans="2:3">
      <c r="B527" s="21"/>
      <c r="C527" s="24"/>
    </row>
    <row r="528" spans="2:3">
      <c r="B528" s="21"/>
      <c r="C528" s="24"/>
    </row>
    <row r="529" spans="2:3">
      <c r="B529" s="21"/>
      <c r="C529" s="24"/>
    </row>
    <row r="530" spans="2:3">
      <c r="B530" s="21"/>
      <c r="C530" s="24"/>
    </row>
    <row r="531" spans="2:3">
      <c r="B531" s="21"/>
      <c r="C531" s="24"/>
    </row>
    <row r="532" spans="2:3">
      <c r="B532" s="21"/>
      <c r="C532" s="24"/>
    </row>
    <row r="533" spans="2:3">
      <c r="B533" s="21"/>
      <c r="C533" s="24"/>
    </row>
    <row r="534" spans="2:3">
      <c r="B534" s="21"/>
      <c r="C534" s="24"/>
    </row>
    <row r="535" spans="2:3">
      <c r="B535" s="21"/>
      <c r="C535" s="24"/>
    </row>
    <row r="536" spans="2:3">
      <c r="B536" s="21"/>
      <c r="C536" s="24"/>
    </row>
    <row r="537" spans="2:3">
      <c r="B537" s="21"/>
      <c r="C537" s="24"/>
    </row>
    <row r="538" spans="2:3">
      <c r="B538" s="21"/>
      <c r="C538" s="24"/>
    </row>
    <row r="539" spans="2:3">
      <c r="B539" s="21"/>
      <c r="C539" s="24"/>
    </row>
    <row r="540" spans="2:3">
      <c r="B540" s="21"/>
      <c r="C540" s="24"/>
    </row>
    <row r="541" spans="2:3">
      <c r="B541" s="21"/>
      <c r="C541" s="24"/>
    </row>
    <row r="542" spans="2:3">
      <c r="B542" s="21"/>
      <c r="C542" s="24"/>
    </row>
    <row r="543" spans="2:3">
      <c r="B543" s="21"/>
      <c r="C543" s="24"/>
    </row>
    <row r="544" spans="2:3">
      <c r="B544" s="21"/>
      <c r="C544" s="24"/>
    </row>
    <row r="545" spans="2:3">
      <c r="B545" s="21"/>
      <c r="C545" s="24"/>
    </row>
    <row r="546" spans="2:3">
      <c r="B546" s="21"/>
      <c r="C546" s="24"/>
    </row>
    <row r="547" spans="2:3">
      <c r="B547" s="21"/>
      <c r="C547" s="24"/>
    </row>
    <row r="548" spans="2:3">
      <c r="B548" s="21"/>
      <c r="C548" s="24"/>
    </row>
    <row r="549" spans="2:3">
      <c r="B549" s="21"/>
      <c r="C549" s="24"/>
    </row>
    <row r="550" spans="2:3">
      <c r="B550" s="21"/>
      <c r="C550" s="24"/>
    </row>
    <row r="551" spans="2:3">
      <c r="B551" s="21"/>
      <c r="C551" s="24"/>
    </row>
    <row r="552" spans="2:3">
      <c r="B552" s="21"/>
      <c r="C552" s="24"/>
    </row>
    <row r="553" spans="2:3">
      <c r="B553" s="21"/>
      <c r="C553" s="24"/>
    </row>
    <row r="554" spans="2:3">
      <c r="B554" s="21"/>
      <c r="C554" s="24"/>
    </row>
    <row r="555" spans="2:3">
      <c r="B555" s="21"/>
      <c r="C555" s="24"/>
    </row>
    <row r="556" spans="2:3">
      <c r="B556" s="21"/>
      <c r="C556" s="24"/>
    </row>
    <row r="557" spans="2:3">
      <c r="B557" s="21"/>
      <c r="C557" s="24"/>
    </row>
    <row r="558" spans="2:3">
      <c r="B558" s="21"/>
      <c r="C558" s="24"/>
    </row>
    <row r="559" spans="2:3">
      <c r="B559" s="21"/>
      <c r="C559" s="24"/>
    </row>
    <row r="560" spans="2:3">
      <c r="B560" s="21"/>
      <c r="C560" s="24"/>
    </row>
    <row r="561" spans="2:3">
      <c r="B561" s="21"/>
      <c r="C561" s="24"/>
    </row>
    <row r="562" spans="2:3">
      <c r="B562" s="21"/>
      <c r="C562" s="24"/>
    </row>
    <row r="563" spans="2:3">
      <c r="B563" s="21"/>
      <c r="C563" s="24"/>
    </row>
    <row r="564" spans="2:3">
      <c r="B564" s="21"/>
      <c r="C564" s="24"/>
    </row>
    <row r="565" spans="2:3">
      <c r="B565" s="21"/>
      <c r="C565" s="24"/>
    </row>
    <row r="566" spans="2:3">
      <c r="B566" s="21"/>
      <c r="C566" s="24"/>
    </row>
    <row r="567" spans="2:3">
      <c r="B567" s="21"/>
      <c r="C567" s="24"/>
    </row>
    <row r="568" spans="2:3">
      <c r="B568" s="21"/>
      <c r="C568" s="24"/>
    </row>
    <row r="569" spans="2:3">
      <c r="B569" s="21"/>
      <c r="C569" s="24"/>
    </row>
    <row r="570" spans="2:3">
      <c r="B570" s="21"/>
      <c r="C570" s="24"/>
    </row>
    <row r="571" spans="2:3">
      <c r="B571" s="21"/>
      <c r="C571" s="24"/>
    </row>
    <row r="572" spans="2:3">
      <c r="B572" s="21"/>
      <c r="C572" s="24"/>
    </row>
    <row r="573" spans="2:3">
      <c r="B573" s="21"/>
      <c r="C573" s="24"/>
    </row>
    <row r="574" spans="2:3">
      <c r="B574" s="21"/>
      <c r="C574" s="24"/>
    </row>
    <row r="575" spans="2:3">
      <c r="B575" s="21"/>
      <c r="C575" s="24"/>
    </row>
    <row r="576" spans="2:3">
      <c r="B576" s="21"/>
      <c r="C576" s="24"/>
    </row>
    <row r="577" spans="2:3">
      <c r="B577" s="21"/>
      <c r="C577" s="24"/>
    </row>
    <row r="578" spans="2:3">
      <c r="B578" s="21"/>
      <c r="C578" s="24"/>
    </row>
    <row r="579" spans="2:3">
      <c r="B579" s="21"/>
      <c r="C579" s="24"/>
    </row>
    <row r="580" spans="2:3">
      <c r="B580" s="21"/>
      <c r="C580" s="24"/>
    </row>
    <row r="581" spans="2:3">
      <c r="B581" s="21"/>
      <c r="C581" s="24"/>
    </row>
    <row r="582" spans="2:3">
      <c r="B582" s="21"/>
      <c r="C582" s="24"/>
    </row>
    <row r="583" spans="2:3">
      <c r="B583" s="21"/>
      <c r="C583" s="24"/>
    </row>
    <row r="584" spans="2:3">
      <c r="B584" s="21"/>
      <c r="C584" s="24"/>
    </row>
    <row r="585" spans="2:3">
      <c r="B585" s="21"/>
      <c r="C585" s="24"/>
    </row>
    <row r="586" spans="2:3">
      <c r="B586" s="21"/>
      <c r="C586" s="24"/>
    </row>
    <row r="587" spans="2:3">
      <c r="B587" s="21"/>
      <c r="C587" s="24"/>
    </row>
    <row r="588" spans="2:3">
      <c r="B588" s="21"/>
      <c r="C588" s="24"/>
    </row>
    <row r="589" spans="2:3">
      <c r="B589" s="21"/>
      <c r="C589" s="24"/>
    </row>
    <row r="590" spans="2:3">
      <c r="B590" s="21"/>
      <c r="C590" s="24"/>
    </row>
    <row r="591" spans="2:3">
      <c r="B591" s="21"/>
      <c r="C591" s="24"/>
    </row>
    <row r="592" spans="2:3">
      <c r="B592" s="21"/>
      <c r="C592" s="24"/>
    </row>
    <row r="593" spans="2:3">
      <c r="B593" s="21"/>
      <c r="C593" s="24"/>
    </row>
    <row r="594" spans="2:3">
      <c r="B594" s="21"/>
      <c r="C594" s="24"/>
    </row>
    <row r="595" spans="2:3">
      <c r="B595" s="21"/>
      <c r="C595" s="24"/>
    </row>
    <row r="596" spans="2:3">
      <c r="B596" s="21"/>
      <c r="C596" s="24"/>
    </row>
    <row r="597" spans="2:3">
      <c r="B597" s="21"/>
      <c r="C597" s="24"/>
    </row>
    <row r="598" spans="2:3">
      <c r="B598" s="21"/>
      <c r="C598" s="24"/>
    </row>
    <row r="599" spans="2:3">
      <c r="B599" s="21"/>
      <c r="C599" s="24"/>
    </row>
    <row r="600" spans="2:3">
      <c r="B600" s="21"/>
      <c r="C600" s="24"/>
    </row>
    <row r="601" spans="2:3">
      <c r="B601" s="21"/>
      <c r="C601" s="24"/>
    </row>
    <row r="602" spans="2:3">
      <c r="B602" s="21"/>
      <c r="C602" s="24"/>
    </row>
    <row r="603" spans="2:3">
      <c r="B603" s="21"/>
      <c r="C603" s="24"/>
    </row>
    <row r="604" spans="2:3">
      <c r="B604" s="21"/>
      <c r="C604" s="24"/>
    </row>
    <row r="605" spans="2:3">
      <c r="B605" s="21"/>
      <c r="C605" s="24"/>
    </row>
    <row r="606" spans="2:3" ht="12.75" customHeight="1">
      <c r="B606" s="21"/>
      <c r="C606" s="24"/>
    </row>
    <row r="607" spans="2:3">
      <c r="B607" s="21"/>
      <c r="C607" s="24"/>
    </row>
    <row r="608" spans="2:3">
      <c r="B608" s="21"/>
      <c r="C608" s="24"/>
    </row>
    <row r="609" spans="2:3">
      <c r="B609" s="21"/>
      <c r="C609" s="24"/>
    </row>
    <row r="610" spans="2:3">
      <c r="B610" s="21"/>
      <c r="C610" s="24"/>
    </row>
    <row r="611" spans="2:3">
      <c r="B611" s="21"/>
      <c r="C611" s="24"/>
    </row>
    <row r="612" spans="2:3">
      <c r="B612" s="21"/>
      <c r="C612" s="24"/>
    </row>
    <row r="613" spans="2:3">
      <c r="B613" s="21"/>
      <c r="C613" s="24"/>
    </row>
    <row r="614" spans="2:3">
      <c r="B614" s="21"/>
      <c r="C614" s="24"/>
    </row>
    <row r="615" spans="2:3">
      <c r="B615" s="21"/>
      <c r="C615" s="24"/>
    </row>
    <row r="616" spans="2:3">
      <c r="B616" s="21"/>
      <c r="C616" s="24"/>
    </row>
    <row r="617" spans="2:3">
      <c r="B617" s="21"/>
      <c r="C617" s="24"/>
    </row>
    <row r="618" spans="2:3">
      <c r="B618" s="2"/>
      <c r="C618" s="3"/>
    </row>
    <row r="619" spans="2:3">
      <c r="B619" s="2"/>
      <c r="C619" s="3"/>
    </row>
    <row r="620" spans="2:3">
      <c r="B620" s="2"/>
      <c r="C620" s="3"/>
    </row>
    <row r="621" spans="2:3">
      <c r="B621" s="2"/>
      <c r="C621" s="3"/>
    </row>
    <row r="622" spans="2:3">
      <c r="B622" s="2"/>
      <c r="C622" s="3"/>
    </row>
    <row r="623" spans="2:3">
      <c r="B623" s="2"/>
      <c r="C623" s="3"/>
    </row>
    <row r="624" spans="2:3">
      <c r="B624" s="2"/>
      <c r="C624" s="3"/>
    </row>
    <row r="625" spans="2:3">
      <c r="B625" s="2"/>
      <c r="C625" s="3"/>
    </row>
    <row r="626" spans="2:3">
      <c r="B626" s="2"/>
      <c r="C626" s="3"/>
    </row>
    <row r="627" spans="2:3">
      <c r="B627" s="2"/>
      <c r="C627" s="3"/>
    </row>
    <row r="628" spans="2:3">
      <c r="B628" s="2"/>
      <c r="C628" s="3"/>
    </row>
    <row r="629" spans="2:3">
      <c r="B629" s="2"/>
      <c r="C629" s="3"/>
    </row>
    <row r="630" spans="2:3">
      <c r="B630" s="2"/>
      <c r="C630" s="3"/>
    </row>
    <row r="631" spans="2:3">
      <c r="B631" s="2"/>
      <c r="C631" s="3"/>
    </row>
    <row r="632" spans="2:3">
      <c r="B632" s="2"/>
      <c r="C632" s="3"/>
    </row>
    <row r="633" spans="2:3">
      <c r="B633" s="2"/>
      <c r="C633" s="3"/>
    </row>
    <row r="634" spans="2:3">
      <c r="B634" s="2"/>
      <c r="C634" s="3"/>
    </row>
    <row r="635" spans="2:3">
      <c r="B635" s="2"/>
      <c r="C635" s="3"/>
    </row>
    <row r="636" spans="2:3">
      <c r="B636" s="2"/>
      <c r="C636" s="3"/>
    </row>
    <row r="637" spans="2:3">
      <c r="B637" s="2"/>
      <c r="C637" s="3"/>
    </row>
    <row r="638" spans="2:3">
      <c r="B638" s="2"/>
      <c r="C638" s="3"/>
    </row>
    <row r="639" spans="2:3">
      <c r="B639" s="2"/>
      <c r="C639" s="3"/>
    </row>
    <row r="640" spans="2:3" ht="13.5" customHeight="1">
      <c r="B640" s="2"/>
      <c r="C640" s="3"/>
    </row>
    <row r="641" spans="2:3">
      <c r="B641" s="2"/>
      <c r="C641" s="3"/>
    </row>
    <row r="642" spans="2:3">
      <c r="B642" s="2"/>
      <c r="C642" s="3"/>
    </row>
    <row r="643" spans="2:3">
      <c r="B643" s="2"/>
      <c r="C643" s="3"/>
    </row>
    <row r="644" spans="2:3">
      <c r="B644" s="2"/>
      <c r="C644" s="3"/>
    </row>
    <row r="645" spans="2:3">
      <c r="B645" s="2"/>
      <c r="C645" s="3"/>
    </row>
    <row r="646" spans="2:3" ht="12" customHeight="1">
      <c r="B646" s="2"/>
      <c r="C646" s="3"/>
    </row>
    <row r="647" spans="2:3">
      <c r="B647" s="2"/>
      <c r="C647" s="3"/>
    </row>
    <row r="648" spans="2:3">
      <c r="B648" s="2"/>
      <c r="C648" s="3"/>
    </row>
    <row r="649" spans="2:3">
      <c r="B649" s="2"/>
      <c r="C649" s="3"/>
    </row>
    <row r="650" spans="2:3">
      <c r="B650" s="2"/>
      <c r="C650" s="3"/>
    </row>
    <row r="651" spans="2:3">
      <c r="B651" s="2"/>
      <c r="C651" s="3"/>
    </row>
    <row r="652" spans="2:3">
      <c r="B652" s="2"/>
      <c r="C652" s="3"/>
    </row>
    <row r="653" spans="2:3">
      <c r="B653" s="2"/>
      <c r="C653" s="3"/>
    </row>
    <row r="654" spans="2:3">
      <c r="B654" s="2"/>
      <c r="C654" s="3"/>
    </row>
    <row r="655" spans="2:3">
      <c r="B655" s="2"/>
      <c r="C655" s="3"/>
    </row>
    <row r="656" spans="2:3">
      <c r="B656" s="2"/>
      <c r="C656" s="3"/>
    </row>
    <row r="657" spans="2:3">
      <c r="B657" s="2"/>
      <c r="C657" s="3"/>
    </row>
    <row r="658" spans="2:3">
      <c r="B658" s="2"/>
      <c r="C658" s="3"/>
    </row>
    <row r="659" spans="2:3">
      <c r="B659" s="2"/>
      <c r="C659" s="3"/>
    </row>
    <row r="660" spans="2:3">
      <c r="B660" s="2"/>
      <c r="C660" s="3"/>
    </row>
    <row r="661" spans="2:3">
      <c r="B661" s="2"/>
      <c r="C661" s="3"/>
    </row>
    <row r="662" spans="2:3">
      <c r="B662" s="2"/>
      <c r="C662" s="3"/>
    </row>
    <row r="663" spans="2:3">
      <c r="B663" s="2"/>
      <c r="C663" s="3"/>
    </row>
    <row r="664" spans="2:3">
      <c r="B664" s="2"/>
      <c r="C664" s="3"/>
    </row>
    <row r="665" spans="2:3">
      <c r="B665" s="2"/>
      <c r="C665" s="3"/>
    </row>
    <row r="666" spans="2:3">
      <c r="B666" s="2"/>
      <c r="C666" s="3"/>
    </row>
    <row r="667" spans="2:3">
      <c r="B667" s="2"/>
      <c r="C667" s="3"/>
    </row>
    <row r="668" spans="2:3">
      <c r="B668" s="2"/>
      <c r="C668" s="3"/>
    </row>
    <row r="669" spans="2:3">
      <c r="B669" s="2"/>
      <c r="C669" s="3"/>
    </row>
    <row r="670" spans="2:3">
      <c r="B670" s="2"/>
      <c r="C670" s="3"/>
    </row>
    <row r="671" spans="2:3">
      <c r="B671" s="2"/>
      <c r="C671" s="3"/>
    </row>
    <row r="672" spans="2:3">
      <c r="B672" s="2"/>
      <c r="C672" s="3"/>
    </row>
    <row r="673" spans="2:3">
      <c r="B673" s="2"/>
      <c r="C673" s="3"/>
    </row>
    <row r="674" spans="2:3">
      <c r="B674" s="2"/>
      <c r="C674" s="3"/>
    </row>
    <row r="675" spans="2:3">
      <c r="B675" s="2"/>
      <c r="C675" s="3"/>
    </row>
    <row r="676" spans="2:3">
      <c r="B676" s="2"/>
      <c r="C676" s="3"/>
    </row>
    <row r="677" spans="2:3">
      <c r="B677" s="2"/>
      <c r="C677" s="3"/>
    </row>
    <row r="678" spans="2:3">
      <c r="B678" s="2"/>
      <c r="C678" s="3"/>
    </row>
    <row r="679" spans="2:3">
      <c r="B679" s="2"/>
      <c r="C679" s="3"/>
    </row>
    <row r="680" spans="2:3">
      <c r="B680" s="2"/>
      <c r="C680" s="3"/>
    </row>
    <row r="681" spans="2:3">
      <c r="B681" s="2"/>
      <c r="C681" s="3"/>
    </row>
    <row r="682" spans="2:3">
      <c r="B682" s="2"/>
      <c r="C682" s="3"/>
    </row>
    <row r="683" spans="2:3">
      <c r="B683" s="2"/>
      <c r="C683" s="3"/>
    </row>
    <row r="684" spans="2:3">
      <c r="B684" s="2"/>
      <c r="C684" s="3"/>
    </row>
    <row r="685" spans="2:3">
      <c r="B685" s="2"/>
      <c r="C685" s="3"/>
    </row>
    <row r="686" spans="2:3">
      <c r="B686" s="2"/>
      <c r="C686" s="3"/>
    </row>
    <row r="687" spans="2:3">
      <c r="B687" s="2"/>
      <c r="C687" s="3"/>
    </row>
    <row r="688" spans="2:3">
      <c r="B688" s="2"/>
      <c r="C688" s="3"/>
    </row>
    <row r="689" spans="2:3">
      <c r="B689" s="2"/>
      <c r="C689" s="3"/>
    </row>
    <row r="690" spans="2:3">
      <c r="B690" s="2"/>
      <c r="C690" s="3"/>
    </row>
    <row r="691" spans="2:3">
      <c r="B691" s="2"/>
      <c r="C691" s="3"/>
    </row>
    <row r="692" spans="2:3">
      <c r="B692" s="2"/>
      <c r="C692" s="3"/>
    </row>
    <row r="693" spans="2:3">
      <c r="B693" s="2"/>
      <c r="C693" s="3"/>
    </row>
    <row r="694" spans="2:3">
      <c r="B694" s="2"/>
      <c r="C694" s="3"/>
    </row>
    <row r="695" spans="2:3">
      <c r="B695" s="2"/>
      <c r="C695" s="3"/>
    </row>
    <row r="696" spans="2:3">
      <c r="B696" s="2"/>
      <c r="C696" s="3"/>
    </row>
    <row r="697" spans="2:3">
      <c r="B697" s="2"/>
      <c r="C697" s="3"/>
    </row>
    <row r="698" spans="2:3">
      <c r="B698" s="2"/>
      <c r="C698" s="3"/>
    </row>
    <row r="699" spans="2:3">
      <c r="B699" s="2"/>
      <c r="C699" s="3"/>
    </row>
    <row r="700" spans="2:3">
      <c r="B700" s="2"/>
      <c r="C700" s="3"/>
    </row>
    <row r="701" spans="2:3" ht="12.75" customHeight="1">
      <c r="B701" s="2"/>
      <c r="C701" s="3"/>
    </row>
    <row r="702" spans="2:3">
      <c r="B702" s="2"/>
      <c r="C702" s="3"/>
    </row>
    <row r="703" spans="2:3">
      <c r="B703" s="2"/>
      <c r="C703" s="3"/>
    </row>
    <row r="704" spans="2:3">
      <c r="B704" s="2"/>
      <c r="C704" s="3"/>
    </row>
    <row r="705" spans="2:3">
      <c r="B705" s="2"/>
      <c r="C705" s="3"/>
    </row>
    <row r="706" spans="2:3">
      <c r="B706" s="2"/>
      <c r="C706" s="3"/>
    </row>
    <row r="707" spans="2:3" ht="12.75" customHeight="1">
      <c r="B707" s="2"/>
      <c r="C707" s="3"/>
    </row>
    <row r="708" spans="2:3">
      <c r="B708" s="2"/>
      <c r="C708" s="3"/>
    </row>
    <row r="709" spans="2:3">
      <c r="B709" s="2"/>
      <c r="C709" s="3"/>
    </row>
    <row r="710" spans="2:3">
      <c r="B710" s="2"/>
      <c r="C710" s="3"/>
    </row>
    <row r="711" spans="2:3">
      <c r="B711" s="2"/>
      <c r="C711" s="3"/>
    </row>
    <row r="712" spans="2:3">
      <c r="B712" s="2"/>
      <c r="C712" s="3"/>
    </row>
    <row r="713" spans="2:3">
      <c r="B713" s="2"/>
      <c r="C713" s="3"/>
    </row>
    <row r="714" spans="2:3">
      <c r="B714" s="2"/>
      <c r="C714" s="3"/>
    </row>
    <row r="715" spans="2:3">
      <c r="B715" s="2"/>
      <c r="C715" s="3"/>
    </row>
    <row r="716" spans="2:3">
      <c r="B716" s="2"/>
      <c r="C716" s="3"/>
    </row>
    <row r="717" spans="2:3">
      <c r="B717" s="2"/>
      <c r="C717" s="3"/>
    </row>
    <row r="718" spans="2:3">
      <c r="B718" s="2"/>
      <c r="C718" s="3"/>
    </row>
    <row r="719" spans="2:3">
      <c r="B719" s="2"/>
      <c r="C719" s="3"/>
    </row>
    <row r="720" spans="2:3">
      <c r="B720" s="2"/>
      <c r="C720" s="3"/>
    </row>
    <row r="721" spans="2:3">
      <c r="B721" s="2"/>
      <c r="C721" s="3"/>
    </row>
    <row r="722" spans="2:3">
      <c r="B722" s="2"/>
      <c r="C722" s="3"/>
    </row>
    <row r="723" spans="2:3">
      <c r="B723" s="2"/>
      <c r="C723" s="3"/>
    </row>
    <row r="724" spans="2:3">
      <c r="B724" s="2"/>
      <c r="C724" s="3"/>
    </row>
    <row r="725" spans="2:3">
      <c r="B725" s="2"/>
      <c r="C725" s="3"/>
    </row>
    <row r="726" spans="2:3">
      <c r="B726" s="2"/>
      <c r="C726" s="3"/>
    </row>
    <row r="727" spans="2:3">
      <c r="B727" s="2"/>
      <c r="C727" s="3"/>
    </row>
    <row r="728" spans="2:3">
      <c r="B728" s="2"/>
      <c r="C728" s="3"/>
    </row>
    <row r="729" spans="2:3">
      <c r="B729" s="2"/>
      <c r="C729" s="3"/>
    </row>
    <row r="730" spans="2:3">
      <c r="B730" s="2"/>
      <c r="C730" s="3"/>
    </row>
    <row r="731" spans="2:3">
      <c r="B731" s="2"/>
      <c r="C731" s="3"/>
    </row>
    <row r="732" spans="2:3">
      <c r="B732" s="2"/>
      <c r="C732" s="3"/>
    </row>
    <row r="733" spans="2:3">
      <c r="B733" s="2"/>
      <c r="C733" s="3"/>
    </row>
    <row r="734" spans="2:3">
      <c r="B734" s="2"/>
      <c r="C734" s="3"/>
    </row>
    <row r="735" spans="2:3">
      <c r="B735" s="2"/>
      <c r="C735" s="3"/>
    </row>
    <row r="736" spans="2:3">
      <c r="B736" s="2"/>
      <c r="C736" s="3"/>
    </row>
    <row r="737" spans="2:3">
      <c r="B737" s="2"/>
      <c r="C737" s="3"/>
    </row>
    <row r="738" spans="2:3">
      <c r="B738" s="2"/>
      <c r="C738" s="3"/>
    </row>
    <row r="739" spans="2:3">
      <c r="B739" s="2"/>
      <c r="C739" s="3"/>
    </row>
    <row r="740" spans="2:3">
      <c r="B740" s="2"/>
      <c r="C740" s="3"/>
    </row>
    <row r="741" spans="2:3">
      <c r="B741" s="2"/>
      <c r="C741" s="3"/>
    </row>
    <row r="742" spans="2:3">
      <c r="B742" s="2"/>
      <c r="C742" s="3"/>
    </row>
    <row r="743" spans="2:3">
      <c r="B743" s="2"/>
      <c r="C743" s="3"/>
    </row>
    <row r="744" spans="2:3">
      <c r="B744" s="2"/>
      <c r="C744" s="3"/>
    </row>
    <row r="745" spans="2:3">
      <c r="B745" s="2"/>
      <c r="C745" s="3"/>
    </row>
    <row r="746" spans="2:3">
      <c r="B746" s="2"/>
      <c r="C746" s="3"/>
    </row>
    <row r="747" spans="2:3">
      <c r="B747" s="2"/>
      <c r="C747" s="3"/>
    </row>
    <row r="748" spans="2:3">
      <c r="B748" s="2"/>
      <c r="C748" s="3"/>
    </row>
    <row r="749" spans="2:3">
      <c r="B749" s="2"/>
      <c r="C749" s="3"/>
    </row>
    <row r="750" spans="2:3">
      <c r="B750" s="2"/>
      <c r="C750" s="3"/>
    </row>
    <row r="751" spans="2:3">
      <c r="B751" s="2"/>
      <c r="C751" s="3"/>
    </row>
    <row r="752" spans="2:3">
      <c r="B752" s="2"/>
      <c r="C752" s="3"/>
    </row>
    <row r="753" spans="2:3">
      <c r="B753" s="2"/>
      <c r="C753" s="3"/>
    </row>
    <row r="754" spans="2:3">
      <c r="B754" s="2"/>
      <c r="C754" s="3"/>
    </row>
    <row r="755" spans="2:3">
      <c r="B755" s="2"/>
      <c r="C755" s="3"/>
    </row>
    <row r="756" spans="2:3">
      <c r="B756" s="2"/>
      <c r="C756" s="3"/>
    </row>
    <row r="757" spans="2:3">
      <c r="B757" s="2"/>
      <c r="C757" s="3"/>
    </row>
    <row r="758" spans="2:3">
      <c r="B758" s="2"/>
      <c r="C758" s="3"/>
    </row>
    <row r="759" spans="2:3">
      <c r="B759" s="2"/>
      <c r="C759" s="3"/>
    </row>
    <row r="760" spans="2:3">
      <c r="B760" s="2"/>
      <c r="C760" s="3"/>
    </row>
    <row r="761" spans="2:3">
      <c r="B761" s="2"/>
      <c r="C761" s="3"/>
    </row>
    <row r="762" spans="2:3">
      <c r="B762" s="2"/>
      <c r="C762" s="3"/>
    </row>
    <row r="763" spans="2:3">
      <c r="B763" s="2"/>
      <c r="C763" s="3"/>
    </row>
    <row r="764" spans="2:3">
      <c r="B764" s="2"/>
      <c r="C764" s="3"/>
    </row>
    <row r="765" spans="2:3">
      <c r="B765" s="2"/>
      <c r="C765" s="3"/>
    </row>
    <row r="766" spans="2:3">
      <c r="B766" s="2"/>
      <c r="C766" s="3"/>
    </row>
    <row r="767" spans="2:3">
      <c r="B767" s="2"/>
      <c r="C767" s="3"/>
    </row>
    <row r="768" spans="2:3">
      <c r="B768" s="2"/>
      <c r="C768" s="3"/>
    </row>
    <row r="769" spans="2:3">
      <c r="B769" s="2"/>
      <c r="C769" s="3"/>
    </row>
    <row r="770" spans="2:3">
      <c r="B770" s="2"/>
      <c r="C770" s="3"/>
    </row>
    <row r="771" spans="2:3">
      <c r="B771" s="2"/>
      <c r="C771" s="3"/>
    </row>
    <row r="772" spans="2:3">
      <c r="B772" s="2"/>
      <c r="C772" s="3"/>
    </row>
    <row r="773" spans="2:3">
      <c r="B773" s="2"/>
      <c r="C773" s="3"/>
    </row>
    <row r="774" spans="2:3">
      <c r="B774" s="2"/>
      <c r="C774" s="3"/>
    </row>
    <row r="775" spans="2:3">
      <c r="B775" s="2"/>
      <c r="C775" s="3"/>
    </row>
    <row r="776" spans="2:3">
      <c r="B776" s="2"/>
      <c r="C776" s="3"/>
    </row>
    <row r="777" spans="2:3">
      <c r="B777" s="2"/>
      <c r="C777" s="3"/>
    </row>
    <row r="778" spans="2:3">
      <c r="B778" s="2"/>
      <c r="C778" s="3"/>
    </row>
    <row r="779" spans="2:3">
      <c r="B779" s="2"/>
      <c r="C779" s="3"/>
    </row>
    <row r="780" spans="2:3">
      <c r="B780" s="2"/>
      <c r="C780" s="3"/>
    </row>
    <row r="781" spans="2:3">
      <c r="B781" s="2"/>
      <c r="C781" s="3"/>
    </row>
    <row r="782" spans="2:3">
      <c r="B782" s="2"/>
      <c r="C782" s="3"/>
    </row>
    <row r="783" spans="2:3">
      <c r="B783" s="2"/>
      <c r="C783" s="3"/>
    </row>
    <row r="784" spans="2:3">
      <c r="B784" s="2"/>
      <c r="C784" s="3"/>
    </row>
    <row r="785" spans="2:3">
      <c r="B785" s="2"/>
      <c r="C785" s="3"/>
    </row>
    <row r="786" spans="2:3">
      <c r="B786" s="2"/>
      <c r="C786" s="3"/>
    </row>
    <row r="787" spans="2:3">
      <c r="B787" s="2"/>
      <c r="C787" s="3"/>
    </row>
    <row r="788" spans="2:3">
      <c r="B788" s="2"/>
      <c r="C788" s="3"/>
    </row>
    <row r="789" spans="2:3">
      <c r="B789" s="2"/>
      <c r="C789" s="3"/>
    </row>
    <row r="790" spans="2:3">
      <c r="B790" s="2"/>
      <c r="C790" s="3"/>
    </row>
    <row r="791" spans="2:3">
      <c r="B791" s="2"/>
      <c r="C791" s="3"/>
    </row>
    <row r="792" spans="2:3">
      <c r="B792" s="2"/>
      <c r="C792" s="3"/>
    </row>
    <row r="793" spans="2:3">
      <c r="B793" s="2"/>
      <c r="C793" s="3"/>
    </row>
    <row r="794" spans="2:3">
      <c r="B794" s="2"/>
      <c r="C794" s="3"/>
    </row>
    <row r="795" spans="2:3">
      <c r="B795" s="2"/>
      <c r="C795" s="3"/>
    </row>
    <row r="796" spans="2:3">
      <c r="B796" s="2"/>
      <c r="C796" s="3"/>
    </row>
    <row r="797" spans="2:3">
      <c r="B797" s="2"/>
      <c r="C797" s="3"/>
    </row>
    <row r="798" spans="2:3">
      <c r="B798" s="2"/>
      <c r="C798" s="3"/>
    </row>
    <row r="799" spans="2:3">
      <c r="B799" s="2"/>
      <c r="C799" s="3"/>
    </row>
    <row r="800" spans="2:3">
      <c r="B800" s="2"/>
      <c r="C800" s="3"/>
    </row>
    <row r="801" spans="2:3">
      <c r="B801" s="2"/>
      <c r="C801" s="3"/>
    </row>
    <row r="802" spans="2:3">
      <c r="B802" s="2"/>
      <c r="C802" s="3"/>
    </row>
    <row r="803" spans="2:3">
      <c r="B803" s="2"/>
      <c r="C803" s="3"/>
    </row>
    <row r="804" spans="2:3">
      <c r="B804" s="2"/>
      <c r="C804" s="3"/>
    </row>
    <row r="805" spans="2:3">
      <c r="B805" s="2"/>
      <c r="C805" s="3"/>
    </row>
    <row r="806" spans="2:3">
      <c r="B806" s="2"/>
      <c r="C806" s="3"/>
    </row>
    <row r="807" spans="2:3">
      <c r="B807" s="2"/>
      <c r="C807" s="3"/>
    </row>
    <row r="808" spans="2:3">
      <c r="B808" s="2"/>
      <c r="C808" s="3"/>
    </row>
    <row r="809" spans="2:3">
      <c r="B809" s="2"/>
      <c r="C809" s="3"/>
    </row>
    <row r="810" spans="2:3">
      <c r="B810" s="2"/>
      <c r="C810" s="3"/>
    </row>
    <row r="811" spans="2:3">
      <c r="B811" s="2"/>
      <c r="C811" s="3"/>
    </row>
    <row r="812" spans="2:3">
      <c r="B812" s="2"/>
      <c r="C812" s="3"/>
    </row>
    <row r="813" spans="2:3">
      <c r="B813" s="2"/>
      <c r="C813" s="3"/>
    </row>
    <row r="814" spans="2:3">
      <c r="B814" s="2"/>
      <c r="C814" s="3"/>
    </row>
    <row r="815" spans="2:3">
      <c r="B815" s="2"/>
      <c r="C815" s="3"/>
    </row>
    <row r="816" spans="2:3">
      <c r="B816" s="2"/>
      <c r="C816" s="3"/>
    </row>
    <row r="817" spans="2:3">
      <c r="B817" s="2"/>
      <c r="C817" s="3"/>
    </row>
    <row r="818" spans="2:3">
      <c r="B818" s="2"/>
      <c r="C818" s="3"/>
    </row>
    <row r="819" spans="2:3">
      <c r="B819" s="2"/>
      <c r="C819" s="3"/>
    </row>
    <row r="820" spans="2:3">
      <c r="B820" s="2"/>
      <c r="C820" s="3"/>
    </row>
    <row r="821" spans="2:3">
      <c r="B821" s="2"/>
      <c r="C821" s="3"/>
    </row>
    <row r="822" spans="2:3">
      <c r="B822" s="2"/>
      <c r="C822" s="3"/>
    </row>
    <row r="823" spans="2:3">
      <c r="B823" s="2"/>
      <c r="C823" s="3"/>
    </row>
    <row r="824" spans="2:3">
      <c r="B824" s="2"/>
      <c r="C824" s="3"/>
    </row>
    <row r="825" spans="2:3">
      <c r="B825" s="2"/>
      <c r="C825" s="3"/>
    </row>
    <row r="826" spans="2:3">
      <c r="B826" s="2"/>
      <c r="C826" s="3"/>
    </row>
    <row r="827" spans="2:3">
      <c r="B827" s="2"/>
      <c r="C827" s="3"/>
    </row>
    <row r="828" spans="2:3">
      <c r="B828" s="2"/>
      <c r="C828" s="3"/>
    </row>
    <row r="829" spans="2:3">
      <c r="B829" s="2"/>
      <c r="C829" s="3"/>
    </row>
    <row r="830" spans="2:3">
      <c r="B830" s="2"/>
      <c r="C830" s="3"/>
    </row>
    <row r="831" spans="2:3">
      <c r="B831" s="2"/>
      <c r="C831" s="3"/>
    </row>
    <row r="832" spans="2:3">
      <c r="B832" s="2"/>
      <c r="C832" s="3"/>
    </row>
    <row r="833" spans="2:3">
      <c r="B833" s="2"/>
      <c r="C833" s="3"/>
    </row>
    <row r="834" spans="2:3">
      <c r="B834" s="2"/>
      <c r="C834" s="3"/>
    </row>
    <row r="835" spans="2:3">
      <c r="B835" s="2"/>
      <c r="C835" s="3"/>
    </row>
    <row r="836" spans="2:3">
      <c r="B836" s="2"/>
      <c r="C836" s="3"/>
    </row>
    <row r="837" spans="2:3">
      <c r="B837" s="2"/>
      <c r="C837" s="3"/>
    </row>
    <row r="838" spans="2:3">
      <c r="B838" s="2"/>
      <c r="C838" s="3"/>
    </row>
    <row r="839" spans="2:3">
      <c r="B839" s="2"/>
      <c r="C839" s="3"/>
    </row>
    <row r="840" spans="2:3">
      <c r="B840" s="2"/>
      <c r="C840" s="3"/>
    </row>
    <row r="841" spans="2:3">
      <c r="B841" s="2"/>
      <c r="C841" s="3"/>
    </row>
    <row r="842" spans="2:3">
      <c r="B842" s="2"/>
      <c r="C842" s="3"/>
    </row>
    <row r="843" spans="2:3">
      <c r="B843" s="2"/>
      <c r="C843" s="3"/>
    </row>
    <row r="844" spans="2:3">
      <c r="B844" s="2"/>
      <c r="C844" s="3"/>
    </row>
    <row r="845" spans="2:3">
      <c r="B845" s="2"/>
      <c r="C845" s="3"/>
    </row>
    <row r="846" spans="2:3">
      <c r="B846" s="2"/>
      <c r="C846" s="3"/>
    </row>
    <row r="847" spans="2:3">
      <c r="B847" s="2"/>
      <c r="C847" s="3"/>
    </row>
    <row r="848" spans="2:3">
      <c r="B848" s="2"/>
      <c r="C848" s="3"/>
    </row>
    <row r="849" spans="2:3">
      <c r="B849" s="2"/>
      <c r="C849" s="3"/>
    </row>
    <row r="850" spans="2:3">
      <c r="B850" s="2"/>
      <c r="C850" s="3"/>
    </row>
    <row r="851" spans="2:3">
      <c r="B851" s="2"/>
      <c r="C851" s="3"/>
    </row>
    <row r="852" spans="2:3">
      <c r="B852" s="2"/>
      <c r="C852" s="3"/>
    </row>
    <row r="853" spans="2:3">
      <c r="B853" s="2"/>
      <c r="C853" s="3"/>
    </row>
    <row r="854" spans="2:3">
      <c r="B854" s="2"/>
      <c r="C854" s="3"/>
    </row>
    <row r="855" spans="2:3">
      <c r="B855" s="2"/>
      <c r="C855" s="3"/>
    </row>
    <row r="856" spans="2:3">
      <c r="B856" s="2"/>
      <c r="C856" s="3"/>
    </row>
    <row r="857" spans="2:3">
      <c r="B857" s="2"/>
      <c r="C857" s="3"/>
    </row>
    <row r="858" spans="2:3">
      <c r="B858" s="2"/>
      <c r="C858" s="3"/>
    </row>
    <row r="859" spans="2:3">
      <c r="B859" s="2"/>
      <c r="C859" s="3"/>
    </row>
    <row r="860" spans="2:3">
      <c r="B860" s="2"/>
      <c r="C860" s="3"/>
    </row>
    <row r="861" spans="2:3">
      <c r="B861" s="2"/>
      <c r="C861" s="3"/>
    </row>
    <row r="862" spans="2:3">
      <c r="B862" s="2"/>
      <c r="C862" s="3"/>
    </row>
    <row r="863" spans="2:3">
      <c r="B863" s="2"/>
      <c r="C863" s="3"/>
    </row>
    <row r="864" spans="2:3">
      <c r="B864" s="2"/>
      <c r="C864" s="3"/>
    </row>
    <row r="865" spans="2:3">
      <c r="B865" s="2"/>
      <c r="C865" s="3"/>
    </row>
    <row r="866" spans="2:3">
      <c r="B866" s="2"/>
      <c r="C866" s="3"/>
    </row>
    <row r="867" spans="2:3">
      <c r="B867" s="2"/>
      <c r="C867" s="3"/>
    </row>
    <row r="868" spans="2:3">
      <c r="B868" s="2"/>
      <c r="C868" s="3"/>
    </row>
    <row r="869" spans="2:3">
      <c r="B869" s="2"/>
      <c r="C869" s="3"/>
    </row>
    <row r="870" spans="2:3">
      <c r="B870" s="2"/>
      <c r="C870" s="3"/>
    </row>
    <row r="871" spans="2:3">
      <c r="B871" s="2"/>
      <c r="C871" s="3"/>
    </row>
    <row r="872" spans="2:3">
      <c r="B872" s="2"/>
      <c r="C872" s="3"/>
    </row>
    <row r="873" spans="2:3">
      <c r="B873" s="2"/>
      <c r="C873" s="3"/>
    </row>
    <row r="874" spans="2:3">
      <c r="B874" s="2"/>
      <c r="C874" s="3"/>
    </row>
    <row r="875" spans="2:3">
      <c r="B875" s="2"/>
      <c r="C875" s="3"/>
    </row>
    <row r="876" spans="2:3">
      <c r="B876" s="2"/>
      <c r="C876" s="3"/>
    </row>
    <row r="877" spans="2:3">
      <c r="B877" s="2"/>
      <c r="C877" s="3"/>
    </row>
    <row r="878" spans="2:3">
      <c r="B878" s="2"/>
      <c r="C878" s="3"/>
    </row>
    <row r="879" spans="2:3">
      <c r="B879" s="2"/>
      <c r="C879" s="3"/>
    </row>
    <row r="880" spans="2:3">
      <c r="B880" s="2"/>
      <c r="C880" s="3"/>
    </row>
    <row r="881" spans="2:3">
      <c r="B881" s="2"/>
      <c r="C881" s="3"/>
    </row>
    <row r="882" spans="2:3">
      <c r="B882" s="2"/>
      <c r="C882" s="3"/>
    </row>
    <row r="883" spans="2:3">
      <c r="B883" s="2"/>
      <c r="C883" s="3"/>
    </row>
    <row r="884" spans="2:3">
      <c r="B884" s="2"/>
      <c r="C884" s="3"/>
    </row>
    <row r="885" spans="2:3">
      <c r="B885" s="2"/>
      <c r="C885" s="3"/>
    </row>
    <row r="886" spans="2:3">
      <c r="B886" s="2"/>
      <c r="C886" s="3"/>
    </row>
    <row r="887" spans="2:3">
      <c r="B887" s="2"/>
      <c r="C887" s="3"/>
    </row>
    <row r="888" spans="2:3">
      <c r="B888" s="2"/>
      <c r="C888" s="3"/>
    </row>
    <row r="889" spans="2:3">
      <c r="B889" s="2"/>
      <c r="C889" s="3"/>
    </row>
    <row r="890" spans="2:3">
      <c r="B890" s="2"/>
      <c r="C890" s="3"/>
    </row>
    <row r="891" spans="2:3">
      <c r="B891" s="2"/>
      <c r="C891" s="3"/>
    </row>
    <row r="892" spans="2:3">
      <c r="B892" s="2"/>
      <c r="C892" s="3"/>
    </row>
    <row r="893" spans="2:3">
      <c r="B893" s="2"/>
      <c r="C893" s="3"/>
    </row>
    <row r="894" spans="2:3">
      <c r="B894" s="2"/>
      <c r="C894" s="3"/>
    </row>
    <row r="895" spans="2:3">
      <c r="B895" s="2"/>
      <c r="C895" s="3"/>
    </row>
    <row r="896" spans="2:3">
      <c r="B896" s="2"/>
      <c r="C896" s="3"/>
    </row>
    <row r="897" spans="2:3">
      <c r="B897" s="2"/>
      <c r="C897" s="3"/>
    </row>
    <row r="898" spans="2:3" ht="17.25" customHeight="1">
      <c r="B898" s="2"/>
      <c r="C898" s="3"/>
    </row>
    <row r="899" spans="2:3">
      <c r="B899" s="2"/>
      <c r="C899" s="3"/>
    </row>
    <row r="900" spans="2:3">
      <c r="B900" s="2"/>
      <c r="C900" s="3"/>
    </row>
    <row r="901" spans="2:3">
      <c r="B901" s="2"/>
      <c r="C901" s="3"/>
    </row>
    <row r="902" spans="2:3">
      <c r="B902" s="2"/>
      <c r="C902" s="3"/>
    </row>
    <row r="903" spans="2:3">
      <c r="B903" s="2"/>
      <c r="C903" s="3"/>
    </row>
    <row r="904" spans="2:3">
      <c r="B904" s="2"/>
      <c r="C904" s="3"/>
    </row>
    <row r="905" spans="2:3">
      <c r="B905" s="2"/>
      <c r="C905" s="3"/>
    </row>
    <row r="906" spans="2:3">
      <c r="B906" s="2"/>
      <c r="C906" s="3"/>
    </row>
    <row r="907" spans="2:3">
      <c r="B907" s="2"/>
      <c r="C907" s="3"/>
    </row>
    <row r="908" spans="2:3">
      <c r="B908" s="2"/>
      <c r="C908" s="3"/>
    </row>
    <row r="909" spans="2:3">
      <c r="B909" s="2"/>
      <c r="C909" s="3"/>
    </row>
    <row r="910" spans="2:3">
      <c r="B910" s="2"/>
      <c r="C910" s="3"/>
    </row>
    <row r="911" spans="2:3">
      <c r="B911" s="2"/>
      <c r="C911" s="3"/>
    </row>
    <row r="912" spans="2:3">
      <c r="B912" s="2"/>
      <c r="C912" s="3"/>
    </row>
    <row r="913" spans="2:3">
      <c r="B913" s="2"/>
      <c r="C913" s="3"/>
    </row>
    <row r="914" spans="2:3">
      <c r="B914" s="2"/>
      <c r="C914" s="3"/>
    </row>
    <row r="915" spans="2:3">
      <c r="B915" s="2"/>
      <c r="C915" s="3"/>
    </row>
    <row r="916" spans="2:3">
      <c r="B916" s="2"/>
      <c r="C916" s="3"/>
    </row>
    <row r="917" spans="2:3">
      <c r="B917" s="2"/>
      <c r="C917" s="3"/>
    </row>
    <row r="918" spans="2:3">
      <c r="B918" s="2"/>
      <c r="C918" s="3"/>
    </row>
    <row r="919" spans="2:3">
      <c r="B919" s="2"/>
      <c r="C919" s="3"/>
    </row>
    <row r="920" spans="2:3">
      <c r="B920" s="2"/>
      <c r="C920" s="3"/>
    </row>
    <row r="921" spans="2:3">
      <c r="B921" s="2"/>
      <c r="C921" s="3"/>
    </row>
    <row r="922" spans="2:3">
      <c r="B922" s="2"/>
      <c r="C922" s="3"/>
    </row>
    <row r="923" spans="2:3">
      <c r="B923" s="2"/>
      <c r="C923" s="3"/>
    </row>
    <row r="924" spans="2:3">
      <c r="B924" s="2"/>
      <c r="C924" s="3"/>
    </row>
    <row r="925" spans="2:3">
      <c r="B925" s="2"/>
      <c r="C925" s="3"/>
    </row>
    <row r="926" spans="2:3">
      <c r="B926" s="2"/>
      <c r="C926" s="3"/>
    </row>
    <row r="927" spans="2:3">
      <c r="B927" s="2"/>
      <c r="C927" s="3"/>
    </row>
    <row r="928" spans="2:3">
      <c r="B928" s="2"/>
      <c r="C928" s="3"/>
    </row>
    <row r="929" spans="2:3">
      <c r="B929" s="2"/>
      <c r="C929" s="3"/>
    </row>
    <row r="930" spans="2:3">
      <c r="B930" s="2"/>
      <c r="C930" s="3"/>
    </row>
    <row r="931" spans="2:3">
      <c r="B931" s="2"/>
      <c r="C931" s="3"/>
    </row>
    <row r="932" spans="2:3">
      <c r="B932" s="2"/>
      <c r="C932" s="3"/>
    </row>
    <row r="933" spans="2:3">
      <c r="B933" s="2"/>
      <c r="C933" s="3"/>
    </row>
    <row r="934" spans="2:3">
      <c r="B934" s="2"/>
      <c r="C934" s="3"/>
    </row>
    <row r="935" spans="2:3">
      <c r="B935" s="2"/>
      <c r="C935" s="3"/>
    </row>
    <row r="936" spans="2:3">
      <c r="B936" s="2"/>
      <c r="C936" s="3"/>
    </row>
    <row r="937" spans="2:3">
      <c r="B937" s="2"/>
      <c r="C937" s="3"/>
    </row>
    <row r="938" spans="2:3">
      <c r="B938" s="2"/>
      <c r="C938" s="3"/>
    </row>
    <row r="939" spans="2:3">
      <c r="B939" s="2"/>
      <c r="C939" s="3"/>
    </row>
    <row r="940" spans="2:3">
      <c r="B940" s="2"/>
      <c r="C940" s="3"/>
    </row>
    <row r="941" spans="2:3">
      <c r="B941" s="2"/>
      <c r="C941" s="3"/>
    </row>
    <row r="942" spans="2:3">
      <c r="B942" s="2"/>
      <c r="C942" s="3"/>
    </row>
    <row r="943" spans="2:3">
      <c r="B943" s="2"/>
      <c r="C943" s="3"/>
    </row>
    <row r="944" spans="2:3">
      <c r="B944" s="2"/>
      <c r="C944" s="3"/>
    </row>
    <row r="945" spans="2:3">
      <c r="B945" s="2"/>
      <c r="C945" s="3"/>
    </row>
    <row r="946" spans="2:3">
      <c r="B946" s="2"/>
      <c r="C946" s="3"/>
    </row>
    <row r="947" spans="2:3">
      <c r="B947" s="2"/>
      <c r="C947" s="3"/>
    </row>
    <row r="948" spans="2:3">
      <c r="B948" s="2"/>
      <c r="C948" s="3"/>
    </row>
    <row r="949" spans="2:3">
      <c r="B949" s="2"/>
      <c r="C949" s="3"/>
    </row>
    <row r="950" spans="2:3">
      <c r="B950" s="2"/>
      <c r="C950" s="3"/>
    </row>
    <row r="951" spans="2:3">
      <c r="B951" s="2"/>
      <c r="C951" s="3"/>
    </row>
    <row r="952" spans="2:3">
      <c r="B952" s="2"/>
      <c r="C952" s="3"/>
    </row>
    <row r="953" spans="2:3">
      <c r="B953" s="2"/>
      <c r="C953" s="3"/>
    </row>
    <row r="954" spans="2:3">
      <c r="B954" s="2"/>
      <c r="C954" s="3"/>
    </row>
    <row r="955" spans="2:3">
      <c r="B955" s="2"/>
      <c r="C955" s="3"/>
    </row>
    <row r="956" spans="2:3">
      <c r="B956" s="2"/>
      <c r="C956" s="3"/>
    </row>
    <row r="957" spans="2:3">
      <c r="B957" s="2"/>
      <c r="C957" s="3"/>
    </row>
    <row r="958" spans="2:3">
      <c r="B958" s="2"/>
      <c r="C958" s="3"/>
    </row>
    <row r="959" spans="2:3">
      <c r="B959" s="2"/>
      <c r="C959" s="3"/>
    </row>
    <row r="960" spans="2:3">
      <c r="B960" s="2"/>
      <c r="C960" s="3"/>
    </row>
    <row r="961" spans="2:3">
      <c r="B961" s="2"/>
      <c r="C961" s="3"/>
    </row>
    <row r="962" spans="2:3">
      <c r="B962" s="2"/>
      <c r="C962" s="3"/>
    </row>
    <row r="963" spans="2:3">
      <c r="B963" s="2"/>
      <c r="C963" s="3"/>
    </row>
    <row r="964" spans="2:3">
      <c r="B964" s="2"/>
      <c r="C964" s="3"/>
    </row>
    <row r="965" spans="2:3">
      <c r="B965" s="2"/>
      <c r="C965" s="3"/>
    </row>
    <row r="966" spans="2:3">
      <c r="B966" s="2"/>
      <c r="C966" s="3"/>
    </row>
    <row r="967" spans="2:3">
      <c r="B967" s="2"/>
      <c r="C967" s="3"/>
    </row>
    <row r="968" spans="2:3" ht="9.75" customHeight="1">
      <c r="B968" s="2"/>
      <c r="C968" s="3"/>
    </row>
    <row r="969" spans="2:3">
      <c r="B969" s="2"/>
      <c r="C969" s="3"/>
    </row>
    <row r="970" spans="2:3">
      <c r="B970" s="2"/>
      <c r="C970" s="3"/>
    </row>
    <row r="971" spans="2:3">
      <c r="B971" s="2"/>
      <c r="C971" s="3"/>
    </row>
    <row r="972" spans="2:3">
      <c r="B972" s="2"/>
      <c r="C972" s="3"/>
    </row>
    <row r="973" spans="2:3">
      <c r="B973" s="2"/>
      <c r="C973" s="3"/>
    </row>
    <row r="974" spans="2:3">
      <c r="B974" s="2"/>
      <c r="C974" s="3"/>
    </row>
    <row r="975" spans="2:3">
      <c r="B975" s="2"/>
      <c r="C975" s="3"/>
    </row>
    <row r="976" spans="2:3">
      <c r="B976" s="2"/>
      <c r="C976" s="3"/>
    </row>
    <row r="977" spans="2:3">
      <c r="B977" s="2"/>
      <c r="C977" s="3"/>
    </row>
    <row r="978" spans="2:3">
      <c r="B978" s="2"/>
      <c r="C978" s="3"/>
    </row>
    <row r="979" spans="2:3">
      <c r="B979" s="2"/>
      <c r="C979" s="3"/>
    </row>
    <row r="980" spans="2:3">
      <c r="B980" s="2"/>
      <c r="C980" s="3"/>
    </row>
    <row r="981" spans="2:3">
      <c r="B981" s="2"/>
      <c r="C981" s="3"/>
    </row>
    <row r="982" spans="2:3">
      <c r="B982" s="2"/>
      <c r="C982" s="3"/>
    </row>
    <row r="983" spans="2:3" ht="9" customHeight="1">
      <c r="B983" s="2"/>
      <c r="C983" s="3"/>
    </row>
    <row r="984" spans="2:3" ht="13.5" customHeight="1">
      <c r="B984" s="2"/>
      <c r="C984" s="3"/>
    </row>
    <row r="985" spans="2:3" ht="10.5" customHeight="1">
      <c r="B985" s="2"/>
      <c r="C985" s="3"/>
    </row>
    <row r="986" spans="2:3">
      <c r="B986" s="2"/>
      <c r="C986" s="3"/>
    </row>
    <row r="987" spans="2:3">
      <c r="B987" s="2"/>
      <c r="C987" s="3"/>
    </row>
    <row r="988" spans="2:3">
      <c r="B988" s="2"/>
      <c r="C988" s="3"/>
    </row>
    <row r="989" spans="2:3">
      <c r="B989" s="2"/>
      <c r="C989" s="3"/>
    </row>
    <row r="990" spans="2:3">
      <c r="B990" s="2"/>
      <c r="C990" s="3"/>
    </row>
    <row r="991" spans="2:3">
      <c r="B991" s="2"/>
      <c r="C991" s="3"/>
    </row>
    <row r="992" spans="2:3">
      <c r="B992" s="2"/>
      <c r="C992" s="3"/>
    </row>
    <row r="993" spans="2:3">
      <c r="B993" s="2"/>
      <c r="C993" s="3"/>
    </row>
    <row r="994" spans="2:3">
      <c r="B994" s="2"/>
      <c r="C994" s="3"/>
    </row>
    <row r="995" spans="2:3">
      <c r="B995" s="2"/>
      <c r="C995" s="3"/>
    </row>
    <row r="996" spans="2:3">
      <c r="B996" s="2"/>
      <c r="C996" s="3"/>
    </row>
    <row r="997" spans="2:3">
      <c r="B997" s="2"/>
      <c r="C997" s="3"/>
    </row>
    <row r="998" spans="2:3">
      <c r="B998" s="2"/>
      <c r="C998" s="3"/>
    </row>
    <row r="999" spans="2:3">
      <c r="B999" s="2"/>
      <c r="C999" s="3"/>
    </row>
    <row r="1000" spans="2:3">
      <c r="B1000" s="2"/>
      <c r="C1000" s="3"/>
    </row>
    <row r="1001" spans="2:3">
      <c r="B1001" s="2"/>
      <c r="C1001" s="3"/>
    </row>
    <row r="1002" spans="2:3">
      <c r="B1002" s="2"/>
      <c r="C1002" s="3"/>
    </row>
    <row r="1003" spans="2:3">
      <c r="B1003" s="2"/>
      <c r="C1003" s="3"/>
    </row>
    <row r="1004" spans="2:3">
      <c r="B1004" s="2"/>
      <c r="C1004" s="3"/>
    </row>
    <row r="1005" spans="2:3">
      <c r="B1005" s="2"/>
      <c r="C1005" s="3"/>
    </row>
    <row r="1006" spans="2:3">
      <c r="B1006" s="2"/>
      <c r="C1006" s="3"/>
    </row>
    <row r="1007" spans="2:3">
      <c r="B1007" s="2"/>
      <c r="C1007" s="3"/>
    </row>
    <row r="1008" spans="2:3">
      <c r="B1008" s="2"/>
      <c r="C1008" s="3"/>
    </row>
    <row r="1009" spans="2:3">
      <c r="B1009" s="2"/>
      <c r="C1009" s="3"/>
    </row>
    <row r="1010" spans="2:3">
      <c r="B1010" s="2"/>
      <c r="C1010" s="3"/>
    </row>
    <row r="1011" spans="2:3">
      <c r="B1011" s="2"/>
      <c r="C1011" s="3"/>
    </row>
    <row r="1012" spans="2:3">
      <c r="B1012" s="2"/>
      <c r="C1012" s="3"/>
    </row>
    <row r="1013" spans="2:3">
      <c r="B1013" s="2"/>
      <c r="C1013" s="3"/>
    </row>
    <row r="1014" spans="2:3">
      <c r="B1014" s="2"/>
      <c r="C1014" s="3"/>
    </row>
    <row r="1015" spans="2:3">
      <c r="B1015" s="2"/>
      <c r="C1015" s="3"/>
    </row>
    <row r="1016" spans="2:3">
      <c r="B1016" s="2"/>
      <c r="C1016" s="3"/>
    </row>
    <row r="1017" spans="2:3">
      <c r="B1017" s="2"/>
      <c r="C1017" s="3"/>
    </row>
    <row r="1018" spans="2:3">
      <c r="B1018" s="2"/>
      <c r="C1018" s="3"/>
    </row>
    <row r="1019" spans="2:3">
      <c r="B1019" s="2"/>
      <c r="C1019" s="3"/>
    </row>
    <row r="1020" spans="2:3">
      <c r="B1020" s="2"/>
      <c r="C1020" s="3"/>
    </row>
    <row r="1021" spans="2:3">
      <c r="B1021" s="2"/>
      <c r="C1021" s="3"/>
    </row>
    <row r="1022" spans="2:3">
      <c r="B1022" s="2"/>
      <c r="C1022" s="3"/>
    </row>
    <row r="1023" spans="2:3">
      <c r="B1023" s="2"/>
      <c r="C1023" s="3"/>
    </row>
    <row r="1024" spans="2:3">
      <c r="B1024" s="2"/>
      <c r="C1024" s="3"/>
    </row>
    <row r="1025" spans="2:3">
      <c r="B1025" s="2"/>
      <c r="C1025" s="3"/>
    </row>
    <row r="1026" spans="2:3">
      <c r="B1026" s="2"/>
      <c r="C1026" s="3"/>
    </row>
    <row r="1027" spans="2:3">
      <c r="B1027" s="2"/>
      <c r="C1027" s="3"/>
    </row>
    <row r="1028" spans="2:3">
      <c r="B1028" s="2"/>
      <c r="C1028" s="3"/>
    </row>
    <row r="1029" spans="2:3">
      <c r="B1029" s="2"/>
      <c r="C1029" s="3"/>
    </row>
    <row r="1030" spans="2:3">
      <c r="B1030" s="2"/>
      <c r="C1030" s="3"/>
    </row>
    <row r="1031" spans="2:3">
      <c r="B1031" s="2"/>
      <c r="C1031" s="3"/>
    </row>
    <row r="1032" spans="2:3">
      <c r="B1032" s="2"/>
      <c r="C1032" s="3"/>
    </row>
    <row r="1033" spans="2:3">
      <c r="B1033" s="2"/>
      <c r="C1033" s="3"/>
    </row>
    <row r="1034" spans="2:3">
      <c r="B1034" s="2"/>
      <c r="C1034" s="3"/>
    </row>
    <row r="1035" spans="2:3">
      <c r="B1035" s="2"/>
      <c r="C1035" s="3"/>
    </row>
    <row r="1036" spans="2:3">
      <c r="B1036" s="2"/>
      <c r="C1036" s="3"/>
    </row>
    <row r="1037" spans="2:3">
      <c r="B1037" s="2"/>
      <c r="C1037" s="3"/>
    </row>
    <row r="1038" spans="2:3">
      <c r="B1038" s="2"/>
      <c r="C1038" s="3"/>
    </row>
    <row r="1039" spans="2:3">
      <c r="B1039" s="2"/>
      <c r="C1039" s="3"/>
    </row>
    <row r="1040" spans="2:3">
      <c r="B1040" s="2"/>
      <c r="C1040" s="3"/>
    </row>
    <row r="1041" spans="2:3">
      <c r="B1041" s="2"/>
      <c r="C1041" s="3"/>
    </row>
    <row r="1042" spans="2:3">
      <c r="B1042" s="2"/>
      <c r="C1042" s="3"/>
    </row>
    <row r="1043" spans="2:3">
      <c r="B1043" s="2"/>
      <c r="C1043" s="3"/>
    </row>
    <row r="1044" spans="2:3">
      <c r="B1044" s="2"/>
      <c r="C1044" s="3"/>
    </row>
    <row r="1045" spans="2:3">
      <c r="B1045" s="2"/>
      <c r="C1045" s="3"/>
    </row>
    <row r="1046" spans="2:3">
      <c r="B1046" s="2"/>
      <c r="C1046" s="3"/>
    </row>
    <row r="1047" spans="2:3">
      <c r="B1047" s="2"/>
      <c r="C1047" s="3"/>
    </row>
    <row r="1048" spans="2:3">
      <c r="B1048" s="2"/>
      <c r="C1048" s="3"/>
    </row>
    <row r="1049" spans="2:3">
      <c r="B1049" s="2"/>
      <c r="C1049" s="3"/>
    </row>
    <row r="1050" spans="2:3">
      <c r="B1050" s="2"/>
      <c r="C1050" s="3"/>
    </row>
    <row r="1051" spans="2:3">
      <c r="B1051" s="2"/>
      <c r="C1051" s="3"/>
    </row>
    <row r="1052" spans="2:3">
      <c r="B1052" s="2"/>
      <c r="C1052" s="3"/>
    </row>
    <row r="1053" spans="2:3">
      <c r="B1053" s="2"/>
      <c r="C1053" s="3"/>
    </row>
    <row r="1054" spans="2:3">
      <c r="B1054" s="2"/>
      <c r="C1054" s="3"/>
    </row>
    <row r="1055" spans="2:3">
      <c r="B1055" s="2"/>
      <c r="C1055" s="3"/>
    </row>
    <row r="1056" spans="2:3">
      <c r="B1056" s="2"/>
      <c r="C1056" s="3"/>
    </row>
    <row r="1057" spans="2:3">
      <c r="B1057" s="2"/>
      <c r="C1057" s="3"/>
    </row>
    <row r="1058" spans="2:3">
      <c r="B1058" s="2"/>
      <c r="C1058" s="3"/>
    </row>
    <row r="1059" spans="2:3">
      <c r="B1059" s="2"/>
      <c r="C1059" s="3"/>
    </row>
    <row r="1060" spans="2:3">
      <c r="B1060" s="2"/>
      <c r="C1060" s="3"/>
    </row>
    <row r="1061" spans="2:3">
      <c r="B1061" s="2"/>
      <c r="C1061" s="3"/>
    </row>
    <row r="1062" spans="2:3">
      <c r="B1062" s="2"/>
      <c r="C1062" s="3"/>
    </row>
    <row r="1063" spans="2:3">
      <c r="B1063" s="2"/>
      <c r="C1063" s="3"/>
    </row>
    <row r="1064" spans="2:3">
      <c r="B1064" s="2"/>
      <c r="C1064" s="3"/>
    </row>
    <row r="1065" spans="2:3">
      <c r="B1065" s="2"/>
      <c r="C1065" s="3"/>
    </row>
    <row r="1066" spans="2:3">
      <c r="B1066" s="2"/>
      <c r="C1066" s="3"/>
    </row>
    <row r="1067" spans="2:3">
      <c r="B1067" s="2"/>
      <c r="C1067" s="3"/>
    </row>
    <row r="1068" spans="2:3">
      <c r="B1068" s="2"/>
      <c r="C1068" s="3"/>
    </row>
    <row r="1069" spans="2:3">
      <c r="B1069" s="2"/>
      <c r="C1069" s="3"/>
    </row>
    <row r="1070" spans="2:3">
      <c r="B1070" s="2"/>
      <c r="C1070" s="3"/>
    </row>
    <row r="1071" spans="2:3">
      <c r="B1071" s="2"/>
      <c r="C1071" s="3"/>
    </row>
    <row r="1072" spans="2:3">
      <c r="B1072" s="2"/>
      <c r="C1072" s="3"/>
    </row>
    <row r="1073" spans="2:3">
      <c r="B1073" s="2"/>
      <c r="C1073" s="3"/>
    </row>
    <row r="1074" spans="2:3">
      <c r="B1074" s="2"/>
      <c r="C1074" s="3"/>
    </row>
    <row r="1075" spans="2:3">
      <c r="B1075" s="2"/>
      <c r="C1075" s="3"/>
    </row>
    <row r="1076" spans="2:3">
      <c r="B1076" s="2"/>
      <c r="C1076" s="3"/>
    </row>
    <row r="1077" spans="2:3">
      <c r="B1077" s="2"/>
      <c r="C1077" s="3"/>
    </row>
    <row r="1078" spans="2:3">
      <c r="B1078" s="2"/>
      <c r="C1078" s="3"/>
    </row>
    <row r="1079" spans="2:3">
      <c r="B1079" s="2"/>
      <c r="C1079" s="3"/>
    </row>
    <row r="1080" spans="2:3">
      <c r="B1080" s="2"/>
      <c r="C1080" s="3"/>
    </row>
    <row r="1081" spans="2:3">
      <c r="B1081" s="2"/>
      <c r="C1081" s="3"/>
    </row>
    <row r="1082" spans="2:3">
      <c r="B1082" s="2"/>
      <c r="C1082" s="3"/>
    </row>
    <row r="1083" spans="2:3">
      <c r="B1083" s="2"/>
      <c r="C1083" s="3"/>
    </row>
    <row r="1084" spans="2:3">
      <c r="B1084" s="2"/>
      <c r="C1084" s="3"/>
    </row>
    <row r="1085" spans="2:3">
      <c r="B1085" s="2"/>
      <c r="C1085" s="3"/>
    </row>
    <row r="1086" spans="2:3">
      <c r="B1086" s="2"/>
      <c r="C1086" s="3"/>
    </row>
    <row r="1087" spans="2:3">
      <c r="B1087" s="2"/>
      <c r="C1087" s="3"/>
    </row>
    <row r="1088" spans="2:3">
      <c r="B1088" s="2"/>
      <c r="C1088" s="3"/>
    </row>
    <row r="1089" spans="2:3">
      <c r="B1089" s="2"/>
      <c r="C1089" s="3"/>
    </row>
    <row r="1090" spans="2:3">
      <c r="B1090" s="2"/>
      <c r="C1090" s="3"/>
    </row>
    <row r="1091" spans="2:3">
      <c r="B1091" s="2"/>
      <c r="C1091" s="3"/>
    </row>
    <row r="1092" spans="2:3">
      <c r="B1092" s="2"/>
      <c r="C1092" s="3"/>
    </row>
    <row r="1093" spans="2:3">
      <c r="B1093" s="2"/>
      <c r="C1093" s="3"/>
    </row>
    <row r="1094" spans="2:3">
      <c r="B1094" s="2"/>
      <c r="C1094" s="3"/>
    </row>
    <row r="1095" spans="2:3">
      <c r="B1095" s="2"/>
      <c r="C1095" s="3"/>
    </row>
    <row r="1096" spans="2:3">
      <c r="B1096" s="2"/>
      <c r="C1096" s="3"/>
    </row>
    <row r="1097" spans="2:3">
      <c r="B1097" s="2"/>
      <c r="C1097" s="3"/>
    </row>
    <row r="1098" spans="2:3">
      <c r="B1098" s="2"/>
      <c r="C1098" s="3"/>
    </row>
    <row r="1099" spans="2:3">
      <c r="B1099" s="2"/>
      <c r="C1099" s="3"/>
    </row>
    <row r="1100" spans="2:3">
      <c r="B1100" s="2"/>
      <c r="C1100" s="3"/>
    </row>
    <row r="1101" spans="2:3">
      <c r="B1101" s="2"/>
      <c r="C1101" s="3"/>
    </row>
    <row r="1102" spans="2:3">
      <c r="B1102" s="2"/>
      <c r="C1102" s="3"/>
    </row>
    <row r="1103" spans="2:3">
      <c r="B1103" s="2"/>
      <c r="C1103" s="3"/>
    </row>
    <row r="1104" spans="2:3">
      <c r="B1104" s="2"/>
      <c r="C1104" s="3"/>
    </row>
    <row r="1105" spans="2:3">
      <c r="B1105" s="2"/>
      <c r="C1105" s="3"/>
    </row>
    <row r="1106" spans="2:3">
      <c r="B1106" s="2"/>
      <c r="C1106" s="3"/>
    </row>
    <row r="1107" spans="2:3">
      <c r="B1107" s="2"/>
      <c r="C1107" s="3"/>
    </row>
    <row r="1108" spans="2:3">
      <c r="B1108" s="2"/>
      <c r="C1108" s="3"/>
    </row>
    <row r="1109" spans="2:3">
      <c r="B1109" s="2"/>
      <c r="C1109" s="3"/>
    </row>
    <row r="1110" spans="2:3">
      <c r="B1110" s="2"/>
      <c r="C1110" s="3"/>
    </row>
    <row r="1111" spans="2:3">
      <c r="B1111" s="2"/>
      <c r="C1111" s="3"/>
    </row>
    <row r="1112" spans="2:3">
      <c r="B1112" s="2"/>
      <c r="C1112" s="3"/>
    </row>
    <row r="1113" spans="2:3">
      <c r="B1113" s="2"/>
      <c r="C1113" s="3"/>
    </row>
    <row r="1114" spans="2:3">
      <c r="B1114" s="2"/>
      <c r="C1114" s="3"/>
    </row>
    <row r="1115" spans="2:3">
      <c r="B1115" s="2"/>
      <c r="C1115" s="3"/>
    </row>
    <row r="1116" spans="2:3">
      <c r="B1116" s="2"/>
      <c r="C1116" s="3"/>
    </row>
    <row r="1117" spans="2:3">
      <c r="B1117" s="2"/>
      <c r="C1117" s="3"/>
    </row>
    <row r="1118" spans="2:3">
      <c r="B1118" s="2"/>
      <c r="C1118" s="3"/>
    </row>
    <row r="1119" spans="2:3">
      <c r="B1119" s="2"/>
      <c r="C1119" s="3"/>
    </row>
    <row r="1120" spans="2:3">
      <c r="B1120" s="2"/>
      <c r="C1120" s="3"/>
    </row>
    <row r="1121" spans="2:3">
      <c r="B1121" s="2"/>
      <c r="C1121" s="3"/>
    </row>
    <row r="1122" spans="2:3">
      <c r="B1122" s="2"/>
      <c r="C1122" s="3"/>
    </row>
    <row r="1123" spans="2:3">
      <c r="B1123" s="2"/>
      <c r="C1123" s="3"/>
    </row>
    <row r="1124" spans="2:3">
      <c r="B1124" s="2"/>
      <c r="C1124" s="3"/>
    </row>
    <row r="1125" spans="2:3">
      <c r="B1125" s="2"/>
      <c r="C1125" s="3"/>
    </row>
    <row r="1126" spans="2:3">
      <c r="B1126" s="2"/>
      <c r="C1126" s="3"/>
    </row>
    <row r="1127" spans="2:3">
      <c r="B1127" s="2"/>
      <c r="C1127" s="3"/>
    </row>
    <row r="1128" spans="2:3">
      <c r="B1128" s="2"/>
      <c r="C1128" s="3"/>
    </row>
    <row r="1129" spans="2:3">
      <c r="B1129" s="2"/>
      <c r="C1129" s="3"/>
    </row>
    <row r="1130" spans="2:3">
      <c r="B1130" s="2"/>
      <c r="C1130" s="3"/>
    </row>
    <row r="1131" spans="2:3">
      <c r="B1131" s="2"/>
      <c r="C1131" s="3"/>
    </row>
    <row r="1132" spans="2:3">
      <c r="B1132" s="2"/>
      <c r="C1132" s="3"/>
    </row>
    <row r="1133" spans="2:3">
      <c r="B1133" s="2"/>
      <c r="C1133" s="3"/>
    </row>
    <row r="1134" spans="2:3">
      <c r="B1134" s="2"/>
      <c r="C1134" s="3"/>
    </row>
    <row r="1135" spans="2:3">
      <c r="B1135" s="2"/>
      <c r="C1135" s="3"/>
    </row>
    <row r="1136" spans="2:3">
      <c r="B1136" s="2"/>
      <c r="C1136" s="3"/>
    </row>
    <row r="1137" spans="2:3">
      <c r="B1137" s="2"/>
      <c r="C1137" s="3"/>
    </row>
    <row r="1138" spans="2:3">
      <c r="B1138" s="2"/>
      <c r="C1138" s="3"/>
    </row>
    <row r="1139" spans="2:3">
      <c r="B1139" s="2"/>
      <c r="C1139" s="3"/>
    </row>
    <row r="1140" spans="2:3">
      <c r="B1140" s="2"/>
      <c r="C1140" s="3"/>
    </row>
    <row r="1141" spans="2:3">
      <c r="B1141" s="2"/>
      <c r="C1141" s="3"/>
    </row>
    <row r="1142" spans="2:3">
      <c r="B1142" s="2"/>
      <c r="C1142" s="3"/>
    </row>
    <row r="1143" spans="2:3">
      <c r="B1143" s="2"/>
      <c r="C1143" s="3"/>
    </row>
    <row r="1144" spans="2:3">
      <c r="B1144" s="2"/>
      <c r="C1144" s="3"/>
    </row>
    <row r="1145" spans="2:3">
      <c r="B1145" s="2"/>
      <c r="C1145" s="3"/>
    </row>
    <row r="1146" spans="2:3">
      <c r="B1146" s="2"/>
      <c r="C1146" s="3"/>
    </row>
    <row r="1147" spans="2:3">
      <c r="B1147" s="2"/>
      <c r="C1147" s="3"/>
    </row>
    <row r="1148" spans="2:3">
      <c r="B1148" s="2"/>
      <c r="C1148" s="3"/>
    </row>
    <row r="1149" spans="2:3">
      <c r="B1149" s="2"/>
      <c r="C1149" s="3"/>
    </row>
    <row r="1150" spans="2:3">
      <c r="B1150" s="2"/>
      <c r="C1150" s="3"/>
    </row>
    <row r="1151" spans="2:3">
      <c r="B1151" s="2"/>
      <c r="C1151" s="3"/>
    </row>
    <row r="1152" spans="2:3">
      <c r="B1152" s="2"/>
      <c r="C1152" s="3"/>
    </row>
    <row r="1153" spans="2:3">
      <c r="B1153" s="2"/>
      <c r="C1153" s="3"/>
    </row>
    <row r="1154" spans="2:3">
      <c r="B1154" s="2"/>
      <c r="C1154" s="3"/>
    </row>
    <row r="1155" spans="2:3">
      <c r="B1155" s="2"/>
      <c r="C1155" s="3"/>
    </row>
    <row r="1156" spans="2:3">
      <c r="B1156" s="2"/>
      <c r="C1156" s="3"/>
    </row>
    <row r="1157" spans="2:3">
      <c r="B1157" s="2"/>
      <c r="C1157" s="3"/>
    </row>
    <row r="1158" spans="2:3">
      <c r="B1158" s="2"/>
      <c r="C1158" s="3"/>
    </row>
    <row r="1159" spans="2:3">
      <c r="B1159" s="2"/>
      <c r="C1159" s="3"/>
    </row>
    <row r="1160" spans="2:3">
      <c r="B1160" s="2"/>
      <c r="C1160" s="3"/>
    </row>
    <row r="1161" spans="2:3">
      <c r="B1161" s="2"/>
      <c r="C1161" s="3"/>
    </row>
    <row r="1162" spans="2:3">
      <c r="B1162" s="2"/>
      <c r="C1162" s="3"/>
    </row>
    <row r="1163" spans="2:3">
      <c r="B1163" s="2"/>
      <c r="C1163" s="3"/>
    </row>
    <row r="1164" spans="2:3">
      <c r="B1164" s="2"/>
      <c r="C1164" s="3"/>
    </row>
    <row r="1165" spans="2:3">
      <c r="B1165" s="2"/>
      <c r="C1165" s="3"/>
    </row>
    <row r="1166" spans="2:3">
      <c r="B1166" s="2"/>
      <c r="C1166" s="3"/>
    </row>
    <row r="1167" spans="2:3">
      <c r="B1167" s="2"/>
      <c r="C1167" s="3"/>
    </row>
    <row r="1168" spans="2:3">
      <c r="B1168" s="2"/>
      <c r="C1168" s="3"/>
    </row>
    <row r="1169" spans="2:3">
      <c r="B1169" s="2"/>
      <c r="C1169" s="3"/>
    </row>
    <row r="1170" spans="2:3">
      <c r="B1170" s="2"/>
      <c r="C1170" s="3"/>
    </row>
    <row r="1171" spans="2:3">
      <c r="B1171" s="2"/>
      <c r="C1171" s="3"/>
    </row>
    <row r="1172" spans="2:3">
      <c r="B1172" s="2"/>
      <c r="C1172" s="3"/>
    </row>
    <row r="1173" spans="2:3">
      <c r="B1173" s="2"/>
      <c r="C1173" s="3"/>
    </row>
    <row r="1174" spans="2:3">
      <c r="B1174" s="2"/>
      <c r="C1174" s="3"/>
    </row>
    <row r="1175" spans="2:3">
      <c r="B1175" s="2"/>
      <c r="C1175" s="3"/>
    </row>
    <row r="1176" spans="2:3">
      <c r="B1176" s="2"/>
      <c r="C1176" s="3"/>
    </row>
    <row r="1177" spans="2:3">
      <c r="B1177" s="2"/>
      <c r="C1177" s="3"/>
    </row>
    <row r="1178" spans="2:3">
      <c r="B1178" s="2"/>
      <c r="C1178" s="3"/>
    </row>
    <row r="1179" spans="2:3">
      <c r="B1179" s="2"/>
      <c r="C1179" s="3"/>
    </row>
    <row r="1180" spans="2:3">
      <c r="B1180" s="2"/>
      <c r="C1180" s="3"/>
    </row>
    <row r="1181" spans="2:3">
      <c r="B1181" s="2"/>
      <c r="C1181" s="3"/>
    </row>
    <row r="1182" spans="2:3">
      <c r="B1182" s="2"/>
      <c r="C1182" s="3"/>
    </row>
    <row r="1183" spans="2:3">
      <c r="B1183" s="2"/>
      <c r="C1183" s="3"/>
    </row>
    <row r="1184" spans="2:3">
      <c r="B1184" s="2"/>
      <c r="C1184" s="3"/>
    </row>
    <row r="1185" spans="2:3">
      <c r="B1185" s="2"/>
      <c r="C1185" s="3"/>
    </row>
    <row r="1186" spans="2:3">
      <c r="B1186" s="2"/>
      <c r="C1186" s="3"/>
    </row>
    <row r="1187" spans="2:3">
      <c r="B1187" s="2"/>
      <c r="C1187" s="3"/>
    </row>
    <row r="1188" spans="2:3">
      <c r="B1188" s="2"/>
      <c r="C1188" s="3"/>
    </row>
    <row r="1189" spans="2:3">
      <c r="B1189" s="2"/>
      <c r="C1189" s="3"/>
    </row>
    <row r="1190" spans="2:3">
      <c r="B1190" s="2"/>
      <c r="C1190" s="3"/>
    </row>
    <row r="1191" spans="2:3">
      <c r="B1191" s="2"/>
      <c r="C1191" s="3"/>
    </row>
    <row r="1192" spans="2:3">
      <c r="B1192" s="2"/>
      <c r="C1192" s="3"/>
    </row>
    <row r="1193" spans="2:3">
      <c r="B1193" s="2"/>
      <c r="C1193" s="3"/>
    </row>
    <row r="1194" spans="2:3">
      <c r="B1194" s="2"/>
      <c r="C1194" s="3"/>
    </row>
    <row r="1195" spans="2:3">
      <c r="B1195" s="2"/>
      <c r="C1195" s="3"/>
    </row>
    <row r="1196" spans="2:3">
      <c r="B1196" s="2"/>
      <c r="C1196" s="3"/>
    </row>
    <row r="1197" spans="2:3">
      <c r="B1197" s="2"/>
      <c r="C1197" s="3"/>
    </row>
    <row r="1198" spans="2:3">
      <c r="B1198" s="2"/>
      <c r="C1198" s="3"/>
    </row>
    <row r="1199" spans="2:3">
      <c r="B1199" s="2"/>
      <c r="C1199" s="3"/>
    </row>
    <row r="1200" spans="2:3">
      <c r="B1200" s="2"/>
      <c r="C1200" s="3"/>
    </row>
    <row r="1201" spans="2:3">
      <c r="B1201" s="2"/>
      <c r="C1201" s="3"/>
    </row>
    <row r="1202" spans="2:3">
      <c r="B1202" s="2"/>
      <c r="C1202" s="3"/>
    </row>
    <row r="1203" spans="2:3">
      <c r="B1203" s="2"/>
      <c r="C1203" s="3"/>
    </row>
    <row r="1204" spans="2:3">
      <c r="B1204" s="2"/>
      <c r="C1204" s="3"/>
    </row>
    <row r="1205" spans="2:3">
      <c r="B1205" s="2"/>
      <c r="C1205" s="3"/>
    </row>
    <row r="1206" spans="2:3">
      <c r="B1206" s="2"/>
      <c r="C1206" s="3"/>
    </row>
    <row r="1207" spans="2:3">
      <c r="B1207" s="2"/>
      <c r="C1207" s="3"/>
    </row>
    <row r="1208" spans="2:3">
      <c r="B1208" s="2"/>
      <c r="C1208" s="3"/>
    </row>
    <row r="1209" spans="2:3">
      <c r="B1209" s="2"/>
      <c r="C1209" s="3"/>
    </row>
    <row r="1210" spans="2:3">
      <c r="B1210" s="2"/>
      <c r="C1210" s="3"/>
    </row>
    <row r="1211" spans="2:3">
      <c r="B1211" s="2"/>
      <c r="C1211" s="3"/>
    </row>
    <row r="1212" spans="2:3">
      <c r="B1212" s="2"/>
      <c r="C1212" s="3"/>
    </row>
    <row r="1213" spans="2:3">
      <c r="B1213" s="2"/>
      <c r="C1213" s="3"/>
    </row>
    <row r="1214" spans="2:3">
      <c r="B1214" s="2"/>
      <c r="C1214" s="3"/>
    </row>
    <row r="1215" spans="2:3">
      <c r="B1215" s="2"/>
      <c r="C1215" s="3"/>
    </row>
    <row r="1216" spans="2:3">
      <c r="B1216" s="2"/>
      <c r="C1216" s="3"/>
    </row>
    <row r="1217" spans="2:3">
      <c r="B1217" s="2"/>
      <c r="C1217" s="3"/>
    </row>
    <row r="1218" spans="2:3">
      <c r="B1218" s="2"/>
      <c r="C1218" s="3"/>
    </row>
    <row r="1219" spans="2:3">
      <c r="B1219" s="2"/>
      <c r="C1219" s="3"/>
    </row>
    <row r="1220" spans="2:3">
      <c r="B1220" s="2"/>
      <c r="C1220" s="3"/>
    </row>
    <row r="1221" spans="2:3">
      <c r="B1221" s="2"/>
      <c r="C1221" s="3"/>
    </row>
    <row r="1222" spans="2:3">
      <c r="B1222" s="2"/>
      <c r="C1222" s="3"/>
    </row>
    <row r="1223" spans="2:3">
      <c r="B1223" s="2"/>
      <c r="C1223" s="3"/>
    </row>
    <row r="1224" spans="2:3">
      <c r="B1224" s="2"/>
      <c r="C1224" s="3"/>
    </row>
    <row r="1225" spans="2:3">
      <c r="B1225" s="2"/>
      <c r="C1225" s="3"/>
    </row>
    <row r="1226" spans="2:3">
      <c r="B1226" s="2"/>
      <c r="C1226" s="3"/>
    </row>
    <row r="1227" spans="2:3">
      <c r="B1227" s="2"/>
      <c r="C1227" s="3"/>
    </row>
    <row r="1228" spans="2:3">
      <c r="B1228" s="2"/>
      <c r="C1228" s="3"/>
    </row>
    <row r="1229" spans="2:3">
      <c r="B1229" s="2"/>
      <c r="C1229" s="3"/>
    </row>
    <row r="1230" spans="2:3">
      <c r="B1230" s="2"/>
      <c r="C1230" s="3"/>
    </row>
    <row r="1231" spans="2:3">
      <c r="B1231" s="2"/>
      <c r="C1231" s="3"/>
    </row>
    <row r="1232" spans="2:3">
      <c r="B1232" s="2"/>
      <c r="C1232" s="3"/>
    </row>
    <row r="1233" spans="2:3">
      <c r="B1233" s="2"/>
      <c r="C1233" s="3"/>
    </row>
    <row r="1234" spans="2:3">
      <c r="B1234" s="2"/>
      <c r="C1234" s="3"/>
    </row>
    <row r="1235" spans="2:3">
      <c r="B1235" s="2"/>
      <c r="C1235" s="3"/>
    </row>
    <row r="1236" spans="2:3">
      <c r="B1236" s="2"/>
      <c r="C1236" s="3"/>
    </row>
    <row r="1237" spans="2:3">
      <c r="B1237" s="2"/>
      <c r="C1237" s="3"/>
    </row>
    <row r="1238" spans="2:3">
      <c r="B1238" s="2"/>
      <c r="C1238" s="3"/>
    </row>
    <row r="1239" spans="2:3">
      <c r="B1239" s="2"/>
      <c r="C1239" s="3"/>
    </row>
    <row r="1240" spans="2:3">
      <c r="B1240" s="2"/>
      <c r="C1240" s="3"/>
    </row>
    <row r="1241" spans="2:3">
      <c r="B1241" s="2"/>
      <c r="C1241" s="3"/>
    </row>
    <row r="1242" spans="2:3">
      <c r="B1242" s="2"/>
      <c r="C1242" s="3"/>
    </row>
    <row r="1243" spans="2:3">
      <c r="B1243" s="2"/>
      <c r="C1243" s="3"/>
    </row>
    <row r="1244" spans="2:3">
      <c r="B1244" s="2"/>
      <c r="C1244" s="3"/>
    </row>
    <row r="1245" spans="2:3">
      <c r="B1245" s="2"/>
      <c r="C1245" s="3"/>
    </row>
    <row r="1246" spans="2:3">
      <c r="B1246" s="2"/>
      <c r="C1246" s="3"/>
    </row>
    <row r="1247" spans="2:3">
      <c r="B1247" s="2"/>
      <c r="C1247" s="3"/>
    </row>
    <row r="1248" spans="2:3">
      <c r="B1248" s="2"/>
      <c r="C1248" s="3"/>
    </row>
    <row r="1249" spans="2:3">
      <c r="B1249" s="2"/>
      <c r="C1249" s="3"/>
    </row>
    <row r="1250" spans="2:3">
      <c r="B1250" s="2"/>
      <c r="C1250" s="3"/>
    </row>
    <row r="1251" spans="2:3">
      <c r="B1251" s="2"/>
      <c r="C1251" s="3"/>
    </row>
    <row r="1252" spans="2:3">
      <c r="B1252" s="2"/>
      <c r="C1252" s="3"/>
    </row>
    <row r="1253" spans="2:3">
      <c r="B1253" s="2"/>
      <c r="C1253" s="3"/>
    </row>
    <row r="1254" spans="2:3">
      <c r="B1254" s="2"/>
      <c r="C1254" s="3"/>
    </row>
    <row r="1255" spans="2:3">
      <c r="B1255" s="2"/>
      <c r="C1255" s="3"/>
    </row>
    <row r="1256" spans="2:3">
      <c r="B1256" s="2"/>
      <c r="C1256" s="3"/>
    </row>
    <row r="1257" spans="2:3">
      <c r="B1257" s="2"/>
      <c r="C1257" s="3"/>
    </row>
    <row r="1258" spans="2:3">
      <c r="B1258" s="2"/>
      <c r="C1258" s="3"/>
    </row>
    <row r="1259" spans="2:3">
      <c r="B1259" s="2"/>
      <c r="C1259" s="3"/>
    </row>
    <row r="1260" spans="2:3">
      <c r="B1260" s="2"/>
      <c r="C1260" s="3"/>
    </row>
    <row r="1261" spans="2:3">
      <c r="B1261" s="2"/>
      <c r="C1261" s="3"/>
    </row>
    <row r="1262" spans="2:3">
      <c r="B1262" s="2"/>
      <c r="C1262" s="3"/>
    </row>
    <row r="1263" spans="2:3">
      <c r="B1263" s="2"/>
      <c r="C1263" s="3"/>
    </row>
    <row r="1264" spans="2:3">
      <c r="B1264" s="2"/>
      <c r="C1264" s="3"/>
    </row>
    <row r="1265" spans="2:3">
      <c r="B1265" s="2"/>
      <c r="C1265" s="3"/>
    </row>
    <row r="1266" spans="2:3">
      <c r="B1266" s="2"/>
      <c r="C1266" s="3"/>
    </row>
    <row r="1267" spans="2:3">
      <c r="B1267" s="2"/>
      <c r="C1267" s="3"/>
    </row>
    <row r="1268" spans="2:3">
      <c r="B1268" s="2"/>
      <c r="C1268" s="3"/>
    </row>
    <row r="1269" spans="2:3">
      <c r="B1269" s="2"/>
      <c r="C1269" s="3"/>
    </row>
    <row r="1270" spans="2:3">
      <c r="B1270" s="2"/>
      <c r="C1270" s="3"/>
    </row>
    <row r="1271" spans="2:3">
      <c r="B1271" s="2"/>
      <c r="C1271" s="3"/>
    </row>
    <row r="1272" spans="2:3">
      <c r="B1272" s="2"/>
      <c r="C1272" s="3"/>
    </row>
    <row r="1273" spans="2:3">
      <c r="B1273" s="2"/>
      <c r="C1273" s="3"/>
    </row>
    <row r="1274" spans="2:3">
      <c r="B1274" s="2"/>
      <c r="C1274" s="3"/>
    </row>
    <row r="1275" spans="2:3">
      <c r="B1275" s="2"/>
      <c r="C1275" s="3"/>
    </row>
    <row r="1276" spans="2:3">
      <c r="B1276" s="2"/>
      <c r="C1276" s="3"/>
    </row>
    <row r="1277" spans="2:3">
      <c r="B1277" s="2"/>
      <c r="C1277" s="3"/>
    </row>
    <row r="1278" spans="2:3">
      <c r="B1278" s="2"/>
      <c r="C1278" s="3"/>
    </row>
    <row r="1279" spans="2:3">
      <c r="B1279" s="2"/>
      <c r="C1279" s="3"/>
    </row>
    <row r="1280" spans="2:3">
      <c r="B1280" s="2"/>
      <c r="C1280" s="3"/>
    </row>
    <row r="1281" spans="2:3">
      <c r="B1281" s="2"/>
      <c r="C1281" s="3"/>
    </row>
    <row r="1282" spans="2:3">
      <c r="B1282" s="2"/>
      <c r="C1282" s="3"/>
    </row>
    <row r="1283" spans="2:3">
      <c r="B1283" s="2"/>
      <c r="C1283" s="3"/>
    </row>
    <row r="1284" spans="2:3">
      <c r="B1284" s="2"/>
      <c r="C1284" s="3"/>
    </row>
    <row r="1285" spans="2:3">
      <c r="B1285" s="2"/>
      <c r="C1285" s="3"/>
    </row>
    <row r="1286" spans="2:3">
      <c r="B1286" s="2"/>
      <c r="C1286" s="3"/>
    </row>
    <row r="1287" spans="2:3">
      <c r="B1287" s="2"/>
      <c r="C1287" s="3"/>
    </row>
    <row r="1288" spans="2:3">
      <c r="B1288" s="2"/>
      <c r="C1288" s="3"/>
    </row>
    <row r="1289" spans="2:3">
      <c r="B1289" s="2"/>
      <c r="C1289" s="3"/>
    </row>
    <row r="1290" spans="2:3">
      <c r="B1290" s="2"/>
      <c r="C1290" s="3"/>
    </row>
    <row r="1291" spans="2:3">
      <c r="B1291" s="2"/>
      <c r="C1291" s="3"/>
    </row>
    <row r="1292" spans="2:3">
      <c r="B1292" s="2"/>
      <c r="C1292" s="3"/>
    </row>
    <row r="1293" spans="2:3">
      <c r="B1293" s="2"/>
      <c r="C1293" s="3"/>
    </row>
    <row r="1294" spans="2:3">
      <c r="B1294" s="2"/>
      <c r="C1294" s="3"/>
    </row>
    <row r="1295" spans="2:3">
      <c r="B1295" s="2"/>
      <c r="C1295" s="3"/>
    </row>
    <row r="1296" spans="2:3">
      <c r="B1296" s="2"/>
      <c r="C1296" s="3"/>
    </row>
    <row r="1297" spans="2:3">
      <c r="B1297" s="2"/>
      <c r="C1297" s="3"/>
    </row>
    <row r="1298" spans="2:3">
      <c r="B1298" s="2"/>
      <c r="C1298" s="3"/>
    </row>
    <row r="1299" spans="2:3">
      <c r="B1299" s="2"/>
      <c r="C1299" s="3"/>
    </row>
    <row r="1300" spans="2:3">
      <c r="B1300" s="2"/>
      <c r="C1300" s="3"/>
    </row>
    <row r="1301" spans="2:3">
      <c r="B1301" s="2"/>
      <c r="C1301" s="3"/>
    </row>
    <row r="1302" spans="2:3">
      <c r="B1302" s="2"/>
      <c r="C1302" s="3"/>
    </row>
    <row r="1303" spans="2:3">
      <c r="B1303" s="2"/>
      <c r="C1303" s="3"/>
    </row>
    <row r="1304" spans="2:3">
      <c r="B1304" s="2"/>
      <c r="C1304" s="3"/>
    </row>
    <row r="1305" spans="2:3">
      <c r="B1305" s="2"/>
      <c r="C1305" s="3"/>
    </row>
    <row r="1306" spans="2:3">
      <c r="B1306" s="2"/>
      <c r="C1306" s="3"/>
    </row>
    <row r="1307" spans="2:3">
      <c r="B1307" s="2"/>
      <c r="C1307" s="3"/>
    </row>
    <row r="1308" spans="2:3">
      <c r="B1308" s="2"/>
      <c r="C1308" s="3"/>
    </row>
    <row r="1309" spans="2:3">
      <c r="B1309" s="2"/>
      <c r="C1309" s="3"/>
    </row>
    <row r="1310" spans="2:3">
      <c r="B1310" s="2"/>
      <c r="C1310" s="3"/>
    </row>
    <row r="1311" spans="2:3">
      <c r="B1311" s="2"/>
      <c r="C1311" s="3"/>
    </row>
    <row r="1312" spans="2:3">
      <c r="B1312" s="2"/>
      <c r="C1312" s="3"/>
    </row>
    <row r="1313" spans="2:3">
      <c r="B1313" s="2"/>
      <c r="C1313" s="3"/>
    </row>
    <row r="1314" spans="2:3">
      <c r="B1314" s="2"/>
      <c r="C1314" s="3"/>
    </row>
    <row r="1315" spans="2:3">
      <c r="B1315" s="2"/>
      <c r="C1315" s="3"/>
    </row>
    <row r="1316" spans="2:3">
      <c r="B1316" s="2"/>
      <c r="C1316" s="3"/>
    </row>
    <row r="1317" spans="2:3">
      <c r="B1317" s="2"/>
      <c r="C1317" s="3"/>
    </row>
    <row r="1318" spans="2:3">
      <c r="B1318" s="2"/>
      <c r="C1318" s="3"/>
    </row>
    <row r="1319" spans="2:3">
      <c r="B1319" s="2"/>
      <c r="C1319" s="3"/>
    </row>
    <row r="1320" spans="2:3">
      <c r="B1320" s="2"/>
      <c r="C1320" s="3"/>
    </row>
    <row r="1321" spans="2:3">
      <c r="B1321" s="2"/>
      <c r="C1321" s="3"/>
    </row>
    <row r="1322" spans="2:3">
      <c r="B1322" s="2"/>
      <c r="C1322" s="3"/>
    </row>
    <row r="1323" spans="2:3">
      <c r="B1323" s="2"/>
      <c r="C1323" s="3"/>
    </row>
    <row r="1324" spans="2:3">
      <c r="B1324" s="2"/>
      <c r="C1324" s="3"/>
    </row>
    <row r="1325" spans="2:3">
      <c r="B1325" s="2"/>
      <c r="C1325" s="3"/>
    </row>
    <row r="1326" spans="2:3">
      <c r="B1326" s="2"/>
      <c r="C1326" s="3"/>
    </row>
    <row r="1327" spans="2:3">
      <c r="B1327" s="2"/>
      <c r="C1327" s="3"/>
    </row>
    <row r="1328" spans="2:3">
      <c r="B1328" s="2"/>
      <c r="C1328" s="3"/>
    </row>
    <row r="1329" spans="2:3">
      <c r="B1329" s="2"/>
      <c r="C1329" s="3"/>
    </row>
    <row r="1330" spans="2:3">
      <c r="B1330" s="2"/>
      <c r="C1330" s="3"/>
    </row>
    <row r="1331" spans="2:3">
      <c r="B1331" s="2"/>
      <c r="C1331" s="3"/>
    </row>
    <row r="1332" spans="2:3">
      <c r="B1332" s="2"/>
      <c r="C1332" s="3"/>
    </row>
    <row r="1333" spans="2:3">
      <c r="B1333" s="2"/>
      <c r="C1333" s="3"/>
    </row>
    <row r="1334" spans="2:3">
      <c r="B1334" s="2"/>
      <c r="C1334" s="3"/>
    </row>
    <row r="1335" spans="2:3">
      <c r="B1335" s="2"/>
      <c r="C1335" s="3"/>
    </row>
    <row r="1336" spans="2:3">
      <c r="B1336" s="2"/>
      <c r="C1336" s="3"/>
    </row>
    <row r="1337" spans="2:3">
      <c r="B1337" s="2"/>
      <c r="C1337" s="3"/>
    </row>
    <row r="1338" spans="2:3">
      <c r="B1338" s="2"/>
      <c r="C1338" s="3"/>
    </row>
    <row r="1339" spans="2:3">
      <c r="B1339" s="2"/>
      <c r="C1339" s="3"/>
    </row>
    <row r="1340" spans="2:3">
      <c r="B1340" s="2"/>
      <c r="C1340" s="3"/>
    </row>
    <row r="1341" spans="2:3">
      <c r="B1341" s="2"/>
      <c r="C1341" s="3"/>
    </row>
    <row r="1342" spans="2:3">
      <c r="B1342" s="2"/>
      <c r="C1342" s="3"/>
    </row>
    <row r="1343" spans="2:3">
      <c r="B1343" s="2"/>
      <c r="C1343" s="3"/>
    </row>
    <row r="1344" spans="2:3">
      <c r="B1344" s="2"/>
      <c r="C1344" s="3"/>
    </row>
    <row r="1345" spans="2:3">
      <c r="B1345" s="2"/>
      <c r="C1345" s="3"/>
    </row>
    <row r="1346" spans="2:3">
      <c r="B1346" s="2"/>
      <c r="C1346" s="3"/>
    </row>
    <row r="1347" spans="2:3">
      <c r="B1347" s="2"/>
      <c r="C1347" s="3"/>
    </row>
    <row r="1348" spans="2:3">
      <c r="B1348" s="2"/>
      <c r="C1348" s="3"/>
    </row>
    <row r="1349" spans="2:3">
      <c r="B1349" s="2"/>
      <c r="C1349" s="3"/>
    </row>
    <row r="1350" spans="2:3">
      <c r="B1350" s="2"/>
      <c r="C1350" s="3"/>
    </row>
    <row r="1351" spans="2:3">
      <c r="B1351" s="2"/>
      <c r="C1351" s="3"/>
    </row>
    <row r="1352" spans="2:3">
      <c r="B1352" s="2"/>
      <c r="C1352" s="3"/>
    </row>
    <row r="1353" spans="2:3">
      <c r="B1353" s="2"/>
      <c r="C1353" s="3"/>
    </row>
    <row r="1354" spans="2:3">
      <c r="B1354" s="2"/>
      <c r="C1354" s="3"/>
    </row>
    <row r="1355" spans="2:3">
      <c r="B1355" s="2"/>
      <c r="C1355" s="3"/>
    </row>
    <row r="1356" spans="2:3">
      <c r="B1356" s="2"/>
      <c r="C1356" s="3"/>
    </row>
    <row r="1357" spans="2:3">
      <c r="B1357" s="2"/>
      <c r="C1357" s="3"/>
    </row>
    <row r="1358" spans="2:3">
      <c r="B1358" s="2"/>
      <c r="C1358" s="3"/>
    </row>
    <row r="1359" spans="2:3">
      <c r="B1359" s="2"/>
      <c r="C1359" s="3"/>
    </row>
    <row r="1360" spans="2:3">
      <c r="B1360" s="2"/>
      <c r="C1360" s="3"/>
    </row>
    <row r="1361" spans="2:3">
      <c r="B1361" s="2"/>
      <c r="C1361" s="3"/>
    </row>
    <row r="1362" spans="2:3">
      <c r="B1362" s="2"/>
      <c r="C1362" s="3"/>
    </row>
    <row r="1363" spans="2:3">
      <c r="B1363" s="2"/>
      <c r="C1363" s="3"/>
    </row>
    <row r="1364" spans="2:3">
      <c r="B1364" s="2"/>
      <c r="C1364" s="3"/>
    </row>
    <row r="1365" spans="2:3">
      <c r="B1365" s="2"/>
      <c r="C1365" s="3"/>
    </row>
    <row r="1366" spans="2:3">
      <c r="B1366" s="2"/>
      <c r="C1366" s="3"/>
    </row>
    <row r="1367" spans="2:3">
      <c r="B1367" s="2"/>
      <c r="C1367" s="3"/>
    </row>
    <row r="1368" spans="2:3">
      <c r="B1368" s="2"/>
      <c r="C1368" s="3"/>
    </row>
    <row r="1369" spans="2:3">
      <c r="B1369" s="2"/>
      <c r="C1369" s="3"/>
    </row>
    <row r="1370" spans="2:3">
      <c r="B1370" s="2"/>
      <c r="C1370" s="3"/>
    </row>
    <row r="1371" spans="2:3">
      <c r="B1371" s="2"/>
      <c r="C1371" s="3"/>
    </row>
    <row r="1372" spans="2:3">
      <c r="B1372" s="2"/>
      <c r="C1372" s="3"/>
    </row>
    <row r="1373" spans="2:3">
      <c r="B1373" s="2"/>
      <c r="C1373" s="3"/>
    </row>
    <row r="1374" spans="2:3">
      <c r="B1374" s="2"/>
      <c r="C1374" s="3"/>
    </row>
    <row r="1375" spans="2:3">
      <c r="B1375" s="2"/>
      <c r="C1375" s="3"/>
    </row>
    <row r="1376" spans="2:3">
      <c r="B1376" s="2"/>
      <c r="C1376" s="3"/>
    </row>
    <row r="1377" spans="2:3">
      <c r="B1377" s="2"/>
      <c r="C1377" s="3"/>
    </row>
    <row r="1378" spans="2:3">
      <c r="B1378" s="2"/>
      <c r="C1378" s="3"/>
    </row>
    <row r="1379" spans="2:3">
      <c r="B1379" s="2"/>
      <c r="C1379" s="3"/>
    </row>
    <row r="1380" spans="2:3">
      <c r="B1380" s="2"/>
      <c r="C1380" s="3"/>
    </row>
    <row r="1381" spans="2:3">
      <c r="B1381" s="2"/>
      <c r="C1381" s="3"/>
    </row>
    <row r="1382" spans="2:3">
      <c r="B1382" s="2"/>
      <c r="C1382" s="3"/>
    </row>
    <row r="1383" spans="2:3">
      <c r="B1383" s="2"/>
      <c r="C1383" s="3"/>
    </row>
    <row r="1384" spans="2:3">
      <c r="B1384" s="2"/>
      <c r="C1384" s="3"/>
    </row>
    <row r="1385" spans="2:3">
      <c r="B1385" s="2"/>
      <c r="C1385" s="3"/>
    </row>
    <row r="1386" spans="2:3">
      <c r="B1386" s="2"/>
      <c r="C1386" s="3"/>
    </row>
    <row r="1387" spans="2:3">
      <c r="B1387" s="2"/>
      <c r="C1387" s="3"/>
    </row>
    <row r="1388" spans="2:3">
      <c r="B1388" s="2"/>
      <c r="C1388" s="3"/>
    </row>
    <row r="1389" spans="2:3">
      <c r="B1389" s="2"/>
      <c r="C1389" s="3"/>
    </row>
    <row r="1390" spans="2:3">
      <c r="B1390" s="2"/>
      <c r="C1390" s="3"/>
    </row>
    <row r="1391" spans="2:3">
      <c r="B1391" s="2"/>
      <c r="C1391" s="3"/>
    </row>
    <row r="1392" spans="2:3">
      <c r="B1392" s="2"/>
      <c r="C1392" s="3"/>
    </row>
    <row r="1393" spans="2:3">
      <c r="B1393" s="2"/>
      <c r="C1393" s="3"/>
    </row>
    <row r="1394" spans="2:3">
      <c r="B1394" s="2"/>
      <c r="C1394" s="3"/>
    </row>
    <row r="1395" spans="2:3">
      <c r="B1395" s="2"/>
      <c r="C1395" s="3"/>
    </row>
    <row r="1396" spans="2:3">
      <c r="B1396" s="2"/>
      <c r="C1396" s="3"/>
    </row>
    <row r="1397" spans="2:3">
      <c r="B1397" s="2"/>
      <c r="C1397" s="3"/>
    </row>
    <row r="1398" spans="2:3">
      <c r="B1398" s="2"/>
      <c r="C1398" s="3"/>
    </row>
    <row r="1399" spans="2:3">
      <c r="B1399" s="2"/>
      <c r="C1399" s="3"/>
    </row>
    <row r="1400" spans="2:3">
      <c r="B1400" s="2"/>
      <c r="C1400" s="3"/>
    </row>
    <row r="1401" spans="2:3">
      <c r="B1401" s="2"/>
      <c r="C1401" s="3"/>
    </row>
    <row r="1402" spans="2:3">
      <c r="B1402" s="2"/>
      <c r="C1402" s="3"/>
    </row>
    <row r="1403" spans="2:3">
      <c r="B1403" s="2"/>
      <c r="C1403" s="3"/>
    </row>
    <row r="1404" spans="2:3">
      <c r="B1404" s="2"/>
      <c r="C1404" s="3"/>
    </row>
    <row r="1405" spans="2:3">
      <c r="B1405" s="2"/>
      <c r="C1405" s="3"/>
    </row>
    <row r="1406" spans="2:3">
      <c r="B1406" s="2"/>
      <c r="C1406" s="3"/>
    </row>
    <row r="1407" spans="2:3">
      <c r="B1407" s="2"/>
      <c r="C1407" s="3"/>
    </row>
    <row r="1408" spans="2:3">
      <c r="B1408" s="2"/>
      <c r="C1408" s="3"/>
    </row>
    <row r="1409" spans="2:3">
      <c r="B1409" s="2"/>
      <c r="C1409" s="3"/>
    </row>
    <row r="1410" spans="2:3">
      <c r="B1410" s="2"/>
      <c r="C1410" s="3"/>
    </row>
    <row r="1411" spans="2:3">
      <c r="B1411" s="2"/>
      <c r="C1411" s="3"/>
    </row>
    <row r="1412" spans="2:3">
      <c r="B1412" s="2"/>
      <c r="C1412" s="3"/>
    </row>
    <row r="1413" spans="2:3">
      <c r="B1413" s="2"/>
      <c r="C1413" s="3"/>
    </row>
    <row r="1414" spans="2:3">
      <c r="B1414" s="2"/>
      <c r="C1414" s="3"/>
    </row>
    <row r="1415" spans="2:3">
      <c r="B1415" s="2"/>
      <c r="C1415" s="3"/>
    </row>
    <row r="1416" spans="2:3">
      <c r="B1416" s="2"/>
      <c r="C1416" s="3"/>
    </row>
    <row r="1417" spans="2:3">
      <c r="B1417" s="2"/>
      <c r="C1417" s="3"/>
    </row>
    <row r="1418" spans="2:3">
      <c r="B1418" s="2"/>
      <c r="C1418" s="3"/>
    </row>
    <row r="1419" spans="2:3">
      <c r="B1419" s="2"/>
      <c r="C1419" s="3"/>
    </row>
    <row r="1420" spans="2:3">
      <c r="B1420" s="2"/>
      <c r="C1420" s="3"/>
    </row>
    <row r="1421" spans="2:3">
      <c r="B1421" s="2"/>
      <c r="C1421" s="3"/>
    </row>
    <row r="1422" spans="2:3">
      <c r="B1422" s="2"/>
      <c r="C1422" s="3"/>
    </row>
    <row r="1423" spans="2:3">
      <c r="B1423" s="2"/>
      <c r="C1423" s="3"/>
    </row>
    <row r="1424" spans="2:3">
      <c r="B1424" s="2"/>
      <c r="C1424" s="3"/>
    </row>
    <row r="1425" spans="2:3">
      <c r="B1425" s="2"/>
      <c r="C1425" s="3"/>
    </row>
    <row r="1426" spans="2:3">
      <c r="B1426" s="2"/>
      <c r="C1426" s="3"/>
    </row>
    <row r="1427" spans="2:3">
      <c r="B1427" s="2"/>
      <c r="C1427" s="3"/>
    </row>
    <row r="1428" spans="2:3">
      <c r="B1428" s="2"/>
      <c r="C1428" s="3"/>
    </row>
    <row r="1429" spans="2:3">
      <c r="B1429" s="2"/>
      <c r="C1429" s="3"/>
    </row>
    <row r="1430" spans="2:3">
      <c r="B1430" s="2"/>
      <c r="C1430" s="3"/>
    </row>
    <row r="1431" spans="2:3">
      <c r="B1431" s="2"/>
      <c r="C1431" s="3"/>
    </row>
    <row r="1432" spans="2:3">
      <c r="B1432" s="2"/>
      <c r="C1432" s="3"/>
    </row>
    <row r="1433" spans="2:3">
      <c r="B1433" s="2"/>
      <c r="C1433" s="3"/>
    </row>
    <row r="1434" spans="2:3">
      <c r="B1434" s="2"/>
      <c r="C1434" s="3"/>
    </row>
    <row r="1435" spans="2:3">
      <c r="B1435" s="2"/>
      <c r="C1435" s="3"/>
    </row>
    <row r="1436" spans="2:3">
      <c r="B1436" s="2"/>
      <c r="C1436" s="3"/>
    </row>
    <row r="1437" spans="2:3">
      <c r="B1437" s="2"/>
      <c r="C1437" s="3"/>
    </row>
    <row r="1438" spans="2:3">
      <c r="B1438" s="2"/>
      <c r="C1438" s="3"/>
    </row>
    <row r="1439" spans="2:3">
      <c r="B1439" s="2"/>
      <c r="C1439" s="3"/>
    </row>
    <row r="1440" spans="2:3">
      <c r="B1440" s="2"/>
      <c r="C1440" s="3"/>
    </row>
    <row r="1441" spans="2:3">
      <c r="B1441" s="2"/>
      <c r="C1441" s="3"/>
    </row>
    <row r="1442" spans="2:3">
      <c r="B1442" s="2"/>
      <c r="C1442" s="3"/>
    </row>
    <row r="1443" spans="2:3">
      <c r="B1443" s="2"/>
      <c r="C1443" s="3"/>
    </row>
    <row r="1444" spans="2:3">
      <c r="B1444" s="2"/>
      <c r="C1444" s="3"/>
    </row>
    <row r="1445" spans="2:3">
      <c r="B1445" s="2"/>
      <c r="C1445" s="3"/>
    </row>
    <row r="1446" spans="2:3">
      <c r="B1446" s="2"/>
      <c r="C1446" s="3"/>
    </row>
    <row r="1447" spans="2:3">
      <c r="B1447" s="2"/>
      <c r="C1447" s="3"/>
    </row>
    <row r="1448" spans="2:3">
      <c r="B1448" s="2"/>
      <c r="C1448" s="3"/>
    </row>
    <row r="1449" spans="2:3">
      <c r="B1449" s="2"/>
      <c r="C1449" s="3"/>
    </row>
    <row r="1450" spans="2:3">
      <c r="B1450" s="2"/>
      <c r="C1450" s="3"/>
    </row>
    <row r="1451" spans="2:3">
      <c r="B1451" s="2"/>
      <c r="C1451" s="3"/>
    </row>
    <row r="1452" spans="2:3">
      <c r="B1452" s="2"/>
      <c r="C1452" s="3"/>
    </row>
    <row r="1453" spans="2:3">
      <c r="B1453" s="2"/>
      <c r="C1453" s="3"/>
    </row>
    <row r="1454" spans="2:3">
      <c r="B1454" s="2"/>
      <c r="C1454" s="3"/>
    </row>
    <row r="1455" spans="2:3">
      <c r="B1455" s="2"/>
      <c r="C1455" s="3"/>
    </row>
    <row r="1456" spans="2:3">
      <c r="B1456" s="2"/>
      <c r="C1456" s="3"/>
    </row>
    <row r="1457" spans="2:3">
      <c r="B1457" s="2"/>
      <c r="C1457" s="3"/>
    </row>
    <row r="1458" spans="2:3">
      <c r="B1458" s="2"/>
      <c r="C1458" s="3"/>
    </row>
    <row r="1459" spans="2:3">
      <c r="B1459" s="2"/>
      <c r="C1459" s="3"/>
    </row>
    <row r="1460" spans="2:3">
      <c r="B1460" s="2"/>
      <c r="C1460" s="3"/>
    </row>
    <row r="1461" spans="2:3">
      <c r="B1461" s="2"/>
      <c r="C1461" s="3"/>
    </row>
    <row r="1462" spans="2:3">
      <c r="B1462" s="2"/>
      <c r="C1462" s="3"/>
    </row>
    <row r="1463" spans="2:3">
      <c r="B1463" s="2"/>
      <c r="C1463" s="3"/>
    </row>
    <row r="1464" spans="2:3">
      <c r="B1464" s="2"/>
      <c r="C1464" s="3"/>
    </row>
    <row r="1465" spans="2:3">
      <c r="B1465" s="2"/>
      <c r="C1465" s="3"/>
    </row>
    <row r="1466" spans="2:3">
      <c r="B1466" s="2"/>
      <c r="C1466" s="3"/>
    </row>
    <row r="1467" spans="2:3">
      <c r="B1467" s="2"/>
      <c r="C1467" s="3"/>
    </row>
    <row r="1468" spans="2:3">
      <c r="B1468" s="2"/>
      <c r="C1468" s="3"/>
    </row>
    <row r="1469" spans="2:3">
      <c r="B1469" s="2"/>
      <c r="C1469" s="3"/>
    </row>
    <row r="1470" spans="2:3">
      <c r="B1470" s="2"/>
      <c r="C1470" s="3"/>
    </row>
    <row r="1471" spans="2:3">
      <c r="B1471" s="2"/>
      <c r="C1471" s="3"/>
    </row>
    <row r="1472" spans="2:3">
      <c r="B1472" s="2"/>
      <c r="C1472" s="3"/>
    </row>
    <row r="1473" spans="2:3">
      <c r="B1473" s="2"/>
      <c r="C1473" s="3"/>
    </row>
    <row r="1474" spans="2:3">
      <c r="B1474" s="2"/>
      <c r="C1474" s="3"/>
    </row>
    <row r="1475" spans="2:3">
      <c r="B1475" s="2"/>
      <c r="C1475" s="3"/>
    </row>
    <row r="1476" spans="2:3">
      <c r="B1476" s="2"/>
      <c r="C1476" s="3"/>
    </row>
    <row r="1477" spans="2:3">
      <c r="B1477" s="2"/>
      <c r="C1477" s="3"/>
    </row>
    <row r="1478" spans="2:3">
      <c r="B1478" s="2"/>
      <c r="C1478" s="3"/>
    </row>
    <row r="1479" spans="2:3">
      <c r="B1479" s="2"/>
      <c r="C1479" s="3"/>
    </row>
    <row r="1480" spans="2:3">
      <c r="B1480" s="2"/>
      <c r="C1480" s="3"/>
    </row>
    <row r="1481" spans="2:3">
      <c r="B1481" s="2"/>
      <c r="C1481" s="3"/>
    </row>
    <row r="1482" spans="2:3">
      <c r="B1482" s="2"/>
      <c r="C1482" s="3"/>
    </row>
    <row r="1483" spans="2:3">
      <c r="B1483" s="2"/>
      <c r="C1483" s="3"/>
    </row>
    <row r="1484" spans="2:3">
      <c r="B1484" s="2"/>
      <c r="C1484" s="3"/>
    </row>
    <row r="1485" spans="2:3">
      <c r="B1485" s="2"/>
      <c r="C1485" s="3"/>
    </row>
    <row r="1486" spans="2:3">
      <c r="B1486" s="2"/>
      <c r="C1486" s="3"/>
    </row>
    <row r="1487" spans="2:3">
      <c r="B1487" s="2"/>
      <c r="C1487" s="3"/>
    </row>
    <row r="1488" spans="2:3">
      <c r="B1488" s="2"/>
      <c r="C1488" s="3"/>
    </row>
    <row r="1489" spans="2:3">
      <c r="B1489" s="2"/>
      <c r="C1489" s="3"/>
    </row>
    <row r="1490" spans="2:3">
      <c r="B1490" s="2"/>
      <c r="C1490" s="3"/>
    </row>
    <row r="1491" spans="2:3">
      <c r="B1491" s="2"/>
      <c r="C1491" s="3"/>
    </row>
    <row r="1492" spans="2:3">
      <c r="B1492" s="2"/>
      <c r="C1492" s="3"/>
    </row>
    <row r="1493" spans="2:3">
      <c r="B1493" s="2"/>
      <c r="C1493" s="3"/>
    </row>
    <row r="1494" spans="2:3">
      <c r="B1494" s="2"/>
      <c r="C1494" s="3"/>
    </row>
    <row r="1495" spans="2:3">
      <c r="B1495" s="2"/>
      <c r="C1495" s="3"/>
    </row>
    <row r="1496" spans="2:3">
      <c r="B1496" s="2"/>
      <c r="C1496" s="3"/>
    </row>
    <row r="1497" spans="2:3">
      <c r="B1497" s="2"/>
      <c r="C1497" s="3"/>
    </row>
    <row r="1498" spans="2:3">
      <c r="B1498" s="2"/>
      <c r="C1498" s="3"/>
    </row>
    <row r="1499" spans="2:3">
      <c r="B1499" s="2"/>
      <c r="C1499" s="3"/>
    </row>
    <row r="1500" spans="2:3">
      <c r="B1500" s="2"/>
      <c r="C1500" s="3"/>
    </row>
    <row r="1501" spans="2:3">
      <c r="B1501" s="2"/>
      <c r="C1501" s="3"/>
    </row>
    <row r="1502" spans="2:3">
      <c r="B1502" s="2"/>
      <c r="C1502" s="3"/>
    </row>
    <row r="1503" spans="2:3">
      <c r="B1503" s="2"/>
      <c r="C1503" s="3"/>
    </row>
    <row r="1504" spans="2:3">
      <c r="B1504" s="2"/>
      <c r="C1504" s="3"/>
    </row>
    <row r="1505" spans="2:3">
      <c r="B1505" s="2"/>
      <c r="C1505" s="3"/>
    </row>
    <row r="1506" spans="2:3">
      <c r="B1506" s="2"/>
      <c r="C1506" s="3"/>
    </row>
    <row r="1507" spans="2:3">
      <c r="B1507" s="2"/>
      <c r="C1507" s="3"/>
    </row>
    <row r="1508" spans="2:3">
      <c r="B1508" s="2"/>
      <c r="C1508" s="3"/>
    </row>
    <row r="1509" spans="2:3">
      <c r="B1509" s="2"/>
      <c r="C1509" s="3"/>
    </row>
    <row r="1510" spans="2:3">
      <c r="B1510" s="2"/>
      <c r="C1510" s="3"/>
    </row>
    <row r="1511" spans="2:3">
      <c r="B1511" s="2"/>
      <c r="C1511" s="3"/>
    </row>
    <row r="1512" spans="2:3">
      <c r="B1512" s="2"/>
      <c r="C1512" s="3"/>
    </row>
    <row r="1513" spans="2:3">
      <c r="B1513" s="2"/>
      <c r="C1513" s="3"/>
    </row>
    <row r="1514" spans="2:3">
      <c r="B1514" s="2"/>
      <c r="C1514" s="3"/>
    </row>
    <row r="1515" spans="2:3">
      <c r="B1515" s="2"/>
      <c r="C1515" s="3"/>
    </row>
    <row r="1516" spans="2:3">
      <c r="B1516" s="2"/>
      <c r="C1516" s="3"/>
    </row>
    <row r="1517" spans="2:3">
      <c r="B1517" s="2"/>
      <c r="C1517" s="3"/>
    </row>
    <row r="1518" spans="2:3">
      <c r="B1518" s="2"/>
      <c r="C1518" s="3"/>
    </row>
    <row r="1519" spans="2:3">
      <c r="B1519" s="2"/>
      <c r="C1519" s="3"/>
    </row>
    <row r="1520" spans="2:3">
      <c r="B1520" s="2"/>
      <c r="C1520" s="3"/>
    </row>
    <row r="1521" spans="2:3">
      <c r="B1521" s="2"/>
      <c r="C1521" s="3"/>
    </row>
    <row r="1522" spans="2:3">
      <c r="B1522" s="2"/>
      <c r="C1522" s="3"/>
    </row>
    <row r="1523" spans="2:3">
      <c r="B1523" s="2"/>
      <c r="C1523" s="3"/>
    </row>
    <row r="1524" spans="2:3">
      <c r="B1524" s="2"/>
      <c r="C1524" s="3"/>
    </row>
    <row r="1525" spans="2:3">
      <c r="B1525" s="2"/>
      <c r="C1525" s="3"/>
    </row>
    <row r="1526" spans="2:3">
      <c r="B1526" s="2"/>
      <c r="C1526" s="3"/>
    </row>
    <row r="1527" spans="2:3">
      <c r="B1527" s="2"/>
      <c r="C1527" s="3"/>
    </row>
    <row r="1528" spans="2:3">
      <c r="B1528" s="2"/>
      <c r="C1528" s="3"/>
    </row>
    <row r="1529" spans="2:3">
      <c r="B1529" s="2"/>
      <c r="C1529" s="3"/>
    </row>
    <row r="1530" spans="2:3">
      <c r="B1530" s="2"/>
      <c r="C1530" s="3"/>
    </row>
    <row r="1531" spans="2:3">
      <c r="B1531" s="2"/>
      <c r="C1531" s="3"/>
    </row>
    <row r="1532" spans="2:3">
      <c r="B1532" s="2"/>
      <c r="C1532" s="3"/>
    </row>
    <row r="1533" spans="2:3">
      <c r="B1533" s="2"/>
      <c r="C1533" s="3"/>
    </row>
    <row r="1534" spans="2:3">
      <c r="B1534" s="2"/>
      <c r="C1534" s="3"/>
    </row>
    <row r="1535" spans="2:3">
      <c r="B1535" s="2"/>
      <c r="C1535" s="3"/>
    </row>
    <row r="1536" spans="2:3">
      <c r="B1536" s="2"/>
      <c r="C1536" s="3"/>
    </row>
    <row r="1537" spans="2:3">
      <c r="B1537" s="2"/>
      <c r="C1537" s="3"/>
    </row>
    <row r="1538" spans="2:3">
      <c r="B1538" s="2"/>
      <c r="C1538" s="3"/>
    </row>
    <row r="1539" spans="2:3">
      <c r="B1539" s="2"/>
      <c r="C1539" s="3"/>
    </row>
    <row r="1540" spans="2:3">
      <c r="B1540" s="2"/>
      <c r="C1540" s="3"/>
    </row>
    <row r="1541" spans="2:3">
      <c r="B1541" s="2"/>
      <c r="C1541" s="3"/>
    </row>
    <row r="1542" spans="2:3">
      <c r="B1542" s="2"/>
      <c r="C1542" s="3"/>
    </row>
    <row r="1543" spans="2:3">
      <c r="B1543" s="2"/>
      <c r="C1543" s="3"/>
    </row>
    <row r="1544" spans="2:3">
      <c r="B1544" s="2"/>
      <c r="C1544" s="3"/>
    </row>
    <row r="1545" spans="2:3">
      <c r="B1545" s="2"/>
      <c r="C1545" s="3"/>
    </row>
    <row r="1546" spans="2:3">
      <c r="B1546" s="2"/>
      <c r="C1546" s="3"/>
    </row>
    <row r="1547" spans="2:3">
      <c r="B1547" s="2"/>
      <c r="C1547" s="3"/>
    </row>
    <row r="1548" spans="2:3">
      <c r="B1548" s="2"/>
      <c r="C1548" s="3"/>
    </row>
    <row r="1549" spans="2:3">
      <c r="B1549" s="2"/>
      <c r="C1549" s="3"/>
    </row>
    <row r="1550" spans="2:3">
      <c r="B1550" s="2"/>
      <c r="C1550" s="3"/>
    </row>
    <row r="1551" spans="2:3">
      <c r="B1551" s="2"/>
      <c r="C1551" s="3"/>
    </row>
    <row r="1552" spans="2:3">
      <c r="B1552" s="2"/>
      <c r="C1552" s="3"/>
    </row>
    <row r="1553" spans="2:3">
      <c r="B1553" s="2"/>
      <c r="C1553" s="3"/>
    </row>
    <row r="1554" spans="2:3">
      <c r="B1554" s="2"/>
      <c r="C1554" s="3"/>
    </row>
    <row r="1555" spans="2:3">
      <c r="B1555" s="2"/>
      <c r="C1555" s="3"/>
    </row>
    <row r="1556" spans="2:3">
      <c r="B1556" s="2"/>
      <c r="C1556" s="3"/>
    </row>
    <row r="1557" spans="2:3">
      <c r="B1557" s="2"/>
      <c r="C1557" s="3"/>
    </row>
    <row r="1558" spans="2:3">
      <c r="B1558" s="2"/>
      <c r="C1558" s="3"/>
    </row>
    <row r="1559" spans="2:3">
      <c r="B1559" s="2"/>
      <c r="C1559" s="3"/>
    </row>
    <row r="1560" spans="2:3">
      <c r="B1560" s="2"/>
      <c r="C1560" s="3"/>
    </row>
    <row r="1561" spans="2:3">
      <c r="B1561" s="2"/>
      <c r="C1561" s="3"/>
    </row>
    <row r="1562" spans="2:3">
      <c r="B1562" s="2"/>
      <c r="C1562" s="3"/>
    </row>
    <row r="1563" spans="2:3">
      <c r="B1563" s="2"/>
      <c r="C1563" s="3"/>
    </row>
    <row r="1564" spans="2:3">
      <c r="B1564" s="2"/>
      <c r="C1564" s="3"/>
    </row>
    <row r="1565" spans="2:3">
      <c r="B1565" s="2"/>
      <c r="C1565" s="3"/>
    </row>
    <row r="1566" spans="2:3">
      <c r="B1566" s="2"/>
      <c r="C1566" s="3"/>
    </row>
    <row r="1567" spans="2:3">
      <c r="B1567" s="2"/>
      <c r="C1567" s="3"/>
    </row>
    <row r="1568" spans="2:3">
      <c r="B1568" s="2"/>
      <c r="C1568" s="3"/>
    </row>
    <row r="1569" spans="2:3">
      <c r="B1569" s="2"/>
      <c r="C1569" s="3"/>
    </row>
    <row r="1570" spans="2:3">
      <c r="B1570" s="2"/>
      <c r="C1570" s="3"/>
    </row>
    <row r="1571" spans="2:3">
      <c r="B1571" s="2"/>
      <c r="C1571" s="3"/>
    </row>
    <row r="1572" spans="2:3">
      <c r="B1572" s="2"/>
      <c r="C1572" s="3"/>
    </row>
    <row r="1573" spans="2:3">
      <c r="B1573" s="2"/>
      <c r="C1573" s="3"/>
    </row>
    <row r="1574" spans="2:3">
      <c r="B1574" s="2"/>
      <c r="C1574" s="3"/>
    </row>
    <row r="1575" spans="2:3">
      <c r="B1575" s="2"/>
      <c r="C1575" s="3"/>
    </row>
    <row r="1576" spans="2:3">
      <c r="B1576" s="2"/>
      <c r="C1576" s="3"/>
    </row>
    <row r="1577" spans="2:3">
      <c r="B1577" s="2"/>
      <c r="C1577" s="3"/>
    </row>
    <row r="1578" spans="2:3">
      <c r="B1578" s="2"/>
      <c r="C1578" s="3"/>
    </row>
    <row r="1579" spans="2:3">
      <c r="B1579" s="2"/>
      <c r="C1579" s="3"/>
    </row>
    <row r="1580" spans="2:3">
      <c r="B1580" s="2"/>
      <c r="C1580" s="3"/>
    </row>
    <row r="1581" spans="2:3">
      <c r="B1581" s="2"/>
      <c r="C1581" s="3"/>
    </row>
    <row r="1582" spans="2:3">
      <c r="B1582" s="2"/>
      <c r="C1582" s="3"/>
    </row>
    <row r="1583" spans="2:3">
      <c r="B1583" s="2"/>
      <c r="C1583" s="3"/>
    </row>
    <row r="1584" spans="2:3">
      <c r="B1584" s="2"/>
      <c r="C1584" s="3"/>
    </row>
    <row r="1585" spans="2:3">
      <c r="B1585" s="2"/>
      <c r="C1585" s="3"/>
    </row>
    <row r="1586" spans="2:3">
      <c r="B1586" s="2"/>
      <c r="C1586" s="3"/>
    </row>
    <row r="1587" spans="2:3">
      <c r="B1587" s="2"/>
      <c r="C1587" s="3"/>
    </row>
    <row r="1588" spans="2:3">
      <c r="B1588" s="2"/>
      <c r="C1588" s="3"/>
    </row>
    <row r="1589" spans="2:3">
      <c r="B1589" s="2"/>
      <c r="C1589" s="3"/>
    </row>
    <row r="1590" spans="2:3">
      <c r="B1590" s="2"/>
      <c r="C1590" s="3"/>
    </row>
    <row r="1591" spans="2:3">
      <c r="B1591" s="2"/>
      <c r="C1591" s="3"/>
    </row>
    <row r="1592" spans="2:3">
      <c r="B1592" s="2"/>
      <c r="C1592" s="3"/>
    </row>
    <row r="1593" spans="2:3">
      <c r="B1593" s="2"/>
      <c r="C1593" s="3"/>
    </row>
    <row r="1594" spans="2:3">
      <c r="B1594" s="2"/>
      <c r="C1594" s="3"/>
    </row>
    <row r="1595" spans="2:3">
      <c r="B1595" s="2"/>
      <c r="C1595" s="3"/>
    </row>
    <row r="1596" spans="2:3">
      <c r="B1596" s="2"/>
      <c r="C1596" s="3"/>
    </row>
    <row r="1597" spans="2:3">
      <c r="B1597" s="2"/>
      <c r="C1597" s="3"/>
    </row>
    <row r="1598" spans="2:3">
      <c r="B1598" s="2"/>
      <c r="C1598" s="3"/>
    </row>
    <row r="1599" spans="2:3">
      <c r="B1599" s="2"/>
      <c r="C1599" s="3"/>
    </row>
    <row r="1600" spans="2:3">
      <c r="B1600" s="2"/>
      <c r="C1600" s="3"/>
    </row>
    <row r="1601" spans="2:3">
      <c r="B1601" s="2"/>
      <c r="C1601" s="3"/>
    </row>
    <row r="1602" spans="2:3">
      <c r="B1602" s="2"/>
      <c r="C1602" s="3"/>
    </row>
    <row r="1603" spans="2:3">
      <c r="B1603" s="2"/>
      <c r="C1603" s="3"/>
    </row>
    <row r="1604" spans="2:3">
      <c r="B1604" s="2"/>
      <c r="C1604" s="3"/>
    </row>
    <row r="1605" spans="2:3">
      <c r="B1605" s="2"/>
      <c r="C1605" s="3"/>
    </row>
    <row r="1606" spans="2:3">
      <c r="B1606" s="2"/>
      <c r="C1606" s="3"/>
    </row>
    <row r="1607" spans="2:3">
      <c r="B1607" s="2"/>
      <c r="C1607" s="3"/>
    </row>
    <row r="1608" spans="2:3">
      <c r="B1608" s="2"/>
      <c r="C1608" s="3"/>
    </row>
    <row r="1609" spans="2:3">
      <c r="B1609" s="2"/>
      <c r="C1609" s="3"/>
    </row>
    <row r="1610" spans="2:3">
      <c r="B1610" s="2"/>
      <c r="C1610" s="3"/>
    </row>
    <row r="1611" spans="2:3">
      <c r="B1611" s="2"/>
      <c r="C1611" s="3"/>
    </row>
    <row r="1612" spans="2:3">
      <c r="B1612" s="2"/>
      <c r="C1612" s="3"/>
    </row>
    <row r="1613" spans="2:3">
      <c r="B1613" s="2"/>
      <c r="C1613" s="3"/>
    </row>
    <row r="1614" spans="2:3">
      <c r="B1614" s="2"/>
      <c r="C1614" s="3"/>
    </row>
    <row r="1615" spans="2:3">
      <c r="B1615" s="2"/>
      <c r="C1615" s="3"/>
    </row>
    <row r="1616" spans="2:3">
      <c r="B1616" s="2"/>
      <c r="C1616" s="3"/>
    </row>
    <row r="1617" spans="2:3">
      <c r="B1617" s="2"/>
      <c r="C1617" s="3"/>
    </row>
    <row r="1618" spans="2:3">
      <c r="B1618" s="2"/>
      <c r="C1618" s="3"/>
    </row>
    <row r="1619" spans="2:3">
      <c r="B1619" s="2"/>
      <c r="C1619" s="3"/>
    </row>
    <row r="1620" spans="2:3">
      <c r="B1620" s="2"/>
      <c r="C1620" s="3"/>
    </row>
    <row r="1621" spans="2:3">
      <c r="B1621" s="2"/>
      <c r="C1621" s="3"/>
    </row>
    <row r="1622" spans="2:3">
      <c r="B1622" s="2"/>
      <c r="C1622" s="3"/>
    </row>
    <row r="1623" spans="2:3">
      <c r="B1623" s="2"/>
      <c r="C1623" s="3"/>
    </row>
    <row r="1624" spans="2:3">
      <c r="B1624" s="2"/>
      <c r="C1624" s="3"/>
    </row>
    <row r="1625" spans="2:3">
      <c r="B1625" s="2"/>
      <c r="C1625" s="3"/>
    </row>
    <row r="1626" spans="2:3">
      <c r="B1626" s="2"/>
      <c r="C1626" s="3"/>
    </row>
    <row r="1627" spans="2:3">
      <c r="B1627" s="2"/>
      <c r="C1627" s="3"/>
    </row>
    <row r="1628" spans="2:3">
      <c r="B1628" s="2"/>
      <c r="C1628" s="3"/>
    </row>
    <row r="1629" spans="2:3">
      <c r="B1629" s="2"/>
      <c r="C1629" s="3"/>
    </row>
    <row r="1630" spans="2:3">
      <c r="B1630" s="2"/>
      <c r="C1630" s="3"/>
    </row>
    <row r="1631" spans="2:3">
      <c r="B1631" s="2"/>
      <c r="C1631" s="3"/>
    </row>
    <row r="1632" spans="2:3">
      <c r="B1632" s="2"/>
      <c r="C1632" s="3"/>
    </row>
    <row r="1633" spans="2:3">
      <c r="B1633" s="2"/>
      <c r="C1633" s="3"/>
    </row>
    <row r="1634" spans="2:3">
      <c r="B1634" s="2"/>
      <c r="C1634" s="3"/>
    </row>
    <row r="1635" spans="2:3">
      <c r="B1635" s="2"/>
      <c r="C1635" s="3"/>
    </row>
    <row r="1636" spans="2:3">
      <c r="B1636" s="2"/>
      <c r="C1636" s="3"/>
    </row>
    <row r="1637" spans="2:3">
      <c r="B1637" s="2"/>
      <c r="C1637" s="3"/>
    </row>
    <row r="1638" spans="2:3">
      <c r="B1638" s="2"/>
      <c r="C1638" s="3"/>
    </row>
    <row r="1639" spans="2:3">
      <c r="B1639" s="2"/>
      <c r="C1639" s="3"/>
    </row>
    <row r="1640" spans="2:3">
      <c r="B1640" s="2"/>
      <c r="C1640" s="3"/>
    </row>
    <row r="1641" spans="2:3">
      <c r="B1641" s="2"/>
      <c r="C1641" s="3"/>
    </row>
    <row r="1642" spans="2:3">
      <c r="B1642" s="2"/>
      <c r="C1642" s="3"/>
    </row>
    <row r="1643" spans="2:3">
      <c r="B1643" s="2"/>
      <c r="C1643" s="3"/>
    </row>
    <row r="1644" spans="2:3">
      <c r="B1644" s="2"/>
      <c r="C1644" s="3"/>
    </row>
    <row r="1645" spans="2:3">
      <c r="B1645" s="2"/>
      <c r="C1645" s="3"/>
    </row>
    <row r="1646" spans="2:3">
      <c r="B1646" s="2"/>
      <c r="C1646" s="3"/>
    </row>
    <row r="1647" spans="2:3">
      <c r="B1647" s="2"/>
      <c r="C1647" s="3"/>
    </row>
    <row r="1648" spans="2:3">
      <c r="B1648" s="2"/>
      <c r="C1648" s="3"/>
    </row>
    <row r="1649" spans="2:3">
      <c r="B1649" s="2"/>
      <c r="C1649" s="3"/>
    </row>
    <row r="1650" spans="2:3">
      <c r="B1650" s="2"/>
      <c r="C1650" s="3"/>
    </row>
    <row r="1651" spans="2:3">
      <c r="B1651" s="2"/>
      <c r="C1651" s="3"/>
    </row>
    <row r="1652" spans="2:3">
      <c r="B1652" s="2"/>
      <c r="C1652" s="3"/>
    </row>
    <row r="1653" spans="2:3">
      <c r="B1653" s="2"/>
      <c r="C1653" s="3"/>
    </row>
    <row r="1654" spans="2:3">
      <c r="B1654" s="2"/>
      <c r="C1654" s="3"/>
    </row>
    <row r="1655" spans="2:3">
      <c r="B1655" s="2"/>
      <c r="C1655" s="3"/>
    </row>
    <row r="1656" spans="2:3">
      <c r="B1656" s="2"/>
      <c r="C1656" s="3"/>
    </row>
    <row r="1657" spans="2:3">
      <c r="B1657" s="2"/>
      <c r="C1657" s="3"/>
    </row>
    <row r="1658" spans="2:3">
      <c r="B1658" s="2"/>
      <c r="C1658" s="3"/>
    </row>
    <row r="1659" spans="2:3">
      <c r="B1659" s="2"/>
      <c r="C1659" s="3"/>
    </row>
    <row r="1660" spans="2:3">
      <c r="B1660" s="2"/>
      <c r="C1660" s="3"/>
    </row>
    <row r="1661" spans="2:3">
      <c r="B1661" s="2"/>
      <c r="C1661" s="3"/>
    </row>
    <row r="1662" spans="2:3">
      <c r="B1662" s="2"/>
      <c r="C1662" s="3"/>
    </row>
  </sheetData>
  <mergeCells count="1">
    <mergeCell ref="A3:C3"/>
  </mergeCells>
  <phoneticPr fontId="0" type="noConversion"/>
  <pageMargins left="0.78740157480314965" right="0.78740157480314965" top="0.59055118110236227" bottom="0.59055118110236227" header="0.51181102362204722" footer="0.51181102362204722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25ABF6E7DD9340A51FC1FC053137DB" ma:contentTypeVersion="17" ma:contentTypeDescription="Create a new document." ma:contentTypeScope="" ma:versionID="0223fd229c938fc8848bb9f88a2213c2">
  <xsd:schema xmlns:xsd="http://www.w3.org/2001/XMLSchema" xmlns:xs="http://www.w3.org/2001/XMLSchema" xmlns:p="http://schemas.microsoft.com/office/2006/metadata/properties" xmlns:ns2="59a5a762-988f-4a08-b6f8-37ed601e5173" xmlns:ns3="e5015235-90fd-4b03-bf07-0c146144bea5" xmlns:ns4="3e02667f-0271-471b-bd6e-11a2e16def1d" targetNamespace="http://schemas.microsoft.com/office/2006/metadata/properties" ma:root="true" ma:fieldsID="243351a01092db52822ce6f2d5ebecc2" ns2:_="" ns3:_="" ns4:_="">
    <xsd:import namespace="59a5a762-988f-4a08-b6f8-37ed601e5173"/>
    <xsd:import namespace="e5015235-90fd-4b03-bf07-0c146144bea5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a5a762-988f-4a08-b6f8-37ed601e51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5235-90fd-4b03-bf07-0c146144bea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0d106e18-527e-46a1-87e6-e8c80324c0d3}" ma:internalName="TaxCatchAll" ma:showField="CatchAllData" ma:web="e5015235-90fd-4b03-bf07-0c146144be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a5a762-988f-4a08-b6f8-37ed601e5173">
      <Terms xmlns="http://schemas.microsoft.com/office/infopath/2007/PartnerControls"/>
    </lcf76f155ced4ddcb4097134ff3c332f>
    <TaxCatchAll xmlns="3e02667f-0271-471b-bd6e-11a2e16def1d"/>
  </documentManagement>
</p:properties>
</file>

<file path=customXml/itemProps1.xml><?xml version="1.0" encoding="utf-8"?>
<ds:datastoreItem xmlns:ds="http://schemas.openxmlformats.org/officeDocument/2006/customXml" ds:itemID="{4F5AE04B-E30F-4A29-B07C-61DEDD047A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085B3A-EADF-45F1-A764-D1E9704179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a5a762-988f-4a08-b6f8-37ed601e5173"/>
    <ds:schemaRef ds:uri="e5015235-90fd-4b03-bf07-0c146144bea5"/>
    <ds:schemaRef ds:uri="3e02667f-0271-471b-bd6e-11a2e16def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4BBB507-0EB9-496A-993C-5FA35D622248}">
  <ds:schemaRefs>
    <ds:schemaRef ds:uri="http://schemas.microsoft.com/office/2006/metadata/properties"/>
    <ds:schemaRef ds:uri="http://schemas.microsoft.com/office/infopath/2007/PartnerControls"/>
    <ds:schemaRef ds:uri="59a5a762-988f-4a08-b6f8-37ed601e5173"/>
    <ds:schemaRef ds:uri="3e02667f-0271-471b-bd6e-11a2e16def1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Баткен</vt:lpstr>
      <vt:lpstr>Джалал</vt:lpstr>
      <vt:lpstr>Иссык</vt:lpstr>
      <vt:lpstr>нарын</vt:lpstr>
      <vt:lpstr>Ошская</vt:lpstr>
      <vt:lpstr>Талас</vt:lpstr>
      <vt:lpstr>Чуй</vt:lpstr>
      <vt:lpstr>КР,Ош+Бишкек</vt:lpstr>
      <vt:lpstr>Баткен!Print_Titles</vt:lpstr>
      <vt:lpstr>Джалал!Print_Titles</vt:lpstr>
      <vt:lpstr>Иссык!Print_Titles</vt:lpstr>
      <vt:lpstr>нарын!Print_Titles</vt:lpstr>
      <vt:lpstr>Ошская!Print_Titles</vt:lpstr>
      <vt:lpstr>Талас!Print_Titles</vt:lpstr>
      <vt:lpstr>Чуй!Print_Titles</vt:lpstr>
      <vt:lpstr>А4</vt:lpstr>
    </vt:vector>
  </TitlesOfParts>
  <Company>nsc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Christel Vermeersch</cp:lastModifiedBy>
  <cp:lastPrinted>2023-05-12T08:00:16Z</cp:lastPrinted>
  <dcterms:created xsi:type="dcterms:W3CDTF">2003-10-20T09:23:54Z</dcterms:created>
  <dcterms:modified xsi:type="dcterms:W3CDTF">2024-01-26T19:40:06Z</dcterms:modified>
</cp:coreProperties>
</file>