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wvl\KP_Zeespiegelstijging\4. Technisch Management\7. Waterveiligheid\DP Kust\PoP zandige kust\Matlab scripts\"/>
    </mc:Choice>
  </mc:AlternateContent>
  <bookViews>
    <workbookView xWindow="0" yWindow="0" windowWidth="28800" windowHeight="14145" tabRatio="792" activeTab="15"/>
  </bookViews>
  <sheets>
    <sheet name="Rp_I" sheetId="11" r:id="rId1"/>
    <sheet name="Rp_II" sheetId="10" r:id="rId2"/>
    <sheet name="Rp_III" sheetId="1" r:id="rId3"/>
    <sheet name="Rp_IV" sheetId="12" r:id="rId4"/>
    <sheet name="Rp_V" sheetId="13" r:id="rId5"/>
    <sheet name="Hs_I" sheetId="2" r:id="rId6"/>
    <sheet name="Hs_II" sheetId="6" r:id="rId7"/>
    <sheet name="Hs_III" sheetId="7" r:id="rId8"/>
    <sheet name="Hs_IV" sheetId="8" r:id="rId9"/>
    <sheet name="Hs_V" sheetId="9" r:id="rId10"/>
    <sheet name="Tp_I" sheetId="14" r:id="rId11"/>
    <sheet name="Tp_II" sheetId="15" r:id="rId12"/>
    <sheet name="Tp_III" sheetId="3" r:id="rId13"/>
    <sheet name="Tp_IV" sheetId="16" r:id="rId14"/>
    <sheet name="Tp_V" sheetId="17" r:id="rId15"/>
    <sheet name="D50" sheetId="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3" l="1"/>
  <c r="E27" i="13" s="1"/>
  <c r="F27" i="13" s="1"/>
  <c r="D27" i="17" l="1"/>
  <c r="E27" i="17" s="1"/>
  <c r="F27" i="17" s="1"/>
  <c r="D17" i="17"/>
  <c r="E17" i="17" s="1"/>
  <c r="F17" i="17" s="1"/>
  <c r="D27" i="16"/>
  <c r="E27" i="16"/>
  <c r="F27" i="16"/>
  <c r="D17" i="16"/>
  <c r="E17" i="16" s="1"/>
  <c r="F17" i="16" s="1"/>
  <c r="D27" i="15"/>
  <c r="E27" i="15"/>
  <c r="F27" i="15" s="1"/>
  <c r="D17" i="15"/>
  <c r="E17" i="15"/>
  <c r="F17" i="15" s="1"/>
  <c r="D27" i="14"/>
  <c r="E27" i="14"/>
  <c r="F27" i="14"/>
  <c r="D17" i="14"/>
  <c r="E17" i="14" s="1"/>
  <c r="F17" i="14" s="1"/>
  <c r="D27" i="9"/>
  <c r="E27" i="9"/>
  <c r="F27" i="9"/>
  <c r="D17" i="9"/>
  <c r="E17" i="9"/>
  <c r="F17" i="9"/>
  <c r="D27" i="8"/>
  <c r="E27" i="8"/>
  <c r="F27" i="8"/>
  <c r="D17" i="8"/>
  <c r="E17" i="8"/>
  <c r="F17" i="8"/>
  <c r="D27" i="6"/>
  <c r="E27" i="6"/>
  <c r="F27" i="6"/>
  <c r="D17" i="6"/>
  <c r="E17" i="6"/>
  <c r="F17" i="6"/>
  <c r="D27" i="2"/>
  <c r="E27" i="2"/>
  <c r="F27" i="2"/>
  <c r="D17" i="2"/>
  <c r="E17" i="2"/>
  <c r="F17" i="2"/>
  <c r="D17" i="13"/>
  <c r="E17" i="13"/>
  <c r="F17" i="13" s="1"/>
  <c r="D27" i="12"/>
  <c r="E27" i="12"/>
  <c r="F27" i="12" s="1"/>
  <c r="D17" i="12"/>
  <c r="E17" i="12"/>
  <c r="F17" i="12" s="1"/>
  <c r="D17" i="10"/>
  <c r="E17" i="10" s="1"/>
  <c r="F17" i="10" s="1"/>
  <c r="D27" i="11"/>
  <c r="E27" i="11" s="1"/>
  <c r="F27" i="11" s="1"/>
  <c r="D17" i="11"/>
  <c r="E17" i="11"/>
  <c r="F17" i="11"/>
  <c r="D19" i="17" l="1"/>
  <c r="E19" i="17"/>
  <c r="F19" i="17" s="1"/>
  <c r="D19" i="16"/>
  <c r="E19" i="16" s="1"/>
  <c r="F19" i="16" s="1"/>
  <c r="D19" i="15"/>
  <c r="E19" i="15" s="1"/>
  <c r="F19" i="15" s="1"/>
  <c r="D19" i="14"/>
  <c r="E19" i="14" s="1"/>
  <c r="F19" i="14" s="1"/>
  <c r="D19" i="9"/>
  <c r="E19" i="9"/>
  <c r="F19" i="9"/>
  <c r="D19" i="8"/>
  <c r="E19" i="8"/>
  <c r="F19" i="8"/>
  <c r="D19" i="6"/>
  <c r="E19" i="6"/>
  <c r="F19" i="6"/>
  <c r="D19" i="2"/>
  <c r="D19" i="13"/>
  <c r="E19" i="13" s="1"/>
  <c r="F19" i="13" s="1"/>
  <c r="D19" i="12"/>
  <c r="E19" i="12" s="1"/>
  <c r="F19" i="12" s="1"/>
  <c r="D19" i="11"/>
  <c r="E19" i="11"/>
  <c r="F19" i="11"/>
  <c r="D19" i="10"/>
  <c r="E19" i="10" s="1"/>
  <c r="F19" i="10" s="1"/>
  <c r="F19" i="2" l="1"/>
  <c r="E19" i="2"/>
  <c r="D20" i="14"/>
  <c r="E20" i="14"/>
  <c r="F20" i="14"/>
  <c r="D27" i="10" l="1"/>
  <c r="E27" i="10" s="1"/>
  <c r="F27" i="10" s="1"/>
  <c r="D26" i="10"/>
  <c r="E26" i="10" s="1"/>
  <c r="F26" i="10" s="1"/>
  <c r="D25" i="10"/>
  <c r="E25" i="10" s="1"/>
  <c r="F25" i="10" s="1"/>
  <c r="D24" i="10"/>
  <c r="E24" i="10" s="1"/>
  <c r="F24" i="10" s="1"/>
  <c r="D23" i="10"/>
  <c r="E23" i="10" s="1"/>
  <c r="F23" i="10" s="1"/>
  <c r="D22" i="10"/>
  <c r="E22" i="10" s="1"/>
  <c r="F22" i="10" s="1"/>
  <c r="D21" i="10"/>
  <c r="E21" i="10" s="1"/>
  <c r="F21" i="10" s="1"/>
  <c r="D20" i="10"/>
  <c r="E20" i="10" s="1"/>
  <c r="F20" i="10" s="1"/>
  <c r="D18" i="10"/>
  <c r="E18" i="10" s="1"/>
  <c r="F18" i="10" s="1"/>
  <c r="D16" i="10"/>
  <c r="E16" i="10" s="1"/>
  <c r="F16" i="10" s="1"/>
  <c r="D11" i="11"/>
  <c r="E11" i="11" s="1"/>
  <c r="F11" i="11" s="1"/>
  <c r="D10" i="11"/>
  <c r="E10" i="11" s="1"/>
  <c r="F10" i="11" s="1"/>
  <c r="D9" i="11"/>
  <c r="E9" i="11" s="1"/>
  <c r="F9" i="11" s="1"/>
  <c r="D8" i="11"/>
  <c r="E8" i="11" s="1"/>
  <c r="F8" i="11" s="1"/>
  <c r="D7" i="11"/>
  <c r="E7" i="11" s="1"/>
  <c r="F7" i="11" s="1"/>
  <c r="D6" i="11"/>
  <c r="E6" i="11" s="1"/>
  <c r="F6" i="11" s="1"/>
  <c r="D5" i="11"/>
  <c r="E5" i="11" s="1"/>
  <c r="F5" i="11" s="1"/>
  <c r="D4" i="11"/>
  <c r="E4" i="11" s="1"/>
  <c r="F4" i="11" s="1"/>
  <c r="D3" i="11"/>
  <c r="E3" i="11" s="1"/>
  <c r="F3" i="11" s="1"/>
  <c r="D2" i="11"/>
  <c r="E2" i="11" s="1"/>
  <c r="F2" i="11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E2" i="10"/>
  <c r="F2" i="10" s="1"/>
  <c r="D2" i="10"/>
  <c r="D11" i="12"/>
  <c r="E11" i="12" s="1"/>
  <c r="F11" i="12" s="1"/>
  <c r="D10" i="12"/>
  <c r="E10" i="12" s="1"/>
  <c r="F10" i="12" s="1"/>
  <c r="D9" i="12"/>
  <c r="E9" i="12" s="1"/>
  <c r="F9" i="12" s="1"/>
  <c r="D8" i="12"/>
  <c r="E8" i="12" s="1"/>
  <c r="F8" i="12" s="1"/>
  <c r="D7" i="12"/>
  <c r="E7" i="12" s="1"/>
  <c r="F7" i="12" s="1"/>
  <c r="D6" i="12"/>
  <c r="E6" i="12" s="1"/>
  <c r="F6" i="12" s="1"/>
  <c r="D5" i="12"/>
  <c r="E5" i="12" s="1"/>
  <c r="F5" i="12" s="1"/>
  <c r="D4" i="12"/>
  <c r="E4" i="12" s="1"/>
  <c r="F4" i="12" s="1"/>
  <c r="D3" i="12"/>
  <c r="E3" i="12" s="1"/>
  <c r="F3" i="12" s="1"/>
  <c r="D2" i="12"/>
  <c r="E2" i="12" s="1"/>
  <c r="F2" i="12" s="1"/>
  <c r="E26" i="12"/>
  <c r="F26" i="12" s="1"/>
  <c r="D26" i="12"/>
  <c r="D25" i="12"/>
  <c r="E25" i="12" s="1"/>
  <c r="F25" i="12" s="1"/>
  <c r="D24" i="12"/>
  <c r="E24" i="12" s="1"/>
  <c r="F24" i="12" s="1"/>
  <c r="D23" i="12"/>
  <c r="E23" i="12" s="1"/>
  <c r="F23" i="12" s="1"/>
  <c r="D22" i="12"/>
  <c r="E22" i="12" s="1"/>
  <c r="F22" i="12" s="1"/>
  <c r="D21" i="12"/>
  <c r="E21" i="12" s="1"/>
  <c r="F21" i="12" s="1"/>
  <c r="D20" i="12"/>
  <c r="E20" i="12" s="1"/>
  <c r="F20" i="12" s="1"/>
  <c r="D18" i="12"/>
  <c r="E18" i="12" s="1"/>
  <c r="F18" i="12" s="1"/>
  <c r="D16" i="12"/>
  <c r="E16" i="12" s="1"/>
  <c r="F16" i="12" s="1"/>
  <c r="D16" i="11"/>
  <c r="E16" i="11"/>
  <c r="F16" i="11" s="1"/>
  <c r="D18" i="11"/>
  <c r="E18" i="11"/>
  <c r="F18" i="11" s="1"/>
  <c r="D20" i="11"/>
  <c r="E20" i="11" s="1"/>
  <c r="F20" i="11" s="1"/>
  <c r="D21" i="11"/>
  <c r="E21" i="11" s="1"/>
  <c r="F21" i="11" s="1"/>
  <c r="D22" i="11"/>
  <c r="E22" i="11" s="1"/>
  <c r="F22" i="11" s="1"/>
  <c r="D23" i="11"/>
  <c r="E23" i="11" s="1"/>
  <c r="F23" i="11" s="1"/>
  <c r="D24" i="11"/>
  <c r="E24" i="11"/>
  <c r="F24" i="11"/>
  <c r="D25" i="11"/>
  <c r="E25" i="11" s="1"/>
  <c r="F25" i="11" s="1"/>
  <c r="D26" i="11"/>
  <c r="E26" i="11"/>
  <c r="F26" i="11" s="1"/>
  <c r="D2" i="13"/>
  <c r="E2" i="13" s="1"/>
  <c r="F2" i="13" s="1"/>
  <c r="D3" i="13"/>
  <c r="E3" i="13" s="1"/>
  <c r="F3" i="13" s="1"/>
  <c r="D4" i="13"/>
  <c r="E4" i="13" s="1"/>
  <c r="F4" i="13" s="1"/>
  <c r="D5" i="13"/>
  <c r="E5" i="13" s="1"/>
  <c r="F5" i="13" s="1"/>
  <c r="D6" i="13"/>
  <c r="E6" i="13" s="1"/>
  <c r="F6" i="13" s="1"/>
  <c r="D7" i="13"/>
  <c r="E7" i="13" s="1"/>
  <c r="F7" i="13" s="1"/>
  <c r="D8" i="13"/>
  <c r="E8" i="13" s="1"/>
  <c r="F8" i="13" s="1"/>
  <c r="D9" i="13"/>
  <c r="E9" i="13" s="1"/>
  <c r="F9" i="13" s="1"/>
  <c r="D10" i="13"/>
  <c r="E10" i="13" s="1"/>
  <c r="F10" i="13" s="1"/>
  <c r="D11" i="13"/>
  <c r="E11" i="13" s="1"/>
  <c r="F11" i="13" s="1"/>
  <c r="D13" i="13"/>
  <c r="E13" i="13"/>
  <c r="F13" i="13" s="1"/>
  <c r="D14" i="13"/>
  <c r="E14" i="13" s="1"/>
  <c r="F14" i="13" s="1"/>
  <c r="D15" i="13"/>
  <c r="E15" i="13"/>
  <c r="F15" i="13" s="1"/>
  <c r="D16" i="13"/>
  <c r="E16" i="13" s="1"/>
  <c r="F16" i="13" s="1"/>
  <c r="D18" i="13"/>
  <c r="E18" i="13" s="1"/>
  <c r="F18" i="13" s="1"/>
  <c r="D20" i="13"/>
  <c r="E20" i="13" s="1"/>
  <c r="F20" i="13" s="1"/>
  <c r="D21" i="13"/>
  <c r="E21" i="13"/>
  <c r="F21" i="13" s="1"/>
  <c r="D22" i="13"/>
  <c r="E22" i="13"/>
  <c r="F22" i="13"/>
  <c r="D23" i="13"/>
  <c r="E23" i="13" s="1"/>
  <c r="F23" i="13" s="1"/>
  <c r="D24" i="13"/>
  <c r="E24" i="13" s="1"/>
  <c r="F24" i="13" s="1"/>
  <c r="D25" i="13"/>
  <c r="E25" i="13"/>
  <c r="F25" i="13" s="1"/>
  <c r="D26" i="13"/>
  <c r="E26" i="13" s="1"/>
  <c r="F26" i="13" s="1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6" i="2"/>
  <c r="E16" i="2"/>
  <c r="F16" i="2"/>
  <c r="D18" i="2"/>
  <c r="E18" i="2"/>
  <c r="F18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6" i="6"/>
  <c r="E16" i="6"/>
  <c r="F16" i="6"/>
  <c r="D18" i="6"/>
  <c r="E18" i="6"/>
  <c r="F18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" i="8"/>
  <c r="E2" i="8"/>
  <c r="F2" i="8"/>
  <c r="D3" i="8"/>
  <c r="E3" i="8"/>
  <c r="F3" i="8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3" i="8"/>
  <c r="E13" i="8"/>
  <c r="F13" i="8"/>
  <c r="D14" i="8"/>
  <c r="E14" i="8"/>
  <c r="F14" i="8"/>
  <c r="D15" i="8"/>
  <c r="E15" i="8"/>
  <c r="F15" i="8"/>
  <c r="D16" i="8"/>
  <c r="E16" i="8"/>
  <c r="F16" i="8"/>
  <c r="D18" i="8"/>
  <c r="E18" i="8"/>
  <c r="F18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6" i="17" l="1"/>
  <c r="E26" i="17" s="1"/>
  <c r="F26" i="17" s="1"/>
  <c r="D25" i="17"/>
  <c r="E25" i="17" s="1"/>
  <c r="F25" i="17" s="1"/>
  <c r="D24" i="17"/>
  <c r="E24" i="17" s="1"/>
  <c r="F24" i="17" s="1"/>
  <c r="D23" i="17"/>
  <c r="E23" i="17" s="1"/>
  <c r="F23" i="17" s="1"/>
  <c r="D22" i="17"/>
  <c r="E22" i="17" s="1"/>
  <c r="F22" i="17" s="1"/>
  <c r="D21" i="17"/>
  <c r="E21" i="17" s="1"/>
  <c r="F21" i="17" s="1"/>
  <c r="D20" i="17"/>
  <c r="E20" i="17" s="1"/>
  <c r="F20" i="17" s="1"/>
  <c r="D18" i="17"/>
  <c r="E18" i="17" s="1"/>
  <c r="F18" i="17" s="1"/>
  <c r="D16" i="17"/>
  <c r="E16" i="17" s="1"/>
  <c r="F16" i="17" s="1"/>
  <c r="D15" i="17"/>
  <c r="E15" i="17" s="1"/>
  <c r="F15" i="17" s="1"/>
  <c r="D14" i="17"/>
  <c r="E14" i="17" s="1"/>
  <c r="F14" i="17" s="1"/>
  <c r="D13" i="17"/>
  <c r="E13" i="17" s="1"/>
  <c r="F13" i="17" s="1"/>
  <c r="E12" i="17"/>
  <c r="F12" i="17" s="1"/>
  <c r="D12" i="17"/>
  <c r="D11" i="17"/>
  <c r="E11" i="17" s="1"/>
  <c r="F11" i="17" s="1"/>
  <c r="E10" i="17"/>
  <c r="F10" i="17" s="1"/>
  <c r="D10" i="17"/>
  <c r="D9" i="17"/>
  <c r="E9" i="17" s="1"/>
  <c r="F9" i="17" s="1"/>
  <c r="D8" i="17"/>
  <c r="E8" i="17" s="1"/>
  <c r="F8" i="17" s="1"/>
  <c r="D7" i="17"/>
  <c r="E7" i="17" s="1"/>
  <c r="F7" i="17" s="1"/>
  <c r="D6" i="17"/>
  <c r="E6" i="17" s="1"/>
  <c r="F6" i="17" s="1"/>
  <c r="D5" i="17"/>
  <c r="E5" i="17" s="1"/>
  <c r="F5" i="17" s="1"/>
  <c r="D4" i="17"/>
  <c r="E4" i="17" s="1"/>
  <c r="F4" i="17" s="1"/>
  <c r="D3" i="17"/>
  <c r="E3" i="17" s="1"/>
  <c r="F3" i="17" s="1"/>
  <c r="D2" i="17"/>
  <c r="E2" i="17" s="1"/>
  <c r="F2" i="17" s="1"/>
  <c r="D26" i="16"/>
  <c r="E26" i="16" s="1"/>
  <c r="F26" i="16" s="1"/>
  <c r="D25" i="16"/>
  <c r="E25" i="16" s="1"/>
  <c r="F25" i="16" s="1"/>
  <c r="D24" i="16"/>
  <c r="E24" i="16" s="1"/>
  <c r="F24" i="16" s="1"/>
  <c r="D23" i="16"/>
  <c r="E23" i="16" s="1"/>
  <c r="F23" i="16" s="1"/>
  <c r="D22" i="16"/>
  <c r="E22" i="16" s="1"/>
  <c r="F22" i="16" s="1"/>
  <c r="D21" i="16"/>
  <c r="E21" i="16" s="1"/>
  <c r="F21" i="16" s="1"/>
  <c r="D20" i="16"/>
  <c r="E20" i="16" s="1"/>
  <c r="F20" i="16" s="1"/>
  <c r="D18" i="16"/>
  <c r="E18" i="16" s="1"/>
  <c r="F18" i="16" s="1"/>
  <c r="D16" i="16"/>
  <c r="E16" i="16" s="1"/>
  <c r="F16" i="16" s="1"/>
  <c r="D15" i="16"/>
  <c r="E15" i="16" s="1"/>
  <c r="F15" i="16" s="1"/>
  <c r="D14" i="16"/>
  <c r="E14" i="16" s="1"/>
  <c r="F14" i="16" s="1"/>
  <c r="D13" i="16"/>
  <c r="E13" i="16" s="1"/>
  <c r="F13" i="16" s="1"/>
  <c r="D12" i="16"/>
  <c r="E12" i="16" s="1"/>
  <c r="F12" i="16" s="1"/>
  <c r="D11" i="16"/>
  <c r="E11" i="16" s="1"/>
  <c r="F11" i="16" s="1"/>
  <c r="D10" i="16"/>
  <c r="E10" i="16" s="1"/>
  <c r="F10" i="16" s="1"/>
  <c r="E9" i="16"/>
  <c r="F9" i="16" s="1"/>
  <c r="D9" i="16"/>
  <c r="D8" i="16"/>
  <c r="E8" i="16" s="1"/>
  <c r="F8" i="16" s="1"/>
  <c r="D7" i="16"/>
  <c r="E7" i="16" s="1"/>
  <c r="F7" i="16" s="1"/>
  <c r="D6" i="16"/>
  <c r="E6" i="16" s="1"/>
  <c r="F6" i="16" s="1"/>
  <c r="D5" i="16"/>
  <c r="E5" i="16" s="1"/>
  <c r="F5" i="16" s="1"/>
  <c r="D4" i="16"/>
  <c r="E4" i="16" s="1"/>
  <c r="F4" i="16" s="1"/>
  <c r="D3" i="16"/>
  <c r="E3" i="16" s="1"/>
  <c r="F3" i="16" s="1"/>
  <c r="D2" i="16"/>
  <c r="E2" i="16" s="1"/>
  <c r="F2" i="16" s="1"/>
  <c r="D26" i="15"/>
  <c r="E26" i="15" s="1"/>
  <c r="F26" i="15" s="1"/>
  <c r="D25" i="15"/>
  <c r="E25" i="15" s="1"/>
  <c r="F25" i="15" s="1"/>
  <c r="D24" i="15"/>
  <c r="E24" i="15" s="1"/>
  <c r="F24" i="15" s="1"/>
  <c r="D23" i="15"/>
  <c r="E23" i="15" s="1"/>
  <c r="F23" i="15" s="1"/>
  <c r="D22" i="15"/>
  <c r="E22" i="15" s="1"/>
  <c r="F22" i="15" s="1"/>
  <c r="D21" i="15"/>
  <c r="E21" i="15" s="1"/>
  <c r="F21" i="15" s="1"/>
  <c r="D20" i="15"/>
  <c r="E20" i="15" s="1"/>
  <c r="F20" i="15" s="1"/>
  <c r="D18" i="15"/>
  <c r="E18" i="15" s="1"/>
  <c r="F18" i="15" s="1"/>
  <c r="D16" i="15"/>
  <c r="E16" i="15" s="1"/>
  <c r="F16" i="15" s="1"/>
  <c r="D15" i="15"/>
  <c r="E15" i="15" s="1"/>
  <c r="F15" i="15" s="1"/>
  <c r="D14" i="15"/>
  <c r="E14" i="15" s="1"/>
  <c r="F14" i="15" s="1"/>
  <c r="D13" i="15"/>
  <c r="E13" i="15" s="1"/>
  <c r="F13" i="15" s="1"/>
  <c r="D12" i="15"/>
  <c r="E12" i="15" s="1"/>
  <c r="F12" i="15" s="1"/>
  <c r="D11" i="15"/>
  <c r="E11" i="15" s="1"/>
  <c r="F11" i="15" s="1"/>
  <c r="D10" i="15"/>
  <c r="E10" i="15" s="1"/>
  <c r="F10" i="15" s="1"/>
  <c r="D9" i="15"/>
  <c r="E9" i="15" s="1"/>
  <c r="F9" i="15" s="1"/>
  <c r="D8" i="15"/>
  <c r="E8" i="15" s="1"/>
  <c r="F8" i="15" s="1"/>
  <c r="D7" i="15"/>
  <c r="E7" i="15" s="1"/>
  <c r="F7" i="15" s="1"/>
  <c r="D6" i="15"/>
  <c r="E6" i="15" s="1"/>
  <c r="F6" i="15" s="1"/>
  <c r="D5" i="15"/>
  <c r="E5" i="15" s="1"/>
  <c r="F5" i="15" s="1"/>
  <c r="D4" i="15"/>
  <c r="E4" i="15" s="1"/>
  <c r="F4" i="15" s="1"/>
  <c r="D3" i="15"/>
  <c r="E3" i="15" s="1"/>
  <c r="F3" i="15" s="1"/>
  <c r="D2" i="15"/>
  <c r="E2" i="15" s="1"/>
  <c r="F2" i="15" s="1"/>
  <c r="D26" i="14"/>
  <c r="E26" i="14" s="1"/>
  <c r="F26" i="14" s="1"/>
  <c r="D25" i="14"/>
  <c r="E25" i="14" s="1"/>
  <c r="F25" i="14" s="1"/>
  <c r="D24" i="14"/>
  <c r="E24" i="14" s="1"/>
  <c r="F24" i="14" s="1"/>
  <c r="D23" i="14"/>
  <c r="E23" i="14" s="1"/>
  <c r="F23" i="14" s="1"/>
  <c r="D22" i="14"/>
  <c r="E22" i="14" s="1"/>
  <c r="F22" i="14" s="1"/>
  <c r="D21" i="14"/>
  <c r="E21" i="14" s="1"/>
  <c r="F21" i="14" s="1"/>
  <c r="D18" i="14"/>
  <c r="E18" i="14" s="1"/>
  <c r="F18" i="14" s="1"/>
  <c r="D16" i="14"/>
  <c r="E16" i="14" s="1"/>
  <c r="F16" i="14" s="1"/>
  <c r="D15" i="14"/>
  <c r="E15" i="14" s="1"/>
  <c r="F15" i="14" s="1"/>
  <c r="D14" i="14"/>
  <c r="E14" i="14" s="1"/>
  <c r="F14" i="14" s="1"/>
  <c r="D13" i="14"/>
  <c r="E13" i="14" s="1"/>
  <c r="F13" i="14" s="1"/>
  <c r="D12" i="14"/>
  <c r="E12" i="14" s="1"/>
  <c r="F12" i="14" s="1"/>
  <c r="D11" i="14"/>
  <c r="E11" i="14" s="1"/>
  <c r="F11" i="14" s="1"/>
  <c r="D10" i="14"/>
  <c r="E10" i="14" s="1"/>
  <c r="F10" i="14" s="1"/>
  <c r="D9" i="14"/>
  <c r="E9" i="14" s="1"/>
  <c r="F9" i="14" s="1"/>
  <c r="D8" i="14"/>
  <c r="E8" i="14" s="1"/>
  <c r="F8" i="14" s="1"/>
  <c r="D7" i="14"/>
  <c r="E7" i="14" s="1"/>
  <c r="F7" i="14" s="1"/>
  <c r="D6" i="14"/>
  <c r="E6" i="14" s="1"/>
  <c r="F6" i="14" s="1"/>
  <c r="D5" i="14"/>
  <c r="E5" i="14" s="1"/>
  <c r="F5" i="14" s="1"/>
  <c r="D4" i="14"/>
  <c r="E4" i="14" s="1"/>
  <c r="F4" i="14" s="1"/>
  <c r="D3" i="14"/>
  <c r="E3" i="14" s="1"/>
  <c r="F3" i="14" s="1"/>
  <c r="D2" i="14"/>
  <c r="E2" i="14" s="1"/>
  <c r="F2" i="14" s="1"/>
  <c r="E12" i="13"/>
  <c r="F12" i="13" s="1"/>
  <c r="D12" i="13"/>
  <c r="D15" i="12"/>
  <c r="E15" i="12" s="1"/>
  <c r="F15" i="12" s="1"/>
  <c r="D14" i="12"/>
  <c r="E14" i="12" s="1"/>
  <c r="F14" i="12" s="1"/>
  <c r="D13" i="12"/>
  <c r="E13" i="12" s="1"/>
  <c r="F13" i="12" s="1"/>
  <c r="D12" i="12"/>
  <c r="E12" i="12" s="1"/>
  <c r="F12" i="12" s="1"/>
  <c r="D15" i="11"/>
  <c r="E15" i="11" s="1"/>
  <c r="F15" i="11" s="1"/>
  <c r="D14" i="11"/>
  <c r="E14" i="11" s="1"/>
  <c r="F14" i="11" s="1"/>
  <c r="D13" i="11"/>
  <c r="E13" i="11" s="1"/>
  <c r="F13" i="11" s="1"/>
  <c r="D12" i="11"/>
  <c r="E12" i="11" s="1"/>
  <c r="F12" i="11" s="1"/>
  <c r="D15" i="10"/>
  <c r="E15" i="10" s="1"/>
  <c r="F15" i="10" s="1"/>
  <c r="D14" i="10"/>
  <c r="E14" i="10" s="1"/>
  <c r="F14" i="10" s="1"/>
  <c r="D13" i="10"/>
  <c r="E13" i="10" s="1"/>
  <c r="F13" i="10" s="1"/>
  <c r="D12" i="10"/>
  <c r="E12" i="10" s="1"/>
  <c r="F12" i="10" s="1"/>
  <c r="D12" i="6"/>
  <c r="E12" i="6"/>
  <c r="F12" i="6"/>
  <c r="D13" i="6"/>
  <c r="E13" i="6"/>
  <c r="F13" i="6"/>
  <c r="D14" i="6"/>
  <c r="E14" i="6"/>
  <c r="F14" i="6"/>
  <c r="D15" i="6"/>
  <c r="E15" i="6"/>
  <c r="F15" i="6"/>
  <c r="F26" i="9"/>
  <c r="E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8" i="9"/>
  <c r="E18" i="9"/>
  <c r="D18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9" i="9"/>
  <c r="E9" i="9"/>
  <c r="D9" i="9"/>
  <c r="F8" i="9"/>
  <c r="E8" i="9"/>
  <c r="D8" i="9"/>
  <c r="F7" i="9"/>
  <c r="E7" i="9"/>
  <c r="D7" i="9"/>
  <c r="F6" i="9"/>
  <c r="E6" i="9"/>
  <c r="D6" i="9"/>
  <c r="F5" i="9"/>
  <c r="E5" i="9"/>
  <c r="D5" i="9"/>
  <c r="F4" i="9"/>
  <c r="E4" i="9"/>
  <c r="D4" i="9"/>
  <c r="F3" i="9"/>
  <c r="E3" i="9"/>
  <c r="D3" i="9"/>
  <c r="F2" i="9"/>
  <c r="E2" i="9"/>
  <c r="D2" i="9"/>
  <c r="F12" i="8"/>
  <c r="E12" i="8"/>
  <c r="D12" i="8"/>
  <c r="F27" i="7"/>
  <c r="E27" i="7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D3" i="3" l="1"/>
  <c r="E3" i="3" s="1"/>
  <c r="F3" i="3" s="1"/>
  <c r="D4" i="3"/>
  <c r="E4" i="3" s="1"/>
  <c r="F4" i="3" s="1"/>
  <c r="D5" i="3"/>
  <c r="E5" i="3" s="1"/>
  <c r="F5" i="3" s="1"/>
  <c r="D6" i="3"/>
  <c r="E6" i="3"/>
  <c r="F6" i="3" s="1"/>
  <c r="D7" i="3"/>
  <c r="E7" i="3" s="1"/>
  <c r="F7" i="3" s="1"/>
  <c r="D8" i="3"/>
  <c r="E8" i="3" s="1"/>
  <c r="F8" i="3" s="1"/>
  <c r="D9" i="3"/>
  <c r="E9" i="3" s="1"/>
  <c r="F9" i="3" s="1"/>
  <c r="D10" i="3"/>
  <c r="E10" i="3"/>
  <c r="F10" i="3" s="1"/>
  <c r="D11" i="3"/>
  <c r="E11" i="3" s="1"/>
  <c r="F11" i="3" s="1"/>
  <c r="D12" i="3"/>
  <c r="E12" i="3" s="1"/>
  <c r="F12" i="3" s="1"/>
  <c r="D13" i="3"/>
  <c r="E13" i="3" s="1"/>
  <c r="F13" i="3" s="1"/>
  <c r="D14" i="3"/>
  <c r="E14" i="3"/>
  <c r="F14" i="3" s="1"/>
  <c r="D15" i="3"/>
  <c r="E15" i="3"/>
  <c r="F15" i="3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F19" i="3" s="1"/>
  <c r="D20" i="3"/>
  <c r="E20" i="3"/>
  <c r="F20" i="3"/>
  <c r="D21" i="3"/>
  <c r="E21" i="3" s="1"/>
  <c r="F21" i="3" s="1"/>
  <c r="D22" i="3"/>
  <c r="E22" i="3" s="1"/>
  <c r="F22" i="3" s="1"/>
  <c r="D23" i="3"/>
  <c r="E23" i="3"/>
  <c r="F23" i="3"/>
  <c r="D24" i="3"/>
  <c r="E24" i="3" s="1"/>
  <c r="F24" i="3" s="1"/>
  <c r="D25" i="3"/>
  <c r="E25" i="3" s="1"/>
  <c r="F25" i="3" s="1"/>
  <c r="D26" i="3"/>
  <c r="E26" i="3" s="1"/>
  <c r="F26" i="3" s="1"/>
  <c r="D27" i="3"/>
  <c r="E27" i="3" s="1"/>
  <c r="F27" i="3" s="1"/>
  <c r="D2" i="3"/>
  <c r="E2" i="3" s="1"/>
  <c r="F2" i="3" s="1"/>
  <c r="D12" i="2"/>
  <c r="E12" i="2"/>
  <c r="F12" i="2"/>
  <c r="D13" i="2"/>
  <c r="E13" i="2"/>
  <c r="F13" i="2"/>
  <c r="D14" i="2"/>
  <c r="E14" i="2"/>
  <c r="F14" i="2"/>
  <c r="D15" i="2"/>
  <c r="E15" i="2"/>
  <c r="F15" i="2"/>
  <c r="D3" i="1"/>
  <c r="E3" i="1" s="1"/>
  <c r="F3" i="1" s="1"/>
  <c r="D4" i="1"/>
  <c r="E4" i="1"/>
  <c r="F4" i="1" s="1"/>
  <c r="D5" i="1"/>
  <c r="E5" i="1"/>
  <c r="F5" i="1" s="1"/>
  <c r="D6" i="1"/>
  <c r="E6" i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/>
  <c r="F12" i="1" s="1"/>
  <c r="D13" i="1"/>
  <c r="E13" i="1" s="1"/>
  <c r="F13" i="1" s="1"/>
  <c r="D14" i="1"/>
  <c r="E14" i="1"/>
  <c r="F14" i="1" s="1"/>
  <c r="D15" i="1"/>
  <c r="E15" i="1"/>
  <c r="F15" i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/>
  <c r="F20" i="1"/>
  <c r="D21" i="1"/>
  <c r="E21" i="1" s="1"/>
  <c r="F21" i="1" s="1"/>
  <c r="D22" i="1"/>
  <c r="E22" i="1"/>
  <c r="F22" i="1" s="1"/>
  <c r="D23" i="1"/>
  <c r="E23" i="1"/>
  <c r="F23" i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" i="1"/>
  <c r="E2" i="1" s="1"/>
  <c r="F2" i="1" s="1"/>
</calcChain>
</file>

<file path=xl/sharedStrings.xml><?xml version="1.0" encoding="utf-8"?>
<sst xmlns="http://schemas.openxmlformats.org/spreadsheetml/2006/main" count="93" uniqueCount="7">
  <si>
    <t>Kv</t>
  </si>
  <si>
    <t>Nr</t>
  </si>
  <si>
    <t>D50</t>
  </si>
  <si>
    <t>ZSS+3m</t>
  </si>
  <si>
    <t>ZSS+2m</t>
  </si>
  <si>
    <t>ZSS+1m</t>
  </si>
  <si>
    <t>ZSS+0m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</si>
</sst>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Rijkswaterstaat">
  <a:themeElements>
    <a:clrScheme name="Rijkswaterstaat">
      <a:dk1>
        <a:sysClr val="windowText" lastClr="000000"/>
      </a:dk1>
      <a:lt1>
        <a:sysClr val="window" lastClr="FFFFFF"/>
      </a:lt1>
      <a:dk2>
        <a:srgbClr val="007BC7"/>
      </a:dk2>
      <a:lt2>
        <a:srgbClr val="F9E11E"/>
      </a:lt2>
      <a:accent1>
        <a:srgbClr val="F9E11E"/>
      </a:accent1>
      <a:accent2>
        <a:srgbClr val="007BC7"/>
      </a:accent2>
      <a:accent3>
        <a:srgbClr val="D52B1E"/>
      </a:accent3>
      <a:accent4>
        <a:srgbClr val="8FCAE7"/>
      </a:accent4>
      <a:accent5>
        <a:srgbClr val="39870C"/>
      </a:accent5>
      <a:accent6>
        <a:srgbClr val="FFB612"/>
      </a:accent6>
      <a:hlink>
        <a:srgbClr val="007BC7"/>
      </a:hlink>
      <a:folHlink>
        <a:srgbClr val="A90061"/>
      </a:folHlink>
    </a:clrScheme>
    <a:fontScheme name="Rijkswaterstaa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Rijkshuisstijl Geel">
      <a:srgbClr val="F9E11E"/>
    </a:custClr>
    <a:custClr name="Rijkshuisstijl Donkergeel">
      <a:srgbClr val="FFB612"/>
    </a:custClr>
    <a:custClr name="Rijkshuisstijl Oranje">
      <a:srgbClr val="E17000"/>
    </a:custClr>
    <a:custClr name="Rijkshuisstijl Rood">
      <a:srgbClr val="D52B1E"/>
    </a:custClr>
    <a:custClr name="Rijkshuisstijl Robijnrood">
      <a:srgbClr val="CA005D"/>
    </a:custClr>
    <a:custClr name="Rijkshuisstijl Roze">
      <a:srgbClr val="F092CD"/>
    </a:custClr>
    <a:custClr name="Rijkshuisstijl Violet">
      <a:srgbClr val="A90061"/>
    </a:custClr>
    <a:custClr name="Rijkshuisstijl Paars">
      <a:srgbClr val="42145F"/>
    </a:custClr>
    <a:custClr name="Rijkshuisstijl Lichtblauw">
      <a:srgbClr val="8FCAE7"/>
    </a:custClr>
    <a:custClr name="Rijkshuisstijl Hemelblauw">
      <a:srgbClr val="007BC7"/>
    </a:custClr>
    <a:custClr name="Rijkshuisstijl Mintgroen">
      <a:srgbClr val="76D2B6"/>
    </a:custClr>
    <a:custClr name="Rijkshuisstijl Groen">
      <a:srgbClr val="39870C"/>
    </a:custClr>
    <a:custClr name="Rijkshuisstijl Mosgroen">
      <a:srgbClr val="777C00"/>
    </a:custClr>
    <a:custClr name="Rijkshuisstijl Donkergroen">
      <a:srgbClr val="275937"/>
    </a:custClr>
    <a:custClr name="Rijkshuisstijl Donkerbruin">
      <a:srgbClr val="673327"/>
    </a:custClr>
    <a:custClr name="Rijkshuisstijl Bruin">
      <a:srgbClr val="94710A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7" workbookViewId="0">
      <selection activeCell="D27" sqref="D27"/>
    </sheetView>
  </sheetViews>
  <sheetFormatPr defaultRowHeight="11.25" x14ac:dyDescent="0.15"/>
  <cols>
    <col min="1" max="3" width="9" style="2"/>
    <col min="4" max="4" width="11" style="2" customWidth="1"/>
    <col min="5" max="16384" width="9" style="2"/>
  </cols>
  <sheetData>
    <row r="1" spans="1:6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</row>
    <row r="2" spans="1:6" x14ac:dyDescent="0.15">
      <c r="A2" s="2">
        <v>2</v>
      </c>
      <c r="B2" s="2">
        <v>340</v>
      </c>
      <c r="C2" s="2">
        <v>5.19</v>
      </c>
      <c r="D2" s="5">
        <f>C2+1</f>
        <v>6.19</v>
      </c>
      <c r="E2" s="5">
        <f t="shared" ref="E2:F2" si="0">D2+1</f>
        <v>7.19</v>
      </c>
      <c r="F2" s="5">
        <f t="shared" si="0"/>
        <v>8.1900000000000013</v>
      </c>
    </row>
    <row r="3" spans="1:6" x14ac:dyDescent="0.15">
      <c r="A3" s="2">
        <v>2</v>
      </c>
      <c r="B3" s="2">
        <v>700</v>
      </c>
      <c r="C3" s="2">
        <v>5.24</v>
      </c>
      <c r="D3" s="5">
        <f t="shared" ref="D3:F11" si="1">C3+1</f>
        <v>6.24</v>
      </c>
      <c r="E3" s="5">
        <f t="shared" si="1"/>
        <v>7.24</v>
      </c>
      <c r="F3" s="5">
        <f t="shared" si="1"/>
        <v>8.24</v>
      </c>
    </row>
    <row r="4" spans="1:6" x14ac:dyDescent="0.15">
      <c r="A4" s="2">
        <v>3</v>
      </c>
      <c r="B4" s="2">
        <v>600</v>
      </c>
      <c r="C4" s="2">
        <v>5.07</v>
      </c>
      <c r="D4" s="5">
        <f t="shared" si="1"/>
        <v>6.07</v>
      </c>
      <c r="E4" s="5">
        <f t="shared" si="1"/>
        <v>7.07</v>
      </c>
      <c r="F4" s="5">
        <f t="shared" si="1"/>
        <v>8.07</v>
      </c>
    </row>
    <row r="5" spans="1:6" x14ac:dyDescent="0.15">
      <c r="A5" s="2">
        <v>3</v>
      </c>
      <c r="B5" s="2">
        <v>1000</v>
      </c>
      <c r="C5" s="2">
        <v>5.09</v>
      </c>
      <c r="D5" s="5">
        <f t="shared" si="1"/>
        <v>6.09</v>
      </c>
      <c r="E5" s="5">
        <f t="shared" si="1"/>
        <v>7.09</v>
      </c>
      <c r="F5" s="5">
        <f t="shared" si="1"/>
        <v>8.09</v>
      </c>
    </row>
    <row r="6" spans="1:6" x14ac:dyDescent="0.15">
      <c r="A6" s="2">
        <v>4</v>
      </c>
      <c r="B6" s="2">
        <v>900</v>
      </c>
      <c r="C6" s="2">
        <v>5.17</v>
      </c>
      <c r="D6" s="5">
        <f t="shared" si="1"/>
        <v>6.17</v>
      </c>
      <c r="E6" s="5">
        <f t="shared" si="1"/>
        <v>7.17</v>
      </c>
      <c r="F6" s="5">
        <f t="shared" si="1"/>
        <v>8.17</v>
      </c>
    </row>
    <row r="7" spans="1:6" x14ac:dyDescent="0.15">
      <c r="A7" s="2">
        <v>4</v>
      </c>
      <c r="B7" s="2">
        <v>1700</v>
      </c>
      <c r="C7" s="2">
        <v>5.22</v>
      </c>
      <c r="D7" s="5">
        <f t="shared" si="1"/>
        <v>6.22</v>
      </c>
      <c r="E7" s="5">
        <f t="shared" si="1"/>
        <v>7.22</v>
      </c>
      <c r="F7" s="5">
        <f t="shared" si="1"/>
        <v>8.2199999999999989</v>
      </c>
    </row>
    <row r="8" spans="1:6" x14ac:dyDescent="0.15">
      <c r="A8" s="2">
        <v>5</v>
      </c>
      <c r="B8" s="2">
        <v>4377</v>
      </c>
      <c r="C8" s="2">
        <v>4.5</v>
      </c>
      <c r="D8" s="5">
        <f t="shared" si="1"/>
        <v>5.5</v>
      </c>
      <c r="E8" s="5">
        <f t="shared" si="1"/>
        <v>6.5</v>
      </c>
      <c r="F8" s="5">
        <f t="shared" si="1"/>
        <v>7.5</v>
      </c>
    </row>
    <row r="9" spans="1:6" x14ac:dyDescent="0.15">
      <c r="A9" s="2">
        <v>5</v>
      </c>
      <c r="B9" s="2">
        <v>5289</v>
      </c>
      <c r="C9" s="2">
        <v>4.6100000000000003</v>
      </c>
      <c r="D9" s="5">
        <f t="shared" si="1"/>
        <v>5.61</v>
      </c>
      <c r="E9" s="5">
        <f t="shared" si="1"/>
        <v>6.61</v>
      </c>
      <c r="F9" s="5">
        <f t="shared" si="1"/>
        <v>7.61</v>
      </c>
    </row>
    <row r="10" spans="1:6" x14ac:dyDescent="0.15">
      <c r="A10" s="2">
        <v>6</v>
      </c>
      <c r="B10" s="2">
        <v>1190</v>
      </c>
      <c r="C10" s="2">
        <v>5.14</v>
      </c>
      <c r="D10" s="5">
        <f t="shared" si="1"/>
        <v>6.14</v>
      </c>
      <c r="E10" s="5">
        <f t="shared" si="1"/>
        <v>7.14</v>
      </c>
      <c r="F10" s="5">
        <f t="shared" si="1"/>
        <v>8.14</v>
      </c>
    </row>
    <row r="11" spans="1:6" x14ac:dyDescent="0.15">
      <c r="A11" s="2">
        <v>6</v>
      </c>
      <c r="B11" s="2">
        <v>1853</v>
      </c>
      <c r="C11" s="2">
        <v>5.05</v>
      </c>
      <c r="D11" s="5">
        <f t="shared" si="1"/>
        <v>6.05</v>
      </c>
      <c r="E11" s="5">
        <f t="shared" si="1"/>
        <v>7.05</v>
      </c>
      <c r="F11" s="5">
        <f t="shared" si="1"/>
        <v>8.0500000000000007</v>
      </c>
    </row>
    <row r="12" spans="1:6" x14ac:dyDescent="0.15">
      <c r="A12" s="2">
        <v>7</v>
      </c>
      <c r="B12" s="2">
        <v>308</v>
      </c>
      <c r="C12" s="2">
        <v>5.24</v>
      </c>
      <c r="D12" s="2">
        <f t="shared" ref="D12:F19" si="2">C12+1</f>
        <v>6.24</v>
      </c>
      <c r="E12" s="2">
        <f t="shared" si="2"/>
        <v>7.24</v>
      </c>
      <c r="F12" s="2">
        <f t="shared" si="2"/>
        <v>8.24</v>
      </c>
    </row>
    <row r="13" spans="1:6" x14ac:dyDescent="0.15">
      <c r="A13" s="2">
        <v>7</v>
      </c>
      <c r="B13" s="2">
        <v>928</v>
      </c>
      <c r="C13" s="5">
        <v>5.33</v>
      </c>
      <c r="D13" s="5">
        <f t="shared" si="2"/>
        <v>6.33</v>
      </c>
      <c r="E13" s="5">
        <f t="shared" si="2"/>
        <v>7.33</v>
      </c>
      <c r="F13" s="5">
        <f t="shared" si="2"/>
        <v>8.33</v>
      </c>
    </row>
    <row r="14" spans="1:6" x14ac:dyDescent="0.15">
      <c r="A14" s="2">
        <v>7</v>
      </c>
      <c r="B14" s="2">
        <v>1483</v>
      </c>
      <c r="C14" s="5">
        <v>5.44</v>
      </c>
      <c r="D14" s="5">
        <f t="shared" si="2"/>
        <v>6.44</v>
      </c>
      <c r="E14" s="5">
        <f t="shared" si="2"/>
        <v>7.44</v>
      </c>
      <c r="F14" s="5">
        <f t="shared" si="2"/>
        <v>8.4400000000000013</v>
      </c>
    </row>
    <row r="15" spans="1:6" x14ac:dyDescent="0.15">
      <c r="A15" s="2">
        <v>7</v>
      </c>
      <c r="B15" s="2">
        <v>1955</v>
      </c>
      <c r="C15" s="5">
        <v>5.53</v>
      </c>
      <c r="D15" s="5">
        <f t="shared" si="2"/>
        <v>6.53</v>
      </c>
      <c r="E15" s="5">
        <f t="shared" si="2"/>
        <v>7.53</v>
      </c>
      <c r="F15" s="5">
        <f t="shared" si="2"/>
        <v>8.5300000000000011</v>
      </c>
    </row>
    <row r="16" spans="1:6" x14ac:dyDescent="0.15">
      <c r="A16" s="2">
        <v>7</v>
      </c>
      <c r="B16" s="2">
        <v>3775</v>
      </c>
      <c r="C16" s="2">
        <v>6.02</v>
      </c>
      <c r="D16" s="5">
        <f t="shared" si="2"/>
        <v>7.02</v>
      </c>
      <c r="E16" s="5">
        <f t="shared" si="2"/>
        <v>8.02</v>
      </c>
      <c r="F16" s="5">
        <f t="shared" si="2"/>
        <v>9.02</v>
      </c>
    </row>
    <row r="17" spans="1:6" x14ac:dyDescent="0.15">
      <c r="A17" s="2">
        <v>8</v>
      </c>
      <c r="B17" s="2">
        <v>6625</v>
      </c>
      <c r="C17" s="5">
        <v>7.45</v>
      </c>
      <c r="D17" s="5">
        <f t="shared" si="2"/>
        <v>8.4499999999999993</v>
      </c>
      <c r="E17" s="5">
        <f t="shared" si="2"/>
        <v>9.4499999999999993</v>
      </c>
      <c r="F17" s="5">
        <f t="shared" si="2"/>
        <v>10.45</v>
      </c>
    </row>
    <row r="18" spans="1:6" x14ac:dyDescent="0.15">
      <c r="A18" s="2">
        <v>8</v>
      </c>
      <c r="B18" s="2">
        <v>8175</v>
      </c>
      <c r="C18" s="2">
        <v>7.4</v>
      </c>
      <c r="D18" s="5">
        <f t="shared" si="2"/>
        <v>8.4</v>
      </c>
      <c r="E18" s="5">
        <f t="shared" si="2"/>
        <v>9.4</v>
      </c>
      <c r="F18" s="5">
        <f t="shared" si="2"/>
        <v>10.4</v>
      </c>
    </row>
    <row r="19" spans="1:6" x14ac:dyDescent="0.15">
      <c r="A19" s="2">
        <v>9</v>
      </c>
      <c r="B19" s="2">
        <v>9975</v>
      </c>
      <c r="C19" s="5">
        <v>7.35</v>
      </c>
      <c r="D19" s="5">
        <f t="shared" si="2"/>
        <v>8.35</v>
      </c>
      <c r="E19" s="5">
        <f t="shared" si="2"/>
        <v>9.35</v>
      </c>
      <c r="F19" s="5">
        <f t="shared" si="2"/>
        <v>10.35</v>
      </c>
    </row>
    <row r="20" spans="1:6" x14ac:dyDescent="0.15">
      <c r="A20" s="2">
        <v>9</v>
      </c>
      <c r="B20" s="2">
        <v>11196</v>
      </c>
      <c r="C20" s="2">
        <v>7.29</v>
      </c>
      <c r="D20" s="5">
        <f t="shared" ref="D20:F27" si="3">C20+1</f>
        <v>8.2899999999999991</v>
      </c>
      <c r="E20" s="5">
        <f t="shared" si="3"/>
        <v>9.2899999999999991</v>
      </c>
      <c r="F20" s="5">
        <f t="shared" si="3"/>
        <v>10.29</v>
      </c>
    </row>
    <row r="21" spans="1:6" x14ac:dyDescent="0.15">
      <c r="A21" s="2">
        <v>9</v>
      </c>
      <c r="B21" s="2">
        <v>11825</v>
      </c>
      <c r="C21" s="2">
        <v>7.26</v>
      </c>
      <c r="D21" s="5">
        <f t="shared" si="3"/>
        <v>8.26</v>
      </c>
      <c r="E21" s="5">
        <f t="shared" si="3"/>
        <v>9.26</v>
      </c>
      <c r="F21" s="5">
        <f t="shared" si="3"/>
        <v>10.26</v>
      </c>
    </row>
    <row r="22" spans="1:6" x14ac:dyDescent="0.15">
      <c r="A22" s="2">
        <v>11</v>
      </c>
      <c r="B22" s="2">
        <v>1002</v>
      </c>
      <c r="C22" s="2">
        <v>7.24</v>
      </c>
      <c r="D22" s="5">
        <f t="shared" si="3"/>
        <v>8.24</v>
      </c>
      <c r="E22" s="5">
        <f t="shared" si="3"/>
        <v>9.24</v>
      </c>
      <c r="F22" s="5">
        <f t="shared" si="3"/>
        <v>10.24</v>
      </c>
    </row>
    <row r="23" spans="1:6" x14ac:dyDescent="0.15">
      <c r="A23" s="2">
        <v>12</v>
      </c>
      <c r="B23" s="2">
        <v>1000</v>
      </c>
      <c r="C23" s="2">
        <v>6.31</v>
      </c>
      <c r="D23" s="5">
        <f t="shared" si="3"/>
        <v>7.31</v>
      </c>
      <c r="E23" s="5">
        <f t="shared" si="3"/>
        <v>8.3099999999999987</v>
      </c>
      <c r="F23" s="5">
        <f t="shared" si="3"/>
        <v>9.3099999999999987</v>
      </c>
    </row>
    <row r="24" spans="1:6" x14ac:dyDescent="0.15">
      <c r="A24" s="2">
        <v>13</v>
      </c>
      <c r="B24" s="2">
        <v>529</v>
      </c>
      <c r="C24" s="2">
        <v>6.34</v>
      </c>
      <c r="D24" s="5">
        <f t="shared" si="3"/>
        <v>7.34</v>
      </c>
      <c r="E24" s="5">
        <f t="shared" si="3"/>
        <v>8.34</v>
      </c>
      <c r="F24" s="5">
        <f t="shared" si="3"/>
        <v>9.34</v>
      </c>
    </row>
    <row r="25" spans="1:6" x14ac:dyDescent="0.15">
      <c r="A25" s="2">
        <v>15</v>
      </c>
      <c r="B25" s="2">
        <v>300</v>
      </c>
      <c r="C25" s="2">
        <v>6.38</v>
      </c>
      <c r="D25" s="5">
        <f t="shared" si="3"/>
        <v>7.38</v>
      </c>
      <c r="E25" s="5">
        <f t="shared" si="3"/>
        <v>8.379999999999999</v>
      </c>
      <c r="F25" s="5">
        <f t="shared" si="3"/>
        <v>9.379999999999999</v>
      </c>
    </row>
    <row r="26" spans="1:6" x14ac:dyDescent="0.15">
      <c r="A26" s="2">
        <v>16</v>
      </c>
      <c r="B26" s="2">
        <v>1530</v>
      </c>
      <c r="C26" s="2">
        <v>6.39</v>
      </c>
      <c r="D26" s="5">
        <f t="shared" si="3"/>
        <v>7.39</v>
      </c>
      <c r="E26" s="5">
        <f t="shared" si="3"/>
        <v>8.39</v>
      </c>
      <c r="F26" s="5">
        <f t="shared" si="3"/>
        <v>9.39</v>
      </c>
    </row>
    <row r="27" spans="1:6" x14ac:dyDescent="0.15">
      <c r="A27" s="2">
        <v>17</v>
      </c>
      <c r="B27" s="2">
        <v>1046</v>
      </c>
      <c r="C27" s="2">
        <v>6.12</v>
      </c>
      <c r="D27" s="5">
        <f t="shared" si="3"/>
        <v>7.12</v>
      </c>
      <c r="E27" s="5">
        <f t="shared" si="3"/>
        <v>8.120000000000001</v>
      </c>
      <c r="F27" s="5">
        <f t="shared" si="3"/>
        <v>9.120000000000001</v>
      </c>
    </row>
  </sheetData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C28" sqref="C28"/>
    </sheetView>
  </sheetViews>
  <sheetFormatPr defaultRowHeight="11.25" x14ac:dyDescent="0.15"/>
  <cols>
    <col min="1" max="16384" width="9" style="2"/>
  </cols>
  <sheetData>
    <row r="1" spans="1:8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/>
      <c r="H1" s="3"/>
    </row>
    <row r="2" spans="1:8" x14ac:dyDescent="0.15">
      <c r="A2" s="2">
        <v>2</v>
      </c>
      <c r="B2" s="2">
        <v>340</v>
      </c>
      <c r="C2" s="2">
        <v>7.44</v>
      </c>
      <c r="D2" s="6">
        <f>C2*1.02</f>
        <v>7.5888000000000009</v>
      </c>
      <c r="E2" s="6">
        <f>C2*1.04</f>
        <v>7.7376000000000005</v>
      </c>
      <c r="F2" s="6">
        <f>C2*1.06</f>
        <v>7.886400000000001</v>
      </c>
    </row>
    <row r="3" spans="1:8" x14ac:dyDescent="0.15">
      <c r="A3" s="2">
        <v>2</v>
      </c>
      <c r="B3" s="2">
        <v>700</v>
      </c>
      <c r="C3" s="2">
        <v>7.4</v>
      </c>
      <c r="D3" s="6">
        <f t="shared" ref="D3:D27" si="0">C3*1.02</f>
        <v>7.5480000000000009</v>
      </c>
      <c r="E3" s="6">
        <f t="shared" ref="E3:E27" si="1">C3*1.04</f>
        <v>7.6960000000000006</v>
      </c>
      <c r="F3" s="6">
        <f t="shared" ref="F3:F27" si="2">C3*1.06</f>
        <v>7.8440000000000012</v>
      </c>
    </row>
    <row r="4" spans="1:8" x14ac:dyDescent="0.15">
      <c r="A4" s="2">
        <v>3</v>
      </c>
      <c r="B4" s="2">
        <v>600</v>
      </c>
      <c r="C4" s="2">
        <v>6.65</v>
      </c>
      <c r="D4" s="6">
        <f t="shared" si="0"/>
        <v>6.7830000000000004</v>
      </c>
      <c r="E4" s="6">
        <f t="shared" si="1"/>
        <v>6.9160000000000004</v>
      </c>
      <c r="F4" s="6">
        <f t="shared" si="2"/>
        <v>7.0490000000000004</v>
      </c>
    </row>
    <row r="5" spans="1:8" x14ac:dyDescent="0.15">
      <c r="A5" s="2">
        <v>3</v>
      </c>
      <c r="B5" s="2">
        <v>1000</v>
      </c>
      <c r="C5" s="2">
        <v>6.64</v>
      </c>
      <c r="D5" s="6">
        <f t="shared" si="0"/>
        <v>6.7728000000000002</v>
      </c>
      <c r="E5" s="6">
        <f t="shared" si="1"/>
        <v>6.9055999999999997</v>
      </c>
      <c r="F5" s="6">
        <f t="shared" si="2"/>
        <v>7.0384000000000002</v>
      </c>
    </row>
    <row r="6" spans="1:8" x14ac:dyDescent="0.15">
      <c r="A6" s="2">
        <v>4</v>
      </c>
      <c r="B6" s="2">
        <v>900</v>
      </c>
      <c r="C6" s="2">
        <v>8.31</v>
      </c>
      <c r="D6" s="6">
        <f t="shared" si="0"/>
        <v>8.4762000000000004</v>
      </c>
      <c r="E6" s="6">
        <f t="shared" si="1"/>
        <v>8.6424000000000003</v>
      </c>
      <c r="F6" s="6">
        <f t="shared" si="2"/>
        <v>8.8086000000000002</v>
      </c>
    </row>
    <row r="7" spans="1:8" x14ac:dyDescent="0.15">
      <c r="A7" s="2">
        <v>4</v>
      </c>
      <c r="B7" s="2">
        <v>1700</v>
      </c>
      <c r="C7" s="2">
        <v>8.2899999999999991</v>
      </c>
      <c r="D7" s="6">
        <f t="shared" si="0"/>
        <v>8.4558</v>
      </c>
      <c r="E7" s="6">
        <f t="shared" si="1"/>
        <v>8.621599999999999</v>
      </c>
      <c r="F7" s="6">
        <f t="shared" si="2"/>
        <v>8.7873999999999999</v>
      </c>
    </row>
    <row r="8" spans="1:8" x14ac:dyDescent="0.15">
      <c r="A8" s="2">
        <v>5</v>
      </c>
      <c r="B8" s="2">
        <v>4377</v>
      </c>
      <c r="C8" s="2">
        <v>6.92</v>
      </c>
      <c r="D8" s="6">
        <f t="shared" si="0"/>
        <v>7.0583999999999998</v>
      </c>
      <c r="E8" s="6">
        <f t="shared" si="1"/>
        <v>7.1968000000000005</v>
      </c>
      <c r="F8" s="6">
        <f t="shared" si="2"/>
        <v>7.3352000000000004</v>
      </c>
    </row>
    <row r="9" spans="1:8" x14ac:dyDescent="0.15">
      <c r="A9" s="2">
        <v>5</v>
      </c>
      <c r="B9" s="2">
        <v>5289</v>
      </c>
      <c r="C9" s="2">
        <v>6.81</v>
      </c>
      <c r="D9" s="6">
        <f t="shared" si="0"/>
        <v>6.9462000000000002</v>
      </c>
      <c r="E9" s="6">
        <f t="shared" si="1"/>
        <v>7.0823999999999998</v>
      </c>
      <c r="F9" s="6">
        <f t="shared" si="2"/>
        <v>7.2186000000000003</v>
      </c>
    </row>
    <row r="10" spans="1:8" x14ac:dyDescent="0.15">
      <c r="A10" s="2">
        <v>6</v>
      </c>
      <c r="B10" s="2">
        <v>1190</v>
      </c>
      <c r="C10" s="2">
        <v>7.44</v>
      </c>
      <c r="D10" s="6">
        <f t="shared" si="0"/>
        <v>7.5888000000000009</v>
      </c>
      <c r="E10" s="6">
        <f t="shared" si="1"/>
        <v>7.7376000000000005</v>
      </c>
      <c r="F10" s="6">
        <f t="shared" si="2"/>
        <v>7.886400000000001</v>
      </c>
    </row>
    <row r="11" spans="1:8" x14ac:dyDescent="0.15">
      <c r="A11" s="2">
        <v>6</v>
      </c>
      <c r="B11" s="2">
        <v>1853</v>
      </c>
      <c r="C11" s="2">
        <v>7.58</v>
      </c>
      <c r="D11" s="6">
        <f t="shared" si="0"/>
        <v>7.7316000000000003</v>
      </c>
      <c r="E11" s="6">
        <f t="shared" si="1"/>
        <v>7.8832000000000004</v>
      </c>
      <c r="F11" s="6">
        <f t="shared" si="2"/>
        <v>8.0348000000000006</v>
      </c>
    </row>
    <row r="12" spans="1:8" x14ac:dyDescent="0.15">
      <c r="A12" s="2">
        <v>7</v>
      </c>
      <c r="B12" s="2">
        <v>308</v>
      </c>
      <c r="C12" s="2">
        <v>7.26</v>
      </c>
      <c r="D12" s="4">
        <f t="shared" si="0"/>
        <v>7.4051999999999998</v>
      </c>
      <c r="E12" s="4">
        <f t="shared" si="1"/>
        <v>7.5503999999999998</v>
      </c>
      <c r="F12" s="4">
        <f t="shared" si="2"/>
        <v>7.6955999999999998</v>
      </c>
    </row>
    <row r="13" spans="1:8" x14ac:dyDescent="0.15">
      <c r="A13" s="2">
        <v>7</v>
      </c>
      <c r="B13" s="2">
        <v>928</v>
      </c>
      <c r="C13" s="5">
        <v>7.22</v>
      </c>
      <c r="D13" s="6">
        <f t="shared" si="0"/>
        <v>7.3643999999999998</v>
      </c>
      <c r="E13" s="6">
        <f t="shared" si="1"/>
        <v>7.5087999999999999</v>
      </c>
      <c r="F13" s="6">
        <f t="shared" si="2"/>
        <v>7.6532</v>
      </c>
    </row>
    <row r="14" spans="1:8" x14ac:dyDescent="0.15">
      <c r="A14" s="2">
        <v>7</v>
      </c>
      <c r="B14" s="2">
        <v>1483</v>
      </c>
      <c r="C14" s="5">
        <v>7.16</v>
      </c>
      <c r="D14" s="6">
        <f t="shared" si="0"/>
        <v>7.3032000000000004</v>
      </c>
      <c r="E14" s="6">
        <f t="shared" si="1"/>
        <v>7.4464000000000006</v>
      </c>
      <c r="F14" s="6">
        <f t="shared" si="2"/>
        <v>7.5896000000000008</v>
      </c>
    </row>
    <row r="15" spans="1:8" x14ac:dyDescent="0.15">
      <c r="A15" s="2">
        <v>7</v>
      </c>
      <c r="B15" s="2">
        <v>1955</v>
      </c>
      <c r="C15" s="5">
        <v>7.12</v>
      </c>
      <c r="D15" s="6">
        <f t="shared" si="0"/>
        <v>7.2624000000000004</v>
      </c>
      <c r="E15" s="6">
        <f t="shared" si="1"/>
        <v>7.4048000000000007</v>
      </c>
      <c r="F15" s="6">
        <f t="shared" si="2"/>
        <v>7.5472000000000001</v>
      </c>
    </row>
    <row r="16" spans="1:8" x14ac:dyDescent="0.15">
      <c r="A16" s="2">
        <v>7</v>
      </c>
      <c r="B16" s="2">
        <v>3775</v>
      </c>
      <c r="C16" s="2">
        <v>6.87</v>
      </c>
      <c r="D16" s="6">
        <f t="shared" si="0"/>
        <v>7.0074000000000005</v>
      </c>
      <c r="E16" s="6">
        <f t="shared" si="1"/>
        <v>7.1448</v>
      </c>
      <c r="F16" s="6">
        <f t="shared" si="2"/>
        <v>7.2822000000000005</v>
      </c>
    </row>
    <row r="17" spans="1:6" x14ac:dyDescent="0.15">
      <c r="A17" s="2">
        <v>8</v>
      </c>
      <c r="B17" s="2">
        <v>6625</v>
      </c>
      <c r="C17" s="5">
        <v>7.83</v>
      </c>
      <c r="D17" s="6">
        <f t="shared" si="0"/>
        <v>7.9866000000000001</v>
      </c>
      <c r="E17" s="6">
        <f t="shared" si="1"/>
        <v>8.1432000000000002</v>
      </c>
      <c r="F17" s="6">
        <f t="shared" si="2"/>
        <v>8.2998000000000012</v>
      </c>
    </row>
    <row r="18" spans="1:6" x14ac:dyDescent="0.15">
      <c r="A18" s="2">
        <v>8</v>
      </c>
      <c r="B18" s="2">
        <v>8175</v>
      </c>
      <c r="C18" s="2">
        <v>7.54</v>
      </c>
      <c r="D18" s="6">
        <f t="shared" si="0"/>
        <v>7.6908000000000003</v>
      </c>
      <c r="E18" s="6">
        <f t="shared" si="1"/>
        <v>7.8416000000000006</v>
      </c>
      <c r="F18" s="6">
        <f t="shared" si="2"/>
        <v>7.9924000000000008</v>
      </c>
    </row>
    <row r="19" spans="1:6" x14ac:dyDescent="0.15">
      <c r="A19" s="2">
        <v>9</v>
      </c>
      <c r="B19" s="2">
        <v>9975</v>
      </c>
      <c r="C19" s="5">
        <v>6.93</v>
      </c>
      <c r="D19" s="6">
        <f t="shared" ref="D19" si="3">C19*1.02</f>
        <v>7.0686</v>
      </c>
      <c r="E19" s="6">
        <f t="shared" ref="E19" si="4">C19*1.04</f>
        <v>7.2072000000000003</v>
      </c>
      <c r="F19" s="6">
        <f t="shared" ref="F19" si="5">C19*1.06</f>
        <v>7.3457999999999997</v>
      </c>
    </row>
    <row r="20" spans="1:6" x14ac:dyDescent="0.15">
      <c r="A20" s="2">
        <v>9</v>
      </c>
      <c r="B20" s="2">
        <v>11196</v>
      </c>
      <c r="C20" s="2">
        <v>6.66</v>
      </c>
      <c r="D20" s="6">
        <f t="shared" si="0"/>
        <v>6.7932000000000006</v>
      </c>
      <c r="E20" s="6">
        <f t="shared" si="1"/>
        <v>6.9264000000000001</v>
      </c>
      <c r="F20" s="6">
        <f t="shared" si="2"/>
        <v>7.0596000000000005</v>
      </c>
    </row>
    <row r="21" spans="1:6" x14ac:dyDescent="0.15">
      <c r="A21" s="2">
        <v>9</v>
      </c>
      <c r="B21" s="2">
        <v>11825</v>
      </c>
      <c r="C21" s="2">
        <v>6.52</v>
      </c>
      <c r="D21" s="6">
        <f t="shared" si="0"/>
        <v>6.6503999999999994</v>
      </c>
      <c r="E21" s="6">
        <f t="shared" si="1"/>
        <v>6.7808000000000002</v>
      </c>
      <c r="F21" s="6">
        <f t="shared" si="2"/>
        <v>6.9112</v>
      </c>
    </row>
    <row r="22" spans="1:6" x14ac:dyDescent="0.15">
      <c r="A22" s="2">
        <v>11</v>
      </c>
      <c r="B22" s="2">
        <v>1002</v>
      </c>
      <c r="C22" s="2">
        <v>2.6</v>
      </c>
      <c r="D22" s="6">
        <f t="shared" si="0"/>
        <v>2.6520000000000001</v>
      </c>
      <c r="E22" s="6">
        <f t="shared" si="1"/>
        <v>2.7040000000000002</v>
      </c>
      <c r="F22" s="6">
        <f t="shared" si="2"/>
        <v>2.7560000000000002</v>
      </c>
    </row>
    <row r="23" spans="1:6" x14ac:dyDescent="0.15">
      <c r="A23" s="2">
        <v>12</v>
      </c>
      <c r="B23" s="2">
        <v>1000</v>
      </c>
      <c r="C23" s="2">
        <v>3.3</v>
      </c>
      <c r="D23" s="6">
        <f t="shared" si="0"/>
        <v>3.3659999999999997</v>
      </c>
      <c r="E23" s="6">
        <f t="shared" si="1"/>
        <v>3.4319999999999999</v>
      </c>
      <c r="F23" s="6">
        <f t="shared" si="2"/>
        <v>3.4979999999999998</v>
      </c>
    </row>
    <row r="24" spans="1:6" x14ac:dyDescent="0.15">
      <c r="A24" s="2">
        <v>13</v>
      </c>
      <c r="B24" s="2">
        <v>529</v>
      </c>
      <c r="C24" s="2">
        <v>2.23</v>
      </c>
      <c r="D24" s="6">
        <f t="shared" si="0"/>
        <v>2.2746</v>
      </c>
      <c r="E24" s="6">
        <f t="shared" si="1"/>
        <v>2.3191999999999999</v>
      </c>
      <c r="F24" s="6">
        <f t="shared" si="2"/>
        <v>2.3637999999999999</v>
      </c>
    </row>
    <row r="25" spans="1:6" x14ac:dyDescent="0.15">
      <c r="A25" s="2">
        <v>15</v>
      </c>
      <c r="B25" s="2">
        <v>300</v>
      </c>
      <c r="C25" s="2">
        <v>2.81</v>
      </c>
      <c r="D25" s="6">
        <f t="shared" si="0"/>
        <v>2.8662000000000001</v>
      </c>
      <c r="E25" s="6">
        <f t="shared" si="1"/>
        <v>2.9224000000000001</v>
      </c>
      <c r="F25" s="6">
        <f t="shared" si="2"/>
        <v>2.9786000000000001</v>
      </c>
    </row>
    <row r="26" spans="1:6" x14ac:dyDescent="0.15">
      <c r="A26" s="2">
        <v>16</v>
      </c>
      <c r="B26" s="2">
        <v>1530</v>
      </c>
      <c r="C26" s="2">
        <v>4.26</v>
      </c>
      <c r="D26" s="6">
        <f t="shared" si="0"/>
        <v>4.3452000000000002</v>
      </c>
      <c r="E26" s="6">
        <f t="shared" si="1"/>
        <v>4.4303999999999997</v>
      </c>
      <c r="F26" s="6">
        <f t="shared" si="2"/>
        <v>4.5156000000000001</v>
      </c>
    </row>
    <row r="27" spans="1:6" x14ac:dyDescent="0.15">
      <c r="A27" s="2">
        <v>17</v>
      </c>
      <c r="B27" s="2">
        <v>1046</v>
      </c>
      <c r="C27" s="2">
        <v>3.67</v>
      </c>
      <c r="D27" s="6">
        <f t="shared" si="0"/>
        <v>3.7433999999999998</v>
      </c>
      <c r="E27" s="6">
        <f t="shared" si="1"/>
        <v>3.8168000000000002</v>
      </c>
      <c r="F27" s="6">
        <f t="shared" si="2"/>
        <v>3.8902000000000001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C28" sqref="C28"/>
    </sheetView>
  </sheetViews>
  <sheetFormatPr defaultRowHeight="11.25" x14ac:dyDescent="0.15"/>
  <cols>
    <col min="1" max="16384" width="9" style="2"/>
  </cols>
  <sheetData>
    <row r="1" spans="1:9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/>
      <c r="H1" s="3"/>
      <c r="I1" s="3"/>
    </row>
    <row r="2" spans="1:9" x14ac:dyDescent="0.15">
      <c r="A2" s="2">
        <v>2</v>
      </c>
      <c r="B2" s="2">
        <v>340</v>
      </c>
      <c r="C2" s="2">
        <v>21.35</v>
      </c>
      <c r="D2" s="5">
        <f>C2+0.1</f>
        <v>21.450000000000003</v>
      </c>
      <c r="E2" s="5">
        <f t="shared" ref="E2:F2" si="0">D2+0.1</f>
        <v>21.550000000000004</v>
      </c>
      <c r="F2" s="5">
        <f t="shared" si="0"/>
        <v>21.650000000000006</v>
      </c>
    </row>
    <row r="3" spans="1:9" x14ac:dyDescent="0.15">
      <c r="A3" s="2">
        <v>2</v>
      </c>
      <c r="B3" s="2">
        <v>700</v>
      </c>
      <c r="C3" s="2">
        <v>21.65</v>
      </c>
      <c r="D3" s="5">
        <f t="shared" ref="D3:F18" si="1">C3+0.1</f>
        <v>21.75</v>
      </c>
      <c r="E3" s="5">
        <f t="shared" si="1"/>
        <v>21.85</v>
      </c>
      <c r="F3" s="5">
        <f t="shared" si="1"/>
        <v>21.950000000000003</v>
      </c>
    </row>
    <row r="4" spans="1:9" x14ac:dyDescent="0.15">
      <c r="A4" s="2">
        <v>3</v>
      </c>
      <c r="B4" s="2">
        <v>600</v>
      </c>
      <c r="C4" s="2">
        <v>20.71</v>
      </c>
      <c r="D4" s="5">
        <f t="shared" si="1"/>
        <v>20.810000000000002</v>
      </c>
      <c r="E4" s="5">
        <f t="shared" si="1"/>
        <v>20.910000000000004</v>
      </c>
      <c r="F4" s="5">
        <f t="shared" si="1"/>
        <v>21.010000000000005</v>
      </c>
    </row>
    <row r="5" spans="1:9" x14ac:dyDescent="0.15">
      <c r="A5" s="2">
        <v>3</v>
      </c>
      <c r="B5" s="2">
        <v>1000</v>
      </c>
      <c r="C5" s="2">
        <v>20.82</v>
      </c>
      <c r="D5" s="5">
        <f t="shared" si="1"/>
        <v>20.92</v>
      </c>
      <c r="E5" s="5">
        <f t="shared" si="1"/>
        <v>21.020000000000003</v>
      </c>
      <c r="F5" s="5">
        <f t="shared" si="1"/>
        <v>21.120000000000005</v>
      </c>
    </row>
    <row r="6" spans="1:9" x14ac:dyDescent="0.15">
      <c r="A6" s="2">
        <v>4</v>
      </c>
      <c r="B6" s="2">
        <v>900</v>
      </c>
      <c r="C6" s="2">
        <v>20.37</v>
      </c>
      <c r="D6" s="5">
        <f t="shared" si="1"/>
        <v>20.470000000000002</v>
      </c>
      <c r="E6" s="5">
        <f t="shared" si="1"/>
        <v>20.570000000000004</v>
      </c>
      <c r="F6" s="5">
        <f t="shared" si="1"/>
        <v>20.670000000000005</v>
      </c>
    </row>
    <row r="7" spans="1:9" x14ac:dyDescent="0.15">
      <c r="A7" s="2">
        <v>4</v>
      </c>
      <c r="B7" s="2">
        <v>1700</v>
      </c>
      <c r="C7" s="2">
        <v>20.62</v>
      </c>
      <c r="D7" s="5">
        <f t="shared" si="1"/>
        <v>20.720000000000002</v>
      </c>
      <c r="E7" s="5">
        <f t="shared" si="1"/>
        <v>20.820000000000004</v>
      </c>
      <c r="F7" s="5">
        <f t="shared" si="1"/>
        <v>20.920000000000005</v>
      </c>
    </row>
    <row r="8" spans="1:9" x14ac:dyDescent="0.15">
      <c r="A8" s="2">
        <v>5</v>
      </c>
      <c r="B8" s="2">
        <v>4377</v>
      </c>
      <c r="C8" s="2">
        <v>18.420000000000002</v>
      </c>
      <c r="D8" s="5">
        <f t="shared" si="1"/>
        <v>18.520000000000003</v>
      </c>
      <c r="E8" s="5">
        <f t="shared" si="1"/>
        <v>18.620000000000005</v>
      </c>
      <c r="F8" s="5">
        <f t="shared" si="1"/>
        <v>18.720000000000006</v>
      </c>
    </row>
    <row r="9" spans="1:9" x14ac:dyDescent="0.15">
      <c r="A9" s="2">
        <v>5</v>
      </c>
      <c r="B9" s="2">
        <v>5289</v>
      </c>
      <c r="C9" s="2">
        <v>19.059999999999999</v>
      </c>
      <c r="D9" s="5">
        <f t="shared" si="1"/>
        <v>19.16</v>
      </c>
      <c r="E9" s="5">
        <f t="shared" si="1"/>
        <v>19.260000000000002</v>
      </c>
      <c r="F9" s="5">
        <f t="shared" si="1"/>
        <v>19.360000000000003</v>
      </c>
    </row>
    <row r="10" spans="1:9" x14ac:dyDescent="0.15">
      <c r="A10" s="2">
        <v>6</v>
      </c>
      <c r="B10" s="2">
        <v>1190</v>
      </c>
      <c r="C10" s="2">
        <v>18.559999999999999</v>
      </c>
      <c r="D10" s="5">
        <f t="shared" si="1"/>
        <v>18.66</v>
      </c>
      <c r="E10" s="5">
        <f t="shared" si="1"/>
        <v>18.760000000000002</v>
      </c>
      <c r="F10" s="5">
        <f t="shared" si="1"/>
        <v>18.860000000000003</v>
      </c>
    </row>
    <row r="11" spans="1:9" x14ac:dyDescent="0.15">
      <c r="A11" s="2">
        <v>6</v>
      </c>
      <c r="B11" s="2">
        <v>1853</v>
      </c>
      <c r="C11" s="2">
        <v>18.8</v>
      </c>
      <c r="D11" s="5">
        <f t="shared" si="1"/>
        <v>18.900000000000002</v>
      </c>
      <c r="E11" s="5">
        <f t="shared" si="1"/>
        <v>19.000000000000004</v>
      </c>
      <c r="F11" s="5">
        <f t="shared" si="1"/>
        <v>19.100000000000005</v>
      </c>
    </row>
    <row r="12" spans="1:9" x14ac:dyDescent="0.15">
      <c r="A12" s="2">
        <v>7</v>
      </c>
      <c r="B12" s="2">
        <v>308</v>
      </c>
      <c r="C12" s="2">
        <v>18.22</v>
      </c>
      <c r="D12" s="2">
        <f t="shared" si="1"/>
        <v>18.32</v>
      </c>
      <c r="E12" s="2">
        <f t="shared" si="1"/>
        <v>18.420000000000002</v>
      </c>
      <c r="F12" s="2">
        <f t="shared" si="1"/>
        <v>18.520000000000003</v>
      </c>
    </row>
    <row r="13" spans="1:9" x14ac:dyDescent="0.15">
      <c r="A13" s="2">
        <v>7</v>
      </c>
      <c r="B13" s="2">
        <v>928</v>
      </c>
      <c r="C13" s="5">
        <v>18.13</v>
      </c>
      <c r="D13" s="5">
        <f t="shared" si="1"/>
        <v>18.23</v>
      </c>
      <c r="E13" s="5">
        <f t="shared" si="1"/>
        <v>18.330000000000002</v>
      </c>
      <c r="F13" s="5">
        <f t="shared" si="1"/>
        <v>18.430000000000003</v>
      </c>
    </row>
    <row r="14" spans="1:9" x14ac:dyDescent="0.15">
      <c r="A14" s="2">
        <v>7</v>
      </c>
      <c r="B14" s="2">
        <v>1483</v>
      </c>
      <c r="C14" s="5">
        <v>18.010000000000002</v>
      </c>
      <c r="D14" s="5">
        <f t="shared" si="1"/>
        <v>18.110000000000003</v>
      </c>
      <c r="E14" s="5">
        <f t="shared" si="1"/>
        <v>18.210000000000004</v>
      </c>
      <c r="F14" s="5">
        <f t="shared" si="1"/>
        <v>18.310000000000006</v>
      </c>
    </row>
    <row r="15" spans="1:9" x14ac:dyDescent="0.15">
      <c r="A15" s="2">
        <v>7</v>
      </c>
      <c r="B15" s="2">
        <v>1955</v>
      </c>
      <c r="C15" s="5">
        <v>17.899999999999999</v>
      </c>
      <c r="D15" s="5">
        <f t="shared" si="1"/>
        <v>18</v>
      </c>
      <c r="E15" s="5">
        <f t="shared" si="1"/>
        <v>18.100000000000001</v>
      </c>
      <c r="F15" s="5">
        <f t="shared" si="1"/>
        <v>18.200000000000003</v>
      </c>
    </row>
    <row r="16" spans="1:9" x14ac:dyDescent="0.15">
      <c r="A16" s="2">
        <v>7</v>
      </c>
      <c r="B16" s="2">
        <v>3775</v>
      </c>
      <c r="C16" s="2">
        <v>17.27</v>
      </c>
      <c r="D16" s="5">
        <f t="shared" si="1"/>
        <v>17.37</v>
      </c>
      <c r="E16" s="5">
        <f t="shared" si="1"/>
        <v>17.470000000000002</v>
      </c>
      <c r="F16" s="5">
        <f t="shared" si="1"/>
        <v>17.570000000000004</v>
      </c>
    </row>
    <row r="17" spans="1:6" x14ac:dyDescent="0.15">
      <c r="A17" s="2">
        <v>8</v>
      </c>
      <c r="B17" s="2">
        <v>6625</v>
      </c>
      <c r="C17" s="5">
        <v>17.03</v>
      </c>
      <c r="D17" s="5">
        <f t="shared" si="1"/>
        <v>17.130000000000003</v>
      </c>
      <c r="E17" s="5">
        <f t="shared" si="1"/>
        <v>17.230000000000004</v>
      </c>
      <c r="F17" s="5">
        <f t="shared" si="1"/>
        <v>17.330000000000005</v>
      </c>
    </row>
    <row r="18" spans="1:6" x14ac:dyDescent="0.15">
      <c r="A18" s="2">
        <v>8</v>
      </c>
      <c r="B18" s="2">
        <v>8175</v>
      </c>
      <c r="C18" s="2">
        <v>15.97</v>
      </c>
      <c r="D18" s="5">
        <f t="shared" si="1"/>
        <v>16.07</v>
      </c>
      <c r="E18" s="5">
        <f t="shared" si="1"/>
        <v>16.170000000000002</v>
      </c>
      <c r="F18" s="5">
        <f t="shared" si="1"/>
        <v>16.270000000000003</v>
      </c>
    </row>
    <row r="19" spans="1:6" x14ac:dyDescent="0.15">
      <c r="A19" s="2">
        <v>9</v>
      </c>
      <c r="B19" s="2">
        <v>9975</v>
      </c>
      <c r="C19" s="6">
        <v>15.01</v>
      </c>
      <c r="D19" s="6">
        <f t="shared" ref="D19" si="2">C19+0.1</f>
        <v>15.11</v>
      </c>
      <c r="E19" s="6">
        <f t="shared" ref="E19" si="3">D19+0.1</f>
        <v>15.209999999999999</v>
      </c>
      <c r="F19" s="6">
        <f t="shared" ref="F19" si="4">E19+0.1</f>
        <v>15.309999999999999</v>
      </c>
    </row>
    <row r="20" spans="1:6" x14ac:dyDescent="0.15">
      <c r="A20" s="2">
        <v>9</v>
      </c>
      <c r="B20" s="2">
        <v>11196</v>
      </c>
      <c r="C20" s="2">
        <v>14.03</v>
      </c>
      <c r="D20" s="5">
        <f t="shared" ref="D20:F27" si="5">C20+0.1</f>
        <v>14.129999999999999</v>
      </c>
      <c r="E20" s="5">
        <f t="shared" si="5"/>
        <v>14.229999999999999</v>
      </c>
      <c r="F20" s="5">
        <f t="shared" si="5"/>
        <v>14.329999999999998</v>
      </c>
    </row>
    <row r="21" spans="1:6" x14ac:dyDescent="0.15">
      <c r="A21" s="2">
        <v>9</v>
      </c>
      <c r="B21" s="2">
        <v>11825</v>
      </c>
      <c r="C21" s="2">
        <v>13.54</v>
      </c>
      <c r="D21" s="5">
        <f t="shared" si="5"/>
        <v>13.639999999999999</v>
      </c>
      <c r="E21" s="5">
        <f t="shared" si="5"/>
        <v>13.739999999999998</v>
      </c>
      <c r="F21" s="5">
        <f t="shared" si="5"/>
        <v>13.839999999999998</v>
      </c>
    </row>
    <row r="22" spans="1:6" x14ac:dyDescent="0.15">
      <c r="A22" s="2">
        <v>11</v>
      </c>
      <c r="B22" s="2">
        <v>1002</v>
      </c>
      <c r="C22" s="2">
        <v>14.64</v>
      </c>
      <c r="D22" s="5">
        <f t="shared" si="5"/>
        <v>14.74</v>
      </c>
      <c r="E22" s="5">
        <f t="shared" si="5"/>
        <v>14.84</v>
      </c>
      <c r="F22" s="5">
        <f t="shared" si="5"/>
        <v>14.94</v>
      </c>
    </row>
    <row r="23" spans="1:6" x14ac:dyDescent="0.15">
      <c r="A23" s="2">
        <v>12</v>
      </c>
      <c r="B23" s="2">
        <v>1000</v>
      </c>
      <c r="C23" s="2">
        <v>13.85</v>
      </c>
      <c r="D23" s="5">
        <f t="shared" si="5"/>
        <v>13.95</v>
      </c>
      <c r="E23" s="5">
        <f t="shared" si="5"/>
        <v>14.049999999999999</v>
      </c>
      <c r="F23" s="5">
        <f t="shared" si="5"/>
        <v>14.149999999999999</v>
      </c>
    </row>
    <row r="24" spans="1:6" x14ac:dyDescent="0.15">
      <c r="A24" s="2">
        <v>13</v>
      </c>
      <c r="B24" s="2">
        <v>529</v>
      </c>
      <c r="C24" s="2">
        <v>13.62</v>
      </c>
      <c r="D24" s="5">
        <f t="shared" si="5"/>
        <v>13.719999999999999</v>
      </c>
      <c r="E24" s="5">
        <f t="shared" si="5"/>
        <v>13.819999999999999</v>
      </c>
      <c r="F24" s="5">
        <f t="shared" si="5"/>
        <v>13.919999999999998</v>
      </c>
    </row>
    <row r="25" spans="1:6" x14ac:dyDescent="0.15">
      <c r="A25" s="2">
        <v>15</v>
      </c>
      <c r="B25" s="2">
        <v>300</v>
      </c>
      <c r="C25" s="2">
        <v>13.13</v>
      </c>
      <c r="D25" s="5">
        <f t="shared" si="5"/>
        <v>13.23</v>
      </c>
      <c r="E25" s="5">
        <f t="shared" si="5"/>
        <v>13.33</v>
      </c>
      <c r="F25" s="5">
        <f t="shared" si="5"/>
        <v>13.43</v>
      </c>
    </row>
    <row r="26" spans="1:6" x14ac:dyDescent="0.15">
      <c r="A26" s="2">
        <v>16</v>
      </c>
      <c r="B26" s="2">
        <v>1530</v>
      </c>
      <c r="C26" s="2">
        <v>13.03</v>
      </c>
      <c r="D26" s="5">
        <f t="shared" si="5"/>
        <v>13.129999999999999</v>
      </c>
      <c r="E26" s="5">
        <f t="shared" si="5"/>
        <v>13.229999999999999</v>
      </c>
      <c r="F26" s="5">
        <f t="shared" si="5"/>
        <v>13.329999999999998</v>
      </c>
    </row>
    <row r="27" spans="1:6" x14ac:dyDescent="0.15">
      <c r="A27" s="2">
        <v>17</v>
      </c>
      <c r="B27" s="2">
        <v>1046</v>
      </c>
      <c r="C27" s="2">
        <v>12.06</v>
      </c>
      <c r="D27" s="5">
        <f t="shared" si="5"/>
        <v>12.16</v>
      </c>
      <c r="E27" s="5">
        <f t="shared" si="5"/>
        <v>12.26</v>
      </c>
      <c r="F27" s="5">
        <f t="shared" si="5"/>
        <v>12.36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C28" sqref="C28"/>
    </sheetView>
  </sheetViews>
  <sheetFormatPr defaultRowHeight="11.25" x14ac:dyDescent="0.15"/>
  <cols>
    <col min="1" max="16384" width="9" style="2"/>
  </cols>
  <sheetData>
    <row r="1" spans="1:9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/>
      <c r="H1" s="3"/>
      <c r="I1" s="3"/>
    </row>
    <row r="2" spans="1:9" x14ac:dyDescent="0.15">
      <c r="A2" s="2">
        <v>2</v>
      </c>
      <c r="B2" s="2">
        <v>340</v>
      </c>
      <c r="C2" s="2">
        <v>19.21</v>
      </c>
      <c r="D2" s="5">
        <f>C2+0.1</f>
        <v>19.310000000000002</v>
      </c>
      <c r="E2" s="5">
        <f t="shared" ref="E2:F2" si="0">D2+0.1</f>
        <v>19.410000000000004</v>
      </c>
      <c r="F2" s="5">
        <f t="shared" si="0"/>
        <v>19.510000000000005</v>
      </c>
    </row>
    <row r="3" spans="1:9" x14ac:dyDescent="0.15">
      <c r="A3" s="2">
        <v>2</v>
      </c>
      <c r="B3" s="2">
        <v>700</v>
      </c>
      <c r="C3" s="2">
        <v>19.45</v>
      </c>
      <c r="D3" s="5">
        <f t="shared" ref="D3:F18" si="1">C3+0.1</f>
        <v>19.55</v>
      </c>
      <c r="E3" s="5">
        <f t="shared" si="1"/>
        <v>19.650000000000002</v>
      </c>
      <c r="F3" s="5">
        <f t="shared" si="1"/>
        <v>19.750000000000004</v>
      </c>
    </row>
    <row r="4" spans="1:9" x14ac:dyDescent="0.15">
      <c r="A4" s="2">
        <v>3</v>
      </c>
      <c r="B4" s="2">
        <v>600</v>
      </c>
      <c r="C4" s="2">
        <v>18.68</v>
      </c>
      <c r="D4" s="5">
        <f t="shared" si="1"/>
        <v>18.78</v>
      </c>
      <c r="E4" s="5">
        <f t="shared" si="1"/>
        <v>18.880000000000003</v>
      </c>
      <c r="F4" s="5">
        <f t="shared" si="1"/>
        <v>18.980000000000004</v>
      </c>
    </row>
    <row r="5" spans="1:9" x14ac:dyDescent="0.15">
      <c r="A5" s="2">
        <v>3</v>
      </c>
      <c r="B5" s="2">
        <v>1000</v>
      </c>
      <c r="C5" s="2">
        <v>18.77</v>
      </c>
      <c r="D5" s="5">
        <f t="shared" si="1"/>
        <v>18.87</v>
      </c>
      <c r="E5" s="5">
        <f t="shared" si="1"/>
        <v>18.970000000000002</v>
      </c>
      <c r="F5" s="5">
        <f t="shared" si="1"/>
        <v>19.070000000000004</v>
      </c>
    </row>
    <row r="6" spans="1:9" x14ac:dyDescent="0.15">
      <c r="A6" s="2">
        <v>4</v>
      </c>
      <c r="B6" s="2">
        <v>900</v>
      </c>
      <c r="C6" s="2">
        <v>18.54</v>
      </c>
      <c r="D6" s="5">
        <f t="shared" si="1"/>
        <v>18.64</v>
      </c>
      <c r="E6" s="5">
        <f t="shared" si="1"/>
        <v>18.740000000000002</v>
      </c>
      <c r="F6" s="5">
        <f t="shared" si="1"/>
        <v>18.840000000000003</v>
      </c>
    </row>
    <row r="7" spans="1:9" x14ac:dyDescent="0.15">
      <c r="A7" s="2">
        <v>4</v>
      </c>
      <c r="B7" s="2">
        <v>1700</v>
      </c>
      <c r="C7" s="2">
        <v>18.760000000000002</v>
      </c>
      <c r="D7" s="5">
        <f t="shared" si="1"/>
        <v>18.860000000000003</v>
      </c>
      <c r="E7" s="5">
        <f t="shared" si="1"/>
        <v>18.960000000000004</v>
      </c>
      <c r="F7" s="5">
        <f t="shared" si="1"/>
        <v>19.060000000000006</v>
      </c>
    </row>
    <row r="8" spans="1:9" x14ac:dyDescent="0.15">
      <c r="A8" s="2">
        <v>5</v>
      </c>
      <c r="B8" s="2">
        <v>4377</v>
      </c>
      <c r="C8" s="2">
        <v>16.64</v>
      </c>
      <c r="D8" s="5">
        <f t="shared" si="1"/>
        <v>16.740000000000002</v>
      </c>
      <c r="E8" s="5">
        <f t="shared" si="1"/>
        <v>16.840000000000003</v>
      </c>
      <c r="F8" s="5">
        <f t="shared" si="1"/>
        <v>16.940000000000005</v>
      </c>
    </row>
    <row r="9" spans="1:9" x14ac:dyDescent="0.15">
      <c r="A9" s="2">
        <v>5</v>
      </c>
      <c r="B9" s="2">
        <v>5289</v>
      </c>
      <c r="C9" s="2">
        <v>17.16</v>
      </c>
      <c r="D9" s="5">
        <f t="shared" si="1"/>
        <v>17.260000000000002</v>
      </c>
      <c r="E9" s="5">
        <f t="shared" si="1"/>
        <v>17.360000000000003</v>
      </c>
      <c r="F9" s="5">
        <f t="shared" si="1"/>
        <v>17.460000000000004</v>
      </c>
    </row>
    <row r="10" spans="1:9" x14ac:dyDescent="0.15">
      <c r="A10" s="2">
        <v>6</v>
      </c>
      <c r="B10" s="2">
        <v>1190</v>
      </c>
      <c r="C10" s="2">
        <v>16.96</v>
      </c>
      <c r="D10" s="5">
        <f t="shared" si="1"/>
        <v>17.060000000000002</v>
      </c>
      <c r="E10" s="5">
        <f t="shared" si="1"/>
        <v>17.160000000000004</v>
      </c>
      <c r="F10" s="5">
        <f t="shared" si="1"/>
        <v>17.260000000000005</v>
      </c>
    </row>
    <row r="11" spans="1:9" x14ac:dyDescent="0.15">
      <c r="A11" s="2">
        <v>6</v>
      </c>
      <c r="B11" s="2">
        <v>1853</v>
      </c>
      <c r="C11" s="2">
        <v>17.18</v>
      </c>
      <c r="D11" s="5">
        <f t="shared" si="1"/>
        <v>17.28</v>
      </c>
      <c r="E11" s="5">
        <f t="shared" si="1"/>
        <v>17.380000000000003</v>
      </c>
      <c r="F11" s="5">
        <f t="shared" si="1"/>
        <v>17.480000000000004</v>
      </c>
    </row>
    <row r="12" spans="1:9" x14ac:dyDescent="0.15">
      <c r="A12" s="2">
        <v>7</v>
      </c>
      <c r="B12" s="2">
        <v>308</v>
      </c>
      <c r="C12" s="2">
        <v>16.649999999999999</v>
      </c>
      <c r="D12" s="2">
        <f t="shared" si="1"/>
        <v>16.75</v>
      </c>
      <c r="E12" s="2">
        <f t="shared" si="1"/>
        <v>16.850000000000001</v>
      </c>
      <c r="F12" s="2">
        <f t="shared" si="1"/>
        <v>16.950000000000003</v>
      </c>
    </row>
    <row r="13" spans="1:9" x14ac:dyDescent="0.15">
      <c r="A13" s="2">
        <v>7</v>
      </c>
      <c r="B13" s="2">
        <v>928</v>
      </c>
      <c r="C13" s="5">
        <v>16.57</v>
      </c>
      <c r="D13" s="5">
        <f t="shared" si="1"/>
        <v>16.670000000000002</v>
      </c>
      <c r="E13" s="5">
        <f t="shared" si="1"/>
        <v>16.770000000000003</v>
      </c>
      <c r="F13" s="5">
        <f t="shared" si="1"/>
        <v>16.870000000000005</v>
      </c>
    </row>
    <row r="14" spans="1:9" x14ac:dyDescent="0.15">
      <c r="A14" s="2">
        <v>7</v>
      </c>
      <c r="B14" s="2">
        <v>1483</v>
      </c>
      <c r="C14" s="5">
        <v>16.46</v>
      </c>
      <c r="D14" s="5">
        <f t="shared" si="1"/>
        <v>16.560000000000002</v>
      </c>
      <c r="E14" s="5">
        <f t="shared" si="1"/>
        <v>16.660000000000004</v>
      </c>
      <c r="F14" s="5">
        <f t="shared" si="1"/>
        <v>16.760000000000005</v>
      </c>
    </row>
    <row r="15" spans="1:9" x14ac:dyDescent="0.15">
      <c r="A15" s="2">
        <v>7</v>
      </c>
      <c r="B15" s="2">
        <v>1955</v>
      </c>
      <c r="C15" s="5">
        <v>16.36</v>
      </c>
      <c r="D15" s="5">
        <f t="shared" si="1"/>
        <v>16.46</v>
      </c>
      <c r="E15" s="5">
        <f t="shared" si="1"/>
        <v>16.560000000000002</v>
      </c>
      <c r="F15" s="5">
        <f t="shared" si="1"/>
        <v>16.660000000000004</v>
      </c>
    </row>
    <row r="16" spans="1:9" x14ac:dyDescent="0.15">
      <c r="A16" s="2">
        <v>7</v>
      </c>
      <c r="B16" s="2">
        <v>3775</v>
      </c>
      <c r="C16" s="2">
        <v>15.81</v>
      </c>
      <c r="D16" s="5">
        <f t="shared" si="1"/>
        <v>15.91</v>
      </c>
      <c r="E16" s="5">
        <f t="shared" si="1"/>
        <v>16.010000000000002</v>
      </c>
      <c r="F16" s="5">
        <f t="shared" si="1"/>
        <v>16.110000000000003</v>
      </c>
    </row>
    <row r="17" spans="1:6" x14ac:dyDescent="0.15">
      <c r="A17" s="2">
        <v>8</v>
      </c>
      <c r="B17" s="2">
        <v>6625</v>
      </c>
      <c r="C17" s="5">
        <v>15.76</v>
      </c>
      <c r="D17" s="5">
        <f t="shared" si="1"/>
        <v>15.86</v>
      </c>
      <c r="E17" s="5">
        <f t="shared" si="1"/>
        <v>15.959999999999999</v>
      </c>
      <c r="F17" s="5">
        <f t="shared" si="1"/>
        <v>16.059999999999999</v>
      </c>
    </row>
    <row r="18" spans="1:6" x14ac:dyDescent="0.15">
      <c r="A18" s="2">
        <v>8</v>
      </c>
      <c r="B18" s="2">
        <v>8175</v>
      </c>
      <c r="C18" s="2">
        <v>14.8</v>
      </c>
      <c r="D18" s="5">
        <f t="shared" si="1"/>
        <v>14.9</v>
      </c>
      <c r="E18" s="5">
        <f t="shared" si="1"/>
        <v>15</v>
      </c>
      <c r="F18" s="5">
        <f t="shared" si="1"/>
        <v>15.1</v>
      </c>
    </row>
    <row r="19" spans="1:6" x14ac:dyDescent="0.15">
      <c r="A19" s="2">
        <v>9</v>
      </c>
      <c r="B19" s="2">
        <v>9975</v>
      </c>
      <c r="C19" s="6">
        <v>13.93</v>
      </c>
      <c r="D19" s="6">
        <f t="shared" ref="D19" si="2">C19+0.1</f>
        <v>14.03</v>
      </c>
      <c r="E19" s="6">
        <f t="shared" ref="E19" si="3">D19+0.1</f>
        <v>14.129999999999999</v>
      </c>
      <c r="F19" s="6">
        <f t="shared" ref="F19" si="4">E19+0.1</f>
        <v>14.229999999999999</v>
      </c>
    </row>
    <row r="20" spans="1:6" x14ac:dyDescent="0.15">
      <c r="A20" s="2">
        <v>9</v>
      </c>
      <c r="B20" s="2">
        <v>11196</v>
      </c>
      <c r="C20" s="2">
        <v>13.04</v>
      </c>
      <c r="D20" s="5">
        <f t="shared" ref="D20:F27" si="5">C20+0.1</f>
        <v>13.139999999999999</v>
      </c>
      <c r="E20" s="5">
        <f t="shared" si="5"/>
        <v>13.239999999999998</v>
      </c>
      <c r="F20" s="5">
        <f t="shared" si="5"/>
        <v>13.339999999999998</v>
      </c>
    </row>
    <row r="21" spans="1:6" x14ac:dyDescent="0.15">
      <c r="A21" s="2">
        <v>9</v>
      </c>
      <c r="B21" s="2">
        <v>11825</v>
      </c>
      <c r="C21" s="2">
        <v>12.59</v>
      </c>
      <c r="D21" s="5">
        <f t="shared" si="5"/>
        <v>12.69</v>
      </c>
      <c r="E21" s="5">
        <f t="shared" si="5"/>
        <v>12.79</v>
      </c>
      <c r="F21" s="5">
        <f t="shared" si="5"/>
        <v>12.889999999999999</v>
      </c>
    </row>
    <row r="22" spans="1:6" x14ac:dyDescent="0.15">
      <c r="A22" s="2">
        <v>11</v>
      </c>
      <c r="B22" s="2">
        <v>1002</v>
      </c>
      <c r="C22" s="2">
        <v>13.67</v>
      </c>
      <c r="D22" s="5">
        <f t="shared" si="5"/>
        <v>13.77</v>
      </c>
      <c r="E22" s="5">
        <f t="shared" si="5"/>
        <v>13.87</v>
      </c>
      <c r="F22" s="5">
        <f t="shared" si="5"/>
        <v>13.969999999999999</v>
      </c>
    </row>
    <row r="23" spans="1:6" x14ac:dyDescent="0.15">
      <c r="A23" s="2">
        <v>12</v>
      </c>
      <c r="B23" s="2">
        <v>1000</v>
      </c>
      <c r="C23" s="2">
        <v>12.97</v>
      </c>
      <c r="D23" s="5">
        <f t="shared" si="5"/>
        <v>13.07</v>
      </c>
      <c r="E23" s="5">
        <f t="shared" si="5"/>
        <v>13.17</v>
      </c>
      <c r="F23" s="5">
        <f t="shared" si="5"/>
        <v>13.27</v>
      </c>
    </row>
    <row r="24" spans="1:6" x14ac:dyDescent="0.15">
      <c r="A24" s="2">
        <v>13</v>
      </c>
      <c r="B24" s="2">
        <v>529</v>
      </c>
      <c r="C24" s="2">
        <v>12.8</v>
      </c>
      <c r="D24" s="5">
        <f t="shared" si="5"/>
        <v>12.9</v>
      </c>
      <c r="E24" s="5">
        <f t="shared" si="5"/>
        <v>13</v>
      </c>
      <c r="F24" s="5">
        <f t="shared" si="5"/>
        <v>13.1</v>
      </c>
    </row>
    <row r="25" spans="1:6" x14ac:dyDescent="0.15">
      <c r="A25" s="2">
        <v>15</v>
      </c>
      <c r="B25" s="2">
        <v>300</v>
      </c>
      <c r="C25" s="2">
        <v>12.4</v>
      </c>
      <c r="D25" s="5">
        <f t="shared" si="5"/>
        <v>12.5</v>
      </c>
      <c r="E25" s="5">
        <f t="shared" si="5"/>
        <v>12.6</v>
      </c>
      <c r="F25" s="5">
        <f t="shared" si="5"/>
        <v>12.7</v>
      </c>
    </row>
    <row r="26" spans="1:6" x14ac:dyDescent="0.15">
      <c r="A26" s="2">
        <v>16</v>
      </c>
      <c r="B26" s="2">
        <v>1530</v>
      </c>
      <c r="C26" s="2">
        <v>12.32</v>
      </c>
      <c r="D26" s="5">
        <f t="shared" si="5"/>
        <v>12.42</v>
      </c>
      <c r="E26" s="5">
        <f t="shared" si="5"/>
        <v>12.52</v>
      </c>
      <c r="F26" s="5">
        <f t="shared" si="5"/>
        <v>12.62</v>
      </c>
    </row>
    <row r="27" spans="1:6" x14ac:dyDescent="0.15">
      <c r="A27" s="2">
        <v>17</v>
      </c>
      <c r="B27" s="2">
        <v>1046</v>
      </c>
      <c r="C27" s="2">
        <v>11.51</v>
      </c>
      <c r="D27" s="5">
        <f t="shared" si="5"/>
        <v>11.61</v>
      </c>
      <c r="E27" s="5">
        <f t="shared" si="5"/>
        <v>11.709999999999999</v>
      </c>
      <c r="F27" s="5">
        <f t="shared" si="5"/>
        <v>11.809999999999999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19" sqref="C19"/>
    </sheetView>
  </sheetViews>
  <sheetFormatPr defaultRowHeight="11.25" x14ac:dyDescent="0.15"/>
  <sheetData>
    <row r="1" spans="1:9" s="2" customFormat="1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/>
      <c r="H1" s="3"/>
      <c r="I1" s="3"/>
    </row>
    <row r="2" spans="1:9" x14ac:dyDescent="0.15">
      <c r="A2">
        <v>2</v>
      </c>
      <c r="B2">
        <v>340</v>
      </c>
      <c r="C2" s="2">
        <v>19.21</v>
      </c>
      <c r="D2">
        <f>C2+0.1</f>
        <v>19.310000000000002</v>
      </c>
      <c r="E2" s="2">
        <f t="shared" ref="E2:F2" si="0">D2+0.1</f>
        <v>19.410000000000004</v>
      </c>
      <c r="F2" s="2">
        <f t="shared" si="0"/>
        <v>19.510000000000005</v>
      </c>
    </row>
    <row r="3" spans="1:9" x14ac:dyDescent="0.15">
      <c r="A3">
        <v>2</v>
      </c>
      <c r="B3">
        <v>700</v>
      </c>
      <c r="C3" s="2">
        <v>19.45</v>
      </c>
      <c r="D3" s="2">
        <f t="shared" ref="D3:F3" si="1">C3+0.1</f>
        <v>19.55</v>
      </c>
      <c r="E3" s="2">
        <f t="shared" si="1"/>
        <v>19.650000000000002</v>
      </c>
      <c r="F3" s="2">
        <f t="shared" si="1"/>
        <v>19.750000000000004</v>
      </c>
    </row>
    <row r="4" spans="1:9" x14ac:dyDescent="0.15">
      <c r="A4">
        <v>3</v>
      </c>
      <c r="B4">
        <v>600</v>
      </c>
      <c r="C4" s="2">
        <v>17.920000000000002</v>
      </c>
      <c r="D4" s="2">
        <f t="shared" ref="D4:F4" si="2">C4+0.1</f>
        <v>18.020000000000003</v>
      </c>
      <c r="E4" s="2">
        <f t="shared" si="2"/>
        <v>18.120000000000005</v>
      </c>
      <c r="F4" s="2">
        <f t="shared" si="2"/>
        <v>18.220000000000006</v>
      </c>
    </row>
    <row r="5" spans="1:9" x14ac:dyDescent="0.15">
      <c r="A5">
        <v>3</v>
      </c>
      <c r="B5">
        <v>1000</v>
      </c>
      <c r="C5" s="2">
        <v>18</v>
      </c>
      <c r="D5" s="2">
        <f t="shared" ref="D5:F5" si="3">C5+0.1</f>
        <v>18.100000000000001</v>
      </c>
      <c r="E5" s="2">
        <f t="shared" si="3"/>
        <v>18.200000000000003</v>
      </c>
      <c r="F5" s="2">
        <f t="shared" si="3"/>
        <v>18.300000000000004</v>
      </c>
    </row>
    <row r="6" spans="1:9" x14ac:dyDescent="0.15">
      <c r="A6">
        <v>4</v>
      </c>
      <c r="B6">
        <v>900</v>
      </c>
      <c r="C6" s="2">
        <v>18.54</v>
      </c>
      <c r="D6" s="2">
        <f t="shared" ref="D6:F6" si="4">C6+0.1</f>
        <v>18.64</v>
      </c>
      <c r="E6" s="2">
        <f t="shared" si="4"/>
        <v>18.740000000000002</v>
      </c>
      <c r="F6" s="2">
        <f t="shared" si="4"/>
        <v>18.840000000000003</v>
      </c>
    </row>
    <row r="7" spans="1:9" x14ac:dyDescent="0.15">
      <c r="A7">
        <v>4</v>
      </c>
      <c r="B7">
        <v>1700</v>
      </c>
      <c r="C7" s="2">
        <v>18.760000000000002</v>
      </c>
      <c r="D7" s="2">
        <f t="shared" ref="D7:F7" si="5">C7+0.1</f>
        <v>18.860000000000003</v>
      </c>
      <c r="E7" s="2">
        <f t="shared" si="5"/>
        <v>18.960000000000004</v>
      </c>
      <c r="F7" s="2">
        <f t="shared" si="5"/>
        <v>19.060000000000006</v>
      </c>
    </row>
    <row r="8" spans="1:9" x14ac:dyDescent="0.15">
      <c r="A8">
        <v>5</v>
      </c>
      <c r="B8">
        <v>4377</v>
      </c>
      <c r="C8" s="2">
        <v>16.64</v>
      </c>
      <c r="D8" s="2">
        <f t="shared" ref="D8:F8" si="6">C8+0.1</f>
        <v>16.740000000000002</v>
      </c>
      <c r="E8" s="2">
        <f t="shared" si="6"/>
        <v>16.840000000000003</v>
      </c>
      <c r="F8" s="2">
        <f t="shared" si="6"/>
        <v>16.940000000000005</v>
      </c>
    </row>
    <row r="9" spans="1:9" x14ac:dyDescent="0.15">
      <c r="A9">
        <v>5</v>
      </c>
      <c r="B9">
        <v>5289</v>
      </c>
      <c r="C9" s="2">
        <v>17.16</v>
      </c>
      <c r="D9" s="2">
        <f t="shared" ref="D9:F9" si="7">C9+0.1</f>
        <v>17.260000000000002</v>
      </c>
      <c r="E9" s="2">
        <f t="shared" si="7"/>
        <v>17.360000000000003</v>
      </c>
      <c r="F9" s="2">
        <f t="shared" si="7"/>
        <v>17.460000000000004</v>
      </c>
    </row>
    <row r="10" spans="1:9" x14ac:dyDescent="0.15">
      <c r="A10">
        <v>6</v>
      </c>
      <c r="B10">
        <v>1190</v>
      </c>
      <c r="C10" s="2">
        <v>16.420000000000002</v>
      </c>
      <c r="D10" s="2">
        <f t="shared" ref="D10:F10" si="8">C10+0.1</f>
        <v>16.520000000000003</v>
      </c>
      <c r="E10" s="2">
        <f t="shared" si="8"/>
        <v>16.620000000000005</v>
      </c>
      <c r="F10" s="2">
        <f t="shared" si="8"/>
        <v>16.720000000000006</v>
      </c>
    </row>
    <row r="11" spans="1:9" x14ac:dyDescent="0.15">
      <c r="A11">
        <v>6</v>
      </c>
      <c r="B11">
        <v>1853</v>
      </c>
      <c r="C11" s="2">
        <v>16.64</v>
      </c>
      <c r="D11" s="2">
        <f t="shared" ref="D11:F11" si="9">C11+0.1</f>
        <v>16.740000000000002</v>
      </c>
      <c r="E11" s="2">
        <f t="shared" si="9"/>
        <v>16.840000000000003</v>
      </c>
      <c r="F11" s="2">
        <f t="shared" si="9"/>
        <v>16.940000000000005</v>
      </c>
    </row>
    <row r="12" spans="1:9" x14ac:dyDescent="0.15">
      <c r="A12">
        <v>7</v>
      </c>
      <c r="B12">
        <v>308</v>
      </c>
      <c r="C12">
        <v>16.12</v>
      </c>
      <c r="D12" s="2">
        <f t="shared" ref="D12:F12" si="10">C12+0.1</f>
        <v>16.220000000000002</v>
      </c>
      <c r="E12" s="2">
        <f t="shared" si="10"/>
        <v>16.320000000000004</v>
      </c>
      <c r="F12" s="2">
        <f t="shared" si="10"/>
        <v>16.420000000000005</v>
      </c>
    </row>
    <row r="13" spans="1:9" x14ac:dyDescent="0.15">
      <c r="A13">
        <v>7</v>
      </c>
      <c r="B13">
        <v>928</v>
      </c>
      <c r="C13">
        <v>16.04</v>
      </c>
      <c r="D13" s="2">
        <f t="shared" ref="D13:F13" si="11">C13+0.1</f>
        <v>16.14</v>
      </c>
      <c r="E13" s="2">
        <f t="shared" si="11"/>
        <v>16.240000000000002</v>
      </c>
      <c r="F13" s="2">
        <f t="shared" si="11"/>
        <v>16.340000000000003</v>
      </c>
    </row>
    <row r="14" spans="1:9" x14ac:dyDescent="0.15">
      <c r="A14">
        <v>7</v>
      </c>
      <c r="B14">
        <v>1483</v>
      </c>
      <c r="C14">
        <v>15.93</v>
      </c>
      <c r="D14" s="2">
        <f t="shared" ref="D14:F14" si="12">C14+0.1</f>
        <v>16.03</v>
      </c>
      <c r="E14" s="2">
        <f t="shared" si="12"/>
        <v>16.130000000000003</v>
      </c>
      <c r="F14" s="2">
        <f t="shared" si="12"/>
        <v>16.230000000000004</v>
      </c>
    </row>
    <row r="15" spans="1:9" x14ac:dyDescent="0.15">
      <c r="A15">
        <v>7</v>
      </c>
      <c r="B15">
        <v>1955</v>
      </c>
      <c r="C15">
        <v>15.84</v>
      </c>
      <c r="D15" s="2">
        <f t="shared" ref="D15:F15" si="13">C15+0.1</f>
        <v>15.94</v>
      </c>
      <c r="E15" s="2">
        <f t="shared" si="13"/>
        <v>16.04</v>
      </c>
      <c r="F15" s="2">
        <f t="shared" si="13"/>
        <v>16.14</v>
      </c>
    </row>
    <row r="16" spans="1:9" x14ac:dyDescent="0.15">
      <c r="A16">
        <v>7</v>
      </c>
      <c r="B16">
        <v>3775</v>
      </c>
      <c r="C16">
        <v>15.3</v>
      </c>
      <c r="D16" s="2">
        <f t="shared" ref="D16:F16" si="14">C16+0.1</f>
        <v>15.4</v>
      </c>
      <c r="E16" s="2">
        <f t="shared" si="14"/>
        <v>15.5</v>
      </c>
      <c r="F16" s="2">
        <f t="shared" si="14"/>
        <v>15.6</v>
      </c>
    </row>
    <row r="17" spans="1:6" x14ac:dyDescent="0.15">
      <c r="A17">
        <v>8</v>
      </c>
      <c r="B17">
        <v>6625</v>
      </c>
      <c r="C17">
        <v>15.76</v>
      </c>
      <c r="D17" s="2">
        <f t="shared" ref="D17:F17" si="15">C17+0.1</f>
        <v>15.86</v>
      </c>
      <c r="E17" s="2">
        <f t="shared" si="15"/>
        <v>15.959999999999999</v>
      </c>
      <c r="F17" s="2">
        <f t="shared" si="15"/>
        <v>16.059999999999999</v>
      </c>
    </row>
    <row r="18" spans="1:6" x14ac:dyDescent="0.15">
      <c r="A18">
        <v>8</v>
      </c>
      <c r="B18">
        <v>8175</v>
      </c>
      <c r="C18">
        <v>14.8</v>
      </c>
      <c r="D18" s="2">
        <f t="shared" ref="D18:F18" si="16">C18+0.1</f>
        <v>14.9</v>
      </c>
      <c r="E18" s="2">
        <f t="shared" si="16"/>
        <v>15</v>
      </c>
      <c r="F18" s="2">
        <f t="shared" si="16"/>
        <v>15.1</v>
      </c>
    </row>
    <row r="19" spans="1:6" x14ac:dyDescent="0.15">
      <c r="A19">
        <v>9</v>
      </c>
      <c r="B19">
        <v>9975</v>
      </c>
      <c r="C19">
        <v>13.58</v>
      </c>
      <c r="D19" s="2">
        <f t="shared" ref="D19:F19" si="17">C19+0.1</f>
        <v>13.68</v>
      </c>
      <c r="E19" s="2">
        <f t="shared" si="17"/>
        <v>13.78</v>
      </c>
      <c r="F19" s="2">
        <f t="shared" si="17"/>
        <v>13.879999999999999</v>
      </c>
    </row>
    <row r="20" spans="1:6" x14ac:dyDescent="0.15">
      <c r="A20">
        <v>9</v>
      </c>
      <c r="B20">
        <v>11196</v>
      </c>
      <c r="C20">
        <v>12.73</v>
      </c>
      <c r="D20" s="2">
        <f t="shared" ref="D20:F20" si="18">C20+0.1</f>
        <v>12.83</v>
      </c>
      <c r="E20" s="2">
        <f t="shared" si="18"/>
        <v>12.93</v>
      </c>
      <c r="F20" s="2">
        <f t="shared" si="18"/>
        <v>13.03</v>
      </c>
    </row>
    <row r="21" spans="1:6" x14ac:dyDescent="0.15">
      <c r="A21">
        <v>9</v>
      </c>
      <c r="B21">
        <v>11825</v>
      </c>
      <c r="C21">
        <v>12.3</v>
      </c>
      <c r="D21" s="2">
        <f t="shared" ref="D21:F21" si="19">C21+0.1</f>
        <v>12.4</v>
      </c>
      <c r="E21" s="2">
        <f t="shared" si="19"/>
        <v>12.5</v>
      </c>
      <c r="F21" s="2">
        <f t="shared" si="19"/>
        <v>12.6</v>
      </c>
    </row>
    <row r="22" spans="1:6" x14ac:dyDescent="0.15">
      <c r="A22">
        <v>11</v>
      </c>
      <c r="B22">
        <v>1002</v>
      </c>
      <c r="C22">
        <v>13.37</v>
      </c>
      <c r="D22" s="2">
        <f t="shared" ref="D22:F22" si="20">C22+0.1</f>
        <v>13.469999999999999</v>
      </c>
      <c r="E22" s="2">
        <f t="shared" si="20"/>
        <v>13.569999999999999</v>
      </c>
      <c r="F22" s="2">
        <f t="shared" si="20"/>
        <v>13.669999999999998</v>
      </c>
    </row>
    <row r="23" spans="1:6" x14ac:dyDescent="0.15">
      <c r="A23">
        <v>12</v>
      </c>
      <c r="B23">
        <v>1000</v>
      </c>
      <c r="C23">
        <v>12.7</v>
      </c>
      <c r="D23" s="2">
        <f t="shared" ref="D23:F23" si="21">C23+0.1</f>
        <v>12.799999999999999</v>
      </c>
      <c r="E23" s="2">
        <f t="shared" si="21"/>
        <v>12.899999999999999</v>
      </c>
      <c r="F23" s="2">
        <f t="shared" si="21"/>
        <v>12.999999999999998</v>
      </c>
    </row>
    <row r="24" spans="1:6" x14ac:dyDescent="0.15">
      <c r="A24">
        <v>13</v>
      </c>
      <c r="B24">
        <v>529</v>
      </c>
      <c r="C24">
        <v>12.54</v>
      </c>
      <c r="D24" s="2">
        <f t="shared" ref="D24:F24" si="22">C24+0.1</f>
        <v>12.639999999999999</v>
      </c>
      <c r="E24" s="2">
        <f t="shared" si="22"/>
        <v>12.739999999999998</v>
      </c>
      <c r="F24" s="2">
        <f t="shared" si="22"/>
        <v>12.839999999999998</v>
      </c>
    </row>
    <row r="25" spans="1:6" x14ac:dyDescent="0.15">
      <c r="A25">
        <v>15</v>
      </c>
      <c r="B25">
        <v>300</v>
      </c>
      <c r="C25">
        <v>12.18</v>
      </c>
      <c r="D25" s="2">
        <f t="shared" ref="D25:F25" si="23">C25+0.1</f>
        <v>12.28</v>
      </c>
      <c r="E25" s="2">
        <f t="shared" si="23"/>
        <v>12.379999999999999</v>
      </c>
      <c r="F25" s="2">
        <f t="shared" si="23"/>
        <v>12.479999999999999</v>
      </c>
    </row>
    <row r="26" spans="1:6" x14ac:dyDescent="0.15">
      <c r="A26">
        <v>16</v>
      </c>
      <c r="B26">
        <v>1530</v>
      </c>
      <c r="C26">
        <v>12.1</v>
      </c>
      <c r="D26" s="2">
        <f t="shared" ref="D26:F26" si="24">C26+0.1</f>
        <v>12.2</v>
      </c>
      <c r="E26" s="2">
        <f t="shared" si="24"/>
        <v>12.299999999999999</v>
      </c>
      <c r="F26" s="2">
        <f t="shared" si="24"/>
        <v>12.399999999999999</v>
      </c>
    </row>
    <row r="27" spans="1:6" x14ac:dyDescent="0.15">
      <c r="A27">
        <v>17</v>
      </c>
      <c r="B27">
        <v>1046</v>
      </c>
      <c r="C27">
        <v>11.31</v>
      </c>
      <c r="D27" s="2">
        <f t="shared" ref="D27:F27" si="25">C27+0.1</f>
        <v>11.41</v>
      </c>
      <c r="E27" s="2">
        <f t="shared" si="25"/>
        <v>11.51</v>
      </c>
      <c r="F27" s="2">
        <f t="shared" si="25"/>
        <v>11.61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E27" sqref="E27"/>
    </sheetView>
  </sheetViews>
  <sheetFormatPr defaultRowHeight="11.25" x14ac:dyDescent="0.15"/>
  <cols>
    <col min="1" max="16384" width="9" style="2"/>
  </cols>
  <sheetData>
    <row r="1" spans="1:9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/>
      <c r="H1" s="3"/>
      <c r="I1" s="3"/>
    </row>
    <row r="2" spans="1:9" x14ac:dyDescent="0.15">
      <c r="A2" s="2">
        <v>2</v>
      </c>
      <c r="B2" s="2">
        <v>340</v>
      </c>
      <c r="C2" s="2">
        <v>18.5</v>
      </c>
      <c r="D2" s="5">
        <f>C2+0.1</f>
        <v>18.600000000000001</v>
      </c>
      <c r="E2" s="5">
        <f t="shared" ref="E2:F2" si="0">D2+0.1</f>
        <v>18.700000000000003</v>
      </c>
      <c r="F2" s="5">
        <f t="shared" si="0"/>
        <v>18.800000000000004</v>
      </c>
    </row>
    <row r="3" spans="1:9" x14ac:dyDescent="0.15">
      <c r="A3" s="2">
        <v>2</v>
      </c>
      <c r="B3" s="2">
        <v>700</v>
      </c>
      <c r="C3" s="2">
        <v>18.73</v>
      </c>
      <c r="D3" s="5">
        <f t="shared" ref="D3:F18" si="1">C3+0.1</f>
        <v>18.830000000000002</v>
      </c>
      <c r="E3" s="5">
        <f t="shared" si="1"/>
        <v>18.930000000000003</v>
      </c>
      <c r="F3" s="5">
        <f t="shared" si="1"/>
        <v>19.030000000000005</v>
      </c>
    </row>
    <row r="4" spans="1:9" x14ac:dyDescent="0.15">
      <c r="A4" s="2">
        <v>3</v>
      </c>
      <c r="B4" s="2">
        <v>600</v>
      </c>
      <c r="C4" s="2">
        <v>17.23</v>
      </c>
      <c r="D4" s="5">
        <f t="shared" si="1"/>
        <v>17.330000000000002</v>
      </c>
      <c r="E4" s="5">
        <f t="shared" si="1"/>
        <v>17.430000000000003</v>
      </c>
      <c r="F4" s="5">
        <f t="shared" si="1"/>
        <v>17.530000000000005</v>
      </c>
    </row>
    <row r="5" spans="1:9" x14ac:dyDescent="0.15">
      <c r="A5" s="2">
        <v>3</v>
      </c>
      <c r="B5" s="2">
        <v>1000</v>
      </c>
      <c r="C5" s="2">
        <v>17.3</v>
      </c>
      <c r="D5" s="5">
        <f t="shared" si="1"/>
        <v>17.400000000000002</v>
      </c>
      <c r="E5" s="5">
        <f t="shared" si="1"/>
        <v>17.500000000000004</v>
      </c>
      <c r="F5" s="5">
        <f t="shared" si="1"/>
        <v>17.600000000000005</v>
      </c>
    </row>
    <row r="6" spans="1:9" x14ac:dyDescent="0.15">
      <c r="A6" s="2">
        <v>4</v>
      </c>
      <c r="B6" s="2">
        <v>900</v>
      </c>
      <c r="C6" s="2">
        <v>17.95</v>
      </c>
      <c r="D6" s="5">
        <f t="shared" si="1"/>
        <v>18.05</v>
      </c>
      <c r="E6" s="5">
        <f t="shared" si="1"/>
        <v>18.150000000000002</v>
      </c>
      <c r="F6" s="5">
        <f t="shared" si="1"/>
        <v>18.250000000000004</v>
      </c>
    </row>
    <row r="7" spans="1:9" x14ac:dyDescent="0.15">
      <c r="A7" s="2">
        <v>4</v>
      </c>
      <c r="B7" s="2">
        <v>1700</v>
      </c>
      <c r="C7" s="2">
        <v>18.149999999999999</v>
      </c>
      <c r="D7" s="5">
        <f t="shared" si="1"/>
        <v>18.25</v>
      </c>
      <c r="E7" s="5">
        <f t="shared" si="1"/>
        <v>18.350000000000001</v>
      </c>
      <c r="F7" s="5">
        <f t="shared" si="1"/>
        <v>18.450000000000003</v>
      </c>
    </row>
    <row r="8" spans="1:9" x14ac:dyDescent="0.15">
      <c r="A8" s="2">
        <v>5</v>
      </c>
      <c r="B8" s="2">
        <v>4377</v>
      </c>
      <c r="C8" s="2">
        <v>16.059999999999999</v>
      </c>
      <c r="D8" s="5">
        <f t="shared" si="1"/>
        <v>16.16</v>
      </c>
      <c r="E8" s="5">
        <f t="shared" si="1"/>
        <v>16.260000000000002</v>
      </c>
      <c r="F8" s="5">
        <f t="shared" si="1"/>
        <v>16.360000000000003</v>
      </c>
    </row>
    <row r="9" spans="1:9" x14ac:dyDescent="0.15">
      <c r="A9" s="2">
        <v>5</v>
      </c>
      <c r="B9" s="2">
        <v>5289</v>
      </c>
      <c r="C9" s="2">
        <v>16.53</v>
      </c>
      <c r="D9" s="5">
        <f t="shared" si="1"/>
        <v>16.630000000000003</v>
      </c>
      <c r="E9" s="5">
        <f t="shared" si="1"/>
        <v>16.730000000000004</v>
      </c>
      <c r="F9" s="5">
        <f t="shared" si="1"/>
        <v>16.830000000000005</v>
      </c>
    </row>
    <row r="10" spans="1:9" x14ac:dyDescent="0.15">
      <c r="A10" s="2">
        <v>6</v>
      </c>
      <c r="B10" s="2">
        <v>1190</v>
      </c>
      <c r="C10" s="2">
        <v>15.89</v>
      </c>
      <c r="D10" s="5">
        <f t="shared" si="1"/>
        <v>15.99</v>
      </c>
      <c r="E10" s="5">
        <f t="shared" si="1"/>
        <v>16.09</v>
      </c>
      <c r="F10" s="5">
        <f t="shared" si="1"/>
        <v>16.190000000000001</v>
      </c>
    </row>
    <row r="11" spans="1:9" x14ac:dyDescent="0.15">
      <c r="A11" s="2">
        <v>6</v>
      </c>
      <c r="B11" s="2">
        <v>1853</v>
      </c>
      <c r="C11" s="2">
        <v>16.11</v>
      </c>
      <c r="D11" s="5">
        <f t="shared" si="1"/>
        <v>16.21</v>
      </c>
      <c r="E11" s="5">
        <f t="shared" si="1"/>
        <v>16.310000000000002</v>
      </c>
      <c r="F11" s="5">
        <f t="shared" si="1"/>
        <v>16.410000000000004</v>
      </c>
    </row>
    <row r="12" spans="1:9" x14ac:dyDescent="0.15">
      <c r="A12" s="2">
        <v>7</v>
      </c>
      <c r="B12" s="2">
        <v>308</v>
      </c>
      <c r="C12" s="2">
        <v>15.6</v>
      </c>
      <c r="D12" s="2">
        <f t="shared" si="1"/>
        <v>15.7</v>
      </c>
      <c r="E12" s="2">
        <f t="shared" si="1"/>
        <v>15.799999999999999</v>
      </c>
      <c r="F12" s="2">
        <f t="shared" si="1"/>
        <v>15.899999999999999</v>
      </c>
    </row>
    <row r="13" spans="1:9" x14ac:dyDescent="0.15">
      <c r="A13" s="2">
        <v>7</v>
      </c>
      <c r="B13" s="2">
        <v>928</v>
      </c>
      <c r="C13" s="5">
        <v>15.52</v>
      </c>
      <c r="D13" s="5">
        <f t="shared" si="1"/>
        <v>15.62</v>
      </c>
      <c r="E13" s="5">
        <f t="shared" si="1"/>
        <v>15.719999999999999</v>
      </c>
      <c r="F13" s="5">
        <f t="shared" si="1"/>
        <v>15.819999999999999</v>
      </c>
    </row>
    <row r="14" spans="1:9" x14ac:dyDescent="0.15">
      <c r="A14" s="2">
        <v>7</v>
      </c>
      <c r="B14" s="2">
        <v>1483</v>
      </c>
      <c r="C14" s="5">
        <v>15.42</v>
      </c>
      <c r="D14" s="5">
        <f t="shared" si="1"/>
        <v>15.52</v>
      </c>
      <c r="E14" s="5">
        <f t="shared" si="1"/>
        <v>15.62</v>
      </c>
      <c r="F14" s="5">
        <f t="shared" si="1"/>
        <v>15.719999999999999</v>
      </c>
    </row>
    <row r="15" spans="1:9" x14ac:dyDescent="0.15">
      <c r="A15" s="2">
        <v>7</v>
      </c>
      <c r="B15" s="2">
        <v>1955</v>
      </c>
      <c r="C15" s="5">
        <v>15.32</v>
      </c>
      <c r="D15" s="5">
        <f t="shared" si="1"/>
        <v>15.42</v>
      </c>
      <c r="E15" s="5">
        <f t="shared" si="1"/>
        <v>15.52</v>
      </c>
      <c r="F15" s="5">
        <f t="shared" si="1"/>
        <v>15.62</v>
      </c>
    </row>
    <row r="16" spans="1:9" x14ac:dyDescent="0.15">
      <c r="A16" s="2">
        <v>7</v>
      </c>
      <c r="B16" s="2">
        <v>3775</v>
      </c>
      <c r="C16" s="2">
        <v>14.8</v>
      </c>
      <c r="D16" s="5">
        <f t="shared" si="1"/>
        <v>14.9</v>
      </c>
      <c r="E16" s="5">
        <f t="shared" si="1"/>
        <v>15</v>
      </c>
      <c r="F16" s="5">
        <f t="shared" si="1"/>
        <v>15.1</v>
      </c>
    </row>
    <row r="17" spans="1:6" x14ac:dyDescent="0.15">
      <c r="A17" s="2">
        <v>8</v>
      </c>
      <c r="B17" s="2">
        <v>6625</v>
      </c>
      <c r="C17" s="5">
        <v>15.36</v>
      </c>
      <c r="D17" s="5">
        <f t="shared" si="1"/>
        <v>15.459999999999999</v>
      </c>
      <c r="E17" s="5">
        <f t="shared" si="1"/>
        <v>15.559999999999999</v>
      </c>
      <c r="F17" s="5">
        <f t="shared" si="1"/>
        <v>15.659999999999998</v>
      </c>
    </row>
    <row r="18" spans="1:6" x14ac:dyDescent="0.15">
      <c r="A18" s="2">
        <v>8</v>
      </c>
      <c r="B18" s="2">
        <v>8175</v>
      </c>
      <c r="C18" s="2">
        <v>14.44</v>
      </c>
      <c r="D18" s="5">
        <f t="shared" si="1"/>
        <v>14.54</v>
      </c>
      <c r="E18" s="5">
        <f t="shared" si="1"/>
        <v>14.639999999999999</v>
      </c>
      <c r="F18" s="5">
        <f t="shared" si="1"/>
        <v>14.739999999999998</v>
      </c>
    </row>
    <row r="19" spans="1:6" x14ac:dyDescent="0.15">
      <c r="A19" s="2">
        <v>9</v>
      </c>
      <c r="B19" s="2">
        <v>9975</v>
      </c>
      <c r="C19" s="6">
        <v>13.25</v>
      </c>
      <c r="D19" s="6">
        <f t="shared" ref="D19" si="2">C19+0.1</f>
        <v>13.35</v>
      </c>
      <c r="E19" s="6">
        <f t="shared" ref="E19" si="3">D19+0.1</f>
        <v>13.45</v>
      </c>
      <c r="F19" s="6">
        <f t="shared" ref="F19" si="4">E19+0.1</f>
        <v>13.549999999999999</v>
      </c>
    </row>
    <row r="20" spans="1:6" x14ac:dyDescent="0.15">
      <c r="A20" s="2">
        <v>9</v>
      </c>
      <c r="B20" s="2">
        <v>11196</v>
      </c>
      <c r="C20" s="2">
        <v>12.45</v>
      </c>
      <c r="D20" s="5">
        <f t="shared" ref="D20:F27" si="5">C20+0.1</f>
        <v>12.549999999999999</v>
      </c>
      <c r="E20" s="5">
        <f t="shared" si="5"/>
        <v>12.649999999999999</v>
      </c>
      <c r="F20" s="5">
        <f t="shared" si="5"/>
        <v>12.749999999999998</v>
      </c>
    </row>
    <row r="21" spans="1:6" x14ac:dyDescent="0.15">
      <c r="A21" s="2">
        <v>9</v>
      </c>
      <c r="B21" s="2">
        <v>11825</v>
      </c>
      <c r="C21" s="2">
        <v>12.04</v>
      </c>
      <c r="D21" s="5">
        <f t="shared" si="5"/>
        <v>12.139999999999999</v>
      </c>
      <c r="E21" s="5">
        <f t="shared" si="5"/>
        <v>12.239999999999998</v>
      </c>
      <c r="F21" s="5">
        <f t="shared" si="5"/>
        <v>12.339999999999998</v>
      </c>
    </row>
    <row r="22" spans="1:6" x14ac:dyDescent="0.15">
      <c r="A22" s="2">
        <v>11</v>
      </c>
      <c r="B22" s="2">
        <v>1002</v>
      </c>
      <c r="C22" s="2">
        <v>13.1</v>
      </c>
      <c r="D22" s="5">
        <f t="shared" si="5"/>
        <v>13.2</v>
      </c>
      <c r="E22" s="5">
        <f t="shared" si="5"/>
        <v>13.299999999999999</v>
      </c>
      <c r="F22" s="5">
        <f t="shared" si="5"/>
        <v>13.399999999999999</v>
      </c>
    </row>
    <row r="23" spans="1:6" x14ac:dyDescent="0.15">
      <c r="A23" s="2">
        <v>12</v>
      </c>
      <c r="B23" s="2">
        <v>1000</v>
      </c>
      <c r="C23" s="2">
        <v>12.43</v>
      </c>
      <c r="D23" s="5">
        <f t="shared" si="5"/>
        <v>12.53</v>
      </c>
      <c r="E23" s="5">
        <f t="shared" si="5"/>
        <v>12.629999999999999</v>
      </c>
      <c r="F23" s="5">
        <f t="shared" si="5"/>
        <v>12.729999999999999</v>
      </c>
    </row>
    <row r="24" spans="1:6" x14ac:dyDescent="0.15">
      <c r="A24" s="2">
        <v>13</v>
      </c>
      <c r="B24" s="2">
        <v>529</v>
      </c>
      <c r="C24" s="2">
        <v>12.29</v>
      </c>
      <c r="D24" s="5">
        <f t="shared" si="5"/>
        <v>12.389999999999999</v>
      </c>
      <c r="E24" s="5">
        <f t="shared" si="5"/>
        <v>12.489999999999998</v>
      </c>
      <c r="F24" s="5">
        <f t="shared" si="5"/>
        <v>12.589999999999998</v>
      </c>
    </row>
    <row r="25" spans="1:6" x14ac:dyDescent="0.15">
      <c r="A25" s="2">
        <v>15</v>
      </c>
      <c r="B25" s="2">
        <v>300</v>
      </c>
      <c r="C25" s="2">
        <v>11.95</v>
      </c>
      <c r="D25" s="5">
        <f t="shared" si="5"/>
        <v>12.049999999999999</v>
      </c>
      <c r="E25" s="5">
        <f t="shared" si="5"/>
        <v>12.149999999999999</v>
      </c>
      <c r="F25" s="5">
        <f t="shared" si="5"/>
        <v>12.249999999999998</v>
      </c>
    </row>
    <row r="26" spans="1:6" x14ac:dyDescent="0.15">
      <c r="A26" s="2">
        <v>16</v>
      </c>
      <c r="B26" s="2">
        <v>1530</v>
      </c>
      <c r="C26" s="2">
        <v>11.88</v>
      </c>
      <c r="D26" s="5">
        <f t="shared" si="5"/>
        <v>11.98</v>
      </c>
      <c r="E26" s="5">
        <f t="shared" si="5"/>
        <v>12.08</v>
      </c>
      <c r="F26" s="5">
        <f t="shared" si="5"/>
        <v>12.18</v>
      </c>
    </row>
    <row r="27" spans="1:6" x14ac:dyDescent="0.15">
      <c r="A27" s="2">
        <v>17</v>
      </c>
      <c r="B27" s="2">
        <v>1046</v>
      </c>
      <c r="C27" s="2">
        <v>11.13</v>
      </c>
      <c r="D27" s="5">
        <f t="shared" si="5"/>
        <v>11.23</v>
      </c>
      <c r="E27" s="5">
        <f t="shared" si="5"/>
        <v>11.33</v>
      </c>
      <c r="F27" s="5">
        <f t="shared" si="5"/>
        <v>11.43</v>
      </c>
    </row>
  </sheetData>
  <pageMargins left="0.7" right="0.7" top="0.75" bottom="0.75" header="0.3" footer="0.3"/>
  <pageSetup paperSize="9" orientation="portrait" horizont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F24" sqref="F24"/>
    </sheetView>
  </sheetViews>
  <sheetFormatPr defaultRowHeight="11.25" x14ac:dyDescent="0.15"/>
  <cols>
    <col min="1" max="16384" width="9" style="2"/>
  </cols>
  <sheetData>
    <row r="1" spans="1:9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/>
      <c r="H1" s="3"/>
      <c r="I1" s="3"/>
    </row>
    <row r="2" spans="1:9" x14ac:dyDescent="0.15">
      <c r="A2" s="2">
        <v>2</v>
      </c>
      <c r="B2" s="2">
        <v>340</v>
      </c>
      <c r="C2" s="2">
        <v>16.02</v>
      </c>
      <c r="D2" s="5">
        <f>C2+0.1</f>
        <v>16.12</v>
      </c>
      <c r="E2" s="5">
        <f t="shared" ref="E2:F2" si="0">D2+0.1</f>
        <v>16.220000000000002</v>
      </c>
      <c r="F2" s="5">
        <f t="shared" si="0"/>
        <v>16.320000000000004</v>
      </c>
    </row>
    <row r="3" spans="1:9" x14ac:dyDescent="0.15">
      <c r="A3" s="2">
        <v>2</v>
      </c>
      <c r="B3" s="2">
        <v>700</v>
      </c>
      <c r="C3" s="2">
        <v>16.18</v>
      </c>
      <c r="D3" s="5">
        <f t="shared" ref="D3:F18" si="1">C3+0.1</f>
        <v>16.28</v>
      </c>
      <c r="E3" s="5">
        <f t="shared" si="1"/>
        <v>16.380000000000003</v>
      </c>
      <c r="F3" s="5">
        <f t="shared" si="1"/>
        <v>16.480000000000004</v>
      </c>
    </row>
    <row r="4" spans="1:9" x14ac:dyDescent="0.15">
      <c r="A4" s="2">
        <v>3</v>
      </c>
      <c r="B4" s="2">
        <v>600</v>
      </c>
      <c r="C4" s="2">
        <v>14.69</v>
      </c>
      <c r="D4" s="5">
        <f t="shared" si="1"/>
        <v>14.79</v>
      </c>
      <c r="E4" s="5">
        <f t="shared" si="1"/>
        <v>14.889999999999999</v>
      </c>
      <c r="F4" s="5">
        <f t="shared" si="1"/>
        <v>14.989999999999998</v>
      </c>
    </row>
    <row r="5" spans="1:9" x14ac:dyDescent="0.15">
      <c r="A5" s="2">
        <v>3</v>
      </c>
      <c r="B5" s="2">
        <v>1000</v>
      </c>
      <c r="C5" s="2">
        <v>14.74</v>
      </c>
      <c r="D5" s="5">
        <f t="shared" si="1"/>
        <v>14.84</v>
      </c>
      <c r="E5" s="5">
        <f t="shared" si="1"/>
        <v>14.94</v>
      </c>
      <c r="F5" s="5">
        <f t="shared" si="1"/>
        <v>15.04</v>
      </c>
    </row>
    <row r="6" spans="1:9" x14ac:dyDescent="0.15">
      <c r="A6" s="2">
        <v>4</v>
      </c>
      <c r="B6" s="2">
        <v>900</v>
      </c>
      <c r="C6" s="2">
        <v>15.91</v>
      </c>
      <c r="D6" s="5">
        <f t="shared" si="1"/>
        <v>16.010000000000002</v>
      </c>
      <c r="E6" s="5">
        <f t="shared" si="1"/>
        <v>16.110000000000003</v>
      </c>
      <c r="F6" s="5">
        <f t="shared" si="1"/>
        <v>16.210000000000004</v>
      </c>
    </row>
    <row r="7" spans="1:9" x14ac:dyDescent="0.15">
      <c r="A7" s="2">
        <v>4</v>
      </c>
      <c r="B7" s="2">
        <v>1700</v>
      </c>
      <c r="C7" s="2">
        <v>16.059999999999999</v>
      </c>
      <c r="D7" s="5">
        <f t="shared" si="1"/>
        <v>16.16</v>
      </c>
      <c r="E7" s="5">
        <f t="shared" si="1"/>
        <v>16.260000000000002</v>
      </c>
      <c r="F7" s="5">
        <f t="shared" si="1"/>
        <v>16.360000000000003</v>
      </c>
    </row>
    <row r="8" spans="1:9" x14ac:dyDescent="0.15">
      <c r="A8" s="2">
        <v>5</v>
      </c>
      <c r="B8" s="2">
        <v>4377</v>
      </c>
      <c r="C8" s="2">
        <v>13.89</v>
      </c>
      <c r="D8" s="5">
        <f t="shared" si="1"/>
        <v>13.99</v>
      </c>
      <c r="E8" s="5">
        <f t="shared" si="1"/>
        <v>14.09</v>
      </c>
      <c r="F8" s="5">
        <f t="shared" si="1"/>
        <v>14.19</v>
      </c>
    </row>
    <row r="9" spans="1:9" x14ac:dyDescent="0.15">
      <c r="A9" s="2">
        <v>5</v>
      </c>
      <c r="B9" s="2">
        <v>5289</v>
      </c>
      <c r="C9" s="2">
        <v>14.22</v>
      </c>
      <c r="D9" s="5">
        <f t="shared" si="1"/>
        <v>14.32</v>
      </c>
      <c r="E9" s="5">
        <f t="shared" si="1"/>
        <v>14.42</v>
      </c>
      <c r="F9" s="5">
        <f t="shared" si="1"/>
        <v>14.52</v>
      </c>
    </row>
    <row r="10" spans="1:9" x14ac:dyDescent="0.15">
      <c r="A10" s="2">
        <v>6</v>
      </c>
      <c r="B10" s="2">
        <v>1190</v>
      </c>
      <c r="C10" s="2">
        <v>14.01</v>
      </c>
      <c r="D10" s="5">
        <f t="shared" si="1"/>
        <v>14.11</v>
      </c>
      <c r="E10" s="5">
        <f t="shared" si="1"/>
        <v>14.209999999999999</v>
      </c>
      <c r="F10" s="5">
        <f t="shared" si="1"/>
        <v>14.309999999999999</v>
      </c>
    </row>
    <row r="11" spans="1:9" x14ac:dyDescent="0.15">
      <c r="A11" s="2">
        <v>6</v>
      </c>
      <c r="B11" s="2">
        <v>1853</v>
      </c>
      <c r="C11" s="2">
        <v>14.21</v>
      </c>
      <c r="D11" s="5">
        <f t="shared" si="1"/>
        <v>14.31</v>
      </c>
      <c r="E11" s="5">
        <f t="shared" si="1"/>
        <v>14.41</v>
      </c>
      <c r="F11" s="5">
        <f t="shared" si="1"/>
        <v>14.51</v>
      </c>
    </row>
    <row r="12" spans="1:9" x14ac:dyDescent="0.15">
      <c r="A12" s="2">
        <v>7</v>
      </c>
      <c r="B12" s="2">
        <v>308</v>
      </c>
      <c r="C12" s="2">
        <v>13.75</v>
      </c>
      <c r="D12" s="2">
        <f t="shared" si="1"/>
        <v>13.85</v>
      </c>
      <c r="E12" s="2">
        <f t="shared" si="1"/>
        <v>13.95</v>
      </c>
      <c r="F12" s="2">
        <f t="shared" si="1"/>
        <v>14.049999999999999</v>
      </c>
    </row>
    <row r="13" spans="1:9" x14ac:dyDescent="0.15">
      <c r="A13" s="2">
        <v>7</v>
      </c>
      <c r="B13" s="2">
        <v>928</v>
      </c>
      <c r="C13" s="5">
        <v>13.67</v>
      </c>
      <c r="D13" s="5">
        <f t="shared" si="1"/>
        <v>13.77</v>
      </c>
      <c r="E13" s="5">
        <f t="shared" si="1"/>
        <v>13.87</v>
      </c>
      <c r="F13" s="5">
        <f t="shared" si="1"/>
        <v>13.969999999999999</v>
      </c>
    </row>
    <row r="14" spans="1:9" x14ac:dyDescent="0.15">
      <c r="A14" s="2">
        <v>7</v>
      </c>
      <c r="B14" s="2">
        <v>1483</v>
      </c>
      <c r="C14" s="5">
        <v>13.57</v>
      </c>
      <c r="D14" s="5">
        <f t="shared" si="1"/>
        <v>13.67</v>
      </c>
      <c r="E14" s="5">
        <f t="shared" si="1"/>
        <v>13.77</v>
      </c>
      <c r="F14" s="5">
        <f t="shared" si="1"/>
        <v>13.87</v>
      </c>
    </row>
    <row r="15" spans="1:9" x14ac:dyDescent="0.15">
      <c r="A15" s="2">
        <v>7</v>
      </c>
      <c r="B15" s="2">
        <v>1955</v>
      </c>
      <c r="C15" s="5">
        <v>13.48</v>
      </c>
      <c r="D15" s="5">
        <f t="shared" si="1"/>
        <v>13.58</v>
      </c>
      <c r="E15" s="5">
        <f t="shared" si="1"/>
        <v>13.68</v>
      </c>
      <c r="F15" s="5">
        <f t="shared" si="1"/>
        <v>13.78</v>
      </c>
    </row>
    <row r="16" spans="1:9" x14ac:dyDescent="0.15">
      <c r="A16" s="2">
        <v>7</v>
      </c>
      <c r="B16" s="2">
        <v>3775</v>
      </c>
      <c r="C16" s="2">
        <v>12.98</v>
      </c>
      <c r="D16" s="5">
        <f t="shared" si="1"/>
        <v>13.08</v>
      </c>
      <c r="E16" s="5">
        <f t="shared" si="1"/>
        <v>13.18</v>
      </c>
      <c r="F16" s="5">
        <f t="shared" si="1"/>
        <v>13.28</v>
      </c>
    </row>
    <row r="17" spans="1:6" x14ac:dyDescent="0.15">
      <c r="A17" s="2">
        <v>8</v>
      </c>
      <c r="B17" s="2">
        <v>6625</v>
      </c>
      <c r="C17" s="5">
        <v>13.94</v>
      </c>
      <c r="D17" s="5">
        <f t="shared" si="1"/>
        <v>14.04</v>
      </c>
      <c r="E17" s="5">
        <f t="shared" si="1"/>
        <v>14.139999999999999</v>
      </c>
      <c r="F17" s="5">
        <f t="shared" si="1"/>
        <v>14.239999999999998</v>
      </c>
    </row>
    <row r="18" spans="1:6" x14ac:dyDescent="0.15">
      <c r="A18" s="2">
        <v>8</v>
      </c>
      <c r="B18" s="2">
        <v>8175</v>
      </c>
      <c r="C18" s="2">
        <v>13.19</v>
      </c>
      <c r="D18" s="5">
        <f t="shared" si="1"/>
        <v>13.29</v>
      </c>
      <c r="E18" s="5">
        <f t="shared" si="1"/>
        <v>13.389999999999999</v>
      </c>
      <c r="F18" s="5">
        <f t="shared" si="1"/>
        <v>13.489999999999998</v>
      </c>
    </row>
    <row r="19" spans="1:6" x14ac:dyDescent="0.15">
      <c r="A19" s="2">
        <v>9</v>
      </c>
      <c r="B19" s="2">
        <v>9975</v>
      </c>
      <c r="C19" s="6">
        <v>12.12</v>
      </c>
      <c r="D19" s="6">
        <f t="shared" ref="D19" si="2">C19+0.1</f>
        <v>12.219999999999999</v>
      </c>
      <c r="E19" s="6">
        <f t="shared" ref="E19" si="3">D19+0.1</f>
        <v>12.319999999999999</v>
      </c>
      <c r="F19" s="6">
        <f t="shared" ref="F19" si="4">E19+0.1</f>
        <v>12.419999999999998</v>
      </c>
    </row>
    <row r="20" spans="1:6" x14ac:dyDescent="0.15">
      <c r="A20" s="2">
        <v>9</v>
      </c>
      <c r="B20" s="2">
        <v>11196</v>
      </c>
      <c r="C20" s="2">
        <v>11.49</v>
      </c>
      <c r="D20" s="5">
        <f t="shared" ref="D20:F27" si="5">C20+0.1</f>
        <v>11.59</v>
      </c>
      <c r="E20" s="5">
        <f t="shared" si="5"/>
        <v>11.69</v>
      </c>
      <c r="F20" s="5">
        <f t="shared" si="5"/>
        <v>11.79</v>
      </c>
    </row>
    <row r="21" spans="1:6" x14ac:dyDescent="0.15">
      <c r="A21" s="2">
        <v>9</v>
      </c>
      <c r="B21" s="2">
        <v>11825</v>
      </c>
      <c r="C21" s="2">
        <v>11.16</v>
      </c>
      <c r="D21" s="5">
        <f t="shared" si="5"/>
        <v>11.26</v>
      </c>
      <c r="E21" s="5">
        <f t="shared" si="5"/>
        <v>11.36</v>
      </c>
      <c r="F21" s="5">
        <f t="shared" si="5"/>
        <v>11.459999999999999</v>
      </c>
    </row>
    <row r="22" spans="1:6" x14ac:dyDescent="0.15">
      <c r="A22" s="2">
        <v>11</v>
      </c>
      <c r="B22" s="2">
        <v>1002</v>
      </c>
      <c r="C22" s="2">
        <v>12.2</v>
      </c>
      <c r="D22" s="5">
        <f t="shared" si="5"/>
        <v>12.299999999999999</v>
      </c>
      <c r="E22" s="5">
        <f t="shared" si="5"/>
        <v>12.399999999999999</v>
      </c>
      <c r="F22" s="5">
        <f t="shared" si="5"/>
        <v>12.499999999999998</v>
      </c>
    </row>
    <row r="23" spans="1:6" x14ac:dyDescent="0.15">
      <c r="A23" s="2">
        <v>12</v>
      </c>
      <c r="B23" s="2">
        <v>1000</v>
      </c>
      <c r="C23" s="2">
        <v>11.45</v>
      </c>
      <c r="D23" s="5">
        <f t="shared" si="5"/>
        <v>11.549999999999999</v>
      </c>
      <c r="E23" s="5">
        <f t="shared" si="5"/>
        <v>11.649999999999999</v>
      </c>
      <c r="F23" s="5">
        <f t="shared" si="5"/>
        <v>11.749999999999998</v>
      </c>
    </row>
    <row r="24" spans="1:6" x14ac:dyDescent="0.15">
      <c r="A24" s="2">
        <v>13</v>
      </c>
      <c r="B24" s="2">
        <v>529</v>
      </c>
      <c r="C24" s="2">
        <v>11.36</v>
      </c>
      <c r="D24" s="5">
        <f t="shared" si="5"/>
        <v>11.459999999999999</v>
      </c>
      <c r="E24" s="5">
        <f t="shared" si="5"/>
        <v>11.559999999999999</v>
      </c>
      <c r="F24" s="5">
        <f t="shared" si="5"/>
        <v>11.659999999999998</v>
      </c>
    </row>
    <row r="25" spans="1:6" x14ac:dyDescent="0.15">
      <c r="A25" s="2">
        <v>15</v>
      </c>
      <c r="B25" s="2">
        <v>300</v>
      </c>
      <c r="C25" s="2">
        <v>11.13</v>
      </c>
      <c r="D25" s="5">
        <f t="shared" si="5"/>
        <v>11.23</v>
      </c>
      <c r="E25" s="5">
        <f t="shared" si="5"/>
        <v>11.33</v>
      </c>
      <c r="F25" s="5">
        <f t="shared" si="5"/>
        <v>11.43</v>
      </c>
    </row>
    <row r="26" spans="1:6" x14ac:dyDescent="0.15">
      <c r="A26" s="2">
        <v>16</v>
      </c>
      <c r="B26" s="2">
        <v>1530</v>
      </c>
      <c r="C26" s="2">
        <v>11.09</v>
      </c>
      <c r="D26" s="5">
        <f t="shared" si="5"/>
        <v>11.19</v>
      </c>
      <c r="E26" s="5">
        <f t="shared" si="5"/>
        <v>11.29</v>
      </c>
      <c r="F26" s="5">
        <f t="shared" si="5"/>
        <v>11.389999999999999</v>
      </c>
    </row>
    <row r="27" spans="1:6" x14ac:dyDescent="0.15">
      <c r="A27" s="2">
        <v>17</v>
      </c>
      <c r="B27" s="2">
        <v>1046</v>
      </c>
      <c r="C27" s="2">
        <v>10.39</v>
      </c>
      <c r="D27" s="5">
        <f t="shared" si="5"/>
        <v>10.49</v>
      </c>
      <c r="E27" s="5">
        <f t="shared" si="5"/>
        <v>10.59</v>
      </c>
      <c r="F27" s="5">
        <f t="shared" si="5"/>
        <v>10.69</v>
      </c>
    </row>
  </sheetData>
  <pageMargins left="0.7" right="0.7" top="0.75" bottom="0.75" header="0.3" footer="0.3"/>
  <pageSetup paperSize="9"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12" sqref="C12"/>
    </sheetView>
  </sheetViews>
  <sheetFormatPr defaultRowHeight="11.25" x14ac:dyDescent="0.15"/>
  <sheetData>
    <row r="1" spans="1:3" x14ac:dyDescent="0.15">
      <c r="A1" s="1" t="s">
        <v>0</v>
      </c>
      <c r="B1" s="1" t="s">
        <v>1</v>
      </c>
      <c r="C1" s="3" t="s">
        <v>2</v>
      </c>
    </row>
    <row r="2" spans="1:3" x14ac:dyDescent="0.15">
      <c r="A2" s="2">
        <v>2</v>
      </c>
      <c r="B2" s="2">
        <v>340</v>
      </c>
      <c r="C2" s="2">
        <v>1.66E-4</v>
      </c>
    </row>
    <row r="3" spans="1:3" x14ac:dyDescent="0.15">
      <c r="A3" s="2">
        <v>2</v>
      </c>
      <c r="B3" s="2">
        <v>700</v>
      </c>
      <c r="C3" s="2">
        <v>1.6200000000000001E-4</v>
      </c>
    </row>
    <row r="4" spans="1:3" x14ac:dyDescent="0.15">
      <c r="A4" s="2">
        <v>3</v>
      </c>
      <c r="B4" s="2">
        <v>600</v>
      </c>
      <c r="C4" s="2">
        <v>1.76E-4</v>
      </c>
    </row>
    <row r="5" spans="1:3" x14ac:dyDescent="0.15">
      <c r="A5" s="2">
        <v>3</v>
      </c>
      <c r="B5" s="2">
        <v>1000</v>
      </c>
      <c r="C5" s="2">
        <v>1.6699999999999999E-4</v>
      </c>
    </row>
    <row r="6" spans="1:3" x14ac:dyDescent="0.15">
      <c r="A6" s="2">
        <v>4</v>
      </c>
      <c r="B6" s="2">
        <v>900</v>
      </c>
      <c r="C6" s="2">
        <v>1.85E-4</v>
      </c>
    </row>
    <row r="7" spans="1:3" x14ac:dyDescent="0.15">
      <c r="A7" s="2">
        <v>4</v>
      </c>
      <c r="B7" s="2">
        <v>1700</v>
      </c>
      <c r="C7" s="2">
        <v>1.8599999999999999E-4</v>
      </c>
    </row>
    <row r="8" spans="1:3" x14ac:dyDescent="0.15">
      <c r="A8" s="2">
        <v>5</v>
      </c>
      <c r="B8" s="2">
        <v>4377</v>
      </c>
      <c r="C8" s="2">
        <v>1.92E-4</v>
      </c>
    </row>
    <row r="9" spans="1:3" x14ac:dyDescent="0.15">
      <c r="A9" s="2">
        <v>5</v>
      </c>
      <c r="B9" s="2">
        <v>5289</v>
      </c>
      <c r="C9" s="2">
        <v>1.9100000000000001E-4</v>
      </c>
    </row>
    <row r="10" spans="1:3" x14ac:dyDescent="0.15">
      <c r="A10" s="2">
        <v>6</v>
      </c>
      <c r="B10" s="2">
        <v>1190</v>
      </c>
      <c r="C10" s="2">
        <v>2.04E-4</v>
      </c>
    </row>
    <row r="11" spans="1:3" x14ac:dyDescent="0.15">
      <c r="A11" s="2">
        <v>6</v>
      </c>
      <c r="B11" s="2">
        <v>1853</v>
      </c>
      <c r="C11" s="2">
        <v>1.92E-4</v>
      </c>
    </row>
    <row r="12" spans="1:3" x14ac:dyDescent="0.15">
      <c r="A12" s="2">
        <v>7</v>
      </c>
      <c r="B12" s="2">
        <v>308</v>
      </c>
      <c r="C12" s="2">
        <v>2.2900000000000001E-4</v>
      </c>
    </row>
    <row r="13" spans="1:3" x14ac:dyDescent="0.15">
      <c r="A13" s="2">
        <v>7</v>
      </c>
      <c r="B13" s="2">
        <v>928</v>
      </c>
      <c r="C13" s="2">
        <v>2.5399999999999999E-4</v>
      </c>
    </row>
    <row r="14" spans="1:3" x14ac:dyDescent="0.15">
      <c r="A14" s="2">
        <v>7</v>
      </c>
      <c r="B14" s="2">
        <v>1483</v>
      </c>
      <c r="C14" s="2">
        <v>2.5000000000000001E-4</v>
      </c>
    </row>
    <row r="15" spans="1:3" x14ac:dyDescent="0.15">
      <c r="A15" s="2">
        <v>7</v>
      </c>
      <c r="B15" s="2">
        <v>1955</v>
      </c>
      <c r="C15" s="2">
        <v>2.3800000000000001E-4</v>
      </c>
    </row>
    <row r="16" spans="1:3" x14ac:dyDescent="0.15">
      <c r="A16" s="2">
        <v>7</v>
      </c>
      <c r="B16" s="2">
        <v>3775</v>
      </c>
      <c r="C16" s="2">
        <v>2.43E-4</v>
      </c>
    </row>
    <row r="17" spans="1:3" x14ac:dyDescent="0.15">
      <c r="A17" s="2">
        <v>8</v>
      </c>
      <c r="B17" s="2">
        <v>6625</v>
      </c>
      <c r="C17" s="2">
        <v>1.8000000000000001E-4</v>
      </c>
    </row>
    <row r="18" spans="1:3" x14ac:dyDescent="0.15">
      <c r="A18" s="2">
        <v>8</v>
      </c>
      <c r="B18" s="2">
        <v>8175</v>
      </c>
      <c r="C18" s="2">
        <v>2.1800000000000001E-4</v>
      </c>
    </row>
    <row r="19" spans="1:3" x14ac:dyDescent="0.15">
      <c r="A19" s="2">
        <v>9</v>
      </c>
      <c r="B19" s="2">
        <v>9975</v>
      </c>
      <c r="C19" s="2">
        <v>2.0900000000000001E-4</v>
      </c>
    </row>
    <row r="20" spans="1:3" x14ac:dyDescent="0.15">
      <c r="A20" s="2">
        <v>9</v>
      </c>
      <c r="B20" s="2">
        <v>11196</v>
      </c>
      <c r="C20" s="2">
        <v>2.1100000000000001E-4</v>
      </c>
    </row>
    <row r="21" spans="1:3" x14ac:dyDescent="0.15">
      <c r="A21" s="2">
        <v>9</v>
      </c>
      <c r="B21" s="2">
        <v>11825</v>
      </c>
      <c r="C21" s="2">
        <v>2.5099999999999998E-4</v>
      </c>
    </row>
    <row r="22" spans="1:3" x14ac:dyDescent="0.15">
      <c r="A22" s="2">
        <v>11</v>
      </c>
      <c r="B22" s="2">
        <v>1002</v>
      </c>
      <c r="C22" s="2">
        <v>1.4999999999999999E-4</v>
      </c>
    </row>
    <row r="23" spans="1:3" x14ac:dyDescent="0.15">
      <c r="A23" s="2">
        <v>12</v>
      </c>
      <c r="B23" s="2">
        <v>1000</v>
      </c>
      <c r="C23" s="2">
        <v>2.0699999999999999E-4</v>
      </c>
    </row>
    <row r="24" spans="1:3" x14ac:dyDescent="0.15">
      <c r="A24" s="2">
        <v>13</v>
      </c>
      <c r="B24" s="2">
        <v>529</v>
      </c>
      <c r="C24" s="2">
        <v>2.0699999999999999E-4</v>
      </c>
    </row>
    <row r="25" spans="1:3" x14ac:dyDescent="0.15">
      <c r="A25" s="2">
        <v>15</v>
      </c>
      <c r="B25" s="2">
        <v>300</v>
      </c>
      <c r="C25" s="2">
        <v>2.3900000000000001E-4</v>
      </c>
    </row>
    <row r="26" spans="1:3" x14ac:dyDescent="0.15">
      <c r="A26" s="2">
        <v>16</v>
      </c>
      <c r="B26" s="2">
        <v>1530</v>
      </c>
      <c r="C26" s="2">
        <v>3.0800000000000001E-4</v>
      </c>
    </row>
    <row r="27" spans="1:3" x14ac:dyDescent="0.15">
      <c r="A27" s="2">
        <v>17</v>
      </c>
      <c r="B27" s="2">
        <v>1046</v>
      </c>
      <c r="C27" s="2">
        <v>2.04E-4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D28" sqref="D28"/>
    </sheetView>
  </sheetViews>
  <sheetFormatPr defaultRowHeight="11.25" x14ac:dyDescent="0.15"/>
  <cols>
    <col min="1" max="3" width="9" style="2"/>
    <col min="4" max="4" width="11" style="2" customWidth="1"/>
    <col min="5" max="16384" width="9" style="2"/>
  </cols>
  <sheetData>
    <row r="1" spans="1:6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</row>
    <row r="2" spans="1:6" x14ac:dyDescent="0.15">
      <c r="A2" s="2">
        <v>2</v>
      </c>
      <c r="B2" s="2">
        <v>340</v>
      </c>
      <c r="C2" s="2">
        <v>4.29</v>
      </c>
      <c r="D2" s="5">
        <f>C2+1</f>
        <v>5.29</v>
      </c>
      <c r="E2" s="5">
        <f t="shared" ref="E2:F2" si="0">D2+1</f>
        <v>6.29</v>
      </c>
      <c r="F2" s="5">
        <f t="shared" si="0"/>
        <v>7.29</v>
      </c>
    </row>
    <row r="3" spans="1:6" x14ac:dyDescent="0.15">
      <c r="A3" s="2">
        <v>2</v>
      </c>
      <c r="B3" s="2">
        <v>700</v>
      </c>
      <c r="C3" s="2">
        <v>4.33</v>
      </c>
      <c r="D3" s="5">
        <f t="shared" ref="D3:F11" si="1">C3+1</f>
        <v>5.33</v>
      </c>
      <c r="E3" s="5">
        <f t="shared" si="1"/>
        <v>6.33</v>
      </c>
      <c r="F3" s="5">
        <f t="shared" si="1"/>
        <v>7.33</v>
      </c>
    </row>
    <row r="4" spans="1:6" x14ac:dyDescent="0.15">
      <c r="A4" s="2">
        <v>3</v>
      </c>
      <c r="B4" s="2">
        <v>600</v>
      </c>
      <c r="C4" s="2">
        <v>4.21</v>
      </c>
      <c r="D4" s="5">
        <f t="shared" si="1"/>
        <v>5.21</v>
      </c>
      <c r="E4" s="5">
        <f t="shared" si="1"/>
        <v>6.21</v>
      </c>
      <c r="F4" s="5">
        <f t="shared" si="1"/>
        <v>7.21</v>
      </c>
    </row>
    <row r="5" spans="1:6" x14ac:dyDescent="0.15">
      <c r="A5" s="2">
        <v>3</v>
      </c>
      <c r="B5" s="2">
        <v>1000</v>
      </c>
      <c r="C5" s="2">
        <v>4.2300000000000004</v>
      </c>
      <c r="D5" s="5">
        <f t="shared" si="1"/>
        <v>5.23</v>
      </c>
      <c r="E5" s="5">
        <f t="shared" si="1"/>
        <v>6.23</v>
      </c>
      <c r="F5" s="5">
        <f t="shared" si="1"/>
        <v>7.23</v>
      </c>
    </row>
    <row r="6" spans="1:6" x14ac:dyDescent="0.15">
      <c r="A6" s="2">
        <v>4</v>
      </c>
      <c r="B6" s="2">
        <v>900</v>
      </c>
      <c r="C6" s="2">
        <v>4.3600000000000003</v>
      </c>
      <c r="D6" s="5">
        <f t="shared" si="1"/>
        <v>5.36</v>
      </c>
      <c r="E6" s="5">
        <f t="shared" si="1"/>
        <v>6.36</v>
      </c>
      <c r="F6" s="5">
        <f t="shared" si="1"/>
        <v>7.36</v>
      </c>
    </row>
    <row r="7" spans="1:6" x14ac:dyDescent="0.15">
      <c r="A7" s="2">
        <v>4</v>
      </c>
      <c r="B7" s="2">
        <v>1700</v>
      </c>
      <c r="C7" s="2">
        <v>4.3899999999999997</v>
      </c>
      <c r="D7" s="5">
        <f t="shared" si="1"/>
        <v>5.39</v>
      </c>
      <c r="E7" s="5">
        <f t="shared" si="1"/>
        <v>6.39</v>
      </c>
      <c r="F7" s="5">
        <f t="shared" si="1"/>
        <v>7.39</v>
      </c>
    </row>
    <row r="8" spans="1:6" x14ac:dyDescent="0.15">
      <c r="A8" s="2">
        <v>5</v>
      </c>
      <c r="B8" s="2">
        <v>4377</v>
      </c>
      <c r="C8" s="2">
        <v>3.73</v>
      </c>
      <c r="D8" s="5">
        <f t="shared" si="1"/>
        <v>4.7300000000000004</v>
      </c>
      <c r="E8" s="5">
        <f t="shared" si="1"/>
        <v>5.73</v>
      </c>
      <c r="F8" s="5">
        <f t="shared" si="1"/>
        <v>6.73</v>
      </c>
    </row>
    <row r="9" spans="1:6" x14ac:dyDescent="0.15">
      <c r="A9" s="2">
        <v>5</v>
      </c>
      <c r="B9" s="2">
        <v>5289</v>
      </c>
      <c r="C9" s="2">
        <v>3.8</v>
      </c>
      <c r="D9" s="5">
        <f t="shared" si="1"/>
        <v>4.8</v>
      </c>
      <c r="E9" s="5">
        <f t="shared" si="1"/>
        <v>5.8</v>
      </c>
      <c r="F9" s="5">
        <f t="shared" si="1"/>
        <v>6.8</v>
      </c>
    </row>
    <row r="10" spans="1:6" x14ac:dyDescent="0.15">
      <c r="A10" s="2">
        <v>6</v>
      </c>
      <c r="B10" s="2">
        <v>1190</v>
      </c>
      <c r="C10" s="2">
        <v>4.34</v>
      </c>
      <c r="D10" s="5">
        <f t="shared" si="1"/>
        <v>5.34</v>
      </c>
      <c r="E10" s="5">
        <f t="shared" si="1"/>
        <v>6.34</v>
      </c>
      <c r="F10" s="5">
        <f t="shared" si="1"/>
        <v>7.34</v>
      </c>
    </row>
    <row r="11" spans="1:6" x14ac:dyDescent="0.15">
      <c r="A11" s="2">
        <v>6</v>
      </c>
      <c r="B11" s="2">
        <v>1853</v>
      </c>
      <c r="C11" s="2">
        <v>4.28</v>
      </c>
      <c r="D11" s="5">
        <f t="shared" si="1"/>
        <v>5.28</v>
      </c>
      <c r="E11" s="5">
        <f t="shared" si="1"/>
        <v>6.28</v>
      </c>
      <c r="F11" s="5">
        <f t="shared" si="1"/>
        <v>7.28</v>
      </c>
    </row>
    <row r="12" spans="1:6" x14ac:dyDescent="0.15">
      <c r="A12" s="2">
        <v>7</v>
      </c>
      <c r="B12" s="2">
        <v>308</v>
      </c>
      <c r="C12" s="2">
        <v>4.41</v>
      </c>
      <c r="D12" s="2">
        <f t="shared" ref="D12:F18" si="2">C12+1</f>
        <v>5.41</v>
      </c>
      <c r="E12" s="2">
        <f t="shared" si="2"/>
        <v>6.41</v>
      </c>
      <c r="F12" s="2">
        <f t="shared" si="2"/>
        <v>7.41</v>
      </c>
    </row>
    <row r="13" spans="1:6" x14ac:dyDescent="0.15">
      <c r="A13" s="2">
        <v>7</v>
      </c>
      <c r="B13" s="2">
        <v>928</v>
      </c>
      <c r="C13" s="5">
        <v>4.45</v>
      </c>
      <c r="D13" s="5">
        <f t="shared" si="2"/>
        <v>5.45</v>
      </c>
      <c r="E13" s="5">
        <f t="shared" si="2"/>
        <v>6.45</v>
      </c>
      <c r="F13" s="5">
        <f t="shared" si="2"/>
        <v>7.45</v>
      </c>
    </row>
    <row r="14" spans="1:6" x14ac:dyDescent="0.15">
      <c r="A14" s="2">
        <v>7</v>
      </c>
      <c r="B14" s="2">
        <v>1483</v>
      </c>
      <c r="C14" s="5">
        <v>4.51</v>
      </c>
      <c r="D14" s="5">
        <f t="shared" si="2"/>
        <v>5.51</v>
      </c>
      <c r="E14" s="5">
        <f t="shared" si="2"/>
        <v>6.51</v>
      </c>
      <c r="F14" s="5">
        <f t="shared" si="2"/>
        <v>7.51</v>
      </c>
    </row>
    <row r="15" spans="1:6" x14ac:dyDescent="0.15">
      <c r="A15" s="2">
        <v>7</v>
      </c>
      <c r="B15" s="2">
        <v>1955</v>
      </c>
      <c r="C15" s="5">
        <v>4.55</v>
      </c>
      <c r="D15" s="5">
        <f t="shared" si="2"/>
        <v>5.55</v>
      </c>
      <c r="E15" s="5">
        <f t="shared" si="2"/>
        <v>6.55</v>
      </c>
      <c r="F15" s="5">
        <f t="shared" si="2"/>
        <v>7.55</v>
      </c>
    </row>
    <row r="16" spans="1:6" x14ac:dyDescent="0.15">
      <c r="A16" s="2">
        <v>7</v>
      </c>
      <c r="B16" s="2">
        <v>3775</v>
      </c>
      <c r="C16" s="2">
        <v>4.8</v>
      </c>
      <c r="D16" s="5">
        <f t="shared" si="2"/>
        <v>5.8</v>
      </c>
      <c r="E16" s="5">
        <f t="shared" si="2"/>
        <v>6.8</v>
      </c>
      <c r="F16" s="5">
        <f t="shared" si="2"/>
        <v>7.8</v>
      </c>
    </row>
    <row r="17" spans="1:6" x14ac:dyDescent="0.15">
      <c r="A17" s="2">
        <v>8</v>
      </c>
      <c r="B17" s="2">
        <v>6625</v>
      </c>
      <c r="C17" s="5">
        <v>5.91</v>
      </c>
      <c r="D17" s="5">
        <f t="shared" si="2"/>
        <v>6.91</v>
      </c>
      <c r="E17" s="5">
        <f t="shared" si="2"/>
        <v>7.91</v>
      </c>
      <c r="F17" s="5">
        <f t="shared" si="2"/>
        <v>8.91</v>
      </c>
    </row>
    <row r="18" spans="1:6" x14ac:dyDescent="0.15">
      <c r="A18" s="2">
        <v>8</v>
      </c>
      <c r="B18" s="2">
        <v>8175</v>
      </c>
      <c r="C18" s="2">
        <v>5.88</v>
      </c>
      <c r="D18" s="5">
        <f t="shared" si="2"/>
        <v>6.88</v>
      </c>
      <c r="E18" s="5">
        <f t="shared" si="2"/>
        <v>7.88</v>
      </c>
      <c r="F18" s="5">
        <f t="shared" si="2"/>
        <v>8.879999999999999</v>
      </c>
    </row>
    <row r="19" spans="1:6" x14ac:dyDescent="0.15">
      <c r="A19" s="2">
        <v>9</v>
      </c>
      <c r="B19" s="2">
        <v>9975</v>
      </c>
      <c r="C19" s="5">
        <v>5.85</v>
      </c>
      <c r="D19" s="5">
        <f t="shared" ref="D19" si="3">C19+1</f>
        <v>6.85</v>
      </c>
      <c r="E19" s="5">
        <f t="shared" ref="E19" si="4">D19+1</f>
        <v>7.85</v>
      </c>
      <c r="F19" s="5">
        <f t="shared" ref="F19" si="5">E19+1</f>
        <v>8.85</v>
      </c>
    </row>
    <row r="20" spans="1:6" x14ac:dyDescent="0.15">
      <c r="A20" s="2">
        <v>9</v>
      </c>
      <c r="B20" s="2">
        <v>11196</v>
      </c>
      <c r="C20" s="2">
        <v>5.82</v>
      </c>
      <c r="D20" s="5">
        <f t="shared" ref="D20:F27" si="6">C20+1</f>
        <v>6.82</v>
      </c>
      <c r="E20" s="5">
        <f t="shared" si="6"/>
        <v>7.82</v>
      </c>
      <c r="F20" s="5">
        <f t="shared" si="6"/>
        <v>8.82</v>
      </c>
    </row>
    <row r="21" spans="1:6" x14ac:dyDescent="0.15">
      <c r="A21" s="2">
        <v>9</v>
      </c>
      <c r="B21" s="2">
        <v>11825</v>
      </c>
      <c r="C21" s="2">
        <v>5.8</v>
      </c>
      <c r="D21" s="5">
        <f t="shared" si="6"/>
        <v>6.8</v>
      </c>
      <c r="E21" s="5">
        <f t="shared" si="6"/>
        <v>7.8</v>
      </c>
      <c r="F21" s="5">
        <f t="shared" si="6"/>
        <v>8.8000000000000007</v>
      </c>
    </row>
    <row r="22" spans="1:6" x14ac:dyDescent="0.15">
      <c r="A22" s="2">
        <v>11</v>
      </c>
      <c r="B22" s="2">
        <v>1002</v>
      </c>
      <c r="C22" s="2">
        <v>5.88</v>
      </c>
      <c r="D22" s="5">
        <f t="shared" si="6"/>
        <v>6.88</v>
      </c>
      <c r="E22" s="5">
        <f t="shared" si="6"/>
        <v>7.88</v>
      </c>
      <c r="F22" s="5">
        <f t="shared" si="6"/>
        <v>8.879999999999999</v>
      </c>
    </row>
    <row r="23" spans="1:6" x14ac:dyDescent="0.15">
      <c r="A23" s="2">
        <v>12</v>
      </c>
      <c r="B23" s="2">
        <v>1000</v>
      </c>
      <c r="C23" s="2">
        <v>5.1100000000000003</v>
      </c>
      <c r="D23" s="5">
        <f t="shared" si="6"/>
        <v>6.11</v>
      </c>
      <c r="E23" s="5">
        <f t="shared" si="6"/>
        <v>7.11</v>
      </c>
      <c r="F23" s="5">
        <f t="shared" si="6"/>
        <v>8.11</v>
      </c>
    </row>
    <row r="24" spans="1:6" x14ac:dyDescent="0.15">
      <c r="A24" s="2">
        <v>13</v>
      </c>
      <c r="B24" s="2">
        <v>529</v>
      </c>
      <c r="C24" s="2">
        <v>5.18</v>
      </c>
      <c r="D24" s="5">
        <f t="shared" si="6"/>
        <v>6.18</v>
      </c>
      <c r="E24" s="5">
        <f t="shared" si="6"/>
        <v>7.18</v>
      </c>
      <c r="F24" s="5">
        <f t="shared" si="6"/>
        <v>8.18</v>
      </c>
    </row>
    <row r="25" spans="1:6" x14ac:dyDescent="0.15">
      <c r="A25" s="2">
        <v>15</v>
      </c>
      <c r="B25" s="2">
        <v>300</v>
      </c>
      <c r="C25" s="2">
        <v>5.3</v>
      </c>
      <c r="D25" s="5">
        <f t="shared" si="6"/>
        <v>6.3</v>
      </c>
      <c r="E25" s="5">
        <f t="shared" si="6"/>
        <v>7.3</v>
      </c>
      <c r="F25" s="5">
        <f t="shared" si="6"/>
        <v>8.3000000000000007</v>
      </c>
    </row>
    <row r="26" spans="1:6" x14ac:dyDescent="0.15">
      <c r="A26" s="2">
        <v>16</v>
      </c>
      <c r="B26" s="2">
        <v>1530</v>
      </c>
      <c r="C26" s="2">
        <v>5.32</v>
      </c>
      <c r="D26" s="5">
        <f t="shared" si="6"/>
        <v>6.32</v>
      </c>
      <c r="E26" s="5">
        <f t="shared" si="6"/>
        <v>7.32</v>
      </c>
      <c r="F26" s="5">
        <f t="shared" si="6"/>
        <v>8.32</v>
      </c>
    </row>
    <row r="27" spans="1:6" x14ac:dyDescent="0.15">
      <c r="A27" s="2">
        <v>17</v>
      </c>
      <c r="B27" s="2">
        <v>1046</v>
      </c>
      <c r="C27" s="2">
        <v>5.17</v>
      </c>
      <c r="D27" s="5">
        <f t="shared" si="6"/>
        <v>6.17</v>
      </c>
      <c r="E27" s="5">
        <f t="shared" si="6"/>
        <v>7.17</v>
      </c>
      <c r="F27" s="5">
        <f t="shared" si="6"/>
        <v>8.17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C17" sqref="C17"/>
    </sheetView>
  </sheetViews>
  <sheetFormatPr defaultRowHeight="11.25" x14ac:dyDescent="0.15"/>
  <cols>
    <col min="4" max="4" width="11" customWidth="1"/>
  </cols>
  <sheetData>
    <row r="1" spans="1:6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</row>
    <row r="2" spans="1:6" x14ac:dyDescent="0.15">
      <c r="A2">
        <v>2</v>
      </c>
      <c r="B2">
        <v>340</v>
      </c>
      <c r="C2" s="2">
        <v>4.29</v>
      </c>
      <c r="D2">
        <f>C2+1</f>
        <v>5.29</v>
      </c>
      <c r="E2">
        <f t="shared" ref="E2:F2" si="0">D2+1</f>
        <v>6.29</v>
      </c>
      <c r="F2">
        <f t="shared" si="0"/>
        <v>7.29</v>
      </c>
    </row>
    <row r="3" spans="1:6" x14ac:dyDescent="0.15">
      <c r="A3">
        <v>2</v>
      </c>
      <c r="B3">
        <v>700</v>
      </c>
      <c r="C3" s="2">
        <v>4.33</v>
      </c>
      <c r="D3">
        <f t="shared" ref="D3:F3" si="1">C3+1</f>
        <v>5.33</v>
      </c>
      <c r="E3">
        <f t="shared" si="1"/>
        <v>6.33</v>
      </c>
      <c r="F3">
        <f t="shared" si="1"/>
        <v>7.33</v>
      </c>
    </row>
    <row r="4" spans="1:6" x14ac:dyDescent="0.15">
      <c r="A4">
        <v>3</v>
      </c>
      <c r="B4">
        <v>600</v>
      </c>
      <c r="C4" s="2">
        <v>3.91</v>
      </c>
      <c r="D4">
        <f t="shared" ref="D4:F4" si="2">C4+1</f>
        <v>4.91</v>
      </c>
      <c r="E4">
        <f t="shared" si="2"/>
        <v>5.91</v>
      </c>
      <c r="F4">
        <f t="shared" si="2"/>
        <v>6.91</v>
      </c>
    </row>
    <row r="5" spans="1:6" x14ac:dyDescent="0.15">
      <c r="A5">
        <v>3</v>
      </c>
      <c r="B5">
        <v>1000</v>
      </c>
      <c r="C5" s="2">
        <v>3.93</v>
      </c>
      <c r="D5">
        <f t="shared" ref="D5:F5" si="3">C5+1</f>
        <v>4.93</v>
      </c>
      <c r="E5">
        <f t="shared" si="3"/>
        <v>5.93</v>
      </c>
      <c r="F5">
        <f t="shared" si="3"/>
        <v>6.93</v>
      </c>
    </row>
    <row r="6" spans="1:6" x14ac:dyDescent="0.15">
      <c r="A6">
        <v>4</v>
      </c>
      <c r="B6">
        <v>900</v>
      </c>
      <c r="C6" s="2">
        <v>4.3600000000000003</v>
      </c>
      <c r="D6">
        <f t="shared" ref="D6:F6" si="4">C6+1</f>
        <v>5.36</v>
      </c>
      <c r="E6">
        <f t="shared" si="4"/>
        <v>6.36</v>
      </c>
      <c r="F6">
        <f t="shared" si="4"/>
        <v>7.36</v>
      </c>
    </row>
    <row r="7" spans="1:6" x14ac:dyDescent="0.15">
      <c r="A7">
        <v>4</v>
      </c>
      <c r="B7">
        <v>1700</v>
      </c>
      <c r="C7" s="2">
        <v>4.3899999999999997</v>
      </c>
      <c r="D7">
        <f t="shared" ref="D7:F7" si="5">C7+1</f>
        <v>5.39</v>
      </c>
      <c r="E7">
        <f t="shared" si="5"/>
        <v>6.39</v>
      </c>
      <c r="F7">
        <f t="shared" si="5"/>
        <v>7.39</v>
      </c>
    </row>
    <row r="8" spans="1:6" x14ac:dyDescent="0.15">
      <c r="A8">
        <v>5</v>
      </c>
      <c r="B8">
        <v>4377</v>
      </c>
      <c r="C8" s="2">
        <v>3.73</v>
      </c>
      <c r="D8">
        <f t="shared" ref="D8:F8" si="6">C8+1</f>
        <v>4.7300000000000004</v>
      </c>
      <c r="E8">
        <f t="shared" si="6"/>
        <v>5.73</v>
      </c>
      <c r="F8">
        <f t="shared" si="6"/>
        <v>6.73</v>
      </c>
    </row>
    <row r="9" spans="1:6" x14ac:dyDescent="0.15">
      <c r="A9">
        <v>5</v>
      </c>
      <c r="B9">
        <v>5289</v>
      </c>
      <c r="C9" s="2">
        <v>3.8</v>
      </c>
      <c r="D9">
        <f t="shared" ref="D9:F9" si="7">C9+1</f>
        <v>4.8</v>
      </c>
      <c r="E9">
        <f t="shared" si="7"/>
        <v>5.8</v>
      </c>
      <c r="F9">
        <f t="shared" si="7"/>
        <v>6.8</v>
      </c>
    </row>
    <row r="10" spans="1:6" x14ac:dyDescent="0.15">
      <c r="A10">
        <v>6</v>
      </c>
      <c r="B10">
        <v>1190</v>
      </c>
      <c r="C10" s="2">
        <v>4.07</v>
      </c>
      <c r="D10">
        <f t="shared" ref="D10:F10" si="8">C10+1</f>
        <v>5.07</v>
      </c>
      <c r="E10">
        <f t="shared" si="8"/>
        <v>6.07</v>
      </c>
      <c r="F10">
        <f t="shared" si="8"/>
        <v>7.07</v>
      </c>
    </row>
    <row r="11" spans="1:6" x14ac:dyDescent="0.15">
      <c r="A11">
        <v>6</v>
      </c>
      <c r="B11">
        <v>1853</v>
      </c>
      <c r="C11" s="2">
        <v>4.03</v>
      </c>
      <c r="D11">
        <f t="shared" ref="D11:F11" si="9">C11+1</f>
        <v>5.03</v>
      </c>
      <c r="E11">
        <f t="shared" si="9"/>
        <v>6.03</v>
      </c>
      <c r="F11">
        <f t="shared" si="9"/>
        <v>7.03</v>
      </c>
    </row>
    <row r="12" spans="1:6" x14ac:dyDescent="0.15">
      <c r="A12">
        <v>7</v>
      </c>
      <c r="B12">
        <v>308</v>
      </c>
      <c r="C12">
        <v>4.13</v>
      </c>
      <c r="D12">
        <f t="shared" ref="D12:F12" si="10">C12+1</f>
        <v>5.13</v>
      </c>
      <c r="E12">
        <f t="shared" si="10"/>
        <v>6.13</v>
      </c>
      <c r="F12">
        <f t="shared" si="10"/>
        <v>7.13</v>
      </c>
    </row>
    <row r="13" spans="1:6" x14ac:dyDescent="0.15">
      <c r="A13">
        <v>7</v>
      </c>
      <c r="B13">
        <v>928</v>
      </c>
      <c r="C13">
        <v>4.17</v>
      </c>
      <c r="D13">
        <f t="shared" ref="D13:F13" si="11">C13+1</f>
        <v>5.17</v>
      </c>
      <c r="E13">
        <f t="shared" si="11"/>
        <v>6.17</v>
      </c>
      <c r="F13">
        <f t="shared" si="11"/>
        <v>7.17</v>
      </c>
    </row>
    <row r="14" spans="1:6" x14ac:dyDescent="0.15">
      <c r="A14">
        <v>7</v>
      </c>
      <c r="B14">
        <v>1483</v>
      </c>
      <c r="C14">
        <v>4.21</v>
      </c>
      <c r="D14">
        <f t="shared" ref="D14:F14" si="12">C14+1</f>
        <v>5.21</v>
      </c>
      <c r="E14">
        <f t="shared" si="12"/>
        <v>6.21</v>
      </c>
      <c r="F14">
        <f t="shared" si="12"/>
        <v>7.21</v>
      </c>
    </row>
    <row r="15" spans="1:6" x14ac:dyDescent="0.15">
      <c r="A15">
        <v>7</v>
      </c>
      <c r="B15">
        <v>1955</v>
      </c>
      <c r="C15">
        <v>4.25</v>
      </c>
      <c r="D15">
        <f t="shared" ref="D15:F15" si="13">C15+1</f>
        <v>5.25</v>
      </c>
      <c r="E15">
        <f t="shared" si="13"/>
        <v>6.25</v>
      </c>
      <c r="F15">
        <f t="shared" si="13"/>
        <v>7.25</v>
      </c>
    </row>
    <row r="16" spans="1:6" x14ac:dyDescent="0.15">
      <c r="A16">
        <v>7</v>
      </c>
      <c r="B16">
        <v>3775</v>
      </c>
      <c r="C16">
        <v>4.4400000000000004</v>
      </c>
      <c r="D16">
        <f t="shared" ref="D16:F16" si="14">C16+1</f>
        <v>5.44</v>
      </c>
      <c r="E16">
        <f t="shared" si="14"/>
        <v>6.44</v>
      </c>
      <c r="F16">
        <f t="shared" si="14"/>
        <v>7.44</v>
      </c>
    </row>
    <row r="17" spans="1:6" x14ac:dyDescent="0.15">
      <c r="A17">
        <v>8</v>
      </c>
      <c r="B17">
        <v>6625</v>
      </c>
      <c r="C17">
        <v>5.91</v>
      </c>
      <c r="D17">
        <f t="shared" ref="D17:F17" si="15">C17+1</f>
        <v>6.91</v>
      </c>
      <c r="E17">
        <f t="shared" si="15"/>
        <v>7.91</v>
      </c>
      <c r="F17">
        <f t="shared" si="15"/>
        <v>8.91</v>
      </c>
    </row>
    <row r="18" spans="1:6" x14ac:dyDescent="0.15">
      <c r="A18">
        <v>8</v>
      </c>
      <c r="B18">
        <v>8175</v>
      </c>
      <c r="C18">
        <v>5.88</v>
      </c>
      <c r="D18">
        <f t="shared" ref="D18:F18" si="16">C18+1</f>
        <v>6.88</v>
      </c>
      <c r="E18">
        <f t="shared" si="16"/>
        <v>7.88</v>
      </c>
      <c r="F18">
        <f t="shared" si="16"/>
        <v>8.879999999999999</v>
      </c>
    </row>
    <row r="19" spans="1:6" x14ac:dyDescent="0.15">
      <c r="A19">
        <v>9</v>
      </c>
      <c r="B19">
        <v>9975</v>
      </c>
      <c r="C19">
        <v>5.41</v>
      </c>
      <c r="D19">
        <f t="shared" ref="D19:F19" si="17">C19+1</f>
        <v>6.41</v>
      </c>
      <c r="E19">
        <f t="shared" si="17"/>
        <v>7.41</v>
      </c>
      <c r="F19">
        <f t="shared" si="17"/>
        <v>8.41</v>
      </c>
    </row>
    <row r="20" spans="1:6" x14ac:dyDescent="0.15">
      <c r="A20">
        <v>9</v>
      </c>
      <c r="B20">
        <v>11196</v>
      </c>
      <c r="C20">
        <v>5.39</v>
      </c>
      <c r="D20">
        <f t="shared" ref="D20:F20" si="18">C20+1</f>
        <v>6.39</v>
      </c>
      <c r="E20">
        <f t="shared" si="18"/>
        <v>7.39</v>
      </c>
      <c r="F20">
        <f t="shared" si="18"/>
        <v>8.39</v>
      </c>
    </row>
    <row r="21" spans="1:6" x14ac:dyDescent="0.15">
      <c r="A21">
        <v>9</v>
      </c>
      <c r="B21">
        <v>11825</v>
      </c>
      <c r="C21">
        <v>5.38</v>
      </c>
      <c r="D21">
        <f t="shared" ref="D21:F21" si="19">C21+1</f>
        <v>6.38</v>
      </c>
      <c r="E21">
        <f t="shared" si="19"/>
        <v>7.38</v>
      </c>
      <c r="F21">
        <f t="shared" si="19"/>
        <v>8.379999999999999</v>
      </c>
    </row>
    <row r="22" spans="1:6" x14ac:dyDescent="0.15">
      <c r="A22">
        <v>11</v>
      </c>
      <c r="B22">
        <v>1002</v>
      </c>
      <c r="C22">
        <v>5.48</v>
      </c>
      <c r="D22">
        <f t="shared" ref="D22:F22" si="20">C22+1</f>
        <v>6.48</v>
      </c>
      <c r="E22">
        <f t="shared" si="20"/>
        <v>7.48</v>
      </c>
      <c r="F22">
        <f t="shared" si="20"/>
        <v>8.48</v>
      </c>
    </row>
    <row r="23" spans="1:6" x14ac:dyDescent="0.15">
      <c r="A23">
        <v>12</v>
      </c>
      <c r="B23">
        <v>1000</v>
      </c>
      <c r="C23">
        <v>4.76</v>
      </c>
      <c r="D23">
        <f t="shared" ref="D23:F23" si="21">C23+1</f>
        <v>5.76</v>
      </c>
      <c r="E23">
        <f t="shared" si="21"/>
        <v>6.76</v>
      </c>
      <c r="F23">
        <f t="shared" si="21"/>
        <v>7.76</v>
      </c>
    </row>
    <row r="24" spans="1:6" x14ac:dyDescent="0.15">
      <c r="A24">
        <v>13</v>
      </c>
      <c r="B24">
        <v>529</v>
      </c>
      <c r="C24">
        <v>4.84</v>
      </c>
      <c r="D24">
        <f t="shared" ref="D24:F24" si="22">C24+1</f>
        <v>5.84</v>
      </c>
      <c r="E24">
        <f t="shared" si="22"/>
        <v>6.84</v>
      </c>
      <c r="F24">
        <f t="shared" si="22"/>
        <v>7.84</v>
      </c>
    </row>
    <row r="25" spans="1:6" x14ac:dyDescent="0.15">
      <c r="A25">
        <v>15</v>
      </c>
      <c r="B25">
        <v>300</v>
      </c>
      <c r="C25">
        <v>4.9800000000000004</v>
      </c>
      <c r="D25">
        <f t="shared" ref="D25:F25" si="23">C25+1</f>
        <v>5.98</v>
      </c>
      <c r="E25">
        <f t="shared" si="23"/>
        <v>6.98</v>
      </c>
      <c r="F25">
        <f t="shared" si="23"/>
        <v>7.98</v>
      </c>
    </row>
    <row r="26" spans="1:6" x14ac:dyDescent="0.15">
      <c r="A26">
        <v>16</v>
      </c>
      <c r="B26">
        <v>1530</v>
      </c>
      <c r="C26">
        <v>5.01</v>
      </c>
      <c r="D26">
        <f t="shared" ref="D26:F26" si="24">C26+1</f>
        <v>6.01</v>
      </c>
      <c r="E26">
        <f t="shared" si="24"/>
        <v>7.01</v>
      </c>
      <c r="F26">
        <f t="shared" si="24"/>
        <v>8.01</v>
      </c>
    </row>
    <row r="27" spans="1:6" x14ac:dyDescent="0.15">
      <c r="A27">
        <v>17</v>
      </c>
      <c r="B27">
        <v>1046</v>
      </c>
      <c r="C27">
        <v>4.8499999999999996</v>
      </c>
      <c r="D27">
        <f t="shared" ref="D27:F27" si="25">C27+1</f>
        <v>5.85</v>
      </c>
      <c r="E27">
        <f t="shared" si="25"/>
        <v>6.85</v>
      </c>
      <c r="F27">
        <f t="shared" si="25"/>
        <v>7.85</v>
      </c>
    </row>
  </sheetData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0" workbookViewId="0">
      <selection activeCell="C26" sqref="C26"/>
    </sheetView>
  </sheetViews>
  <sheetFormatPr defaultRowHeight="11.25" x14ac:dyDescent="0.15"/>
  <cols>
    <col min="1" max="3" width="9" style="2"/>
    <col min="4" max="4" width="11" style="2" customWidth="1"/>
    <col min="5" max="16384" width="9" style="2"/>
  </cols>
  <sheetData>
    <row r="1" spans="1:6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</row>
    <row r="2" spans="1:6" x14ac:dyDescent="0.15">
      <c r="A2" s="2">
        <v>2</v>
      </c>
      <c r="B2" s="2">
        <v>340</v>
      </c>
      <c r="C2" s="2">
        <v>4.03</v>
      </c>
      <c r="D2" s="5">
        <f>C2+1</f>
        <v>5.03</v>
      </c>
      <c r="E2" s="5">
        <f t="shared" ref="E2:F2" si="0">D2+1</f>
        <v>6.03</v>
      </c>
      <c r="F2" s="5">
        <f t="shared" si="0"/>
        <v>7.03</v>
      </c>
    </row>
    <row r="3" spans="1:6" x14ac:dyDescent="0.15">
      <c r="A3" s="2">
        <v>2</v>
      </c>
      <c r="B3" s="2">
        <v>700</v>
      </c>
      <c r="C3" s="2">
        <v>4.0599999999999996</v>
      </c>
      <c r="D3" s="5">
        <f t="shared" ref="D3:F11" si="1">C3+1</f>
        <v>5.0599999999999996</v>
      </c>
      <c r="E3" s="5">
        <f t="shared" si="1"/>
        <v>6.06</v>
      </c>
      <c r="F3" s="5">
        <f t="shared" si="1"/>
        <v>7.06</v>
      </c>
    </row>
    <row r="4" spans="1:6" x14ac:dyDescent="0.15">
      <c r="A4" s="2">
        <v>3</v>
      </c>
      <c r="B4" s="2">
        <v>600</v>
      </c>
      <c r="C4" s="2">
        <v>3.65</v>
      </c>
      <c r="D4" s="5">
        <f t="shared" si="1"/>
        <v>4.6500000000000004</v>
      </c>
      <c r="E4" s="5">
        <f t="shared" si="1"/>
        <v>5.65</v>
      </c>
      <c r="F4" s="5">
        <f t="shared" si="1"/>
        <v>6.65</v>
      </c>
    </row>
    <row r="5" spans="1:6" x14ac:dyDescent="0.15">
      <c r="A5" s="2">
        <v>3</v>
      </c>
      <c r="B5" s="2">
        <v>1000</v>
      </c>
      <c r="C5" s="2">
        <v>3.66</v>
      </c>
      <c r="D5" s="5">
        <f t="shared" si="1"/>
        <v>4.66</v>
      </c>
      <c r="E5" s="5">
        <f t="shared" si="1"/>
        <v>5.66</v>
      </c>
      <c r="F5" s="5">
        <f t="shared" si="1"/>
        <v>6.66</v>
      </c>
    </row>
    <row r="6" spans="1:6" x14ac:dyDescent="0.15">
      <c r="A6" s="2">
        <v>4</v>
      </c>
      <c r="B6" s="2">
        <v>900</v>
      </c>
      <c r="C6" s="2">
        <v>4.1100000000000003</v>
      </c>
      <c r="D6" s="5">
        <f t="shared" si="1"/>
        <v>5.1100000000000003</v>
      </c>
      <c r="E6" s="5">
        <f t="shared" si="1"/>
        <v>6.11</v>
      </c>
      <c r="F6" s="5">
        <f t="shared" si="1"/>
        <v>7.11</v>
      </c>
    </row>
    <row r="7" spans="1:6" x14ac:dyDescent="0.15">
      <c r="A7" s="2">
        <v>4</v>
      </c>
      <c r="B7" s="2">
        <v>1700</v>
      </c>
      <c r="C7" s="2">
        <v>4.1399999999999997</v>
      </c>
      <c r="D7" s="5">
        <f t="shared" si="1"/>
        <v>5.14</v>
      </c>
      <c r="E7" s="5">
        <f t="shared" si="1"/>
        <v>6.14</v>
      </c>
      <c r="F7" s="5">
        <f t="shared" si="1"/>
        <v>7.14</v>
      </c>
    </row>
    <row r="8" spans="1:6" x14ac:dyDescent="0.15">
      <c r="A8" s="2">
        <v>5</v>
      </c>
      <c r="B8" s="2">
        <v>4377</v>
      </c>
      <c r="C8" s="2">
        <v>3.48</v>
      </c>
      <c r="D8" s="5">
        <f t="shared" si="1"/>
        <v>4.4800000000000004</v>
      </c>
      <c r="E8" s="5">
        <f t="shared" si="1"/>
        <v>5.48</v>
      </c>
      <c r="F8" s="5">
        <f t="shared" si="1"/>
        <v>6.48</v>
      </c>
    </row>
    <row r="9" spans="1:6" x14ac:dyDescent="0.15">
      <c r="A9" s="2">
        <v>5</v>
      </c>
      <c r="B9" s="2">
        <v>5289</v>
      </c>
      <c r="C9" s="2">
        <v>3.55</v>
      </c>
      <c r="D9" s="5">
        <f t="shared" si="1"/>
        <v>4.55</v>
      </c>
      <c r="E9" s="5">
        <f t="shared" si="1"/>
        <v>5.55</v>
      </c>
      <c r="F9" s="5">
        <f t="shared" si="1"/>
        <v>6.55</v>
      </c>
    </row>
    <row r="10" spans="1:6" x14ac:dyDescent="0.15">
      <c r="A10" s="2">
        <v>6</v>
      </c>
      <c r="B10" s="2">
        <v>1190</v>
      </c>
      <c r="C10" s="2">
        <v>3.82</v>
      </c>
      <c r="D10" s="5">
        <f t="shared" si="1"/>
        <v>4.82</v>
      </c>
      <c r="E10" s="5">
        <f t="shared" si="1"/>
        <v>5.82</v>
      </c>
      <c r="F10" s="5">
        <f t="shared" si="1"/>
        <v>6.82</v>
      </c>
    </row>
    <row r="11" spans="1:6" x14ac:dyDescent="0.15">
      <c r="A11" s="2">
        <v>6</v>
      </c>
      <c r="B11" s="2">
        <v>1853</v>
      </c>
      <c r="C11" s="2">
        <v>3.78</v>
      </c>
      <c r="D11" s="5">
        <f t="shared" si="1"/>
        <v>4.7799999999999994</v>
      </c>
      <c r="E11" s="5">
        <f t="shared" si="1"/>
        <v>5.7799999999999994</v>
      </c>
      <c r="F11" s="5">
        <f t="shared" si="1"/>
        <v>6.7799999999999994</v>
      </c>
    </row>
    <row r="12" spans="1:6" x14ac:dyDescent="0.15">
      <c r="A12" s="2">
        <v>7</v>
      </c>
      <c r="B12" s="2">
        <v>308</v>
      </c>
      <c r="C12" s="2">
        <v>3.87</v>
      </c>
      <c r="D12" s="2">
        <f t="shared" ref="D12:F19" si="2">C12+1</f>
        <v>4.87</v>
      </c>
      <c r="E12" s="2">
        <f t="shared" si="2"/>
        <v>5.87</v>
      </c>
      <c r="F12" s="2">
        <f t="shared" si="2"/>
        <v>6.87</v>
      </c>
    </row>
    <row r="13" spans="1:6" x14ac:dyDescent="0.15">
      <c r="A13" s="2">
        <v>7</v>
      </c>
      <c r="B13" s="2">
        <v>928</v>
      </c>
      <c r="C13" s="5">
        <v>3.9</v>
      </c>
      <c r="D13" s="5">
        <f t="shared" si="2"/>
        <v>4.9000000000000004</v>
      </c>
      <c r="E13" s="5">
        <f t="shared" si="2"/>
        <v>5.9</v>
      </c>
      <c r="F13" s="5">
        <f t="shared" si="2"/>
        <v>6.9</v>
      </c>
    </row>
    <row r="14" spans="1:6" x14ac:dyDescent="0.15">
      <c r="A14" s="2">
        <v>7</v>
      </c>
      <c r="B14" s="2">
        <v>1483</v>
      </c>
      <c r="C14" s="5">
        <v>3.93</v>
      </c>
      <c r="D14" s="5">
        <f t="shared" si="2"/>
        <v>4.93</v>
      </c>
      <c r="E14" s="5">
        <f t="shared" si="2"/>
        <v>5.93</v>
      </c>
      <c r="F14" s="5">
        <f t="shared" si="2"/>
        <v>6.93</v>
      </c>
    </row>
    <row r="15" spans="1:6" x14ac:dyDescent="0.15">
      <c r="A15" s="2">
        <v>7</v>
      </c>
      <c r="B15" s="2">
        <v>1955</v>
      </c>
      <c r="C15" s="5">
        <v>3.96</v>
      </c>
      <c r="D15" s="5">
        <f t="shared" si="2"/>
        <v>4.96</v>
      </c>
      <c r="E15" s="5">
        <f t="shared" si="2"/>
        <v>5.96</v>
      </c>
      <c r="F15" s="5">
        <f t="shared" si="2"/>
        <v>6.96</v>
      </c>
    </row>
    <row r="16" spans="1:6" x14ac:dyDescent="0.15">
      <c r="A16" s="2">
        <v>7</v>
      </c>
      <c r="B16" s="2">
        <v>3775</v>
      </c>
      <c r="C16" s="2">
        <v>4.0999999999999996</v>
      </c>
      <c r="D16" s="5">
        <f t="shared" si="2"/>
        <v>5.0999999999999996</v>
      </c>
      <c r="E16" s="5">
        <f t="shared" si="2"/>
        <v>6.1</v>
      </c>
      <c r="F16" s="5">
        <f t="shared" si="2"/>
        <v>7.1</v>
      </c>
    </row>
    <row r="17" spans="1:6" x14ac:dyDescent="0.15">
      <c r="A17" s="2">
        <v>8</v>
      </c>
      <c r="B17" s="2">
        <v>6625</v>
      </c>
      <c r="C17" s="5">
        <v>5.48</v>
      </c>
      <c r="D17" s="5">
        <f t="shared" si="2"/>
        <v>6.48</v>
      </c>
      <c r="E17" s="5">
        <f t="shared" si="2"/>
        <v>7.48</v>
      </c>
      <c r="F17" s="5">
        <f t="shared" si="2"/>
        <v>8.48</v>
      </c>
    </row>
    <row r="18" spans="1:6" x14ac:dyDescent="0.15">
      <c r="A18" s="2">
        <v>8</v>
      </c>
      <c r="B18" s="2">
        <v>8175</v>
      </c>
      <c r="C18" s="2">
        <v>5.45</v>
      </c>
      <c r="D18" s="5">
        <f t="shared" si="2"/>
        <v>6.45</v>
      </c>
      <c r="E18" s="5">
        <f t="shared" si="2"/>
        <v>7.45</v>
      </c>
      <c r="F18" s="5">
        <f t="shared" si="2"/>
        <v>8.4499999999999993</v>
      </c>
    </row>
    <row r="19" spans="1:6" x14ac:dyDescent="0.15">
      <c r="A19" s="2">
        <v>9</v>
      </c>
      <c r="B19" s="2">
        <v>9975</v>
      </c>
      <c r="C19" s="5">
        <v>5.0199999999999996</v>
      </c>
      <c r="D19" s="5">
        <f t="shared" si="2"/>
        <v>6.02</v>
      </c>
      <c r="E19" s="5">
        <f t="shared" si="2"/>
        <v>7.02</v>
      </c>
      <c r="F19" s="5">
        <f t="shared" si="2"/>
        <v>8.02</v>
      </c>
    </row>
    <row r="20" spans="1:6" x14ac:dyDescent="0.15">
      <c r="A20" s="2">
        <v>9</v>
      </c>
      <c r="B20" s="2">
        <v>11196</v>
      </c>
      <c r="C20" s="2">
        <v>5</v>
      </c>
      <c r="D20" s="5">
        <f t="shared" ref="D20:F27" si="3">C20+1</f>
        <v>6</v>
      </c>
      <c r="E20" s="5">
        <f t="shared" si="3"/>
        <v>7</v>
      </c>
      <c r="F20" s="5">
        <f t="shared" si="3"/>
        <v>8</v>
      </c>
    </row>
    <row r="21" spans="1:6" x14ac:dyDescent="0.15">
      <c r="A21" s="2">
        <v>9</v>
      </c>
      <c r="B21" s="2">
        <v>11825</v>
      </c>
      <c r="C21" s="2">
        <v>4.99</v>
      </c>
      <c r="D21" s="5">
        <f t="shared" si="3"/>
        <v>5.99</v>
      </c>
      <c r="E21" s="5">
        <f t="shared" si="3"/>
        <v>6.99</v>
      </c>
      <c r="F21" s="5">
        <f t="shared" si="3"/>
        <v>7.99</v>
      </c>
    </row>
    <row r="22" spans="1:6" x14ac:dyDescent="0.15">
      <c r="A22" s="2">
        <v>11</v>
      </c>
      <c r="B22" s="2">
        <v>1002</v>
      </c>
      <c r="C22" s="2">
        <v>5.1100000000000003</v>
      </c>
      <c r="D22" s="5">
        <f t="shared" si="3"/>
        <v>6.11</v>
      </c>
      <c r="E22" s="5">
        <f t="shared" si="3"/>
        <v>7.11</v>
      </c>
      <c r="F22" s="5">
        <f t="shared" si="3"/>
        <v>8.11</v>
      </c>
    </row>
    <row r="23" spans="1:6" x14ac:dyDescent="0.15">
      <c r="A23" s="2">
        <v>12</v>
      </c>
      <c r="B23" s="2">
        <v>1000</v>
      </c>
      <c r="C23" s="2">
        <v>4.4400000000000004</v>
      </c>
      <c r="D23" s="5">
        <f t="shared" si="3"/>
        <v>5.44</v>
      </c>
      <c r="E23" s="5">
        <f t="shared" si="3"/>
        <v>6.44</v>
      </c>
      <c r="F23" s="5">
        <f t="shared" si="3"/>
        <v>7.44</v>
      </c>
    </row>
    <row r="24" spans="1:6" x14ac:dyDescent="0.15">
      <c r="A24" s="2">
        <v>13</v>
      </c>
      <c r="B24" s="2">
        <v>529</v>
      </c>
      <c r="C24" s="2">
        <v>4.53</v>
      </c>
      <c r="D24" s="5">
        <f t="shared" si="3"/>
        <v>5.53</v>
      </c>
      <c r="E24" s="5">
        <f t="shared" si="3"/>
        <v>6.53</v>
      </c>
      <c r="F24" s="5">
        <f t="shared" si="3"/>
        <v>7.53</v>
      </c>
    </row>
    <row r="25" spans="1:6" x14ac:dyDescent="0.15">
      <c r="A25" s="2">
        <v>15</v>
      </c>
      <c r="B25" s="2">
        <v>300</v>
      </c>
      <c r="C25" s="2">
        <v>4.6900000000000004</v>
      </c>
      <c r="D25" s="5">
        <f t="shared" si="3"/>
        <v>5.69</v>
      </c>
      <c r="E25" s="5">
        <f t="shared" si="3"/>
        <v>6.69</v>
      </c>
      <c r="F25" s="5">
        <f t="shared" si="3"/>
        <v>7.69</v>
      </c>
    </row>
    <row r="26" spans="1:6" x14ac:dyDescent="0.15">
      <c r="A26" s="2">
        <v>16</v>
      </c>
      <c r="B26" s="2">
        <v>1530</v>
      </c>
      <c r="C26" s="2">
        <v>4.71</v>
      </c>
      <c r="D26" s="5">
        <f t="shared" si="3"/>
        <v>5.71</v>
      </c>
      <c r="E26" s="5">
        <f t="shared" si="3"/>
        <v>6.71</v>
      </c>
      <c r="F26" s="5">
        <f t="shared" si="3"/>
        <v>7.71</v>
      </c>
    </row>
    <row r="27" spans="1:6" x14ac:dyDescent="0.15">
      <c r="A27" s="2">
        <v>17</v>
      </c>
      <c r="B27" s="2">
        <v>1046</v>
      </c>
      <c r="C27" s="2">
        <v>4.59</v>
      </c>
      <c r="D27" s="5">
        <f t="shared" si="3"/>
        <v>5.59</v>
      </c>
      <c r="E27" s="5">
        <f t="shared" si="3"/>
        <v>6.59</v>
      </c>
      <c r="F27" s="5">
        <f t="shared" si="3"/>
        <v>7.59</v>
      </c>
    </row>
  </sheetData>
  <pageMargins left="0.7" right="0.7" top="0.75" bottom="0.75" header="0.3" footer="0.3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0" workbookViewId="0">
      <selection activeCell="D27" sqref="D27"/>
    </sheetView>
  </sheetViews>
  <sheetFormatPr defaultRowHeight="11.25" x14ac:dyDescent="0.15"/>
  <cols>
    <col min="1" max="3" width="9" style="2"/>
    <col min="4" max="4" width="11" style="2" customWidth="1"/>
    <col min="5" max="16384" width="9" style="2"/>
  </cols>
  <sheetData>
    <row r="1" spans="1:6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</row>
    <row r="2" spans="1:6" x14ac:dyDescent="0.15">
      <c r="A2" s="2">
        <v>2</v>
      </c>
      <c r="B2" s="2">
        <v>340</v>
      </c>
      <c r="C2" s="2">
        <v>3.14</v>
      </c>
      <c r="D2" s="5">
        <f>C2+1</f>
        <v>4.1400000000000006</v>
      </c>
      <c r="E2" s="5">
        <f t="shared" ref="E2:F2" si="0">D2+1</f>
        <v>5.1400000000000006</v>
      </c>
      <c r="F2" s="5">
        <f t="shared" si="0"/>
        <v>6.1400000000000006</v>
      </c>
    </row>
    <row r="3" spans="1:6" x14ac:dyDescent="0.15">
      <c r="A3" s="2">
        <v>2</v>
      </c>
      <c r="B3" s="2">
        <v>700</v>
      </c>
      <c r="C3" s="2">
        <v>3.17</v>
      </c>
      <c r="D3" s="5">
        <f t="shared" ref="D3:F19" si="1">C3+1</f>
        <v>4.17</v>
      </c>
      <c r="E3" s="5">
        <f t="shared" si="1"/>
        <v>5.17</v>
      </c>
      <c r="F3" s="5">
        <f t="shared" si="1"/>
        <v>6.17</v>
      </c>
    </row>
    <row r="4" spans="1:6" x14ac:dyDescent="0.15">
      <c r="A4" s="2">
        <v>3</v>
      </c>
      <c r="B4" s="2">
        <v>600</v>
      </c>
      <c r="C4" s="2">
        <v>2.74</v>
      </c>
      <c r="D4" s="5">
        <f t="shared" si="1"/>
        <v>3.74</v>
      </c>
      <c r="E4" s="5">
        <f t="shared" si="1"/>
        <v>4.74</v>
      </c>
      <c r="F4" s="5">
        <f t="shared" si="1"/>
        <v>5.74</v>
      </c>
    </row>
    <row r="5" spans="1:6" x14ac:dyDescent="0.15">
      <c r="A5" s="2">
        <v>3</v>
      </c>
      <c r="B5" s="2">
        <v>1000</v>
      </c>
      <c r="C5" s="2">
        <v>2.75</v>
      </c>
      <c r="D5" s="5">
        <f t="shared" si="1"/>
        <v>3.75</v>
      </c>
      <c r="E5" s="5">
        <f t="shared" si="1"/>
        <v>4.75</v>
      </c>
      <c r="F5" s="5">
        <f t="shared" si="1"/>
        <v>5.75</v>
      </c>
    </row>
    <row r="6" spans="1:6" x14ac:dyDescent="0.15">
      <c r="A6" s="2">
        <v>4</v>
      </c>
      <c r="B6" s="2">
        <v>900</v>
      </c>
      <c r="C6" s="2">
        <v>3.29</v>
      </c>
      <c r="D6" s="5">
        <f t="shared" si="1"/>
        <v>4.29</v>
      </c>
      <c r="E6" s="5">
        <f t="shared" si="1"/>
        <v>5.29</v>
      </c>
      <c r="F6" s="5">
        <f t="shared" si="1"/>
        <v>6.29</v>
      </c>
    </row>
    <row r="7" spans="1:6" x14ac:dyDescent="0.15">
      <c r="A7" s="2">
        <v>4</v>
      </c>
      <c r="B7" s="2">
        <v>1700</v>
      </c>
      <c r="C7" s="2">
        <v>3.31</v>
      </c>
      <c r="D7" s="5">
        <f t="shared" si="1"/>
        <v>4.3100000000000005</v>
      </c>
      <c r="E7" s="5">
        <f t="shared" si="1"/>
        <v>5.3100000000000005</v>
      </c>
      <c r="F7" s="5">
        <f t="shared" si="1"/>
        <v>6.3100000000000005</v>
      </c>
    </row>
    <row r="8" spans="1:6" x14ac:dyDescent="0.15">
      <c r="A8" s="2">
        <v>5</v>
      </c>
      <c r="B8" s="2">
        <v>4377</v>
      </c>
      <c r="C8" s="2">
        <v>2.59</v>
      </c>
      <c r="D8" s="5">
        <f t="shared" si="1"/>
        <v>3.59</v>
      </c>
      <c r="E8" s="5">
        <f t="shared" si="1"/>
        <v>4.59</v>
      </c>
      <c r="F8" s="5">
        <f t="shared" si="1"/>
        <v>5.59</v>
      </c>
    </row>
    <row r="9" spans="1:6" x14ac:dyDescent="0.15">
      <c r="A9" s="2">
        <v>5</v>
      </c>
      <c r="B9" s="2">
        <v>5289</v>
      </c>
      <c r="C9" s="2">
        <v>2.65</v>
      </c>
      <c r="D9" s="5">
        <f t="shared" si="1"/>
        <v>3.65</v>
      </c>
      <c r="E9" s="5">
        <f t="shared" si="1"/>
        <v>4.6500000000000004</v>
      </c>
      <c r="F9" s="5">
        <f t="shared" si="1"/>
        <v>5.65</v>
      </c>
    </row>
    <row r="10" spans="1:6" x14ac:dyDescent="0.15">
      <c r="A10" s="2">
        <v>6</v>
      </c>
      <c r="B10" s="2">
        <v>1190</v>
      </c>
      <c r="C10" s="2">
        <v>2.94</v>
      </c>
      <c r="D10" s="5">
        <f t="shared" si="1"/>
        <v>3.94</v>
      </c>
      <c r="E10" s="5">
        <f t="shared" si="1"/>
        <v>4.9399999999999995</v>
      </c>
      <c r="F10" s="5">
        <f t="shared" si="1"/>
        <v>5.9399999999999995</v>
      </c>
    </row>
    <row r="11" spans="1:6" x14ac:dyDescent="0.15">
      <c r="A11" s="2">
        <v>6</v>
      </c>
      <c r="B11" s="2">
        <v>1853</v>
      </c>
      <c r="C11" s="2">
        <v>2.93</v>
      </c>
      <c r="D11" s="5">
        <f t="shared" si="1"/>
        <v>3.93</v>
      </c>
      <c r="E11" s="5">
        <f t="shared" si="1"/>
        <v>4.93</v>
      </c>
      <c r="F11" s="5">
        <f t="shared" si="1"/>
        <v>5.93</v>
      </c>
    </row>
    <row r="12" spans="1:6" x14ac:dyDescent="0.15">
      <c r="A12" s="2">
        <v>7</v>
      </c>
      <c r="B12" s="2">
        <v>308</v>
      </c>
      <c r="C12" s="2">
        <v>2.96</v>
      </c>
      <c r="D12" s="2">
        <f t="shared" si="1"/>
        <v>3.96</v>
      </c>
      <c r="E12" s="2">
        <f t="shared" si="1"/>
        <v>4.96</v>
      </c>
      <c r="F12" s="2">
        <f t="shared" si="1"/>
        <v>5.96</v>
      </c>
    </row>
    <row r="13" spans="1:6" x14ac:dyDescent="0.15">
      <c r="A13" s="2">
        <v>7</v>
      </c>
      <c r="B13" s="2">
        <v>928</v>
      </c>
      <c r="C13" s="5">
        <v>2.98</v>
      </c>
      <c r="D13" s="5">
        <f t="shared" si="1"/>
        <v>3.98</v>
      </c>
      <c r="E13" s="5">
        <f t="shared" si="1"/>
        <v>4.9800000000000004</v>
      </c>
      <c r="F13" s="5">
        <f t="shared" si="1"/>
        <v>5.98</v>
      </c>
    </row>
    <row r="14" spans="1:6" x14ac:dyDescent="0.15">
      <c r="A14" s="2">
        <v>7</v>
      </c>
      <c r="B14" s="2">
        <v>1483</v>
      </c>
      <c r="C14" s="5">
        <v>2.99</v>
      </c>
      <c r="D14" s="5">
        <f t="shared" si="1"/>
        <v>3.99</v>
      </c>
      <c r="E14" s="5">
        <f t="shared" si="1"/>
        <v>4.99</v>
      </c>
      <c r="F14" s="5">
        <f t="shared" si="1"/>
        <v>5.99</v>
      </c>
    </row>
    <row r="15" spans="1:6" x14ac:dyDescent="0.15">
      <c r="A15" s="2">
        <v>7</v>
      </c>
      <c r="B15" s="2">
        <v>1955</v>
      </c>
      <c r="C15" s="5">
        <v>3</v>
      </c>
      <c r="D15" s="5">
        <f t="shared" si="1"/>
        <v>4</v>
      </c>
      <c r="E15" s="5">
        <f t="shared" si="1"/>
        <v>5</v>
      </c>
      <c r="F15" s="5">
        <f t="shared" si="1"/>
        <v>6</v>
      </c>
    </row>
    <row r="16" spans="1:6" x14ac:dyDescent="0.15">
      <c r="A16" s="2">
        <v>7</v>
      </c>
      <c r="B16" s="2">
        <v>3775</v>
      </c>
      <c r="C16" s="2">
        <v>3.07</v>
      </c>
      <c r="D16" s="5">
        <f t="shared" si="1"/>
        <v>4.07</v>
      </c>
      <c r="E16" s="5">
        <f t="shared" si="1"/>
        <v>5.07</v>
      </c>
      <c r="F16" s="5">
        <f t="shared" si="1"/>
        <v>6.07</v>
      </c>
    </row>
    <row r="17" spans="1:6" x14ac:dyDescent="0.15">
      <c r="A17" s="2">
        <v>8</v>
      </c>
      <c r="B17" s="2">
        <v>6625</v>
      </c>
      <c r="C17" s="5">
        <v>4.22</v>
      </c>
      <c r="D17" s="5">
        <f t="shared" si="1"/>
        <v>5.22</v>
      </c>
      <c r="E17" s="5">
        <f t="shared" si="1"/>
        <v>6.22</v>
      </c>
      <c r="F17" s="5">
        <f t="shared" si="1"/>
        <v>7.22</v>
      </c>
    </row>
    <row r="18" spans="1:6" x14ac:dyDescent="0.15">
      <c r="A18" s="2">
        <v>8</v>
      </c>
      <c r="B18" s="2">
        <v>8175</v>
      </c>
      <c r="C18" s="2">
        <v>4.22</v>
      </c>
      <c r="D18" s="5">
        <f t="shared" si="1"/>
        <v>5.22</v>
      </c>
      <c r="E18" s="5">
        <f t="shared" si="1"/>
        <v>6.22</v>
      </c>
      <c r="F18" s="5">
        <f t="shared" si="1"/>
        <v>7.22</v>
      </c>
    </row>
    <row r="19" spans="1:6" x14ac:dyDescent="0.15">
      <c r="A19" s="2">
        <v>9</v>
      </c>
      <c r="B19" s="2">
        <v>9975</v>
      </c>
      <c r="C19" s="5">
        <v>3.87</v>
      </c>
      <c r="D19" s="5">
        <f t="shared" si="1"/>
        <v>4.87</v>
      </c>
      <c r="E19" s="5">
        <f t="shared" si="1"/>
        <v>5.87</v>
      </c>
      <c r="F19" s="5">
        <f t="shared" si="1"/>
        <v>6.87</v>
      </c>
    </row>
    <row r="20" spans="1:6" x14ac:dyDescent="0.15">
      <c r="A20" s="2">
        <v>9</v>
      </c>
      <c r="B20" s="2">
        <v>11196</v>
      </c>
      <c r="C20" s="2">
        <v>3.88</v>
      </c>
      <c r="D20" s="5">
        <f t="shared" ref="D20:F27" si="2">C20+1</f>
        <v>4.88</v>
      </c>
      <c r="E20" s="5">
        <f t="shared" si="2"/>
        <v>5.88</v>
      </c>
      <c r="F20" s="5">
        <f t="shared" si="2"/>
        <v>6.88</v>
      </c>
    </row>
    <row r="21" spans="1:6" x14ac:dyDescent="0.15">
      <c r="A21" s="2">
        <v>9</v>
      </c>
      <c r="B21" s="2">
        <v>11825</v>
      </c>
      <c r="C21" s="2">
        <v>3.88</v>
      </c>
      <c r="D21" s="5">
        <f t="shared" si="2"/>
        <v>4.88</v>
      </c>
      <c r="E21" s="5">
        <f t="shared" si="2"/>
        <v>5.88</v>
      </c>
      <c r="F21" s="5">
        <f t="shared" si="2"/>
        <v>6.88</v>
      </c>
    </row>
    <row r="22" spans="1:6" x14ac:dyDescent="0.15">
      <c r="A22" s="2">
        <v>11</v>
      </c>
      <c r="B22" s="2">
        <v>1002</v>
      </c>
      <c r="C22" s="2">
        <v>4.0599999999999996</v>
      </c>
      <c r="D22" s="5">
        <f t="shared" si="2"/>
        <v>5.0599999999999996</v>
      </c>
      <c r="E22" s="5">
        <f t="shared" si="2"/>
        <v>6.06</v>
      </c>
      <c r="F22" s="5">
        <f t="shared" si="2"/>
        <v>7.06</v>
      </c>
    </row>
    <row r="23" spans="1:6" x14ac:dyDescent="0.15">
      <c r="A23" s="2">
        <v>12</v>
      </c>
      <c r="B23" s="2">
        <v>1000</v>
      </c>
      <c r="C23" s="2">
        <v>3.48</v>
      </c>
      <c r="D23" s="5">
        <f t="shared" si="2"/>
        <v>4.4800000000000004</v>
      </c>
      <c r="E23" s="5">
        <f t="shared" si="2"/>
        <v>5.48</v>
      </c>
      <c r="F23" s="5">
        <f t="shared" si="2"/>
        <v>6.48</v>
      </c>
    </row>
    <row r="24" spans="1:6" x14ac:dyDescent="0.15">
      <c r="A24" s="2">
        <v>13</v>
      </c>
      <c r="B24" s="2">
        <v>529</v>
      </c>
      <c r="C24" s="2">
        <v>3.6</v>
      </c>
      <c r="D24" s="5">
        <f t="shared" si="2"/>
        <v>4.5999999999999996</v>
      </c>
      <c r="E24" s="5">
        <f t="shared" si="2"/>
        <v>5.6</v>
      </c>
      <c r="F24" s="5">
        <f t="shared" si="2"/>
        <v>6.6</v>
      </c>
    </row>
    <row r="25" spans="1:6" x14ac:dyDescent="0.15">
      <c r="A25" s="2">
        <v>15</v>
      </c>
      <c r="B25" s="2">
        <v>300</v>
      </c>
      <c r="C25" s="2">
        <v>3.79</v>
      </c>
      <c r="D25" s="5">
        <f t="shared" si="2"/>
        <v>4.79</v>
      </c>
      <c r="E25" s="5">
        <f t="shared" si="2"/>
        <v>5.79</v>
      </c>
      <c r="F25" s="5">
        <f t="shared" si="2"/>
        <v>6.79</v>
      </c>
    </row>
    <row r="26" spans="1:6" x14ac:dyDescent="0.15">
      <c r="A26" s="2">
        <v>16</v>
      </c>
      <c r="B26" s="2">
        <v>1530</v>
      </c>
      <c r="C26" s="2">
        <v>3.82</v>
      </c>
      <c r="D26" s="5">
        <f t="shared" si="2"/>
        <v>4.82</v>
      </c>
      <c r="E26" s="5">
        <f t="shared" si="2"/>
        <v>5.82</v>
      </c>
      <c r="F26" s="5">
        <f t="shared" si="2"/>
        <v>6.82</v>
      </c>
    </row>
    <row r="27" spans="1:6" x14ac:dyDescent="0.15">
      <c r="A27" s="2">
        <v>17</v>
      </c>
      <c r="B27" s="2">
        <v>1046</v>
      </c>
      <c r="C27" s="2">
        <v>3.72</v>
      </c>
      <c r="D27" s="5">
        <f t="shared" si="2"/>
        <v>4.7200000000000006</v>
      </c>
      <c r="E27" s="5">
        <f t="shared" si="2"/>
        <v>5.7200000000000006</v>
      </c>
      <c r="F27" s="5">
        <f t="shared" si="2"/>
        <v>6.7200000000000006</v>
      </c>
    </row>
  </sheetData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C28" sqref="C28"/>
    </sheetView>
  </sheetViews>
  <sheetFormatPr defaultRowHeight="11.25" x14ac:dyDescent="0.15"/>
  <sheetData>
    <row r="1" spans="1:8" s="2" customFormat="1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/>
      <c r="H1" s="3"/>
    </row>
    <row r="2" spans="1:8" x14ac:dyDescent="0.15">
      <c r="A2">
        <v>2</v>
      </c>
      <c r="B2">
        <v>340</v>
      </c>
      <c r="C2" s="2">
        <v>11.97</v>
      </c>
      <c r="D2" s="6">
        <f>C2*1.02</f>
        <v>12.2094</v>
      </c>
      <c r="E2" s="6">
        <f>C2*1.04</f>
        <v>12.4488</v>
      </c>
      <c r="F2" s="6">
        <f>C2*1.06</f>
        <v>12.688200000000002</v>
      </c>
    </row>
    <row r="3" spans="1:8" x14ac:dyDescent="0.15">
      <c r="A3">
        <v>2</v>
      </c>
      <c r="B3">
        <v>700</v>
      </c>
      <c r="C3" s="2">
        <v>11.99</v>
      </c>
      <c r="D3" s="6">
        <f t="shared" ref="D3:D27" si="0">C3*1.02</f>
        <v>12.229800000000001</v>
      </c>
      <c r="E3" s="6">
        <f t="shared" ref="E3:E27" si="1">C3*1.04</f>
        <v>12.4696</v>
      </c>
      <c r="F3" s="6">
        <f t="shared" ref="F3:F27" si="2">C3*1.06</f>
        <v>12.7094</v>
      </c>
    </row>
    <row r="4" spans="1:8" x14ac:dyDescent="0.15">
      <c r="A4">
        <v>3</v>
      </c>
      <c r="B4">
        <v>600</v>
      </c>
      <c r="C4" s="2">
        <v>11.94</v>
      </c>
      <c r="D4" s="6">
        <f t="shared" si="0"/>
        <v>12.178799999999999</v>
      </c>
      <c r="E4" s="6">
        <f t="shared" si="1"/>
        <v>12.4176</v>
      </c>
      <c r="F4" s="6">
        <f t="shared" si="2"/>
        <v>12.6564</v>
      </c>
    </row>
    <row r="5" spans="1:8" x14ac:dyDescent="0.15">
      <c r="A5">
        <v>3</v>
      </c>
      <c r="B5">
        <v>1000</v>
      </c>
      <c r="C5" s="2">
        <v>11.94</v>
      </c>
      <c r="D5" s="6">
        <f t="shared" si="0"/>
        <v>12.178799999999999</v>
      </c>
      <c r="E5" s="6">
        <f t="shared" si="1"/>
        <v>12.4176</v>
      </c>
      <c r="F5" s="6">
        <f t="shared" si="2"/>
        <v>12.6564</v>
      </c>
    </row>
    <row r="6" spans="1:8" x14ac:dyDescent="0.15">
      <c r="A6">
        <v>4</v>
      </c>
      <c r="B6">
        <v>900</v>
      </c>
      <c r="C6" s="2">
        <v>12.41</v>
      </c>
      <c r="D6" s="6">
        <f t="shared" si="0"/>
        <v>12.658200000000001</v>
      </c>
      <c r="E6" s="6">
        <f t="shared" si="1"/>
        <v>12.906400000000001</v>
      </c>
      <c r="F6" s="6">
        <f t="shared" si="2"/>
        <v>13.1546</v>
      </c>
    </row>
    <row r="7" spans="1:8" x14ac:dyDescent="0.15">
      <c r="A7">
        <v>4</v>
      </c>
      <c r="B7">
        <v>1700</v>
      </c>
      <c r="C7" s="2">
        <v>12.43</v>
      </c>
      <c r="D7" s="6">
        <f t="shared" si="0"/>
        <v>12.678599999999999</v>
      </c>
      <c r="E7" s="6">
        <f t="shared" si="1"/>
        <v>12.927200000000001</v>
      </c>
      <c r="F7" s="6">
        <f t="shared" si="2"/>
        <v>13.175800000000001</v>
      </c>
    </row>
    <row r="8" spans="1:8" x14ac:dyDescent="0.15">
      <c r="A8">
        <v>5</v>
      </c>
      <c r="B8">
        <v>4377</v>
      </c>
      <c r="C8" s="2">
        <v>11.26</v>
      </c>
      <c r="D8" s="6">
        <f t="shared" si="0"/>
        <v>11.485200000000001</v>
      </c>
      <c r="E8" s="6">
        <f t="shared" si="1"/>
        <v>11.7104</v>
      </c>
      <c r="F8" s="6">
        <f t="shared" si="2"/>
        <v>11.935600000000001</v>
      </c>
    </row>
    <row r="9" spans="1:8" x14ac:dyDescent="0.15">
      <c r="A9">
        <v>5</v>
      </c>
      <c r="B9">
        <v>5289</v>
      </c>
      <c r="C9" s="2">
        <v>11.29</v>
      </c>
      <c r="D9" s="6">
        <f t="shared" si="0"/>
        <v>11.515799999999999</v>
      </c>
      <c r="E9" s="6">
        <f t="shared" si="1"/>
        <v>11.7416</v>
      </c>
      <c r="F9" s="6">
        <f t="shared" si="2"/>
        <v>11.9674</v>
      </c>
    </row>
    <row r="10" spans="1:8" x14ac:dyDescent="0.15">
      <c r="A10">
        <v>6</v>
      </c>
      <c r="B10">
        <v>1190</v>
      </c>
      <c r="C10" s="2">
        <v>11.57</v>
      </c>
      <c r="D10" s="6">
        <f t="shared" si="0"/>
        <v>11.801400000000001</v>
      </c>
      <c r="E10" s="6">
        <f t="shared" si="1"/>
        <v>12.0328</v>
      </c>
      <c r="F10" s="6">
        <f t="shared" si="2"/>
        <v>12.264200000000001</v>
      </c>
    </row>
    <row r="11" spans="1:8" x14ac:dyDescent="0.15">
      <c r="A11">
        <v>6</v>
      </c>
      <c r="B11">
        <v>1853</v>
      </c>
      <c r="C11" s="2">
        <v>11.88</v>
      </c>
      <c r="D11" s="6">
        <f t="shared" si="0"/>
        <v>12.117600000000001</v>
      </c>
      <c r="E11" s="6">
        <f t="shared" si="1"/>
        <v>12.355200000000002</v>
      </c>
      <c r="F11" s="6">
        <f t="shared" si="2"/>
        <v>12.592800000000002</v>
      </c>
    </row>
    <row r="12" spans="1:8" x14ac:dyDescent="0.15">
      <c r="A12">
        <v>7</v>
      </c>
      <c r="B12">
        <v>308</v>
      </c>
      <c r="C12">
        <v>11.19</v>
      </c>
      <c r="D12" s="4">
        <f t="shared" si="0"/>
        <v>11.4138</v>
      </c>
      <c r="E12" s="4">
        <f t="shared" si="1"/>
        <v>11.637599999999999</v>
      </c>
      <c r="F12" s="4">
        <f t="shared" si="2"/>
        <v>11.8614</v>
      </c>
    </row>
    <row r="13" spans="1:8" x14ac:dyDescent="0.15">
      <c r="A13">
        <v>7</v>
      </c>
      <c r="B13">
        <v>928</v>
      </c>
      <c r="C13" s="5">
        <v>11.08</v>
      </c>
      <c r="D13" s="6">
        <f t="shared" si="0"/>
        <v>11.301600000000001</v>
      </c>
      <c r="E13" s="6">
        <f t="shared" si="1"/>
        <v>11.523200000000001</v>
      </c>
      <c r="F13" s="6">
        <f t="shared" si="2"/>
        <v>11.744800000000001</v>
      </c>
    </row>
    <row r="14" spans="1:8" x14ac:dyDescent="0.15">
      <c r="A14">
        <v>7</v>
      </c>
      <c r="B14">
        <v>1483</v>
      </c>
      <c r="C14" s="5">
        <v>10.94</v>
      </c>
      <c r="D14" s="6">
        <f t="shared" si="0"/>
        <v>11.158799999999999</v>
      </c>
      <c r="E14" s="6">
        <f t="shared" si="1"/>
        <v>11.377599999999999</v>
      </c>
      <c r="F14" s="6">
        <f t="shared" si="2"/>
        <v>11.596400000000001</v>
      </c>
    </row>
    <row r="15" spans="1:8" x14ac:dyDescent="0.15">
      <c r="A15">
        <v>7</v>
      </c>
      <c r="B15">
        <v>1955</v>
      </c>
      <c r="C15" s="5">
        <v>10.82</v>
      </c>
      <c r="D15" s="6">
        <f t="shared" si="0"/>
        <v>11.0364</v>
      </c>
      <c r="E15" s="6">
        <f t="shared" si="1"/>
        <v>11.252800000000001</v>
      </c>
      <c r="F15" s="6">
        <f t="shared" si="2"/>
        <v>11.469200000000001</v>
      </c>
    </row>
    <row r="16" spans="1:8" x14ac:dyDescent="0.15">
      <c r="A16">
        <v>7</v>
      </c>
      <c r="B16">
        <v>3775</v>
      </c>
      <c r="C16" s="2">
        <v>10.199999999999999</v>
      </c>
      <c r="D16" s="6">
        <f t="shared" si="0"/>
        <v>10.404</v>
      </c>
      <c r="E16" s="6">
        <f t="shared" si="1"/>
        <v>10.607999999999999</v>
      </c>
      <c r="F16" s="6">
        <f t="shared" si="2"/>
        <v>10.811999999999999</v>
      </c>
    </row>
    <row r="17" spans="1:6" x14ac:dyDescent="0.15">
      <c r="A17">
        <v>8</v>
      </c>
      <c r="B17">
        <v>6625</v>
      </c>
      <c r="C17" s="5">
        <v>10.16</v>
      </c>
      <c r="D17" s="6">
        <f t="shared" si="0"/>
        <v>10.363200000000001</v>
      </c>
      <c r="E17" s="6">
        <f t="shared" si="1"/>
        <v>10.5664</v>
      </c>
      <c r="F17" s="6">
        <f t="shared" si="2"/>
        <v>10.769600000000001</v>
      </c>
    </row>
    <row r="18" spans="1:6" x14ac:dyDescent="0.15">
      <c r="A18">
        <v>8</v>
      </c>
      <c r="B18">
        <v>8175</v>
      </c>
      <c r="C18" s="2">
        <v>9.75</v>
      </c>
      <c r="D18" s="6">
        <f t="shared" si="0"/>
        <v>9.9450000000000003</v>
      </c>
      <c r="E18" s="6">
        <f t="shared" si="1"/>
        <v>10.14</v>
      </c>
      <c r="F18" s="6">
        <f t="shared" si="2"/>
        <v>10.335000000000001</v>
      </c>
    </row>
    <row r="19" spans="1:6" x14ac:dyDescent="0.15">
      <c r="A19">
        <v>9</v>
      </c>
      <c r="B19">
        <v>9975</v>
      </c>
      <c r="C19" s="6">
        <v>9.36</v>
      </c>
      <c r="D19" s="6">
        <f t="shared" ref="D19" si="3">C19*1.02</f>
        <v>9.5472000000000001</v>
      </c>
      <c r="E19" s="6">
        <f t="shared" ref="E19" si="4">C19*1.04</f>
        <v>9.7343999999999991</v>
      </c>
      <c r="F19" s="6">
        <f t="shared" ref="F19" si="5">C19*1.06</f>
        <v>9.9215999999999998</v>
      </c>
    </row>
    <row r="20" spans="1:6" x14ac:dyDescent="0.15">
      <c r="A20">
        <v>9</v>
      </c>
      <c r="B20">
        <v>11196</v>
      </c>
      <c r="C20" s="2">
        <v>8.93</v>
      </c>
      <c r="D20" s="6">
        <f t="shared" si="0"/>
        <v>9.1085999999999991</v>
      </c>
      <c r="E20" s="6">
        <f t="shared" si="1"/>
        <v>9.2872000000000003</v>
      </c>
      <c r="F20" s="6">
        <f t="shared" si="2"/>
        <v>9.4657999999999998</v>
      </c>
    </row>
    <row r="21" spans="1:6" x14ac:dyDescent="0.15">
      <c r="A21">
        <v>9</v>
      </c>
      <c r="B21">
        <v>11825</v>
      </c>
      <c r="C21" s="2">
        <v>8.7100000000000009</v>
      </c>
      <c r="D21" s="6">
        <f t="shared" si="0"/>
        <v>8.8842000000000017</v>
      </c>
      <c r="E21" s="6">
        <f t="shared" si="1"/>
        <v>9.0584000000000007</v>
      </c>
      <c r="F21" s="6">
        <f t="shared" si="2"/>
        <v>9.2326000000000015</v>
      </c>
    </row>
    <row r="22" spans="1:6" x14ac:dyDescent="0.15">
      <c r="A22">
        <v>11</v>
      </c>
      <c r="B22">
        <v>1002</v>
      </c>
      <c r="C22" s="2">
        <v>3.43</v>
      </c>
      <c r="D22" s="6">
        <f t="shared" si="0"/>
        <v>3.4986000000000002</v>
      </c>
      <c r="E22" s="6">
        <f t="shared" si="1"/>
        <v>3.5672000000000001</v>
      </c>
      <c r="F22" s="6">
        <f t="shared" si="2"/>
        <v>3.6358000000000001</v>
      </c>
    </row>
    <row r="23" spans="1:6" x14ac:dyDescent="0.15">
      <c r="A23">
        <v>12</v>
      </c>
      <c r="B23">
        <v>1000</v>
      </c>
      <c r="C23" s="2">
        <v>4.46</v>
      </c>
      <c r="D23" s="6">
        <f t="shared" si="0"/>
        <v>4.5491999999999999</v>
      </c>
      <c r="E23" s="6">
        <f t="shared" si="1"/>
        <v>4.6383999999999999</v>
      </c>
      <c r="F23" s="6">
        <f t="shared" si="2"/>
        <v>4.7275999999999998</v>
      </c>
    </row>
    <row r="24" spans="1:6" x14ac:dyDescent="0.15">
      <c r="A24">
        <v>13</v>
      </c>
      <c r="B24">
        <v>529</v>
      </c>
      <c r="C24" s="2">
        <v>2.99</v>
      </c>
      <c r="D24" s="6">
        <f t="shared" si="0"/>
        <v>3.0498000000000003</v>
      </c>
      <c r="E24" s="6">
        <f t="shared" si="1"/>
        <v>3.1096000000000004</v>
      </c>
      <c r="F24" s="6">
        <f t="shared" si="2"/>
        <v>3.1694000000000004</v>
      </c>
    </row>
    <row r="25" spans="1:6" x14ac:dyDescent="0.15">
      <c r="A25">
        <v>15</v>
      </c>
      <c r="B25">
        <v>300</v>
      </c>
      <c r="C25" s="2">
        <v>3.68</v>
      </c>
      <c r="D25" s="6">
        <f t="shared" si="0"/>
        <v>3.7536</v>
      </c>
      <c r="E25" s="6">
        <f t="shared" si="1"/>
        <v>3.8272000000000004</v>
      </c>
      <c r="F25" s="6">
        <f t="shared" si="2"/>
        <v>3.9008000000000003</v>
      </c>
    </row>
    <row r="26" spans="1:6" x14ac:dyDescent="0.15">
      <c r="A26">
        <v>16</v>
      </c>
      <c r="B26">
        <v>1530</v>
      </c>
      <c r="C26" s="2">
        <v>5.56</v>
      </c>
      <c r="D26" s="6">
        <f t="shared" si="0"/>
        <v>5.6711999999999998</v>
      </c>
      <c r="E26" s="6">
        <f t="shared" si="1"/>
        <v>5.7824</v>
      </c>
      <c r="F26" s="6">
        <f t="shared" si="2"/>
        <v>5.8936000000000002</v>
      </c>
    </row>
    <row r="27" spans="1:6" x14ac:dyDescent="0.15">
      <c r="A27">
        <v>17</v>
      </c>
      <c r="B27">
        <v>1046</v>
      </c>
      <c r="C27" s="2">
        <v>4.7699999999999996</v>
      </c>
      <c r="D27" s="6">
        <f t="shared" si="0"/>
        <v>4.8653999999999993</v>
      </c>
      <c r="E27" s="6">
        <f t="shared" si="1"/>
        <v>4.9607999999999999</v>
      </c>
      <c r="F27" s="6">
        <f t="shared" si="2"/>
        <v>5.0561999999999996</v>
      </c>
    </row>
  </sheetData>
  <pageMargins left="0.7" right="0.7" top="0.75" bottom="0.75" header="0.3" footer="0.3"/>
  <pageSetup paperSize="9"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C28" sqref="C28"/>
    </sheetView>
  </sheetViews>
  <sheetFormatPr defaultRowHeight="11.25" x14ac:dyDescent="0.15"/>
  <cols>
    <col min="1" max="16384" width="9" style="2"/>
  </cols>
  <sheetData>
    <row r="1" spans="1:8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/>
      <c r="H1" s="3"/>
    </row>
    <row r="2" spans="1:8" x14ac:dyDescent="0.15">
      <c r="A2" s="2">
        <v>2</v>
      </c>
      <c r="B2" s="2">
        <v>340</v>
      </c>
      <c r="C2" s="2">
        <v>10.15</v>
      </c>
      <c r="D2" s="6">
        <f>C2*1.02</f>
        <v>10.353</v>
      </c>
      <c r="E2" s="6">
        <f>C2*1.04</f>
        <v>10.556000000000001</v>
      </c>
      <c r="F2" s="6">
        <f>C2*1.06</f>
        <v>10.759</v>
      </c>
    </row>
    <row r="3" spans="1:8" x14ac:dyDescent="0.15">
      <c r="A3" s="2">
        <v>2</v>
      </c>
      <c r="B3" s="2">
        <v>700</v>
      </c>
      <c r="C3" s="2">
        <v>10.15</v>
      </c>
      <c r="D3" s="6">
        <f t="shared" ref="D3:D27" si="0">C3*1.02</f>
        <v>10.353</v>
      </c>
      <c r="E3" s="6">
        <f t="shared" ref="E3:E27" si="1">C3*1.04</f>
        <v>10.556000000000001</v>
      </c>
      <c r="F3" s="6">
        <f t="shared" ref="F3:F27" si="2">C3*1.06</f>
        <v>10.759</v>
      </c>
    </row>
    <row r="4" spans="1:8" x14ac:dyDescent="0.15">
      <c r="A4" s="2">
        <v>3</v>
      </c>
      <c r="B4" s="2">
        <v>600</v>
      </c>
      <c r="C4" s="2">
        <v>10.16</v>
      </c>
      <c r="D4" s="6">
        <f t="shared" si="0"/>
        <v>10.363200000000001</v>
      </c>
      <c r="E4" s="6">
        <f t="shared" si="1"/>
        <v>10.5664</v>
      </c>
      <c r="F4" s="6">
        <f t="shared" si="2"/>
        <v>10.769600000000001</v>
      </c>
    </row>
    <row r="5" spans="1:8" x14ac:dyDescent="0.15">
      <c r="A5" s="2">
        <v>3</v>
      </c>
      <c r="B5" s="2">
        <v>1000</v>
      </c>
      <c r="C5" s="2">
        <v>10.16</v>
      </c>
      <c r="D5" s="6">
        <f t="shared" si="0"/>
        <v>10.363200000000001</v>
      </c>
      <c r="E5" s="6">
        <f t="shared" si="1"/>
        <v>10.5664</v>
      </c>
      <c r="F5" s="6">
        <f t="shared" si="2"/>
        <v>10.769600000000001</v>
      </c>
    </row>
    <row r="6" spans="1:8" x14ac:dyDescent="0.15">
      <c r="A6" s="2">
        <v>4</v>
      </c>
      <c r="B6" s="2">
        <v>900</v>
      </c>
      <c r="C6" s="2">
        <v>10.74</v>
      </c>
      <c r="D6" s="6">
        <f t="shared" si="0"/>
        <v>10.954800000000001</v>
      </c>
      <c r="E6" s="6">
        <f t="shared" si="1"/>
        <v>11.169600000000001</v>
      </c>
      <c r="F6" s="6">
        <f t="shared" si="2"/>
        <v>11.384400000000001</v>
      </c>
    </row>
    <row r="7" spans="1:8" x14ac:dyDescent="0.15">
      <c r="A7" s="2">
        <v>4</v>
      </c>
      <c r="B7" s="2">
        <v>1700</v>
      </c>
      <c r="C7" s="2">
        <v>10.74</v>
      </c>
      <c r="D7" s="6">
        <f t="shared" si="0"/>
        <v>10.954800000000001</v>
      </c>
      <c r="E7" s="6">
        <f t="shared" si="1"/>
        <v>11.169600000000001</v>
      </c>
      <c r="F7" s="6">
        <f t="shared" si="2"/>
        <v>11.384400000000001</v>
      </c>
    </row>
    <row r="8" spans="1:8" x14ac:dyDescent="0.15">
      <c r="A8" s="2">
        <v>5</v>
      </c>
      <c r="B8" s="2">
        <v>4377</v>
      </c>
      <c r="C8" s="2">
        <v>9.56</v>
      </c>
      <c r="D8" s="6">
        <f t="shared" si="0"/>
        <v>9.7512000000000008</v>
      </c>
      <c r="E8" s="6">
        <f t="shared" si="1"/>
        <v>9.942400000000001</v>
      </c>
      <c r="F8" s="6">
        <f t="shared" si="2"/>
        <v>10.133600000000001</v>
      </c>
    </row>
    <row r="9" spans="1:8" x14ac:dyDescent="0.15">
      <c r="A9" s="2">
        <v>5</v>
      </c>
      <c r="B9" s="2">
        <v>5289</v>
      </c>
      <c r="C9" s="2">
        <v>9.5299999999999994</v>
      </c>
      <c r="D9" s="6">
        <f t="shared" si="0"/>
        <v>9.7205999999999992</v>
      </c>
      <c r="E9" s="6">
        <f t="shared" si="1"/>
        <v>9.9111999999999991</v>
      </c>
      <c r="F9" s="6">
        <f t="shared" si="2"/>
        <v>10.101799999999999</v>
      </c>
    </row>
    <row r="10" spans="1:8" x14ac:dyDescent="0.15">
      <c r="A10" s="2">
        <v>6</v>
      </c>
      <c r="B10" s="2">
        <v>1190</v>
      </c>
      <c r="C10" s="2">
        <v>10.119999999999999</v>
      </c>
      <c r="D10" s="6">
        <f t="shared" si="0"/>
        <v>10.3224</v>
      </c>
      <c r="E10" s="6">
        <f t="shared" si="1"/>
        <v>10.524799999999999</v>
      </c>
      <c r="F10" s="6">
        <f t="shared" si="2"/>
        <v>10.7272</v>
      </c>
    </row>
    <row r="11" spans="1:8" x14ac:dyDescent="0.15">
      <c r="A11" s="2">
        <v>6</v>
      </c>
      <c r="B11" s="2">
        <v>1853</v>
      </c>
      <c r="C11" s="2">
        <v>10.36</v>
      </c>
      <c r="D11" s="6">
        <f t="shared" si="0"/>
        <v>10.5672</v>
      </c>
      <c r="E11" s="6">
        <f t="shared" si="1"/>
        <v>10.7744</v>
      </c>
      <c r="F11" s="6">
        <f t="shared" si="2"/>
        <v>10.9816</v>
      </c>
    </row>
    <row r="12" spans="1:8" x14ac:dyDescent="0.15">
      <c r="A12" s="2">
        <v>7</v>
      </c>
      <c r="B12" s="2">
        <v>308</v>
      </c>
      <c r="C12" s="2">
        <v>9.81</v>
      </c>
      <c r="D12" s="4">
        <f t="shared" si="0"/>
        <v>10.006200000000002</v>
      </c>
      <c r="E12" s="4">
        <f t="shared" si="1"/>
        <v>10.202400000000001</v>
      </c>
      <c r="F12" s="4">
        <f t="shared" si="2"/>
        <v>10.398600000000002</v>
      </c>
    </row>
    <row r="13" spans="1:8" x14ac:dyDescent="0.15">
      <c r="A13" s="2">
        <v>7</v>
      </c>
      <c r="B13" s="2">
        <v>928</v>
      </c>
      <c r="C13" s="5">
        <v>9.73</v>
      </c>
      <c r="D13" s="6">
        <f t="shared" si="0"/>
        <v>9.9245999999999999</v>
      </c>
      <c r="E13" s="6">
        <f t="shared" si="1"/>
        <v>10.119200000000001</v>
      </c>
      <c r="F13" s="6">
        <f t="shared" si="2"/>
        <v>10.313800000000001</v>
      </c>
    </row>
    <row r="14" spans="1:8" x14ac:dyDescent="0.15">
      <c r="A14" s="2">
        <v>7</v>
      </c>
      <c r="B14" s="2">
        <v>1483</v>
      </c>
      <c r="C14" s="5">
        <v>9.6300000000000008</v>
      </c>
      <c r="D14" s="6">
        <f t="shared" si="0"/>
        <v>9.8226000000000013</v>
      </c>
      <c r="E14" s="6">
        <f t="shared" si="1"/>
        <v>10.015200000000002</v>
      </c>
      <c r="F14" s="6">
        <f t="shared" si="2"/>
        <v>10.207800000000001</v>
      </c>
    </row>
    <row r="15" spans="1:8" x14ac:dyDescent="0.15">
      <c r="A15" s="2">
        <v>7</v>
      </c>
      <c r="B15" s="2">
        <v>1955</v>
      </c>
      <c r="C15" s="5">
        <v>9.5399999999999991</v>
      </c>
      <c r="D15" s="6">
        <f t="shared" si="0"/>
        <v>9.7307999999999986</v>
      </c>
      <c r="E15" s="6">
        <f t="shared" si="1"/>
        <v>9.9215999999999998</v>
      </c>
      <c r="F15" s="6">
        <f t="shared" si="2"/>
        <v>10.112399999999999</v>
      </c>
    </row>
    <row r="16" spans="1:8" x14ac:dyDescent="0.15">
      <c r="A16" s="2">
        <v>7</v>
      </c>
      <c r="B16" s="2">
        <v>3775</v>
      </c>
      <c r="C16" s="2">
        <v>9.07</v>
      </c>
      <c r="D16" s="6">
        <f t="shared" si="0"/>
        <v>9.2514000000000003</v>
      </c>
      <c r="E16" s="6">
        <f t="shared" si="1"/>
        <v>9.4328000000000003</v>
      </c>
      <c r="F16" s="6">
        <f t="shared" si="2"/>
        <v>9.6142000000000003</v>
      </c>
    </row>
    <row r="17" spans="1:6" x14ac:dyDescent="0.15">
      <c r="A17" s="2">
        <v>8</v>
      </c>
      <c r="B17" s="2">
        <v>6625</v>
      </c>
      <c r="C17" s="5">
        <v>9.2100000000000009</v>
      </c>
      <c r="D17" s="6">
        <f t="shared" si="0"/>
        <v>9.3942000000000014</v>
      </c>
      <c r="E17" s="6">
        <f t="shared" si="1"/>
        <v>9.578400000000002</v>
      </c>
      <c r="F17" s="6">
        <f t="shared" si="2"/>
        <v>9.7626000000000008</v>
      </c>
    </row>
    <row r="18" spans="1:6" x14ac:dyDescent="0.15">
      <c r="A18" s="2">
        <v>8</v>
      </c>
      <c r="B18" s="2">
        <v>8175</v>
      </c>
      <c r="C18" s="2">
        <v>8.82</v>
      </c>
      <c r="D18" s="6">
        <f t="shared" si="0"/>
        <v>8.9964000000000013</v>
      </c>
      <c r="E18" s="6">
        <f t="shared" si="1"/>
        <v>9.1728000000000005</v>
      </c>
      <c r="F18" s="6">
        <f t="shared" si="2"/>
        <v>9.3492000000000015</v>
      </c>
    </row>
    <row r="19" spans="1:6" x14ac:dyDescent="0.15">
      <c r="A19" s="2">
        <v>9</v>
      </c>
      <c r="B19" s="2">
        <v>9975</v>
      </c>
      <c r="C19" s="5">
        <v>8.4499999999999993</v>
      </c>
      <c r="D19" s="6">
        <f t="shared" ref="D19" si="3">C19*1.02</f>
        <v>8.6189999999999998</v>
      </c>
      <c r="E19" s="6">
        <f t="shared" ref="E19" si="4">C19*1.04</f>
        <v>8.7880000000000003</v>
      </c>
      <c r="F19" s="6">
        <f t="shared" ref="F19" si="5">C19*1.06</f>
        <v>8.956999999999999</v>
      </c>
    </row>
    <row r="20" spans="1:6" x14ac:dyDescent="0.15">
      <c r="A20" s="2">
        <v>9</v>
      </c>
      <c r="B20" s="2">
        <v>11196</v>
      </c>
      <c r="C20" s="2">
        <v>8.0399999999999991</v>
      </c>
      <c r="D20" s="6">
        <f t="shared" si="0"/>
        <v>8.2007999999999992</v>
      </c>
      <c r="E20" s="6">
        <f t="shared" si="1"/>
        <v>8.3615999999999993</v>
      </c>
      <c r="F20" s="6">
        <f t="shared" si="2"/>
        <v>8.5223999999999993</v>
      </c>
    </row>
    <row r="21" spans="1:6" x14ac:dyDescent="0.15">
      <c r="A21" s="2">
        <v>9</v>
      </c>
      <c r="B21" s="2">
        <v>11825</v>
      </c>
      <c r="C21" s="2">
        <v>7.83</v>
      </c>
      <c r="D21" s="6">
        <f t="shared" si="0"/>
        <v>7.9866000000000001</v>
      </c>
      <c r="E21" s="6">
        <f t="shared" si="1"/>
        <v>8.1432000000000002</v>
      </c>
      <c r="F21" s="6">
        <f t="shared" si="2"/>
        <v>8.2998000000000012</v>
      </c>
    </row>
    <row r="22" spans="1:6" x14ac:dyDescent="0.15">
      <c r="A22" s="2">
        <v>11</v>
      </c>
      <c r="B22" s="2">
        <v>1002</v>
      </c>
      <c r="C22" s="2">
        <v>3.1</v>
      </c>
      <c r="D22" s="6">
        <f t="shared" si="0"/>
        <v>3.1620000000000004</v>
      </c>
      <c r="E22" s="6">
        <f t="shared" si="1"/>
        <v>3.2240000000000002</v>
      </c>
      <c r="F22" s="6">
        <f t="shared" si="2"/>
        <v>3.2860000000000005</v>
      </c>
    </row>
    <row r="23" spans="1:6" x14ac:dyDescent="0.15">
      <c r="A23" s="2">
        <v>12</v>
      </c>
      <c r="B23" s="2">
        <v>1000</v>
      </c>
      <c r="C23" s="2">
        <v>4.04</v>
      </c>
      <c r="D23" s="6">
        <f t="shared" si="0"/>
        <v>4.1208</v>
      </c>
      <c r="E23" s="6">
        <f t="shared" si="1"/>
        <v>4.2016</v>
      </c>
      <c r="F23" s="6">
        <f t="shared" si="2"/>
        <v>4.2824</v>
      </c>
    </row>
    <row r="24" spans="1:6" x14ac:dyDescent="0.15">
      <c r="A24" s="2">
        <v>13</v>
      </c>
      <c r="B24" s="2">
        <v>529</v>
      </c>
      <c r="C24" s="2">
        <v>2.71</v>
      </c>
      <c r="D24" s="6">
        <f t="shared" si="0"/>
        <v>2.7642000000000002</v>
      </c>
      <c r="E24" s="6">
        <f t="shared" si="1"/>
        <v>2.8184</v>
      </c>
      <c r="F24" s="6">
        <f t="shared" si="2"/>
        <v>2.8726000000000003</v>
      </c>
    </row>
    <row r="25" spans="1:6" x14ac:dyDescent="0.15">
      <c r="A25" s="2">
        <v>15</v>
      </c>
      <c r="B25" s="2">
        <v>300</v>
      </c>
      <c r="C25" s="2">
        <v>3.36</v>
      </c>
      <c r="D25" s="6">
        <f t="shared" si="0"/>
        <v>3.4272</v>
      </c>
      <c r="E25" s="6">
        <f t="shared" si="1"/>
        <v>3.4944000000000002</v>
      </c>
      <c r="F25" s="6">
        <f t="shared" si="2"/>
        <v>3.5615999999999999</v>
      </c>
    </row>
    <row r="26" spans="1:6" x14ac:dyDescent="0.15">
      <c r="A26" s="2">
        <v>16</v>
      </c>
      <c r="B26" s="2">
        <v>1530</v>
      </c>
      <c r="C26" s="2">
        <v>5.09</v>
      </c>
      <c r="D26" s="6">
        <f t="shared" si="0"/>
        <v>5.1917999999999997</v>
      </c>
      <c r="E26" s="6">
        <f t="shared" si="1"/>
        <v>5.2935999999999996</v>
      </c>
      <c r="F26" s="6">
        <f t="shared" si="2"/>
        <v>5.3954000000000004</v>
      </c>
    </row>
    <row r="27" spans="1:6" x14ac:dyDescent="0.15">
      <c r="A27" s="2">
        <v>17</v>
      </c>
      <c r="B27" s="2">
        <v>1046</v>
      </c>
      <c r="C27" s="2">
        <v>4.4400000000000004</v>
      </c>
      <c r="D27" s="6">
        <f t="shared" si="0"/>
        <v>4.5288000000000004</v>
      </c>
      <c r="E27" s="6">
        <f t="shared" si="1"/>
        <v>4.6176000000000004</v>
      </c>
      <c r="F27" s="6">
        <f t="shared" si="2"/>
        <v>4.7064000000000004</v>
      </c>
    </row>
  </sheetData>
  <pageMargins left="0.7" right="0.7" top="0.75" bottom="0.75" header="0.3" footer="0.3"/>
  <pageSetup paperSize="9" orientation="portrait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>
      <selection activeCell="C19" sqref="C19"/>
    </sheetView>
  </sheetViews>
  <sheetFormatPr defaultRowHeight="11.25" x14ac:dyDescent="0.15"/>
  <cols>
    <col min="1" max="16384" width="9" style="2"/>
  </cols>
  <sheetData>
    <row r="1" spans="1:8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/>
      <c r="H1" s="3"/>
    </row>
    <row r="2" spans="1:8" x14ac:dyDescent="0.15">
      <c r="A2" s="2">
        <v>2</v>
      </c>
      <c r="B2" s="2">
        <v>340</v>
      </c>
      <c r="C2" s="2">
        <v>10.15</v>
      </c>
      <c r="D2" s="4">
        <f>C2*1.02</f>
        <v>10.353</v>
      </c>
      <c r="E2" s="4">
        <f>C2*1.04</f>
        <v>10.556000000000001</v>
      </c>
      <c r="F2" s="4">
        <f>C2*1.06</f>
        <v>10.759</v>
      </c>
    </row>
    <row r="3" spans="1:8" x14ac:dyDescent="0.15">
      <c r="A3" s="2">
        <v>2</v>
      </c>
      <c r="B3" s="2">
        <v>700</v>
      </c>
      <c r="C3" s="2">
        <v>10.15</v>
      </c>
      <c r="D3" s="4">
        <f t="shared" ref="D3:D27" si="0">C3*1.02</f>
        <v>10.353</v>
      </c>
      <c r="E3" s="4">
        <f t="shared" ref="E3:E27" si="1">C3*1.04</f>
        <v>10.556000000000001</v>
      </c>
      <c r="F3" s="4">
        <f t="shared" ref="F3:F27" si="2">C3*1.06</f>
        <v>10.759</v>
      </c>
    </row>
    <row r="4" spans="1:8" x14ac:dyDescent="0.15">
      <c r="A4" s="2">
        <v>3</v>
      </c>
      <c r="B4" s="2">
        <v>600</v>
      </c>
      <c r="C4" s="2">
        <v>9.49</v>
      </c>
      <c r="D4" s="4">
        <f t="shared" si="0"/>
        <v>9.6798000000000002</v>
      </c>
      <c r="E4" s="4">
        <f t="shared" si="1"/>
        <v>9.8696000000000002</v>
      </c>
      <c r="F4" s="4">
        <f t="shared" si="2"/>
        <v>10.0594</v>
      </c>
    </row>
    <row r="5" spans="1:8" x14ac:dyDescent="0.15">
      <c r="A5" s="2">
        <v>3</v>
      </c>
      <c r="B5" s="2">
        <v>1000</v>
      </c>
      <c r="C5" s="2">
        <v>9.48</v>
      </c>
      <c r="D5" s="4">
        <f t="shared" si="0"/>
        <v>9.6696000000000009</v>
      </c>
      <c r="E5" s="4">
        <f t="shared" si="1"/>
        <v>9.8592000000000013</v>
      </c>
      <c r="F5" s="4">
        <f t="shared" si="2"/>
        <v>10.048800000000002</v>
      </c>
    </row>
    <row r="6" spans="1:8" x14ac:dyDescent="0.15">
      <c r="A6" s="2">
        <v>4</v>
      </c>
      <c r="B6" s="2">
        <v>900</v>
      </c>
      <c r="C6" s="2">
        <v>10.74</v>
      </c>
      <c r="D6" s="4">
        <f t="shared" si="0"/>
        <v>10.954800000000001</v>
      </c>
      <c r="E6" s="4">
        <f t="shared" si="1"/>
        <v>11.169600000000001</v>
      </c>
      <c r="F6" s="4">
        <f t="shared" si="2"/>
        <v>11.384400000000001</v>
      </c>
    </row>
    <row r="7" spans="1:8" x14ac:dyDescent="0.15">
      <c r="A7" s="2">
        <v>4</v>
      </c>
      <c r="B7" s="2">
        <v>1700</v>
      </c>
      <c r="C7" s="2">
        <v>10.74</v>
      </c>
      <c r="D7" s="4">
        <f t="shared" si="0"/>
        <v>10.954800000000001</v>
      </c>
      <c r="E7" s="4">
        <f t="shared" si="1"/>
        <v>11.169600000000001</v>
      </c>
      <c r="F7" s="4">
        <f t="shared" si="2"/>
        <v>11.384400000000001</v>
      </c>
    </row>
    <row r="8" spans="1:8" x14ac:dyDescent="0.15">
      <c r="A8" s="2">
        <v>5</v>
      </c>
      <c r="B8" s="2">
        <v>4377</v>
      </c>
      <c r="C8" s="2">
        <v>9.56</v>
      </c>
      <c r="D8" s="4">
        <f t="shared" si="0"/>
        <v>9.7512000000000008</v>
      </c>
      <c r="E8" s="4">
        <f t="shared" si="1"/>
        <v>9.942400000000001</v>
      </c>
      <c r="F8" s="4">
        <f t="shared" si="2"/>
        <v>10.133600000000001</v>
      </c>
    </row>
    <row r="9" spans="1:8" x14ac:dyDescent="0.15">
      <c r="A9" s="2">
        <v>5</v>
      </c>
      <c r="B9" s="2">
        <v>5289</v>
      </c>
      <c r="C9" s="2">
        <v>9.5299999999999994</v>
      </c>
      <c r="D9" s="4">
        <f t="shared" si="0"/>
        <v>9.7205999999999992</v>
      </c>
      <c r="E9" s="4">
        <f t="shared" si="1"/>
        <v>9.9111999999999991</v>
      </c>
      <c r="F9" s="4">
        <f t="shared" si="2"/>
        <v>10.101799999999999</v>
      </c>
    </row>
    <row r="10" spans="1:8" x14ac:dyDescent="0.15">
      <c r="A10" s="2">
        <v>6</v>
      </c>
      <c r="B10" s="2">
        <v>1190</v>
      </c>
      <c r="C10" s="2">
        <v>9.6300000000000008</v>
      </c>
      <c r="D10" s="4">
        <f t="shared" si="0"/>
        <v>9.8226000000000013</v>
      </c>
      <c r="E10" s="4">
        <f t="shared" si="1"/>
        <v>10.015200000000002</v>
      </c>
      <c r="F10" s="4">
        <f t="shared" si="2"/>
        <v>10.207800000000001</v>
      </c>
    </row>
    <row r="11" spans="1:8" x14ac:dyDescent="0.15">
      <c r="A11" s="2">
        <v>6</v>
      </c>
      <c r="B11" s="2">
        <v>1853</v>
      </c>
      <c r="C11" s="2">
        <v>9.85</v>
      </c>
      <c r="D11" s="4">
        <f t="shared" si="0"/>
        <v>10.047000000000001</v>
      </c>
      <c r="E11" s="4">
        <f t="shared" si="1"/>
        <v>10.244</v>
      </c>
      <c r="F11" s="4">
        <f t="shared" si="2"/>
        <v>10.441000000000001</v>
      </c>
    </row>
    <row r="12" spans="1:8" x14ac:dyDescent="0.15">
      <c r="A12" s="2">
        <v>7</v>
      </c>
      <c r="B12" s="2">
        <v>308</v>
      </c>
      <c r="C12" s="2">
        <v>9.35</v>
      </c>
      <c r="D12" s="4">
        <f t="shared" si="0"/>
        <v>9.536999999999999</v>
      </c>
      <c r="E12" s="4">
        <f t="shared" si="1"/>
        <v>9.7240000000000002</v>
      </c>
      <c r="F12" s="4">
        <f t="shared" si="2"/>
        <v>9.9109999999999996</v>
      </c>
    </row>
    <row r="13" spans="1:8" x14ac:dyDescent="0.15">
      <c r="A13" s="2">
        <v>7</v>
      </c>
      <c r="B13" s="2">
        <v>928</v>
      </c>
      <c r="C13" s="2">
        <v>9.27</v>
      </c>
      <c r="D13" s="4">
        <f t="shared" si="0"/>
        <v>9.4553999999999991</v>
      </c>
      <c r="E13" s="4">
        <f t="shared" si="1"/>
        <v>9.6408000000000005</v>
      </c>
      <c r="F13" s="4">
        <f t="shared" si="2"/>
        <v>9.8262</v>
      </c>
    </row>
    <row r="14" spans="1:8" x14ac:dyDescent="0.15">
      <c r="A14" s="2">
        <v>7</v>
      </c>
      <c r="B14" s="2">
        <v>1483</v>
      </c>
      <c r="C14" s="2">
        <v>9.18</v>
      </c>
      <c r="D14" s="4">
        <f t="shared" si="0"/>
        <v>9.3635999999999999</v>
      </c>
      <c r="E14" s="4">
        <f t="shared" si="1"/>
        <v>9.5472000000000001</v>
      </c>
      <c r="F14" s="4">
        <f t="shared" si="2"/>
        <v>9.7308000000000003</v>
      </c>
    </row>
    <row r="15" spans="1:8" x14ac:dyDescent="0.15">
      <c r="A15" s="2">
        <v>7</v>
      </c>
      <c r="B15" s="2">
        <v>1955</v>
      </c>
      <c r="C15" s="2">
        <v>9.1</v>
      </c>
      <c r="D15" s="4">
        <f t="shared" si="0"/>
        <v>9.282</v>
      </c>
      <c r="E15" s="4">
        <f t="shared" si="1"/>
        <v>9.4640000000000004</v>
      </c>
      <c r="F15" s="4">
        <f t="shared" si="2"/>
        <v>9.6460000000000008</v>
      </c>
    </row>
    <row r="16" spans="1:8" x14ac:dyDescent="0.15">
      <c r="A16" s="2">
        <v>7</v>
      </c>
      <c r="B16" s="2">
        <v>3775</v>
      </c>
      <c r="C16" s="2">
        <v>8.67</v>
      </c>
      <c r="D16" s="4">
        <f t="shared" si="0"/>
        <v>8.8434000000000008</v>
      </c>
      <c r="E16" s="4">
        <f t="shared" si="1"/>
        <v>9.0167999999999999</v>
      </c>
      <c r="F16" s="4">
        <f t="shared" si="2"/>
        <v>9.1902000000000008</v>
      </c>
    </row>
    <row r="17" spans="1:6" x14ac:dyDescent="0.15">
      <c r="A17" s="2">
        <v>8</v>
      </c>
      <c r="B17" s="2">
        <v>6625</v>
      </c>
      <c r="C17" s="2">
        <v>9.2100000000000009</v>
      </c>
      <c r="D17" s="4">
        <f t="shared" si="0"/>
        <v>9.3942000000000014</v>
      </c>
      <c r="E17" s="4">
        <f t="shared" si="1"/>
        <v>9.578400000000002</v>
      </c>
      <c r="F17" s="4">
        <f t="shared" si="2"/>
        <v>9.7626000000000008</v>
      </c>
    </row>
    <row r="18" spans="1:6" x14ac:dyDescent="0.15">
      <c r="A18" s="2">
        <v>8</v>
      </c>
      <c r="B18" s="2">
        <v>8175</v>
      </c>
      <c r="C18" s="2">
        <v>8.82</v>
      </c>
      <c r="D18" s="4">
        <f t="shared" si="0"/>
        <v>8.9964000000000013</v>
      </c>
      <c r="E18" s="4">
        <f t="shared" si="1"/>
        <v>9.1728000000000005</v>
      </c>
      <c r="F18" s="4">
        <f t="shared" si="2"/>
        <v>9.3492000000000015</v>
      </c>
    </row>
    <row r="19" spans="1:6" x14ac:dyDescent="0.15">
      <c r="A19" s="2">
        <v>9</v>
      </c>
      <c r="B19" s="2">
        <v>9975</v>
      </c>
      <c r="C19" s="2">
        <v>8.16</v>
      </c>
      <c r="D19" s="4">
        <f t="shared" si="0"/>
        <v>8.3231999999999999</v>
      </c>
      <c r="E19" s="4">
        <f t="shared" si="1"/>
        <v>8.4863999999999997</v>
      </c>
      <c r="F19" s="4">
        <f t="shared" si="2"/>
        <v>8.6496000000000013</v>
      </c>
    </row>
    <row r="20" spans="1:6" x14ac:dyDescent="0.15">
      <c r="A20" s="2">
        <v>9</v>
      </c>
      <c r="B20" s="2">
        <v>11196</v>
      </c>
      <c r="C20" s="2">
        <v>7.77</v>
      </c>
      <c r="D20" s="4">
        <f t="shared" si="0"/>
        <v>7.9253999999999998</v>
      </c>
      <c r="E20" s="4">
        <f t="shared" si="1"/>
        <v>8.0808</v>
      </c>
      <c r="F20" s="4">
        <f t="shared" si="2"/>
        <v>8.2362000000000002</v>
      </c>
    </row>
    <row r="21" spans="1:6" x14ac:dyDescent="0.15">
      <c r="A21" s="2">
        <v>9</v>
      </c>
      <c r="B21" s="2">
        <v>11825</v>
      </c>
      <c r="C21" s="2">
        <v>7.57</v>
      </c>
      <c r="D21" s="4">
        <f t="shared" si="0"/>
        <v>7.7214</v>
      </c>
      <c r="E21" s="4">
        <f t="shared" si="1"/>
        <v>7.8728000000000007</v>
      </c>
      <c r="F21" s="4">
        <f t="shared" si="2"/>
        <v>8.0242000000000004</v>
      </c>
    </row>
    <row r="22" spans="1:6" x14ac:dyDescent="0.15">
      <c r="A22" s="2">
        <v>11</v>
      </c>
      <c r="B22" s="2">
        <v>1002</v>
      </c>
      <c r="C22" s="2">
        <v>3</v>
      </c>
      <c r="D22" s="4">
        <f t="shared" si="0"/>
        <v>3.06</v>
      </c>
      <c r="E22" s="4">
        <f t="shared" si="1"/>
        <v>3.12</v>
      </c>
      <c r="F22" s="4">
        <f t="shared" si="2"/>
        <v>3.18</v>
      </c>
    </row>
    <row r="23" spans="1:6" x14ac:dyDescent="0.15">
      <c r="A23" s="2">
        <v>12</v>
      </c>
      <c r="B23" s="2">
        <v>1000</v>
      </c>
      <c r="C23" s="2">
        <v>3.91</v>
      </c>
      <c r="D23" s="4">
        <f t="shared" si="0"/>
        <v>3.9882000000000004</v>
      </c>
      <c r="E23" s="4">
        <f t="shared" si="1"/>
        <v>4.0664000000000007</v>
      </c>
      <c r="F23" s="4">
        <f t="shared" si="2"/>
        <v>4.1446000000000005</v>
      </c>
    </row>
    <row r="24" spans="1:6" x14ac:dyDescent="0.15">
      <c r="A24" s="2">
        <v>13</v>
      </c>
      <c r="B24" s="2">
        <v>529</v>
      </c>
      <c r="C24" s="2">
        <v>2.63</v>
      </c>
      <c r="D24" s="4">
        <f t="shared" si="0"/>
        <v>2.6825999999999999</v>
      </c>
      <c r="E24" s="4">
        <f t="shared" si="1"/>
        <v>2.7351999999999999</v>
      </c>
      <c r="F24" s="4">
        <f t="shared" si="2"/>
        <v>2.7877999999999998</v>
      </c>
    </row>
    <row r="25" spans="1:6" x14ac:dyDescent="0.15">
      <c r="A25" s="2">
        <v>15</v>
      </c>
      <c r="B25" s="2">
        <v>300</v>
      </c>
      <c r="C25" s="2">
        <v>3.26</v>
      </c>
      <c r="D25" s="4">
        <f t="shared" si="0"/>
        <v>3.3251999999999997</v>
      </c>
      <c r="E25" s="4">
        <f t="shared" si="1"/>
        <v>3.3904000000000001</v>
      </c>
      <c r="F25" s="4">
        <f t="shared" si="2"/>
        <v>3.4556</v>
      </c>
    </row>
    <row r="26" spans="1:6" x14ac:dyDescent="0.15">
      <c r="A26" s="2">
        <v>16</v>
      </c>
      <c r="B26" s="2">
        <v>1530</v>
      </c>
      <c r="C26" s="2">
        <v>4.9400000000000004</v>
      </c>
      <c r="D26" s="4">
        <f t="shared" si="0"/>
        <v>5.0388000000000002</v>
      </c>
      <c r="E26" s="4">
        <f t="shared" si="1"/>
        <v>5.1376000000000008</v>
      </c>
      <c r="F26" s="4">
        <f t="shared" si="2"/>
        <v>5.2364000000000006</v>
      </c>
    </row>
    <row r="27" spans="1:6" x14ac:dyDescent="0.15">
      <c r="A27" s="2">
        <v>17</v>
      </c>
      <c r="B27" s="2">
        <v>1046</v>
      </c>
      <c r="C27" s="2">
        <v>4.2699999999999996</v>
      </c>
      <c r="D27" s="4">
        <f t="shared" si="0"/>
        <v>4.3553999999999995</v>
      </c>
      <c r="E27" s="4">
        <f t="shared" si="1"/>
        <v>4.4407999999999994</v>
      </c>
      <c r="F27" s="4">
        <f t="shared" si="2"/>
        <v>4.5261999999999993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4" workbookViewId="0">
      <selection activeCell="C24" sqref="C24"/>
    </sheetView>
  </sheetViews>
  <sheetFormatPr defaultRowHeight="11.25" x14ac:dyDescent="0.15"/>
  <cols>
    <col min="1" max="16384" width="9" style="2"/>
  </cols>
  <sheetData>
    <row r="1" spans="1:8" x14ac:dyDescent="0.15">
      <c r="A1" s="1" t="s">
        <v>0</v>
      </c>
      <c r="B1" s="1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/>
      <c r="H1" s="3"/>
    </row>
    <row r="2" spans="1:8" x14ac:dyDescent="0.15">
      <c r="A2" s="2">
        <v>2</v>
      </c>
      <c r="B2" s="2">
        <v>340</v>
      </c>
      <c r="C2" s="2">
        <v>9.5500000000000007</v>
      </c>
      <c r="D2" s="6">
        <f>C2*1.02</f>
        <v>9.7410000000000014</v>
      </c>
      <c r="E2" s="6">
        <f>C2*1.04</f>
        <v>9.9320000000000004</v>
      </c>
      <c r="F2" s="6">
        <f>C2*1.06</f>
        <v>10.123000000000001</v>
      </c>
    </row>
    <row r="3" spans="1:8" x14ac:dyDescent="0.15">
      <c r="A3" s="2">
        <v>2</v>
      </c>
      <c r="B3" s="2">
        <v>700</v>
      </c>
      <c r="C3" s="2">
        <v>9.5399999999999991</v>
      </c>
      <c r="D3" s="6">
        <f t="shared" ref="D3:D27" si="0">C3*1.02</f>
        <v>9.7307999999999986</v>
      </c>
      <c r="E3" s="6">
        <f t="shared" ref="E3:E27" si="1">C3*1.04</f>
        <v>9.9215999999999998</v>
      </c>
      <c r="F3" s="6">
        <f t="shared" ref="F3:F27" si="2">C3*1.06</f>
        <v>10.112399999999999</v>
      </c>
    </row>
    <row r="4" spans="1:8" x14ac:dyDescent="0.15">
      <c r="A4" s="2">
        <v>3</v>
      </c>
      <c r="B4" s="2">
        <v>600</v>
      </c>
      <c r="C4" s="2">
        <v>8.8800000000000008</v>
      </c>
      <c r="D4" s="6">
        <f t="shared" si="0"/>
        <v>9.0576000000000008</v>
      </c>
      <c r="E4" s="6">
        <f t="shared" si="1"/>
        <v>9.2352000000000007</v>
      </c>
      <c r="F4" s="6">
        <f t="shared" si="2"/>
        <v>9.4128000000000007</v>
      </c>
    </row>
    <row r="5" spans="1:8" x14ac:dyDescent="0.15">
      <c r="A5" s="2">
        <v>3</v>
      </c>
      <c r="B5" s="2">
        <v>1000</v>
      </c>
      <c r="C5" s="2">
        <v>8.8699999999999992</v>
      </c>
      <c r="D5" s="6">
        <f t="shared" si="0"/>
        <v>9.0473999999999997</v>
      </c>
      <c r="E5" s="6">
        <f t="shared" si="1"/>
        <v>9.2248000000000001</v>
      </c>
      <c r="F5" s="6">
        <f t="shared" si="2"/>
        <v>9.4021999999999988</v>
      </c>
    </row>
    <row r="6" spans="1:8" x14ac:dyDescent="0.15">
      <c r="A6" s="2">
        <v>4</v>
      </c>
      <c r="B6" s="2">
        <v>900</v>
      </c>
      <c r="C6" s="2">
        <v>10.19</v>
      </c>
      <c r="D6" s="6">
        <f t="shared" si="0"/>
        <v>10.393799999999999</v>
      </c>
      <c r="E6" s="6">
        <f t="shared" si="1"/>
        <v>10.5976</v>
      </c>
      <c r="F6" s="6">
        <f t="shared" si="2"/>
        <v>10.801399999999999</v>
      </c>
    </row>
    <row r="7" spans="1:8" x14ac:dyDescent="0.15">
      <c r="A7" s="2">
        <v>4</v>
      </c>
      <c r="B7" s="2">
        <v>1700</v>
      </c>
      <c r="C7" s="2">
        <v>10.19</v>
      </c>
      <c r="D7" s="6">
        <f t="shared" si="0"/>
        <v>10.393799999999999</v>
      </c>
      <c r="E7" s="6">
        <f t="shared" si="1"/>
        <v>10.5976</v>
      </c>
      <c r="F7" s="6">
        <f t="shared" si="2"/>
        <v>10.801399999999999</v>
      </c>
    </row>
    <row r="8" spans="1:8" x14ac:dyDescent="0.15">
      <c r="A8" s="2">
        <v>5</v>
      </c>
      <c r="B8" s="2">
        <v>4377</v>
      </c>
      <c r="C8" s="2">
        <v>9</v>
      </c>
      <c r="D8" s="6">
        <f t="shared" si="0"/>
        <v>9.18</v>
      </c>
      <c r="E8" s="6">
        <f t="shared" si="1"/>
        <v>9.36</v>
      </c>
      <c r="F8" s="6">
        <f t="shared" si="2"/>
        <v>9.5400000000000009</v>
      </c>
    </row>
    <row r="9" spans="1:8" x14ac:dyDescent="0.15">
      <c r="A9" s="2">
        <v>5</v>
      </c>
      <c r="B9" s="2">
        <v>5289</v>
      </c>
      <c r="C9" s="2">
        <v>8.9499999999999993</v>
      </c>
      <c r="D9" s="6">
        <f t="shared" si="0"/>
        <v>9.1289999999999996</v>
      </c>
      <c r="E9" s="6">
        <f t="shared" si="1"/>
        <v>9.3079999999999998</v>
      </c>
      <c r="F9" s="6">
        <f t="shared" si="2"/>
        <v>9.4870000000000001</v>
      </c>
    </row>
    <row r="10" spans="1:8" x14ac:dyDescent="0.15">
      <c r="A10" s="2">
        <v>6</v>
      </c>
      <c r="B10" s="2">
        <v>1190</v>
      </c>
      <c r="C10" s="2">
        <v>9.15</v>
      </c>
      <c r="D10" s="6">
        <f t="shared" si="0"/>
        <v>9.3330000000000002</v>
      </c>
      <c r="E10" s="6">
        <f t="shared" si="1"/>
        <v>9.516</v>
      </c>
      <c r="F10" s="6">
        <f t="shared" si="2"/>
        <v>9.6990000000000016</v>
      </c>
    </row>
    <row r="11" spans="1:8" x14ac:dyDescent="0.15">
      <c r="A11" s="2">
        <v>6</v>
      </c>
      <c r="B11" s="2">
        <v>1853</v>
      </c>
      <c r="C11" s="2">
        <v>9.35</v>
      </c>
      <c r="D11" s="6">
        <f t="shared" si="0"/>
        <v>9.536999999999999</v>
      </c>
      <c r="E11" s="6">
        <f t="shared" si="1"/>
        <v>9.7240000000000002</v>
      </c>
      <c r="F11" s="6">
        <f t="shared" si="2"/>
        <v>9.9109999999999996</v>
      </c>
    </row>
    <row r="12" spans="1:8" x14ac:dyDescent="0.15">
      <c r="A12" s="2">
        <v>7</v>
      </c>
      <c r="B12" s="2">
        <v>308</v>
      </c>
      <c r="C12" s="2">
        <v>8.89</v>
      </c>
      <c r="D12" s="4">
        <f t="shared" si="0"/>
        <v>9.0678000000000001</v>
      </c>
      <c r="E12" s="4">
        <f t="shared" si="1"/>
        <v>9.2456000000000014</v>
      </c>
      <c r="F12" s="4">
        <f t="shared" si="2"/>
        <v>9.4234000000000009</v>
      </c>
    </row>
    <row r="13" spans="1:8" x14ac:dyDescent="0.15">
      <c r="A13" s="2">
        <v>7</v>
      </c>
      <c r="B13" s="2">
        <v>928</v>
      </c>
      <c r="C13" s="5">
        <v>8.82</v>
      </c>
      <c r="D13" s="6">
        <f t="shared" si="0"/>
        <v>8.9964000000000013</v>
      </c>
      <c r="E13" s="6">
        <f t="shared" si="1"/>
        <v>9.1728000000000005</v>
      </c>
      <c r="F13" s="6">
        <f t="shared" si="2"/>
        <v>9.3492000000000015</v>
      </c>
    </row>
    <row r="14" spans="1:8" x14ac:dyDescent="0.15">
      <c r="A14" s="2">
        <v>7</v>
      </c>
      <c r="B14" s="2">
        <v>1483</v>
      </c>
      <c r="C14" s="5">
        <v>8.74</v>
      </c>
      <c r="D14" s="6">
        <f t="shared" si="0"/>
        <v>8.9147999999999996</v>
      </c>
      <c r="E14" s="6">
        <f t="shared" si="1"/>
        <v>9.0896000000000008</v>
      </c>
      <c r="F14" s="6">
        <f t="shared" si="2"/>
        <v>9.2644000000000002</v>
      </c>
    </row>
    <row r="15" spans="1:8" x14ac:dyDescent="0.15">
      <c r="A15" s="2">
        <v>7</v>
      </c>
      <c r="B15" s="2">
        <v>1955</v>
      </c>
      <c r="C15" s="5">
        <v>8.66</v>
      </c>
      <c r="D15" s="6">
        <f t="shared" si="0"/>
        <v>8.8331999999999997</v>
      </c>
      <c r="E15" s="6">
        <f t="shared" si="1"/>
        <v>9.0064000000000011</v>
      </c>
      <c r="F15" s="6">
        <f t="shared" si="2"/>
        <v>9.1796000000000006</v>
      </c>
    </row>
    <row r="16" spans="1:8" x14ac:dyDescent="0.15">
      <c r="A16" s="2">
        <v>7</v>
      </c>
      <c r="B16" s="2">
        <v>3775</v>
      </c>
      <c r="C16" s="2">
        <v>8.2799999999999994</v>
      </c>
      <c r="D16" s="6">
        <f t="shared" si="0"/>
        <v>8.4455999999999989</v>
      </c>
      <c r="E16" s="6">
        <f t="shared" si="1"/>
        <v>8.6112000000000002</v>
      </c>
      <c r="F16" s="6">
        <f t="shared" si="2"/>
        <v>8.7767999999999997</v>
      </c>
    </row>
    <row r="17" spans="1:6" x14ac:dyDescent="0.15">
      <c r="A17" s="2">
        <v>8</v>
      </c>
      <c r="B17" s="2">
        <v>6625</v>
      </c>
      <c r="C17" s="5">
        <v>8.9</v>
      </c>
      <c r="D17" s="6">
        <f t="shared" si="0"/>
        <v>9.0780000000000012</v>
      </c>
      <c r="E17" s="6">
        <f t="shared" si="1"/>
        <v>9.2560000000000002</v>
      </c>
      <c r="F17" s="6">
        <f t="shared" si="2"/>
        <v>9.4340000000000011</v>
      </c>
    </row>
    <row r="18" spans="1:6" x14ac:dyDescent="0.15">
      <c r="A18" s="2">
        <v>8</v>
      </c>
      <c r="B18" s="2">
        <v>8175</v>
      </c>
      <c r="C18" s="2">
        <v>8.5299999999999994</v>
      </c>
      <c r="D18" s="6">
        <f t="shared" si="0"/>
        <v>8.7005999999999997</v>
      </c>
      <c r="E18" s="6">
        <f t="shared" si="1"/>
        <v>8.8712</v>
      </c>
      <c r="F18" s="6">
        <f t="shared" si="2"/>
        <v>9.0418000000000003</v>
      </c>
    </row>
    <row r="19" spans="1:6" x14ac:dyDescent="0.15">
      <c r="A19" s="2">
        <v>9</v>
      </c>
      <c r="B19" s="2">
        <v>9975</v>
      </c>
      <c r="C19" s="6">
        <v>7.88</v>
      </c>
      <c r="D19" s="6">
        <f t="shared" ref="D19" si="3">C19*1.02</f>
        <v>8.0375999999999994</v>
      </c>
      <c r="E19" s="6">
        <f t="shared" ref="E19" si="4">C19*1.04</f>
        <v>8.1951999999999998</v>
      </c>
      <c r="F19" s="6">
        <f t="shared" ref="F19" si="5">C19*1.06</f>
        <v>8.3528000000000002</v>
      </c>
    </row>
    <row r="20" spans="1:6" x14ac:dyDescent="0.15">
      <c r="A20" s="2">
        <v>9</v>
      </c>
      <c r="B20" s="2">
        <v>11196</v>
      </c>
      <c r="C20" s="2">
        <v>7.52</v>
      </c>
      <c r="D20" s="6">
        <f t="shared" si="0"/>
        <v>7.6703999999999999</v>
      </c>
      <c r="E20" s="6">
        <f t="shared" si="1"/>
        <v>7.8208000000000002</v>
      </c>
      <c r="F20" s="6">
        <f t="shared" si="2"/>
        <v>7.9711999999999996</v>
      </c>
    </row>
    <row r="21" spans="1:6" x14ac:dyDescent="0.15">
      <c r="A21" s="2">
        <v>9</v>
      </c>
      <c r="B21" s="2">
        <v>11825</v>
      </c>
      <c r="C21" s="2">
        <v>7.32</v>
      </c>
      <c r="D21" s="6">
        <f t="shared" si="0"/>
        <v>7.4664000000000001</v>
      </c>
      <c r="E21" s="6">
        <f t="shared" si="1"/>
        <v>7.6128000000000009</v>
      </c>
      <c r="F21" s="6">
        <f t="shared" si="2"/>
        <v>7.7592000000000008</v>
      </c>
    </row>
    <row r="22" spans="1:6" x14ac:dyDescent="0.15">
      <c r="A22" s="2">
        <v>11</v>
      </c>
      <c r="B22" s="2">
        <v>1002</v>
      </c>
      <c r="C22" s="2">
        <v>2.91</v>
      </c>
      <c r="D22" s="6">
        <f t="shared" si="0"/>
        <v>2.9682000000000004</v>
      </c>
      <c r="E22" s="6">
        <f t="shared" si="1"/>
        <v>3.0264000000000002</v>
      </c>
      <c r="F22" s="6">
        <f t="shared" si="2"/>
        <v>3.0846000000000005</v>
      </c>
    </row>
    <row r="23" spans="1:6" x14ac:dyDescent="0.15">
      <c r="A23" s="2">
        <v>12</v>
      </c>
      <c r="B23" s="2">
        <v>1000</v>
      </c>
      <c r="C23" s="2">
        <v>3.78</v>
      </c>
      <c r="D23" s="6">
        <f t="shared" si="0"/>
        <v>3.8555999999999999</v>
      </c>
      <c r="E23" s="6">
        <f t="shared" si="1"/>
        <v>3.9312</v>
      </c>
      <c r="F23" s="6">
        <f t="shared" si="2"/>
        <v>4.0068000000000001</v>
      </c>
    </row>
    <row r="24" spans="1:6" x14ac:dyDescent="0.15">
      <c r="A24" s="2">
        <v>13</v>
      </c>
      <c r="B24" s="2">
        <v>529</v>
      </c>
      <c r="C24" s="2">
        <v>2.54</v>
      </c>
      <c r="D24" s="6">
        <f t="shared" si="0"/>
        <v>2.5908000000000002</v>
      </c>
      <c r="E24" s="6">
        <f t="shared" si="1"/>
        <v>2.6415999999999999</v>
      </c>
      <c r="F24" s="6">
        <f t="shared" si="2"/>
        <v>2.6924000000000001</v>
      </c>
    </row>
    <row r="25" spans="1:6" x14ac:dyDescent="0.15">
      <c r="A25" s="2">
        <v>15</v>
      </c>
      <c r="B25" s="2">
        <v>300</v>
      </c>
      <c r="C25" s="2">
        <v>3.16</v>
      </c>
      <c r="D25" s="6">
        <f t="shared" si="0"/>
        <v>3.2232000000000003</v>
      </c>
      <c r="E25" s="6">
        <f t="shared" si="1"/>
        <v>3.2864000000000004</v>
      </c>
      <c r="F25" s="6">
        <f t="shared" si="2"/>
        <v>3.3496000000000001</v>
      </c>
    </row>
    <row r="26" spans="1:6" x14ac:dyDescent="0.15">
      <c r="A26" s="2">
        <v>16</v>
      </c>
      <c r="B26" s="2">
        <v>1530</v>
      </c>
      <c r="C26" s="2">
        <v>4.8</v>
      </c>
      <c r="D26" s="6">
        <f t="shared" si="0"/>
        <v>4.8959999999999999</v>
      </c>
      <c r="E26" s="6">
        <f t="shared" si="1"/>
        <v>4.992</v>
      </c>
      <c r="F26" s="6">
        <f t="shared" si="2"/>
        <v>5.0880000000000001</v>
      </c>
    </row>
    <row r="27" spans="1:6" x14ac:dyDescent="0.15">
      <c r="A27" s="2">
        <v>17</v>
      </c>
      <c r="B27" s="2">
        <v>1046</v>
      </c>
      <c r="C27" s="2">
        <v>4.1500000000000004</v>
      </c>
      <c r="D27" s="6">
        <f t="shared" si="0"/>
        <v>4.2330000000000005</v>
      </c>
      <c r="E27" s="6">
        <f t="shared" si="1"/>
        <v>4.3160000000000007</v>
      </c>
      <c r="F27" s="6">
        <f t="shared" si="2"/>
        <v>4.3990000000000009</v>
      </c>
    </row>
    <row r="28" spans="1:6" x14ac:dyDescent="0.15">
      <c r="D28" s="5"/>
      <c r="E28" s="5"/>
      <c r="F28" s="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16</vt:i4>
      </vt:variant>
    </vt:vector>
  </HeadingPairs>
  <TitlesOfParts>
    <vt:vector size="16" baseType="lpstr">
      <vt:lpstr>Rp_I</vt:lpstr>
      <vt:lpstr>Rp_II</vt:lpstr>
      <vt:lpstr>Rp_III</vt:lpstr>
      <vt:lpstr>Rp_IV</vt:lpstr>
      <vt:lpstr>Rp_V</vt:lpstr>
      <vt:lpstr>Hs_I</vt:lpstr>
      <vt:lpstr>Hs_II</vt:lpstr>
      <vt:lpstr>Hs_III</vt:lpstr>
      <vt:lpstr>Hs_IV</vt:lpstr>
      <vt:lpstr>Hs_V</vt:lpstr>
      <vt:lpstr>Tp_I</vt:lpstr>
      <vt:lpstr>Tp_II</vt:lpstr>
      <vt:lpstr>Tp_III</vt:lpstr>
      <vt:lpstr>Tp_IV</vt:lpstr>
      <vt:lpstr>Tp_V</vt:lpstr>
      <vt:lpstr>D50</vt:lpstr>
    </vt:vector>
  </TitlesOfParts>
  <Company>Rijkswaterstaat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Groenewegen, Maurits (CD)</dc:creator>
  <cp:lastModifiedBy>Groenewegen, Maurits (CD)</cp:lastModifiedBy>
  <dcterms:created xsi:type="dcterms:W3CDTF">2017-05-15T09:34:10Z</dcterms:created>
  <dcterms:modified xsi:type="dcterms:W3CDTF">2021-11-30T09:22:11Z</dcterms:modified>
</cp:coreProperties>
</file>