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DDE7A21-3ED3-46BA-95D3-2BB366F9F82C}" xr6:coauthVersionLast="47" xr6:coauthVersionMax="47" xr10:uidLastSave="{00000000-0000-0000-0000-000000000000}"/>
  <bookViews>
    <workbookView xWindow="-108" yWindow="-108" windowWidth="16608" windowHeight="8976" xr2:uid="{5A8168D3-0412-44CA-A101-D900956970A8}"/>
  </bookViews>
  <sheets>
    <sheet name="Assignment 3_logical func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2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<sst xmlns="http://schemas.openxmlformats.org/spreadsheetml/2006/main" count="995" uniqueCount="21">
  <si>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</si>
  <si>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</si>
  <si>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</si>
  <si>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</si>
  <si>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</si>
  <si>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</si>
  <si>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</si>
  <si>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</si>
  <si>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</si>
  <si>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</si>
  <si>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Male</t>
  </si>
  <si>
    <t>Manufacturing Director</t>
  </si>
  <si>
    <t>No</t>
  </si>
  <si>
    <t>Female</t>
  </si>
  <si>
    <t>Manager</t>
  </si>
  <si>
    <t>Research Director</t>
  </si>
  <si>
    <t>Yes</t>
  </si>
  <si>
    <t>New_Salary hike</t>
  </si>
  <si>
    <t>Representative</t>
  </si>
  <si>
    <t>Promotion required</t>
  </si>
  <si>
    <t>Good Performers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</si>
</sst>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D264-1852-47EB-B2D9-F067DF62A37B}">
  <dimension ref="A1:N328"/>
  <sheetViews>
    <sheetView tabSelected="1" workbookViewId="0">
      <selection activeCell="D7" sqref="D7"/>
    </sheetView>
  </sheetViews>
  <sheetFormatPr defaultRowHeight="14.4" x14ac:dyDescent="0.3"/>
  <cols>
    <col min="1" max="1" width="9.5546875" customWidth="1"/>
    <col min="3" max="3" width="10.77734375" customWidth="1"/>
    <col min="4" max="4" width="13.44140625" customWidth="1"/>
    <col min="5" max="5" width="14.44140625" customWidth="1"/>
    <col min="6" max="6" width="15.21875" customWidth="1"/>
    <col min="8" max="8" width="12.44140625" customWidth="1"/>
    <col min="9" max="9" width="12.33203125" customWidth="1"/>
    <col min="10" max="10" width="13.109375" customWidth="1"/>
    <col min="11" max="11" width="13.44140625" customWidth="1"/>
    <col min="12" max="12" width="16.6640625" customWidth="1"/>
    <col min="13" max="13" width="18.33203125" customWidth="1"/>
    <col min="14" max="14" width="13.6640625" customWidth="1"/>
  </cols>
  <sheetData>
    <row r="1" spans="1:14" ht="43.8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17</v>
      </c>
      <c r="L1" s="4" t="s">
        <v>18</v>
      </c>
      <c r="M1" s="4" t="s">
        <v>19</v>
      </c>
      <c r="N1" s="4" t="s">
        <v>20</v>
      </c>
    </row>
    <row r="2" spans="1:14" ht="43.8" thickBot="1" x14ac:dyDescent="0.35">
      <c r="A2" s="3">
        <v>12</v>
      </c>
      <c r="B2" s="1" t="s">
        <v>10</v>
      </c>
      <c r="C2" s="3">
        <v>44</v>
      </c>
      <c r="D2" s="1" t="s">
        <v>11</v>
      </c>
      <c r="E2" s="3">
        <v>3</v>
      </c>
      <c r="F2" s="3">
        <v>0</v>
      </c>
      <c r="G2" s="1" t="s">
        <v>12</v>
      </c>
      <c r="H2" s="3">
        <v>21</v>
      </c>
      <c r="I2" s="3">
        <v>4</v>
      </c>
      <c r="J2" s="3">
        <v>1</v>
      </c>
      <c r="K2">
        <f>IF(I2=4,H2+1,H2-1)</f>
        <v>22</v>
      </c>
      <c r="L2" t="str">
        <f>IF(AND(OR(D2="Sales Representative",D2="Healthcare Representative"),C2&gt;80),"High salary Representative","NA")</f>
        <v>NA</v>
      </c>
      <c r="M2" t="str">
        <f>IF(J2&gt;5,"Due for promotion","NA")</f>
        <v>NA</v>
      </c>
      <c r="N2" t="str">
        <f>IF(AND(OR(D1="Manufacturing Director",D1="Manager",D1="Reasearch Director",G1="YES"),I1=4),"Top Performer","Not Top Leader")</f>
        <v>Not Top Leader</v>
      </c>
    </row>
    <row r="3" spans="1:14" ht="43.8" thickBot="1" x14ac:dyDescent="0.35">
      <c r="A3" s="3">
        <v>20</v>
      </c>
      <c r="B3" s="1" t="s">
        <v>13</v>
      </c>
      <c r="C3" s="3">
        <v>51</v>
      </c>
      <c r="D3" s="1" t="s">
        <v>11</v>
      </c>
      <c r="E3" s="3">
        <v>1</v>
      </c>
      <c r="F3" s="3">
        <v>1</v>
      </c>
      <c r="G3" s="1" t="s">
        <v>12</v>
      </c>
      <c r="H3" s="3">
        <v>11</v>
      </c>
      <c r="I3" s="3">
        <v>3</v>
      </c>
      <c r="J3" s="3">
        <v>8</v>
      </c>
      <c r="K3">
        <f t="shared" ref="K3:K66" si="0">IF(I3=4,H3+1,H3-1)</f>
        <v>10</v>
      </c>
      <c r="L3" t="str">
        <f t="shared" ref="L3:L66" si="1">IF(AND(OR(D3="Sales Representative",D3="Healthcare Representative"),C3&gt;80),"High salary Representative","NA")</f>
        <v>NA</v>
      </c>
      <c r="M3" t="str">
        <f t="shared" ref="M3:M66" si="2">IF(J3&gt;5,"Due for promotion","NA")</f>
        <v>Due for promotion</v>
      </c>
      <c r="N3" t="str">
        <f t="shared" ref="N3:N66" si="3">IF(AND(OR(D2="Manufacturing Director",D2="Manager",D2="Reasearch Director",G2="YES"),I2=4),"Top Performer","Not Top Leader")</f>
        <v>Top Performer</v>
      </c>
    </row>
    <row r="4" spans="1:14" ht="15" thickBot="1" x14ac:dyDescent="0.35">
      <c r="A4" s="3">
        <v>23</v>
      </c>
      <c r="B4" s="1" t="s">
        <v>13</v>
      </c>
      <c r="C4" s="3">
        <v>78</v>
      </c>
      <c r="D4" s="1" t="s">
        <v>14</v>
      </c>
      <c r="E4" s="3">
        <v>4</v>
      </c>
      <c r="F4" s="3">
        <v>2</v>
      </c>
      <c r="G4" s="1" t="s">
        <v>12</v>
      </c>
      <c r="H4" s="3">
        <v>16</v>
      </c>
      <c r="I4" s="3">
        <v>3</v>
      </c>
      <c r="J4" s="3">
        <v>3</v>
      </c>
      <c r="K4">
        <f t="shared" si="0"/>
        <v>15</v>
      </c>
      <c r="L4" t="str">
        <f t="shared" si="1"/>
        <v>NA</v>
      </c>
      <c r="M4" t="str">
        <f t="shared" si="2"/>
        <v>NA</v>
      </c>
      <c r="N4" t="str">
        <f t="shared" si="3"/>
        <v>Not Top Leader</v>
      </c>
    </row>
    <row r="5" spans="1:14" ht="43.8" thickBot="1" x14ac:dyDescent="0.35">
      <c r="A5" s="3">
        <v>26</v>
      </c>
      <c r="B5" s="1" t="s">
        <v>13</v>
      </c>
      <c r="C5" s="3">
        <v>96</v>
      </c>
      <c r="D5" s="1" t="s">
        <v>11</v>
      </c>
      <c r="E5" s="3">
        <v>3</v>
      </c>
      <c r="F5" s="3">
        <v>0</v>
      </c>
      <c r="G5" s="1" t="s">
        <v>12</v>
      </c>
      <c r="H5" s="3">
        <v>18</v>
      </c>
      <c r="I5" s="3">
        <v>3</v>
      </c>
      <c r="J5" s="3">
        <v>1</v>
      </c>
      <c r="K5">
        <f t="shared" si="0"/>
        <v>17</v>
      </c>
      <c r="L5" t="str">
        <f t="shared" si="1"/>
        <v>NA</v>
      </c>
      <c r="M5" t="str">
        <f t="shared" si="2"/>
        <v>NA</v>
      </c>
      <c r="N5" t="str">
        <f t="shared" si="3"/>
        <v>Not Top Leader</v>
      </c>
    </row>
    <row r="6" spans="1:14" ht="29.4" thickBot="1" x14ac:dyDescent="0.35">
      <c r="A6" s="3">
        <v>28</v>
      </c>
      <c r="B6" s="1" t="s">
        <v>13</v>
      </c>
      <c r="C6" s="3">
        <v>53</v>
      </c>
      <c r="D6" s="1" t="s">
        <v>15</v>
      </c>
      <c r="E6" s="3">
        <v>2</v>
      </c>
      <c r="F6" s="3">
        <v>0</v>
      </c>
      <c r="G6" s="1" t="s">
        <v>12</v>
      </c>
      <c r="H6" s="3">
        <v>11</v>
      </c>
      <c r="I6" s="3">
        <v>3</v>
      </c>
      <c r="J6" s="3">
        <v>2</v>
      </c>
      <c r="K6">
        <f t="shared" si="0"/>
        <v>10</v>
      </c>
      <c r="L6" t="str">
        <f t="shared" si="1"/>
        <v>NA</v>
      </c>
      <c r="M6" t="str">
        <f t="shared" si="2"/>
        <v>NA</v>
      </c>
      <c r="N6" t="str">
        <f t="shared" si="3"/>
        <v>Not Top Leader</v>
      </c>
    </row>
    <row r="7" spans="1:14" ht="15" thickBot="1" x14ac:dyDescent="0.35">
      <c r="A7" s="3">
        <v>32</v>
      </c>
      <c r="B7" s="1" t="s">
        <v>13</v>
      </c>
      <c r="C7" s="3">
        <v>58</v>
      </c>
      <c r="D7" s="1" t="s">
        <v>14</v>
      </c>
      <c r="E7" s="3">
        <v>3</v>
      </c>
      <c r="F7" s="3">
        <v>4</v>
      </c>
      <c r="G7" s="1" t="s">
        <v>12</v>
      </c>
      <c r="H7" s="3">
        <v>11</v>
      </c>
      <c r="I7" s="3">
        <v>3</v>
      </c>
      <c r="J7" s="3">
        <v>4</v>
      </c>
      <c r="K7">
        <f t="shared" si="0"/>
        <v>10</v>
      </c>
      <c r="L7" t="str">
        <f t="shared" si="1"/>
        <v>NA</v>
      </c>
      <c r="M7" t="str">
        <f t="shared" si="2"/>
        <v>NA</v>
      </c>
      <c r="N7" t="str">
        <f t="shared" si="3"/>
        <v>Not Top Leader</v>
      </c>
    </row>
    <row r="8" spans="1:14" ht="15" thickBot="1" x14ac:dyDescent="0.35">
      <c r="A8" s="3">
        <v>38</v>
      </c>
      <c r="B8" s="1" t="s">
        <v>13</v>
      </c>
      <c r="C8" s="3">
        <v>83</v>
      </c>
      <c r="D8" s="1" t="s">
        <v>14</v>
      </c>
      <c r="E8" s="3">
        <v>1</v>
      </c>
      <c r="F8" s="3">
        <v>3</v>
      </c>
      <c r="G8" s="1" t="s">
        <v>12</v>
      </c>
      <c r="H8" s="3">
        <v>12</v>
      </c>
      <c r="I8" s="3">
        <v>3</v>
      </c>
      <c r="J8" s="3">
        <v>2</v>
      </c>
      <c r="K8">
        <f t="shared" si="0"/>
        <v>11</v>
      </c>
      <c r="L8" t="str">
        <f t="shared" si="1"/>
        <v>NA</v>
      </c>
      <c r="M8" t="str">
        <f t="shared" si="2"/>
        <v>NA</v>
      </c>
      <c r="N8" t="str">
        <f t="shared" si="3"/>
        <v>Not Top Leader</v>
      </c>
    </row>
    <row r="9" spans="1:14" ht="29.4" thickBot="1" x14ac:dyDescent="0.35">
      <c r="A9" s="3">
        <v>58</v>
      </c>
      <c r="B9" s="1" t="s">
        <v>13</v>
      </c>
      <c r="C9" s="3">
        <v>49</v>
      </c>
      <c r="D9" s="1" t="s">
        <v>15</v>
      </c>
      <c r="E9" s="3">
        <v>3</v>
      </c>
      <c r="F9" s="3">
        <v>1</v>
      </c>
      <c r="G9" s="1" t="s">
        <v>12</v>
      </c>
      <c r="H9" s="3">
        <v>12</v>
      </c>
      <c r="I9" s="3">
        <v>3</v>
      </c>
      <c r="J9" s="3">
        <v>15</v>
      </c>
      <c r="K9">
        <f t="shared" si="0"/>
        <v>11</v>
      </c>
      <c r="L9" t="str">
        <f t="shared" si="1"/>
        <v>NA</v>
      </c>
      <c r="M9" t="str">
        <f t="shared" si="2"/>
        <v>Due for promotion</v>
      </c>
      <c r="N9" t="str">
        <f t="shared" si="3"/>
        <v>Not Top Leader</v>
      </c>
    </row>
    <row r="10" spans="1:14" ht="29.4" thickBot="1" x14ac:dyDescent="0.35">
      <c r="A10" s="3">
        <v>73</v>
      </c>
      <c r="B10" s="1" t="s">
        <v>13</v>
      </c>
      <c r="C10" s="3">
        <v>98</v>
      </c>
      <c r="D10" s="1" t="s">
        <v>15</v>
      </c>
      <c r="E10" s="3">
        <v>4</v>
      </c>
      <c r="F10" s="3">
        <v>1</v>
      </c>
      <c r="G10" s="1" t="s">
        <v>16</v>
      </c>
      <c r="H10" s="3">
        <v>12</v>
      </c>
      <c r="I10" s="3">
        <v>3</v>
      </c>
      <c r="J10" s="3">
        <v>8</v>
      </c>
      <c r="K10">
        <f t="shared" si="0"/>
        <v>11</v>
      </c>
      <c r="L10" t="str">
        <f t="shared" si="1"/>
        <v>NA</v>
      </c>
      <c r="M10" t="str">
        <f t="shared" si="2"/>
        <v>Due for promotion</v>
      </c>
      <c r="N10" t="str">
        <f t="shared" si="3"/>
        <v>Not Top Leader</v>
      </c>
    </row>
    <row r="11" spans="1:14" ht="43.8" thickBot="1" x14ac:dyDescent="0.35">
      <c r="A11" s="3">
        <v>77</v>
      </c>
      <c r="B11" s="1" t="s">
        <v>10</v>
      </c>
      <c r="C11" s="3">
        <v>51</v>
      </c>
      <c r="D11" s="1" t="s">
        <v>11</v>
      </c>
      <c r="E11" s="3">
        <v>3</v>
      </c>
      <c r="F11" s="3">
        <v>1</v>
      </c>
      <c r="G11" s="1" t="s">
        <v>12</v>
      </c>
      <c r="H11" s="3">
        <v>18</v>
      </c>
      <c r="I11" s="3">
        <v>3</v>
      </c>
      <c r="J11" s="3">
        <v>0</v>
      </c>
      <c r="K11">
        <f t="shared" si="0"/>
        <v>17</v>
      </c>
      <c r="L11" t="str">
        <f t="shared" si="1"/>
        <v>NA</v>
      </c>
      <c r="M11" t="str">
        <f t="shared" si="2"/>
        <v>NA</v>
      </c>
      <c r="N11" t="str">
        <f t="shared" si="3"/>
        <v>Not Top Leader</v>
      </c>
    </row>
    <row r="12" spans="1:14" ht="43.8" thickBot="1" x14ac:dyDescent="0.35">
      <c r="A12" s="3">
        <v>78</v>
      </c>
      <c r="B12" s="1" t="s">
        <v>10</v>
      </c>
      <c r="C12" s="3">
        <v>33</v>
      </c>
      <c r="D12" s="1" t="s">
        <v>11</v>
      </c>
      <c r="E12" s="3">
        <v>4</v>
      </c>
      <c r="F12" s="3">
        <v>1</v>
      </c>
      <c r="G12" s="1" t="s">
        <v>16</v>
      </c>
      <c r="H12" s="3">
        <v>22</v>
      </c>
      <c r="I12" s="3">
        <v>4</v>
      </c>
      <c r="J12" s="3">
        <v>7</v>
      </c>
      <c r="K12">
        <f t="shared" si="0"/>
        <v>23</v>
      </c>
      <c r="L12" t="str">
        <f t="shared" si="1"/>
        <v>NA</v>
      </c>
      <c r="M12" t="str">
        <f t="shared" si="2"/>
        <v>Due for promotion</v>
      </c>
      <c r="N12" t="str">
        <f t="shared" si="3"/>
        <v>Not Top Leader</v>
      </c>
    </row>
    <row r="13" spans="1:14" ht="29.4" thickBot="1" x14ac:dyDescent="0.35">
      <c r="A13" s="3">
        <v>80</v>
      </c>
      <c r="B13" s="1" t="s">
        <v>13</v>
      </c>
      <c r="C13" s="3">
        <v>43</v>
      </c>
      <c r="D13" s="1" t="s">
        <v>15</v>
      </c>
      <c r="E13" s="3">
        <v>3</v>
      </c>
      <c r="F13" s="3">
        <v>5</v>
      </c>
      <c r="G13" s="1" t="s">
        <v>16</v>
      </c>
      <c r="H13" s="3">
        <v>12</v>
      </c>
      <c r="I13" s="3">
        <v>3</v>
      </c>
      <c r="J13" s="3">
        <v>13</v>
      </c>
      <c r="K13">
        <f t="shared" si="0"/>
        <v>11</v>
      </c>
      <c r="L13" t="str">
        <f t="shared" si="1"/>
        <v>NA</v>
      </c>
      <c r="M13" t="str">
        <f t="shared" si="2"/>
        <v>Due for promotion</v>
      </c>
      <c r="N13" t="str">
        <f t="shared" si="3"/>
        <v>Top Performer</v>
      </c>
    </row>
    <row r="14" spans="1:14" ht="15" thickBot="1" x14ac:dyDescent="0.35">
      <c r="A14" s="3">
        <v>84</v>
      </c>
      <c r="B14" s="1" t="s">
        <v>13</v>
      </c>
      <c r="C14" s="3">
        <v>33</v>
      </c>
      <c r="D14" s="1" t="s">
        <v>14</v>
      </c>
      <c r="E14" s="3">
        <v>3</v>
      </c>
      <c r="F14" s="3">
        <v>2</v>
      </c>
      <c r="G14" s="1" t="s">
        <v>16</v>
      </c>
      <c r="H14" s="3">
        <v>14</v>
      </c>
      <c r="I14" s="3">
        <v>3</v>
      </c>
      <c r="J14" s="3">
        <v>0</v>
      </c>
      <c r="K14">
        <f t="shared" si="0"/>
        <v>13</v>
      </c>
      <c r="L14" t="str">
        <f t="shared" si="1"/>
        <v>NA</v>
      </c>
      <c r="M14" t="str">
        <f t="shared" si="2"/>
        <v>NA</v>
      </c>
      <c r="N14" t="str">
        <f t="shared" si="3"/>
        <v>Not Top Leader</v>
      </c>
    </row>
    <row r="15" spans="1:14" ht="43.8" thickBot="1" x14ac:dyDescent="0.35">
      <c r="A15" s="3">
        <v>85</v>
      </c>
      <c r="B15" s="1" t="s">
        <v>10</v>
      </c>
      <c r="C15" s="3">
        <v>95</v>
      </c>
      <c r="D15" s="1" t="s">
        <v>11</v>
      </c>
      <c r="E15" s="3">
        <v>2</v>
      </c>
      <c r="F15" s="3">
        <v>1</v>
      </c>
      <c r="G15" s="1" t="s">
        <v>12</v>
      </c>
      <c r="H15" s="3">
        <v>13</v>
      </c>
      <c r="I15" s="3">
        <v>3</v>
      </c>
      <c r="J15" s="3">
        <v>0</v>
      </c>
      <c r="K15">
        <f t="shared" si="0"/>
        <v>12</v>
      </c>
      <c r="L15" t="str">
        <f t="shared" si="1"/>
        <v>NA</v>
      </c>
      <c r="M15" t="str">
        <f t="shared" si="2"/>
        <v>NA</v>
      </c>
      <c r="N15" t="str">
        <f t="shared" si="3"/>
        <v>Not Top Leader</v>
      </c>
    </row>
    <row r="16" spans="1:14" ht="43.8" thickBot="1" x14ac:dyDescent="0.35">
      <c r="A16" s="3">
        <v>98</v>
      </c>
      <c r="B16" s="1" t="s">
        <v>13</v>
      </c>
      <c r="C16" s="3">
        <v>61</v>
      </c>
      <c r="D16" s="1" t="s">
        <v>11</v>
      </c>
      <c r="E16" s="3">
        <v>4</v>
      </c>
      <c r="F16" s="3">
        <v>1</v>
      </c>
      <c r="G16" s="1" t="s">
        <v>12</v>
      </c>
      <c r="H16" s="3">
        <v>23</v>
      </c>
      <c r="I16" s="3">
        <v>4</v>
      </c>
      <c r="J16" s="3">
        <v>1</v>
      </c>
      <c r="K16">
        <f t="shared" si="0"/>
        <v>24</v>
      </c>
      <c r="L16" t="str">
        <f t="shared" si="1"/>
        <v>NA</v>
      </c>
      <c r="M16" t="str">
        <f t="shared" si="2"/>
        <v>NA</v>
      </c>
      <c r="N16" t="str">
        <f t="shared" si="3"/>
        <v>Not Top Leader</v>
      </c>
    </row>
    <row r="17" spans="1:14" ht="29.4" thickBot="1" x14ac:dyDescent="0.35">
      <c r="A17" s="3">
        <v>101</v>
      </c>
      <c r="B17" s="1" t="s">
        <v>10</v>
      </c>
      <c r="C17" s="3">
        <v>52</v>
      </c>
      <c r="D17" s="1" t="s">
        <v>15</v>
      </c>
      <c r="E17" s="3">
        <v>1</v>
      </c>
      <c r="F17" s="3">
        <v>4</v>
      </c>
      <c r="G17" s="1" t="s">
        <v>16</v>
      </c>
      <c r="H17" s="3">
        <v>14</v>
      </c>
      <c r="I17" s="3">
        <v>3</v>
      </c>
      <c r="J17" s="3">
        <v>0</v>
      </c>
      <c r="K17">
        <f t="shared" si="0"/>
        <v>13</v>
      </c>
      <c r="L17" t="str">
        <f t="shared" si="1"/>
        <v>NA</v>
      </c>
      <c r="M17" t="str">
        <f t="shared" si="2"/>
        <v>NA</v>
      </c>
      <c r="N17" t="str">
        <f t="shared" si="3"/>
        <v>Top Performer</v>
      </c>
    </row>
    <row r="18" spans="1:14" ht="29.4" thickBot="1" x14ac:dyDescent="0.35">
      <c r="A18" s="3">
        <v>102</v>
      </c>
      <c r="B18" s="1" t="s">
        <v>10</v>
      </c>
      <c r="C18" s="3">
        <v>30</v>
      </c>
      <c r="D18" s="1" t="s">
        <v>15</v>
      </c>
      <c r="E18" s="3">
        <v>3</v>
      </c>
      <c r="F18" s="3">
        <v>4</v>
      </c>
      <c r="G18" s="1" t="s">
        <v>12</v>
      </c>
      <c r="H18" s="3">
        <v>13</v>
      </c>
      <c r="I18" s="3">
        <v>3</v>
      </c>
      <c r="J18" s="3">
        <v>0</v>
      </c>
      <c r="K18">
        <f t="shared" si="0"/>
        <v>12</v>
      </c>
      <c r="L18" t="str">
        <f t="shared" si="1"/>
        <v>NA</v>
      </c>
      <c r="M18" t="str">
        <f t="shared" si="2"/>
        <v>NA</v>
      </c>
      <c r="N18" t="str">
        <f t="shared" si="3"/>
        <v>Not Top Leader</v>
      </c>
    </row>
    <row r="19" spans="1:14" ht="43.8" thickBot="1" x14ac:dyDescent="0.35">
      <c r="A19" s="3">
        <v>110</v>
      </c>
      <c r="B19" s="1" t="s">
        <v>10</v>
      </c>
      <c r="C19" s="3">
        <v>94</v>
      </c>
      <c r="D19" s="1" t="s">
        <v>11</v>
      </c>
      <c r="E19" s="3">
        <v>2</v>
      </c>
      <c r="F19" s="3">
        <v>1</v>
      </c>
      <c r="G19" s="1" t="s">
        <v>12</v>
      </c>
      <c r="H19" s="3">
        <v>15</v>
      </c>
      <c r="I19" s="3">
        <v>3</v>
      </c>
      <c r="J19" s="3">
        <v>1</v>
      </c>
      <c r="K19">
        <f t="shared" si="0"/>
        <v>14</v>
      </c>
      <c r="L19" t="str">
        <f t="shared" si="1"/>
        <v>NA</v>
      </c>
      <c r="M19" t="str">
        <f t="shared" si="2"/>
        <v>NA</v>
      </c>
      <c r="N19" t="str">
        <f t="shared" si="3"/>
        <v>Not Top Leader</v>
      </c>
    </row>
    <row r="20" spans="1:14" ht="43.8" thickBot="1" x14ac:dyDescent="0.35">
      <c r="A20" s="3">
        <v>112</v>
      </c>
      <c r="B20" s="1" t="s">
        <v>10</v>
      </c>
      <c r="C20" s="3">
        <v>49</v>
      </c>
      <c r="D20" s="1" t="s">
        <v>11</v>
      </c>
      <c r="E20" s="3">
        <v>4</v>
      </c>
      <c r="F20" s="3">
        <v>4</v>
      </c>
      <c r="G20" s="1" t="s">
        <v>12</v>
      </c>
      <c r="H20" s="3">
        <v>11</v>
      </c>
      <c r="I20" s="3">
        <v>3</v>
      </c>
      <c r="J20" s="3">
        <v>0</v>
      </c>
      <c r="K20">
        <f t="shared" si="0"/>
        <v>10</v>
      </c>
      <c r="L20" t="str">
        <f t="shared" si="1"/>
        <v>NA</v>
      </c>
      <c r="M20" t="str">
        <f t="shared" si="2"/>
        <v>NA</v>
      </c>
      <c r="N20" t="str">
        <f t="shared" si="3"/>
        <v>Not Top Leader</v>
      </c>
    </row>
    <row r="21" spans="1:14" ht="29.4" thickBot="1" x14ac:dyDescent="0.35">
      <c r="A21" s="3">
        <v>126</v>
      </c>
      <c r="B21" s="1" t="s">
        <v>13</v>
      </c>
      <c r="C21" s="3">
        <v>60</v>
      </c>
      <c r="D21" s="1" t="s">
        <v>15</v>
      </c>
      <c r="E21" s="3">
        <v>3</v>
      </c>
      <c r="F21" s="3">
        <v>9</v>
      </c>
      <c r="G21" s="1" t="s">
        <v>12</v>
      </c>
      <c r="H21" s="3">
        <v>12</v>
      </c>
      <c r="I21" s="3">
        <v>3</v>
      </c>
      <c r="J21" s="3">
        <v>0</v>
      </c>
      <c r="K21">
        <f t="shared" si="0"/>
        <v>11</v>
      </c>
      <c r="L21" t="str">
        <f t="shared" si="1"/>
        <v>NA</v>
      </c>
      <c r="M21" t="str">
        <f t="shared" si="2"/>
        <v>NA</v>
      </c>
      <c r="N21" t="str">
        <f t="shared" si="3"/>
        <v>Not Top Leader</v>
      </c>
    </row>
    <row r="22" spans="1:14" ht="15" thickBot="1" x14ac:dyDescent="0.35">
      <c r="A22" s="3">
        <v>140</v>
      </c>
      <c r="B22" s="1" t="s">
        <v>13</v>
      </c>
      <c r="C22" s="3">
        <v>32</v>
      </c>
      <c r="D22" s="1" t="s">
        <v>14</v>
      </c>
      <c r="E22" s="3">
        <v>4</v>
      </c>
      <c r="F22" s="3">
        <v>9</v>
      </c>
      <c r="G22" s="1" t="s">
        <v>12</v>
      </c>
      <c r="H22" s="3">
        <v>21</v>
      </c>
      <c r="I22" s="3">
        <v>4</v>
      </c>
      <c r="J22" s="3">
        <v>2</v>
      </c>
      <c r="K22">
        <f t="shared" si="0"/>
        <v>22</v>
      </c>
      <c r="L22" t="str">
        <f t="shared" si="1"/>
        <v>NA</v>
      </c>
      <c r="M22" t="str">
        <f t="shared" si="2"/>
        <v>NA</v>
      </c>
      <c r="N22" t="str">
        <f t="shared" si="3"/>
        <v>Not Top Leader</v>
      </c>
    </row>
    <row r="23" spans="1:14" ht="29.4" thickBot="1" x14ac:dyDescent="0.35">
      <c r="A23" s="3">
        <v>141</v>
      </c>
      <c r="B23" s="1" t="s">
        <v>13</v>
      </c>
      <c r="C23" s="3">
        <v>73</v>
      </c>
      <c r="D23" s="1" t="s">
        <v>15</v>
      </c>
      <c r="E23" s="3">
        <v>2</v>
      </c>
      <c r="F23" s="3">
        <v>3</v>
      </c>
      <c r="G23" s="1" t="s">
        <v>16</v>
      </c>
      <c r="H23" s="3">
        <v>19</v>
      </c>
      <c r="I23" s="3">
        <v>3</v>
      </c>
      <c r="J23" s="3">
        <v>0</v>
      </c>
      <c r="K23">
        <f t="shared" si="0"/>
        <v>18</v>
      </c>
      <c r="L23" t="str">
        <f t="shared" si="1"/>
        <v>NA</v>
      </c>
      <c r="M23" t="str">
        <f t="shared" si="2"/>
        <v>NA</v>
      </c>
      <c r="N23" t="str">
        <f t="shared" si="3"/>
        <v>Top Performer</v>
      </c>
    </row>
    <row r="24" spans="1:14" ht="15" thickBot="1" x14ac:dyDescent="0.35">
      <c r="A24" s="3">
        <v>148</v>
      </c>
      <c r="B24" s="1" t="s">
        <v>13</v>
      </c>
      <c r="C24" s="3">
        <v>30</v>
      </c>
      <c r="D24" s="1" t="s">
        <v>14</v>
      </c>
      <c r="E24" s="3">
        <v>4</v>
      </c>
      <c r="F24" s="3">
        <v>2</v>
      </c>
      <c r="G24" s="1" t="s">
        <v>16</v>
      </c>
      <c r="H24" s="3">
        <v>12</v>
      </c>
      <c r="I24" s="3">
        <v>3</v>
      </c>
      <c r="J24" s="3">
        <v>4</v>
      </c>
      <c r="K24">
        <f t="shared" si="0"/>
        <v>11</v>
      </c>
      <c r="L24" t="str">
        <f t="shared" si="1"/>
        <v>NA</v>
      </c>
      <c r="M24" t="str">
        <f t="shared" si="2"/>
        <v>NA</v>
      </c>
      <c r="N24" t="str">
        <f t="shared" si="3"/>
        <v>Not Top Leader</v>
      </c>
    </row>
    <row r="25" spans="1:14" ht="15" thickBot="1" x14ac:dyDescent="0.35">
      <c r="A25" s="3">
        <v>153</v>
      </c>
      <c r="B25" s="1" t="s">
        <v>13</v>
      </c>
      <c r="C25" s="3">
        <v>45</v>
      </c>
      <c r="D25" s="1" t="s">
        <v>14</v>
      </c>
      <c r="E25" s="3">
        <v>1</v>
      </c>
      <c r="F25" s="3">
        <v>2</v>
      </c>
      <c r="G25" s="1" t="s">
        <v>12</v>
      </c>
      <c r="H25" s="3">
        <v>12</v>
      </c>
      <c r="I25" s="3">
        <v>3</v>
      </c>
      <c r="J25" s="3">
        <v>5</v>
      </c>
      <c r="K25">
        <f t="shared" si="0"/>
        <v>11</v>
      </c>
      <c r="L25" t="str">
        <f t="shared" si="1"/>
        <v>NA</v>
      </c>
      <c r="M25" t="str">
        <f t="shared" si="2"/>
        <v>NA</v>
      </c>
      <c r="N25" t="str">
        <f t="shared" si="3"/>
        <v>Not Top Leader</v>
      </c>
    </row>
    <row r="26" spans="1:14" ht="15" thickBot="1" x14ac:dyDescent="0.35">
      <c r="A26" s="3">
        <v>158</v>
      </c>
      <c r="B26" s="1" t="s">
        <v>10</v>
      </c>
      <c r="C26" s="3">
        <v>92</v>
      </c>
      <c r="D26" s="1" t="s">
        <v>14</v>
      </c>
      <c r="E26" s="3">
        <v>4</v>
      </c>
      <c r="F26" s="3">
        <v>1</v>
      </c>
      <c r="G26" s="1" t="s">
        <v>16</v>
      </c>
      <c r="H26" s="3">
        <v>12</v>
      </c>
      <c r="I26" s="3">
        <v>3</v>
      </c>
      <c r="J26" s="3">
        <v>4</v>
      </c>
      <c r="K26">
        <f t="shared" si="0"/>
        <v>11</v>
      </c>
      <c r="L26" t="str">
        <f t="shared" si="1"/>
        <v>NA</v>
      </c>
      <c r="M26" t="str">
        <f t="shared" si="2"/>
        <v>NA</v>
      </c>
      <c r="N26" t="str">
        <f t="shared" si="3"/>
        <v>Not Top Leader</v>
      </c>
    </row>
    <row r="27" spans="1:14" ht="29.4" thickBot="1" x14ac:dyDescent="0.35">
      <c r="A27" s="3">
        <v>162</v>
      </c>
      <c r="B27" s="1" t="s">
        <v>10</v>
      </c>
      <c r="C27" s="3">
        <v>51</v>
      </c>
      <c r="D27" s="1" t="s">
        <v>15</v>
      </c>
      <c r="E27" s="3">
        <v>3</v>
      </c>
      <c r="F27" s="3">
        <v>7</v>
      </c>
      <c r="G27" s="1" t="s">
        <v>12</v>
      </c>
      <c r="H27" s="3">
        <v>13</v>
      </c>
      <c r="I27" s="3">
        <v>3</v>
      </c>
      <c r="J27" s="3">
        <v>15</v>
      </c>
      <c r="K27">
        <f t="shared" si="0"/>
        <v>12</v>
      </c>
      <c r="L27" t="str">
        <f t="shared" si="1"/>
        <v>NA</v>
      </c>
      <c r="M27" t="str">
        <f t="shared" si="2"/>
        <v>Due for promotion</v>
      </c>
      <c r="N27" t="str">
        <f t="shared" si="3"/>
        <v>Not Top Leader</v>
      </c>
    </row>
    <row r="28" spans="1:14" ht="43.8" thickBot="1" x14ac:dyDescent="0.35">
      <c r="A28" s="3">
        <v>170</v>
      </c>
      <c r="B28" s="1" t="s">
        <v>13</v>
      </c>
      <c r="C28" s="3">
        <v>96</v>
      </c>
      <c r="D28" s="1" t="s">
        <v>11</v>
      </c>
      <c r="E28" s="3">
        <v>1</v>
      </c>
      <c r="F28" s="3">
        <v>1</v>
      </c>
      <c r="G28" s="1" t="s">
        <v>12</v>
      </c>
      <c r="H28" s="3">
        <v>14</v>
      </c>
      <c r="I28" s="3">
        <v>3</v>
      </c>
      <c r="J28" s="3">
        <v>5</v>
      </c>
      <c r="K28">
        <f t="shared" si="0"/>
        <v>13</v>
      </c>
      <c r="L28" t="str">
        <f t="shared" si="1"/>
        <v>NA</v>
      </c>
      <c r="M28" t="str">
        <f t="shared" si="2"/>
        <v>NA</v>
      </c>
      <c r="N28" t="str">
        <f t="shared" si="3"/>
        <v>Not Top Leader</v>
      </c>
    </row>
    <row r="29" spans="1:14" ht="43.8" thickBot="1" x14ac:dyDescent="0.35">
      <c r="A29" s="3">
        <v>178</v>
      </c>
      <c r="B29" s="1" t="s">
        <v>10</v>
      </c>
      <c r="C29" s="3">
        <v>84</v>
      </c>
      <c r="D29" s="1" t="s">
        <v>11</v>
      </c>
      <c r="E29" s="3">
        <v>2</v>
      </c>
      <c r="F29" s="3">
        <v>6</v>
      </c>
      <c r="G29" s="1" t="s">
        <v>12</v>
      </c>
      <c r="H29" s="3">
        <v>20</v>
      </c>
      <c r="I29" s="3">
        <v>4</v>
      </c>
      <c r="J29" s="3">
        <v>0</v>
      </c>
      <c r="K29">
        <f t="shared" si="0"/>
        <v>21</v>
      </c>
      <c r="L29" t="str">
        <f t="shared" si="1"/>
        <v>NA</v>
      </c>
      <c r="M29" t="str">
        <f t="shared" si="2"/>
        <v>NA</v>
      </c>
      <c r="N29" t="str">
        <f t="shared" si="3"/>
        <v>Not Top Leader</v>
      </c>
    </row>
    <row r="30" spans="1:14" ht="43.8" thickBot="1" x14ac:dyDescent="0.35">
      <c r="A30" s="3">
        <v>179</v>
      </c>
      <c r="B30" s="1" t="s">
        <v>10</v>
      </c>
      <c r="C30" s="3">
        <v>53</v>
      </c>
      <c r="D30" s="1" t="s">
        <v>11</v>
      </c>
      <c r="E30" s="3">
        <v>4</v>
      </c>
      <c r="F30" s="3">
        <v>2</v>
      </c>
      <c r="G30" s="1" t="s">
        <v>12</v>
      </c>
      <c r="H30" s="3">
        <v>15</v>
      </c>
      <c r="I30" s="3">
        <v>3</v>
      </c>
      <c r="J30" s="3">
        <v>0</v>
      </c>
      <c r="K30">
        <f t="shared" si="0"/>
        <v>14</v>
      </c>
      <c r="L30" t="str">
        <f t="shared" si="1"/>
        <v>NA</v>
      </c>
      <c r="M30" t="str">
        <f t="shared" si="2"/>
        <v>NA</v>
      </c>
      <c r="N30" t="str">
        <f t="shared" si="3"/>
        <v>Top Performer</v>
      </c>
    </row>
    <row r="31" spans="1:14" ht="15" thickBot="1" x14ac:dyDescent="0.35">
      <c r="A31" s="3">
        <v>199</v>
      </c>
      <c r="B31" s="1" t="s">
        <v>10</v>
      </c>
      <c r="C31" s="3">
        <v>91</v>
      </c>
      <c r="D31" s="1" t="s">
        <v>14</v>
      </c>
      <c r="E31" s="3">
        <v>1</v>
      </c>
      <c r="F31" s="3">
        <v>4</v>
      </c>
      <c r="G31" s="1" t="s">
        <v>12</v>
      </c>
      <c r="H31" s="3">
        <v>13</v>
      </c>
      <c r="I31" s="3">
        <v>3</v>
      </c>
      <c r="J31" s="3">
        <v>7</v>
      </c>
      <c r="K31">
        <f t="shared" si="0"/>
        <v>12</v>
      </c>
      <c r="L31" t="str">
        <f t="shared" si="1"/>
        <v>NA</v>
      </c>
      <c r="M31" t="str">
        <f t="shared" si="2"/>
        <v>Due for promotion</v>
      </c>
      <c r="N31" t="str">
        <f t="shared" si="3"/>
        <v>Not Top Leader</v>
      </c>
    </row>
    <row r="32" spans="1:14" ht="43.8" thickBot="1" x14ac:dyDescent="0.35">
      <c r="A32" s="3">
        <v>208</v>
      </c>
      <c r="B32" s="1" t="s">
        <v>10</v>
      </c>
      <c r="C32" s="3">
        <v>41</v>
      </c>
      <c r="D32" s="1" t="s">
        <v>11</v>
      </c>
      <c r="E32" s="3">
        <v>3</v>
      </c>
      <c r="F32" s="3">
        <v>1</v>
      </c>
      <c r="G32" s="1" t="s">
        <v>12</v>
      </c>
      <c r="H32" s="3">
        <v>13</v>
      </c>
      <c r="I32" s="3">
        <v>3</v>
      </c>
      <c r="J32" s="3">
        <v>0</v>
      </c>
      <c r="K32">
        <f t="shared" si="0"/>
        <v>12</v>
      </c>
      <c r="L32" t="str">
        <f t="shared" si="1"/>
        <v>NA</v>
      </c>
      <c r="M32" t="str">
        <f t="shared" si="2"/>
        <v>NA</v>
      </c>
      <c r="N32" t="str">
        <f t="shared" si="3"/>
        <v>Not Top Leader</v>
      </c>
    </row>
    <row r="33" spans="1:14" ht="43.8" thickBot="1" x14ac:dyDescent="0.35">
      <c r="A33" s="3">
        <v>211</v>
      </c>
      <c r="B33" s="1" t="s">
        <v>10</v>
      </c>
      <c r="C33" s="3">
        <v>34</v>
      </c>
      <c r="D33" s="1" t="s">
        <v>11</v>
      </c>
      <c r="E33" s="3">
        <v>3</v>
      </c>
      <c r="F33" s="3">
        <v>2</v>
      </c>
      <c r="G33" s="1" t="s">
        <v>12</v>
      </c>
      <c r="H33" s="3">
        <v>17</v>
      </c>
      <c r="I33" s="3">
        <v>3</v>
      </c>
      <c r="J33" s="3">
        <v>0</v>
      </c>
      <c r="K33">
        <f t="shared" si="0"/>
        <v>16</v>
      </c>
      <c r="L33" t="str">
        <f t="shared" si="1"/>
        <v>NA</v>
      </c>
      <c r="M33" t="str">
        <f t="shared" si="2"/>
        <v>NA</v>
      </c>
      <c r="N33" t="str">
        <f t="shared" si="3"/>
        <v>Not Top Leader</v>
      </c>
    </row>
    <row r="34" spans="1:14" ht="15" thickBot="1" x14ac:dyDescent="0.35">
      <c r="A34" s="3">
        <v>226</v>
      </c>
      <c r="B34" s="1" t="s">
        <v>13</v>
      </c>
      <c r="C34" s="3">
        <v>53</v>
      </c>
      <c r="D34" s="1" t="s">
        <v>14</v>
      </c>
      <c r="E34" s="3">
        <v>2</v>
      </c>
      <c r="F34" s="3">
        <v>3</v>
      </c>
      <c r="G34" s="1" t="s">
        <v>12</v>
      </c>
      <c r="H34" s="3">
        <v>15</v>
      </c>
      <c r="I34" s="3">
        <v>3</v>
      </c>
      <c r="J34" s="3">
        <v>4</v>
      </c>
      <c r="K34">
        <f t="shared" si="0"/>
        <v>14</v>
      </c>
      <c r="L34" t="str">
        <f t="shared" si="1"/>
        <v>NA</v>
      </c>
      <c r="M34" t="str">
        <f t="shared" si="2"/>
        <v>NA</v>
      </c>
      <c r="N34" t="str">
        <f t="shared" si="3"/>
        <v>Not Top Leader</v>
      </c>
    </row>
    <row r="35" spans="1:14" ht="43.8" thickBot="1" x14ac:dyDescent="0.35">
      <c r="A35" s="3">
        <v>250</v>
      </c>
      <c r="B35" s="1" t="s">
        <v>13</v>
      </c>
      <c r="C35" s="3">
        <v>57</v>
      </c>
      <c r="D35" s="1" t="s">
        <v>11</v>
      </c>
      <c r="E35" s="3">
        <v>1</v>
      </c>
      <c r="F35" s="3">
        <v>1</v>
      </c>
      <c r="G35" s="1" t="s">
        <v>12</v>
      </c>
      <c r="H35" s="3">
        <v>11</v>
      </c>
      <c r="I35" s="3">
        <v>3</v>
      </c>
      <c r="J35" s="3">
        <v>1</v>
      </c>
      <c r="K35">
        <f t="shared" si="0"/>
        <v>10</v>
      </c>
      <c r="L35" t="str">
        <f t="shared" si="1"/>
        <v>NA</v>
      </c>
      <c r="M35" t="str">
        <f t="shared" si="2"/>
        <v>NA</v>
      </c>
      <c r="N35" t="str">
        <f t="shared" si="3"/>
        <v>Not Top Leader</v>
      </c>
    </row>
    <row r="36" spans="1:14" ht="15" thickBot="1" x14ac:dyDescent="0.35">
      <c r="A36" s="3">
        <v>253</v>
      </c>
      <c r="B36" s="1" t="s">
        <v>13</v>
      </c>
      <c r="C36" s="3">
        <v>46</v>
      </c>
      <c r="D36" s="1" t="s">
        <v>14</v>
      </c>
      <c r="E36" s="3">
        <v>3</v>
      </c>
      <c r="F36" s="3">
        <v>1</v>
      </c>
      <c r="G36" s="1" t="s">
        <v>12</v>
      </c>
      <c r="H36" s="3">
        <v>14</v>
      </c>
      <c r="I36" s="3">
        <v>3</v>
      </c>
      <c r="J36" s="3">
        <v>9</v>
      </c>
      <c r="K36">
        <f t="shared" si="0"/>
        <v>13</v>
      </c>
      <c r="L36" t="str">
        <f t="shared" si="1"/>
        <v>NA</v>
      </c>
      <c r="M36" t="str">
        <f t="shared" si="2"/>
        <v>Due for promotion</v>
      </c>
      <c r="N36" t="str">
        <f t="shared" si="3"/>
        <v>Not Top Leader</v>
      </c>
    </row>
    <row r="37" spans="1:14" ht="29.4" thickBot="1" x14ac:dyDescent="0.35">
      <c r="A37" s="3">
        <v>254</v>
      </c>
      <c r="B37" s="1" t="s">
        <v>10</v>
      </c>
      <c r="C37" s="3">
        <v>61</v>
      </c>
      <c r="D37" s="1" t="s">
        <v>15</v>
      </c>
      <c r="E37" s="3">
        <v>2</v>
      </c>
      <c r="F37" s="3">
        <v>8</v>
      </c>
      <c r="G37" s="1" t="s">
        <v>12</v>
      </c>
      <c r="H37" s="3">
        <v>11</v>
      </c>
      <c r="I37" s="3">
        <v>3</v>
      </c>
      <c r="J37" s="3">
        <v>2</v>
      </c>
      <c r="K37">
        <f t="shared" si="0"/>
        <v>10</v>
      </c>
      <c r="L37" t="str">
        <f t="shared" si="1"/>
        <v>NA</v>
      </c>
      <c r="M37" t="str">
        <f t="shared" si="2"/>
        <v>NA</v>
      </c>
      <c r="N37" t="str">
        <f t="shared" si="3"/>
        <v>Not Top Leader</v>
      </c>
    </row>
    <row r="38" spans="1:14" ht="43.8" thickBot="1" x14ac:dyDescent="0.35">
      <c r="A38" s="3">
        <v>256</v>
      </c>
      <c r="B38" s="1" t="s">
        <v>10</v>
      </c>
      <c r="C38" s="3">
        <v>45</v>
      </c>
      <c r="D38" s="1" t="s">
        <v>11</v>
      </c>
      <c r="E38" s="3">
        <v>3</v>
      </c>
      <c r="F38" s="3">
        <v>1</v>
      </c>
      <c r="G38" s="1" t="s">
        <v>12</v>
      </c>
      <c r="H38" s="3">
        <v>17</v>
      </c>
      <c r="I38" s="3">
        <v>3</v>
      </c>
      <c r="J38" s="3">
        <v>1</v>
      </c>
      <c r="K38">
        <f t="shared" si="0"/>
        <v>16</v>
      </c>
      <c r="L38" t="str">
        <f t="shared" si="1"/>
        <v>NA</v>
      </c>
      <c r="M38" t="str">
        <f t="shared" si="2"/>
        <v>NA</v>
      </c>
      <c r="N38" t="str">
        <f t="shared" si="3"/>
        <v>Not Top Leader</v>
      </c>
    </row>
    <row r="39" spans="1:14" ht="15" thickBot="1" x14ac:dyDescent="0.35">
      <c r="A39" s="3">
        <v>259</v>
      </c>
      <c r="B39" s="1" t="s">
        <v>10</v>
      </c>
      <c r="C39" s="3">
        <v>65</v>
      </c>
      <c r="D39" s="1" t="s">
        <v>14</v>
      </c>
      <c r="E39" s="3">
        <v>3</v>
      </c>
      <c r="F39" s="3">
        <v>0</v>
      </c>
      <c r="G39" s="1" t="s">
        <v>12</v>
      </c>
      <c r="H39" s="3">
        <v>14</v>
      </c>
      <c r="I39" s="3">
        <v>3</v>
      </c>
      <c r="J39" s="3">
        <v>11</v>
      </c>
      <c r="K39">
        <f t="shared" si="0"/>
        <v>13</v>
      </c>
      <c r="L39" t="str">
        <f t="shared" si="1"/>
        <v>NA</v>
      </c>
      <c r="M39" t="str">
        <f t="shared" si="2"/>
        <v>Due for promotion</v>
      </c>
      <c r="N39" t="str">
        <f t="shared" si="3"/>
        <v>Not Top Leader</v>
      </c>
    </row>
    <row r="40" spans="1:14" ht="43.8" thickBot="1" x14ac:dyDescent="0.35">
      <c r="A40" s="3">
        <v>261</v>
      </c>
      <c r="B40" s="1" t="s">
        <v>10</v>
      </c>
      <c r="C40" s="3">
        <v>50</v>
      </c>
      <c r="D40" s="1" t="s">
        <v>11</v>
      </c>
      <c r="E40" s="3">
        <v>3</v>
      </c>
      <c r="F40" s="3">
        <v>3</v>
      </c>
      <c r="G40" s="1" t="s">
        <v>16</v>
      </c>
      <c r="H40" s="3">
        <v>13</v>
      </c>
      <c r="I40" s="3">
        <v>3</v>
      </c>
      <c r="J40" s="3">
        <v>0</v>
      </c>
      <c r="K40">
        <f t="shared" si="0"/>
        <v>12</v>
      </c>
      <c r="L40" t="str">
        <f t="shared" si="1"/>
        <v>NA</v>
      </c>
      <c r="M40" t="str">
        <f t="shared" si="2"/>
        <v>NA</v>
      </c>
      <c r="N40" t="str">
        <f t="shared" si="3"/>
        <v>Not Top Leader</v>
      </c>
    </row>
    <row r="41" spans="1:14" ht="15" thickBot="1" x14ac:dyDescent="0.35">
      <c r="A41" s="3">
        <v>264</v>
      </c>
      <c r="B41" s="1" t="s">
        <v>10</v>
      </c>
      <c r="C41" s="3">
        <v>65</v>
      </c>
      <c r="D41" s="1" t="s">
        <v>14</v>
      </c>
      <c r="E41" s="3">
        <v>4</v>
      </c>
      <c r="F41" s="3">
        <v>9</v>
      </c>
      <c r="G41" s="1" t="s">
        <v>12</v>
      </c>
      <c r="H41" s="3">
        <v>23</v>
      </c>
      <c r="I41" s="3">
        <v>4</v>
      </c>
      <c r="J41" s="3">
        <v>11</v>
      </c>
      <c r="K41">
        <f t="shared" si="0"/>
        <v>24</v>
      </c>
      <c r="L41" t="str">
        <f t="shared" si="1"/>
        <v>NA</v>
      </c>
      <c r="M41" t="str">
        <f t="shared" si="2"/>
        <v>Due for promotion</v>
      </c>
      <c r="N41" t="str">
        <f t="shared" si="3"/>
        <v>Not Top Leader</v>
      </c>
    </row>
    <row r="42" spans="1:14" ht="43.8" thickBot="1" x14ac:dyDescent="0.35">
      <c r="A42" s="3">
        <v>270</v>
      </c>
      <c r="B42" s="1" t="s">
        <v>13</v>
      </c>
      <c r="C42" s="3">
        <v>36</v>
      </c>
      <c r="D42" s="1" t="s">
        <v>11</v>
      </c>
      <c r="E42" s="3">
        <v>3</v>
      </c>
      <c r="F42" s="3">
        <v>2</v>
      </c>
      <c r="G42" s="1" t="s">
        <v>12</v>
      </c>
      <c r="H42" s="3">
        <v>16</v>
      </c>
      <c r="I42" s="3">
        <v>3</v>
      </c>
      <c r="J42" s="3">
        <v>0</v>
      </c>
      <c r="K42">
        <f t="shared" si="0"/>
        <v>15</v>
      </c>
      <c r="L42" t="str">
        <f t="shared" si="1"/>
        <v>NA</v>
      </c>
      <c r="M42" t="str">
        <f t="shared" si="2"/>
        <v>NA</v>
      </c>
      <c r="N42" t="str">
        <f t="shared" si="3"/>
        <v>Top Performer</v>
      </c>
    </row>
    <row r="43" spans="1:14" ht="43.8" thickBot="1" x14ac:dyDescent="0.35">
      <c r="A43" s="3">
        <v>271</v>
      </c>
      <c r="B43" s="1" t="s">
        <v>10</v>
      </c>
      <c r="C43" s="3">
        <v>88</v>
      </c>
      <c r="D43" s="1" t="s">
        <v>11</v>
      </c>
      <c r="E43" s="3">
        <v>3</v>
      </c>
      <c r="F43" s="3">
        <v>9</v>
      </c>
      <c r="G43" s="1" t="s">
        <v>12</v>
      </c>
      <c r="H43" s="3">
        <v>14</v>
      </c>
      <c r="I43" s="3">
        <v>3</v>
      </c>
      <c r="J43" s="3">
        <v>0</v>
      </c>
      <c r="K43">
        <f t="shared" si="0"/>
        <v>13</v>
      </c>
      <c r="L43" t="str">
        <f t="shared" si="1"/>
        <v>NA</v>
      </c>
      <c r="M43" t="str">
        <f t="shared" si="2"/>
        <v>NA</v>
      </c>
      <c r="N43" t="str">
        <f t="shared" si="3"/>
        <v>Not Top Leader</v>
      </c>
    </row>
    <row r="44" spans="1:14" ht="43.8" thickBot="1" x14ac:dyDescent="0.35">
      <c r="A44" s="3">
        <v>273</v>
      </c>
      <c r="B44" s="1" t="s">
        <v>10</v>
      </c>
      <c r="C44" s="3">
        <v>54</v>
      </c>
      <c r="D44" s="1" t="s">
        <v>11</v>
      </c>
      <c r="E44" s="3">
        <v>4</v>
      </c>
      <c r="F44" s="3">
        <v>3</v>
      </c>
      <c r="G44" s="1" t="s">
        <v>12</v>
      </c>
      <c r="H44" s="3">
        <v>18</v>
      </c>
      <c r="I44" s="3">
        <v>3</v>
      </c>
      <c r="J44" s="3">
        <v>1</v>
      </c>
      <c r="K44">
        <f t="shared" si="0"/>
        <v>17</v>
      </c>
      <c r="L44" t="str">
        <f t="shared" si="1"/>
        <v>NA</v>
      </c>
      <c r="M44" t="str">
        <f t="shared" si="2"/>
        <v>NA</v>
      </c>
      <c r="N44" t="str">
        <f t="shared" si="3"/>
        <v>Not Top Leader</v>
      </c>
    </row>
    <row r="45" spans="1:14" ht="43.8" thickBot="1" x14ac:dyDescent="0.35">
      <c r="A45" s="3">
        <v>274</v>
      </c>
      <c r="B45" s="1" t="s">
        <v>10</v>
      </c>
      <c r="C45" s="3">
        <v>60</v>
      </c>
      <c r="D45" s="1" t="s">
        <v>11</v>
      </c>
      <c r="E45" s="3">
        <v>1</v>
      </c>
      <c r="F45" s="3">
        <v>5</v>
      </c>
      <c r="G45" s="1" t="s">
        <v>12</v>
      </c>
      <c r="H45" s="3">
        <v>19</v>
      </c>
      <c r="I45" s="3">
        <v>3</v>
      </c>
      <c r="J45" s="3">
        <v>2</v>
      </c>
      <c r="K45">
        <f t="shared" si="0"/>
        <v>18</v>
      </c>
      <c r="L45" t="str">
        <f t="shared" si="1"/>
        <v>NA</v>
      </c>
      <c r="M45" t="str">
        <f t="shared" si="2"/>
        <v>NA</v>
      </c>
      <c r="N45" t="str">
        <f t="shared" si="3"/>
        <v>Not Top Leader</v>
      </c>
    </row>
    <row r="46" spans="1:14" ht="43.8" thickBot="1" x14ac:dyDescent="0.35">
      <c r="A46" s="3">
        <v>275</v>
      </c>
      <c r="B46" s="1" t="s">
        <v>10</v>
      </c>
      <c r="C46" s="3">
        <v>92</v>
      </c>
      <c r="D46" s="1" t="s">
        <v>11</v>
      </c>
      <c r="E46" s="3">
        <v>4</v>
      </c>
      <c r="F46" s="3">
        <v>1</v>
      </c>
      <c r="G46" s="1" t="s">
        <v>16</v>
      </c>
      <c r="H46" s="3">
        <v>15</v>
      </c>
      <c r="I46" s="3">
        <v>3</v>
      </c>
      <c r="J46" s="3">
        <v>1</v>
      </c>
      <c r="K46">
        <f t="shared" si="0"/>
        <v>14</v>
      </c>
      <c r="L46" t="str">
        <f t="shared" si="1"/>
        <v>NA</v>
      </c>
      <c r="M46" t="str">
        <f t="shared" si="2"/>
        <v>NA</v>
      </c>
      <c r="N46" t="str">
        <f t="shared" si="3"/>
        <v>Not Top Leader</v>
      </c>
    </row>
    <row r="47" spans="1:14" ht="43.8" thickBot="1" x14ac:dyDescent="0.35">
      <c r="A47" s="3">
        <v>292</v>
      </c>
      <c r="B47" s="1" t="s">
        <v>10</v>
      </c>
      <c r="C47" s="3">
        <v>88</v>
      </c>
      <c r="D47" s="1" t="s">
        <v>11</v>
      </c>
      <c r="E47" s="3">
        <v>3</v>
      </c>
      <c r="F47" s="3">
        <v>1</v>
      </c>
      <c r="G47" s="1" t="s">
        <v>12</v>
      </c>
      <c r="H47" s="3">
        <v>22</v>
      </c>
      <c r="I47" s="3">
        <v>4</v>
      </c>
      <c r="J47" s="3">
        <v>5</v>
      </c>
      <c r="K47">
        <f t="shared" si="0"/>
        <v>23</v>
      </c>
      <c r="L47" t="str">
        <f t="shared" si="1"/>
        <v>NA</v>
      </c>
      <c r="M47" t="str">
        <f t="shared" si="2"/>
        <v>NA</v>
      </c>
      <c r="N47" t="str">
        <f t="shared" si="3"/>
        <v>Not Top Leader</v>
      </c>
    </row>
    <row r="48" spans="1:14" ht="29.4" thickBot="1" x14ac:dyDescent="0.35">
      <c r="A48" s="3">
        <v>296</v>
      </c>
      <c r="B48" s="1" t="s">
        <v>10</v>
      </c>
      <c r="C48" s="3">
        <v>81</v>
      </c>
      <c r="D48" s="1" t="s">
        <v>15</v>
      </c>
      <c r="E48" s="3">
        <v>2</v>
      </c>
      <c r="F48" s="3">
        <v>5</v>
      </c>
      <c r="G48" s="1" t="s">
        <v>12</v>
      </c>
      <c r="H48" s="3">
        <v>16</v>
      </c>
      <c r="I48" s="3">
        <v>3</v>
      </c>
      <c r="J48" s="3">
        <v>4</v>
      </c>
      <c r="K48">
        <f t="shared" si="0"/>
        <v>15</v>
      </c>
      <c r="L48" t="str">
        <f t="shared" si="1"/>
        <v>NA</v>
      </c>
      <c r="M48" t="str">
        <f t="shared" si="2"/>
        <v>NA</v>
      </c>
      <c r="N48" t="str">
        <f t="shared" si="3"/>
        <v>Top Performer</v>
      </c>
    </row>
    <row r="49" spans="1:14" ht="15" thickBot="1" x14ac:dyDescent="0.35">
      <c r="A49" s="3">
        <v>298</v>
      </c>
      <c r="B49" s="1" t="s">
        <v>13</v>
      </c>
      <c r="C49" s="3">
        <v>75</v>
      </c>
      <c r="D49" s="1" t="s">
        <v>14</v>
      </c>
      <c r="E49" s="3">
        <v>4</v>
      </c>
      <c r="F49" s="3">
        <v>3</v>
      </c>
      <c r="G49" s="1" t="s">
        <v>16</v>
      </c>
      <c r="H49" s="3">
        <v>18</v>
      </c>
      <c r="I49" s="3">
        <v>3</v>
      </c>
      <c r="J49" s="3">
        <v>0</v>
      </c>
      <c r="K49">
        <f t="shared" si="0"/>
        <v>17</v>
      </c>
      <c r="L49" t="str">
        <f t="shared" si="1"/>
        <v>NA</v>
      </c>
      <c r="M49" t="str">
        <f t="shared" si="2"/>
        <v>NA</v>
      </c>
      <c r="N49" t="str">
        <f t="shared" si="3"/>
        <v>Not Top Leader</v>
      </c>
    </row>
    <row r="50" spans="1:14" ht="29.4" thickBot="1" x14ac:dyDescent="0.35">
      <c r="A50" s="3">
        <v>306</v>
      </c>
      <c r="B50" s="1" t="s">
        <v>10</v>
      </c>
      <c r="C50" s="3">
        <v>47</v>
      </c>
      <c r="D50" s="1" t="s">
        <v>15</v>
      </c>
      <c r="E50" s="3">
        <v>4</v>
      </c>
      <c r="F50" s="3">
        <v>1</v>
      </c>
      <c r="G50" s="1" t="s">
        <v>16</v>
      </c>
      <c r="H50" s="3">
        <v>14</v>
      </c>
      <c r="I50" s="3">
        <v>3</v>
      </c>
      <c r="J50" s="3">
        <v>0</v>
      </c>
      <c r="K50">
        <f t="shared" si="0"/>
        <v>13</v>
      </c>
      <c r="L50" t="str">
        <f t="shared" si="1"/>
        <v>NA</v>
      </c>
      <c r="M50" t="str">
        <f t="shared" si="2"/>
        <v>NA</v>
      </c>
      <c r="N50" t="str">
        <f t="shared" si="3"/>
        <v>Not Top Leader</v>
      </c>
    </row>
    <row r="51" spans="1:14" ht="43.8" thickBot="1" x14ac:dyDescent="0.35">
      <c r="A51" s="3">
        <v>308</v>
      </c>
      <c r="B51" s="1" t="s">
        <v>10</v>
      </c>
      <c r="C51" s="3">
        <v>90</v>
      </c>
      <c r="D51" s="1" t="s">
        <v>11</v>
      </c>
      <c r="E51" s="3">
        <v>3</v>
      </c>
      <c r="F51" s="3">
        <v>0</v>
      </c>
      <c r="G51" s="1" t="s">
        <v>12</v>
      </c>
      <c r="H51" s="3">
        <v>12</v>
      </c>
      <c r="I51" s="3">
        <v>3</v>
      </c>
      <c r="J51" s="3">
        <v>1</v>
      </c>
      <c r="K51">
        <f t="shared" si="0"/>
        <v>11</v>
      </c>
      <c r="L51" t="str">
        <f t="shared" si="1"/>
        <v>NA</v>
      </c>
      <c r="M51" t="str">
        <f t="shared" si="2"/>
        <v>NA</v>
      </c>
      <c r="N51" t="str">
        <f t="shared" si="3"/>
        <v>Not Top Leader</v>
      </c>
    </row>
    <row r="52" spans="1:14" ht="15" thickBot="1" x14ac:dyDescent="0.35">
      <c r="A52" s="3">
        <v>319</v>
      </c>
      <c r="B52" s="1" t="s">
        <v>10</v>
      </c>
      <c r="C52" s="3">
        <v>58</v>
      </c>
      <c r="D52" s="1" t="s">
        <v>14</v>
      </c>
      <c r="E52" s="3">
        <v>4</v>
      </c>
      <c r="F52" s="3">
        <v>1</v>
      </c>
      <c r="G52" s="1" t="s">
        <v>12</v>
      </c>
      <c r="H52" s="3">
        <v>11</v>
      </c>
      <c r="I52" s="3">
        <v>3</v>
      </c>
      <c r="J52" s="3">
        <v>11</v>
      </c>
      <c r="K52">
        <f t="shared" si="0"/>
        <v>10</v>
      </c>
      <c r="L52" t="str">
        <f t="shared" si="1"/>
        <v>NA</v>
      </c>
      <c r="M52" t="str">
        <f t="shared" si="2"/>
        <v>Due for promotion</v>
      </c>
      <c r="N52" t="str">
        <f t="shared" si="3"/>
        <v>Not Top Leader</v>
      </c>
    </row>
    <row r="53" spans="1:14" ht="15" thickBot="1" x14ac:dyDescent="0.35">
      <c r="A53" s="3">
        <v>323</v>
      </c>
      <c r="B53" s="1" t="s">
        <v>13</v>
      </c>
      <c r="C53" s="3">
        <v>68</v>
      </c>
      <c r="D53" s="1" t="s">
        <v>14</v>
      </c>
      <c r="E53" s="3">
        <v>4</v>
      </c>
      <c r="F53" s="3">
        <v>3</v>
      </c>
      <c r="G53" s="1" t="s">
        <v>12</v>
      </c>
      <c r="H53" s="3">
        <v>11</v>
      </c>
      <c r="I53" s="3">
        <v>3</v>
      </c>
      <c r="J53" s="3">
        <v>0</v>
      </c>
      <c r="K53">
        <f t="shared" si="0"/>
        <v>10</v>
      </c>
      <c r="L53" t="str">
        <f t="shared" si="1"/>
        <v>NA</v>
      </c>
      <c r="M53" t="str">
        <f t="shared" si="2"/>
        <v>NA</v>
      </c>
      <c r="N53" t="str">
        <f t="shared" si="3"/>
        <v>Not Top Leader</v>
      </c>
    </row>
    <row r="54" spans="1:14" ht="15" thickBot="1" x14ac:dyDescent="0.35">
      <c r="A54" s="3">
        <v>327</v>
      </c>
      <c r="B54" s="1" t="s">
        <v>13</v>
      </c>
      <c r="C54" s="3">
        <v>80</v>
      </c>
      <c r="D54" s="1" t="s">
        <v>14</v>
      </c>
      <c r="E54" s="3">
        <v>4</v>
      </c>
      <c r="F54" s="3">
        <v>5</v>
      </c>
      <c r="G54" s="1" t="s">
        <v>16</v>
      </c>
      <c r="H54" s="3">
        <v>22</v>
      </c>
      <c r="I54" s="3">
        <v>4</v>
      </c>
      <c r="J54" s="3">
        <v>1</v>
      </c>
      <c r="K54">
        <f t="shared" si="0"/>
        <v>23</v>
      </c>
      <c r="L54" t="str">
        <f t="shared" si="1"/>
        <v>NA</v>
      </c>
      <c r="M54" t="str">
        <f t="shared" si="2"/>
        <v>NA</v>
      </c>
      <c r="N54" t="str">
        <f t="shared" si="3"/>
        <v>Not Top Leader</v>
      </c>
    </row>
    <row r="55" spans="1:14" ht="15" thickBot="1" x14ac:dyDescent="0.35">
      <c r="A55" s="3">
        <v>329</v>
      </c>
      <c r="B55" s="1" t="s">
        <v>10</v>
      </c>
      <c r="C55" s="3">
        <v>79</v>
      </c>
      <c r="D55" s="1" t="s">
        <v>14</v>
      </c>
      <c r="E55" s="3">
        <v>3</v>
      </c>
      <c r="F55" s="3">
        <v>1</v>
      </c>
      <c r="G55" s="1" t="s">
        <v>16</v>
      </c>
      <c r="H55" s="3">
        <v>18</v>
      </c>
      <c r="I55" s="3">
        <v>3</v>
      </c>
      <c r="J55" s="3">
        <v>15</v>
      </c>
      <c r="K55">
        <f t="shared" si="0"/>
        <v>17</v>
      </c>
      <c r="L55" t="str">
        <f t="shared" si="1"/>
        <v>NA</v>
      </c>
      <c r="M55" t="str">
        <f t="shared" si="2"/>
        <v>Due for promotion</v>
      </c>
      <c r="N55" t="str">
        <f t="shared" si="3"/>
        <v>Top Performer</v>
      </c>
    </row>
    <row r="56" spans="1:14" ht="15" thickBot="1" x14ac:dyDescent="0.35">
      <c r="A56" s="3">
        <v>336</v>
      </c>
      <c r="B56" s="1" t="s">
        <v>10</v>
      </c>
      <c r="C56" s="3">
        <v>70</v>
      </c>
      <c r="D56" s="1" t="s">
        <v>14</v>
      </c>
      <c r="E56" s="3">
        <v>4</v>
      </c>
      <c r="F56" s="3">
        <v>0</v>
      </c>
      <c r="G56" s="1" t="s">
        <v>12</v>
      </c>
      <c r="H56" s="3">
        <v>11</v>
      </c>
      <c r="I56" s="3">
        <v>3</v>
      </c>
      <c r="J56" s="3">
        <v>1</v>
      </c>
      <c r="K56">
        <f t="shared" si="0"/>
        <v>10</v>
      </c>
      <c r="L56" t="str">
        <f t="shared" si="1"/>
        <v>NA</v>
      </c>
      <c r="M56" t="str">
        <f t="shared" si="2"/>
        <v>NA</v>
      </c>
      <c r="N56" t="str">
        <f t="shared" si="3"/>
        <v>Not Top Leader</v>
      </c>
    </row>
    <row r="57" spans="1:14" ht="29.4" thickBot="1" x14ac:dyDescent="0.35">
      <c r="A57" s="3">
        <v>337</v>
      </c>
      <c r="B57" s="1" t="s">
        <v>10</v>
      </c>
      <c r="C57" s="3">
        <v>73</v>
      </c>
      <c r="D57" s="1" t="s">
        <v>15</v>
      </c>
      <c r="E57" s="3">
        <v>3</v>
      </c>
      <c r="F57" s="3">
        <v>9</v>
      </c>
      <c r="G57" s="1" t="s">
        <v>12</v>
      </c>
      <c r="H57" s="3">
        <v>12</v>
      </c>
      <c r="I57" s="3">
        <v>3</v>
      </c>
      <c r="J57" s="3">
        <v>2</v>
      </c>
      <c r="K57">
        <f t="shared" si="0"/>
        <v>11</v>
      </c>
      <c r="L57" t="str">
        <f t="shared" si="1"/>
        <v>NA</v>
      </c>
      <c r="M57" t="str">
        <f t="shared" si="2"/>
        <v>NA</v>
      </c>
      <c r="N57" t="str">
        <f t="shared" si="3"/>
        <v>Not Top Leader</v>
      </c>
    </row>
    <row r="58" spans="1:14" ht="43.8" thickBot="1" x14ac:dyDescent="0.35">
      <c r="A58" s="3">
        <v>339</v>
      </c>
      <c r="B58" s="1" t="s">
        <v>10</v>
      </c>
      <c r="C58" s="3">
        <v>84</v>
      </c>
      <c r="D58" s="1" t="s">
        <v>11</v>
      </c>
      <c r="E58" s="3">
        <v>1</v>
      </c>
      <c r="F58" s="3">
        <v>6</v>
      </c>
      <c r="G58" s="1" t="s">
        <v>12</v>
      </c>
      <c r="H58" s="3">
        <v>13</v>
      </c>
      <c r="I58" s="3">
        <v>3</v>
      </c>
      <c r="J58" s="3">
        <v>5</v>
      </c>
      <c r="K58">
        <f t="shared" si="0"/>
        <v>12</v>
      </c>
      <c r="L58" t="str">
        <f t="shared" si="1"/>
        <v>NA</v>
      </c>
      <c r="M58" t="str">
        <f t="shared" si="2"/>
        <v>NA</v>
      </c>
      <c r="N58" t="str">
        <f t="shared" si="3"/>
        <v>Not Top Leader</v>
      </c>
    </row>
    <row r="59" spans="1:14" ht="43.8" thickBot="1" x14ac:dyDescent="0.35">
      <c r="A59" s="3">
        <v>341</v>
      </c>
      <c r="B59" s="1" t="s">
        <v>10</v>
      </c>
      <c r="C59" s="3">
        <v>77</v>
      </c>
      <c r="D59" s="1" t="s">
        <v>11</v>
      </c>
      <c r="E59" s="3">
        <v>3</v>
      </c>
      <c r="F59" s="3">
        <v>4</v>
      </c>
      <c r="G59" s="1" t="s">
        <v>12</v>
      </c>
      <c r="H59" s="3">
        <v>17</v>
      </c>
      <c r="I59" s="3">
        <v>3</v>
      </c>
      <c r="J59" s="3">
        <v>0</v>
      </c>
      <c r="K59">
        <f t="shared" si="0"/>
        <v>16</v>
      </c>
      <c r="L59" t="str">
        <f t="shared" si="1"/>
        <v>NA</v>
      </c>
      <c r="M59" t="str">
        <f t="shared" si="2"/>
        <v>NA</v>
      </c>
      <c r="N59" t="str">
        <f t="shared" si="3"/>
        <v>Not Top Leader</v>
      </c>
    </row>
    <row r="60" spans="1:14" ht="43.8" thickBot="1" x14ac:dyDescent="0.35">
      <c r="A60" s="3">
        <v>342</v>
      </c>
      <c r="B60" s="1" t="s">
        <v>10</v>
      </c>
      <c r="C60" s="3">
        <v>61</v>
      </c>
      <c r="D60" s="1" t="s">
        <v>11</v>
      </c>
      <c r="E60" s="3">
        <v>3</v>
      </c>
      <c r="F60" s="3">
        <v>6</v>
      </c>
      <c r="G60" s="1" t="s">
        <v>12</v>
      </c>
      <c r="H60" s="3">
        <v>11</v>
      </c>
      <c r="I60" s="3">
        <v>3</v>
      </c>
      <c r="J60" s="3">
        <v>0</v>
      </c>
      <c r="K60">
        <f t="shared" si="0"/>
        <v>10</v>
      </c>
      <c r="L60" t="str">
        <f t="shared" si="1"/>
        <v>NA</v>
      </c>
      <c r="M60" t="str">
        <f t="shared" si="2"/>
        <v>NA</v>
      </c>
      <c r="N60" t="str">
        <f t="shared" si="3"/>
        <v>Not Top Leader</v>
      </c>
    </row>
    <row r="61" spans="1:14" ht="43.8" thickBot="1" x14ac:dyDescent="0.35">
      <c r="A61" s="3">
        <v>350</v>
      </c>
      <c r="B61" s="1" t="s">
        <v>13</v>
      </c>
      <c r="C61" s="3">
        <v>62</v>
      </c>
      <c r="D61" s="1" t="s">
        <v>11</v>
      </c>
      <c r="E61" s="3">
        <v>3</v>
      </c>
      <c r="F61" s="3">
        <v>0</v>
      </c>
      <c r="G61" s="1" t="s">
        <v>12</v>
      </c>
      <c r="H61" s="3">
        <v>12</v>
      </c>
      <c r="I61" s="3">
        <v>3</v>
      </c>
      <c r="J61" s="3">
        <v>1</v>
      </c>
      <c r="K61">
        <f t="shared" si="0"/>
        <v>11</v>
      </c>
      <c r="L61" t="str">
        <f t="shared" si="1"/>
        <v>NA</v>
      </c>
      <c r="M61" t="str">
        <f t="shared" si="2"/>
        <v>NA</v>
      </c>
      <c r="N61" t="str">
        <f t="shared" si="3"/>
        <v>Not Top Leader</v>
      </c>
    </row>
    <row r="62" spans="1:14" ht="29.4" thickBot="1" x14ac:dyDescent="0.35">
      <c r="A62" s="3">
        <v>352</v>
      </c>
      <c r="B62" s="1" t="s">
        <v>10</v>
      </c>
      <c r="C62" s="3">
        <v>49</v>
      </c>
      <c r="D62" s="1" t="s">
        <v>15</v>
      </c>
      <c r="E62" s="3">
        <v>3</v>
      </c>
      <c r="F62" s="3">
        <v>0</v>
      </c>
      <c r="G62" s="1" t="s">
        <v>12</v>
      </c>
      <c r="H62" s="3">
        <v>19</v>
      </c>
      <c r="I62" s="3">
        <v>3</v>
      </c>
      <c r="J62" s="3">
        <v>3</v>
      </c>
      <c r="K62">
        <f t="shared" si="0"/>
        <v>18</v>
      </c>
      <c r="L62" t="str">
        <f t="shared" si="1"/>
        <v>NA</v>
      </c>
      <c r="M62" t="str">
        <f t="shared" si="2"/>
        <v>NA</v>
      </c>
      <c r="N62" t="str">
        <f t="shared" si="3"/>
        <v>Not Top Leader</v>
      </c>
    </row>
    <row r="63" spans="1:14" ht="15" thickBot="1" x14ac:dyDescent="0.35">
      <c r="A63" s="3">
        <v>363</v>
      </c>
      <c r="B63" s="1" t="s">
        <v>13</v>
      </c>
      <c r="C63" s="3">
        <v>75</v>
      </c>
      <c r="D63" s="1" t="s">
        <v>14</v>
      </c>
      <c r="E63" s="3">
        <v>2</v>
      </c>
      <c r="F63" s="3">
        <v>3</v>
      </c>
      <c r="G63" s="1" t="s">
        <v>16</v>
      </c>
      <c r="H63" s="3">
        <v>12</v>
      </c>
      <c r="I63" s="3">
        <v>3</v>
      </c>
      <c r="J63" s="3">
        <v>7</v>
      </c>
      <c r="K63">
        <f t="shared" si="0"/>
        <v>11</v>
      </c>
      <c r="L63" t="str">
        <f t="shared" si="1"/>
        <v>NA</v>
      </c>
      <c r="M63" t="str">
        <f t="shared" si="2"/>
        <v>Due for promotion</v>
      </c>
      <c r="N63" t="str">
        <f t="shared" si="3"/>
        <v>Not Top Leader</v>
      </c>
    </row>
    <row r="64" spans="1:14" ht="15" thickBot="1" x14ac:dyDescent="0.35">
      <c r="A64" s="3">
        <v>374</v>
      </c>
      <c r="B64" s="1" t="s">
        <v>10</v>
      </c>
      <c r="C64" s="3">
        <v>81</v>
      </c>
      <c r="D64" s="1" t="s">
        <v>14</v>
      </c>
      <c r="E64" s="3">
        <v>1</v>
      </c>
      <c r="F64" s="3">
        <v>0</v>
      </c>
      <c r="G64" s="1" t="s">
        <v>16</v>
      </c>
      <c r="H64" s="3">
        <v>14</v>
      </c>
      <c r="I64" s="3">
        <v>3</v>
      </c>
      <c r="J64" s="3">
        <v>4</v>
      </c>
      <c r="K64">
        <f t="shared" si="0"/>
        <v>13</v>
      </c>
      <c r="L64" t="str">
        <f t="shared" si="1"/>
        <v>NA</v>
      </c>
      <c r="M64" t="str">
        <f t="shared" si="2"/>
        <v>NA</v>
      </c>
      <c r="N64" t="str">
        <f t="shared" si="3"/>
        <v>Not Top Leader</v>
      </c>
    </row>
    <row r="65" spans="1:14" ht="15" thickBot="1" x14ac:dyDescent="0.35">
      <c r="A65" s="3">
        <v>376</v>
      </c>
      <c r="B65" s="1" t="s">
        <v>10</v>
      </c>
      <c r="C65" s="3">
        <v>88</v>
      </c>
      <c r="D65" s="1" t="s">
        <v>14</v>
      </c>
      <c r="E65" s="3">
        <v>2</v>
      </c>
      <c r="F65" s="3">
        <v>1</v>
      </c>
      <c r="G65" s="1" t="s">
        <v>16</v>
      </c>
      <c r="H65" s="3">
        <v>12</v>
      </c>
      <c r="I65" s="3">
        <v>3</v>
      </c>
      <c r="J65" s="3">
        <v>9</v>
      </c>
      <c r="K65">
        <f t="shared" si="0"/>
        <v>11</v>
      </c>
      <c r="L65" t="str">
        <f t="shared" si="1"/>
        <v>NA</v>
      </c>
      <c r="M65" t="str">
        <f t="shared" si="2"/>
        <v>Due for promotion</v>
      </c>
      <c r="N65" t="str">
        <f t="shared" si="3"/>
        <v>Not Top Leader</v>
      </c>
    </row>
    <row r="66" spans="1:14" ht="29.4" thickBot="1" x14ac:dyDescent="0.35">
      <c r="A66" s="3">
        <v>380</v>
      </c>
      <c r="B66" s="1" t="s">
        <v>13</v>
      </c>
      <c r="C66" s="3">
        <v>80</v>
      </c>
      <c r="D66" s="1" t="s">
        <v>15</v>
      </c>
      <c r="E66" s="3">
        <v>4</v>
      </c>
      <c r="F66" s="3">
        <v>2</v>
      </c>
      <c r="G66" s="1" t="s">
        <v>16</v>
      </c>
      <c r="H66" s="3">
        <v>18</v>
      </c>
      <c r="I66" s="3">
        <v>3</v>
      </c>
      <c r="J66" s="3">
        <v>0</v>
      </c>
      <c r="K66">
        <f t="shared" si="0"/>
        <v>17</v>
      </c>
      <c r="L66" t="str">
        <f t="shared" si="1"/>
        <v>NA</v>
      </c>
      <c r="M66" t="str">
        <f t="shared" si="2"/>
        <v>NA</v>
      </c>
      <c r="N66" t="str">
        <f t="shared" si="3"/>
        <v>Not Top Leader</v>
      </c>
    </row>
    <row r="67" spans="1:14" ht="15" thickBot="1" x14ac:dyDescent="0.35">
      <c r="A67" s="3">
        <v>381</v>
      </c>
      <c r="B67" s="1" t="s">
        <v>13</v>
      </c>
      <c r="C67" s="3">
        <v>71</v>
      </c>
      <c r="D67" s="1" t="s">
        <v>14</v>
      </c>
      <c r="E67" s="3">
        <v>2</v>
      </c>
      <c r="F67" s="3">
        <v>7</v>
      </c>
      <c r="G67" s="1" t="s">
        <v>12</v>
      </c>
      <c r="H67" s="3">
        <v>18</v>
      </c>
      <c r="I67" s="3">
        <v>3</v>
      </c>
      <c r="J67" s="3">
        <v>6</v>
      </c>
      <c r="K67">
        <f t="shared" ref="K67:K130" si="4">IF(I67=4,H67+1,H67-1)</f>
        <v>17</v>
      </c>
      <c r="L67" t="str">
        <f t="shared" ref="L67:L130" si="5">IF(AND(OR(D67="Sales Representative",D67="Healthcare Representative"),C67&gt;80),"High salary Representative","NA")</f>
        <v>NA</v>
      </c>
      <c r="M67" t="str">
        <f t="shared" ref="M67:M130" si="6">IF(J67&gt;5,"Due for promotion","NA")</f>
        <v>Due for promotion</v>
      </c>
      <c r="N67" t="str">
        <f t="shared" ref="N67:N130" si="7">IF(AND(OR(D66="Manufacturing Director",D66="Manager",D66="Reasearch Director",G66="YES"),I66=4),"Top Performer","Not Top Leader")</f>
        <v>Not Top Leader</v>
      </c>
    </row>
    <row r="68" spans="1:14" ht="43.8" thickBot="1" x14ac:dyDescent="0.35">
      <c r="A68" s="3">
        <v>384</v>
      </c>
      <c r="B68" s="1" t="s">
        <v>13</v>
      </c>
      <c r="C68" s="3">
        <v>84</v>
      </c>
      <c r="D68" s="1" t="s">
        <v>11</v>
      </c>
      <c r="E68" s="3">
        <v>2</v>
      </c>
      <c r="F68" s="3">
        <v>1</v>
      </c>
      <c r="G68" s="1" t="s">
        <v>12</v>
      </c>
      <c r="H68" s="3">
        <v>20</v>
      </c>
      <c r="I68" s="3">
        <v>4</v>
      </c>
      <c r="J68" s="3">
        <v>1</v>
      </c>
      <c r="K68">
        <f t="shared" si="4"/>
        <v>21</v>
      </c>
      <c r="L68" t="str">
        <f t="shared" si="5"/>
        <v>NA</v>
      </c>
      <c r="M68" t="str">
        <f t="shared" si="6"/>
        <v>NA</v>
      </c>
      <c r="N68" t="str">
        <f t="shared" si="7"/>
        <v>Not Top Leader</v>
      </c>
    </row>
    <row r="69" spans="1:14" ht="29.4" thickBot="1" x14ac:dyDescent="0.35">
      <c r="A69" s="3">
        <v>385</v>
      </c>
      <c r="B69" s="1" t="s">
        <v>10</v>
      </c>
      <c r="C69" s="3">
        <v>96</v>
      </c>
      <c r="D69" s="1" t="s">
        <v>15</v>
      </c>
      <c r="E69" s="3">
        <v>2</v>
      </c>
      <c r="F69" s="3">
        <v>3</v>
      </c>
      <c r="G69" s="1" t="s">
        <v>12</v>
      </c>
      <c r="H69" s="3">
        <v>14</v>
      </c>
      <c r="I69" s="3">
        <v>3</v>
      </c>
      <c r="J69" s="3">
        <v>1</v>
      </c>
      <c r="K69">
        <f t="shared" si="4"/>
        <v>13</v>
      </c>
      <c r="L69" t="str">
        <f t="shared" si="5"/>
        <v>NA</v>
      </c>
      <c r="M69" t="str">
        <f t="shared" si="6"/>
        <v>NA</v>
      </c>
      <c r="N69" t="str">
        <f t="shared" si="7"/>
        <v>Top Performer</v>
      </c>
    </row>
    <row r="70" spans="1:14" ht="29.4" thickBot="1" x14ac:dyDescent="0.35">
      <c r="A70" s="3">
        <v>386</v>
      </c>
      <c r="B70" s="1" t="s">
        <v>10</v>
      </c>
      <c r="C70" s="3">
        <v>45</v>
      </c>
      <c r="D70" s="1" t="s">
        <v>15</v>
      </c>
      <c r="E70" s="3">
        <v>3</v>
      </c>
      <c r="F70" s="3">
        <v>3</v>
      </c>
      <c r="G70" s="1" t="s">
        <v>16</v>
      </c>
      <c r="H70" s="3">
        <v>16</v>
      </c>
      <c r="I70" s="3">
        <v>3</v>
      </c>
      <c r="J70" s="3">
        <v>1</v>
      </c>
      <c r="K70">
        <f t="shared" si="4"/>
        <v>15</v>
      </c>
      <c r="L70" t="str">
        <f t="shared" si="5"/>
        <v>NA</v>
      </c>
      <c r="M70" t="str">
        <f t="shared" si="6"/>
        <v>NA</v>
      </c>
      <c r="N70" t="str">
        <f t="shared" si="7"/>
        <v>Not Top Leader</v>
      </c>
    </row>
    <row r="71" spans="1:14" ht="29.4" thickBot="1" x14ac:dyDescent="0.35">
      <c r="A71" s="3">
        <v>396</v>
      </c>
      <c r="B71" s="1" t="s">
        <v>13</v>
      </c>
      <c r="C71" s="3">
        <v>35</v>
      </c>
      <c r="D71" s="1" t="s">
        <v>15</v>
      </c>
      <c r="E71" s="3">
        <v>1</v>
      </c>
      <c r="F71" s="3">
        <v>9</v>
      </c>
      <c r="G71" s="1" t="s">
        <v>16</v>
      </c>
      <c r="H71" s="3">
        <v>11</v>
      </c>
      <c r="I71" s="3">
        <v>3</v>
      </c>
      <c r="J71" s="3">
        <v>1</v>
      </c>
      <c r="K71">
        <f t="shared" si="4"/>
        <v>10</v>
      </c>
      <c r="L71" t="str">
        <f t="shared" si="5"/>
        <v>NA</v>
      </c>
      <c r="M71" t="str">
        <f t="shared" si="6"/>
        <v>NA</v>
      </c>
      <c r="N71" t="str">
        <f t="shared" si="7"/>
        <v>Not Top Leader</v>
      </c>
    </row>
    <row r="72" spans="1:14" ht="43.8" thickBot="1" x14ac:dyDescent="0.35">
      <c r="A72" s="3">
        <v>408</v>
      </c>
      <c r="B72" s="1" t="s">
        <v>10</v>
      </c>
      <c r="C72" s="3">
        <v>84</v>
      </c>
      <c r="D72" s="1" t="s">
        <v>11</v>
      </c>
      <c r="E72" s="3">
        <v>2</v>
      </c>
      <c r="F72" s="3">
        <v>5</v>
      </c>
      <c r="G72" s="1" t="s">
        <v>12</v>
      </c>
      <c r="H72" s="3">
        <v>18</v>
      </c>
      <c r="I72" s="3">
        <v>3</v>
      </c>
      <c r="J72" s="3">
        <v>1</v>
      </c>
      <c r="K72">
        <f t="shared" si="4"/>
        <v>17</v>
      </c>
      <c r="L72" t="str">
        <f t="shared" si="5"/>
        <v>NA</v>
      </c>
      <c r="M72" t="str">
        <f t="shared" si="6"/>
        <v>NA</v>
      </c>
      <c r="N72" t="str">
        <f t="shared" si="7"/>
        <v>Not Top Leader</v>
      </c>
    </row>
    <row r="73" spans="1:14" ht="15" thickBot="1" x14ac:dyDescent="0.35">
      <c r="A73" s="3">
        <v>410</v>
      </c>
      <c r="B73" s="1" t="s">
        <v>10</v>
      </c>
      <c r="C73" s="3">
        <v>88</v>
      </c>
      <c r="D73" s="1" t="s">
        <v>14</v>
      </c>
      <c r="E73" s="3">
        <v>2</v>
      </c>
      <c r="F73" s="3">
        <v>1</v>
      </c>
      <c r="G73" s="1" t="s">
        <v>12</v>
      </c>
      <c r="H73" s="3">
        <v>19</v>
      </c>
      <c r="I73" s="3">
        <v>3</v>
      </c>
      <c r="J73" s="3">
        <v>0</v>
      </c>
      <c r="K73">
        <f t="shared" si="4"/>
        <v>18</v>
      </c>
      <c r="L73" t="str">
        <f t="shared" si="5"/>
        <v>NA</v>
      </c>
      <c r="M73" t="str">
        <f t="shared" si="6"/>
        <v>NA</v>
      </c>
      <c r="N73" t="str">
        <f t="shared" si="7"/>
        <v>Not Top Leader</v>
      </c>
    </row>
    <row r="74" spans="1:14" ht="29.4" thickBot="1" x14ac:dyDescent="0.35">
      <c r="A74" s="3">
        <v>421</v>
      </c>
      <c r="B74" s="1" t="s">
        <v>13</v>
      </c>
      <c r="C74" s="3">
        <v>81</v>
      </c>
      <c r="D74" s="1" t="s">
        <v>15</v>
      </c>
      <c r="E74" s="3">
        <v>2</v>
      </c>
      <c r="F74" s="3">
        <v>3</v>
      </c>
      <c r="G74" s="1" t="s">
        <v>12</v>
      </c>
      <c r="H74" s="3">
        <v>17</v>
      </c>
      <c r="I74" s="3">
        <v>3</v>
      </c>
      <c r="J74" s="3">
        <v>0</v>
      </c>
      <c r="K74">
        <f t="shared" si="4"/>
        <v>16</v>
      </c>
      <c r="L74" t="str">
        <f t="shared" si="5"/>
        <v>NA</v>
      </c>
      <c r="M74" t="str">
        <f t="shared" si="6"/>
        <v>NA</v>
      </c>
      <c r="N74" t="str">
        <f t="shared" si="7"/>
        <v>Not Top Leader</v>
      </c>
    </row>
    <row r="75" spans="1:14" ht="15" thickBot="1" x14ac:dyDescent="0.35">
      <c r="A75" s="3">
        <v>428</v>
      </c>
      <c r="B75" s="1" t="s">
        <v>13</v>
      </c>
      <c r="C75" s="3">
        <v>74</v>
      </c>
      <c r="D75" s="1" t="s">
        <v>14</v>
      </c>
      <c r="E75" s="3">
        <v>2</v>
      </c>
      <c r="F75" s="3">
        <v>6</v>
      </c>
      <c r="G75" s="1" t="s">
        <v>12</v>
      </c>
      <c r="H75" s="3">
        <v>11</v>
      </c>
      <c r="I75" s="3">
        <v>3</v>
      </c>
      <c r="J75" s="3">
        <v>8</v>
      </c>
      <c r="K75">
        <f t="shared" si="4"/>
        <v>10</v>
      </c>
      <c r="L75" t="str">
        <f t="shared" si="5"/>
        <v>NA</v>
      </c>
      <c r="M75" t="str">
        <f t="shared" si="6"/>
        <v>Due for promotion</v>
      </c>
      <c r="N75" t="str">
        <f t="shared" si="7"/>
        <v>Not Top Leader</v>
      </c>
    </row>
    <row r="76" spans="1:14" ht="15" thickBot="1" x14ac:dyDescent="0.35">
      <c r="A76" s="3">
        <v>429</v>
      </c>
      <c r="B76" s="1" t="s">
        <v>10</v>
      </c>
      <c r="C76" s="3">
        <v>99</v>
      </c>
      <c r="D76" s="1" t="s">
        <v>14</v>
      </c>
      <c r="E76" s="3">
        <v>1</v>
      </c>
      <c r="F76" s="3">
        <v>1</v>
      </c>
      <c r="G76" s="1" t="s">
        <v>16</v>
      </c>
      <c r="H76" s="3">
        <v>14</v>
      </c>
      <c r="I76" s="3">
        <v>3</v>
      </c>
      <c r="J76" s="3">
        <v>11</v>
      </c>
      <c r="K76">
        <f t="shared" si="4"/>
        <v>13</v>
      </c>
      <c r="L76" t="str">
        <f t="shared" si="5"/>
        <v>NA</v>
      </c>
      <c r="M76" t="str">
        <f t="shared" si="6"/>
        <v>Due for promotion</v>
      </c>
      <c r="N76" t="str">
        <f t="shared" si="7"/>
        <v>Not Top Leader</v>
      </c>
    </row>
    <row r="77" spans="1:14" ht="43.8" thickBot="1" x14ac:dyDescent="0.35">
      <c r="A77" s="3">
        <v>442</v>
      </c>
      <c r="B77" s="1" t="s">
        <v>13</v>
      </c>
      <c r="C77" s="3">
        <v>48</v>
      </c>
      <c r="D77" s="1" t="s">
        <v>11</v>
      </c>
      <c r="E77" s="3">
        <v>3</v>
      </c>
      <c r="F77" s="3">
        <v>1</v>
      </c>
      <c r="G77" s="1" t="s">
        <v>12</v>
      </c>
      <c r="H77" s="3">
        <v>24</v>
      </c>
      <c r="I77" s="3">
        <v>4</v>
      </c>
      <c r="J77" s="3">
        <v>8</v>
      </c>
      <c r="K77">
        <f t="shared" si="4"/>
        <v>25</v>
      </c>
      <c r="L77" t="str">
        <f t="shared" si="5"/>
        <v>NA</v>
      </c>
      <c r="M77" t="str">
        <f t="shared" si="6"/>
        <v>Due for promotion</v>
      </c>
      <c r="N77" t="str">
        <f t="shared" si="7"/>
        <v>Not Top Leader</v>
      </c>
    </row>
    <row r="78" spans="1:14" ht="15" thickBot="1" x14ac:dyDescent="0.35">
      <c r="A78" s="3">
        <v>444</v>
      </c>
      <c r="B78" s="1" t="s">
        <v>10</v>
      </c>
      <c r="C78" s="3">
        <v>54</v>
      </c>
      <c r="D78" s="1" t="s">
        <v>14</v>
      </c>
      <c r="E78" s="3">
        <v>4</v>
      </c>
      <c r="F78" s="3">
        <v>1</v>
      </c>
      <c r="G78" s="1" t="s">
        <v>12</v>
      </c>
      <c r="H78" s="3">
        <v>15</v>
      </c>
      <c r="I78" s="3">
        <v>3</v>
      </c>
      <c r="J78" s="3">
        <v>13</v>
      </c>
      <c r="K78">
        <f t="shared" si="4"/>
        <v>14</v>
      </c>
      <c r="L78" t="str">
        <f t="shared" si="5"/>
        <v>NA</v>
      </c>
      <c r="M78" t="str">
        <f t="shared" si="6"/>
        <v>Due for promotion</v>
      </c>
      <c r="N78" t="str">
        <f t="shared" si="7"/>
        <v>Top Performer</v>
      </c>
    </row>
    <row r="79" spans="1:14" ht="29.4" thickBot="1" x14ac:dyDescent="0.35">
      <c r="A79" s="3">
        <v>447</v>
      </c>
      <c r="B79" s="1" t="s">
        <v>10</v>
      </c>
      <c r="C79" s="3">
        <v>42</v>
      </c>
      <c r="D79" s="1" t="s">
        <v>15</v>
      </c>
      <c r="E79" s="3">
        <v>3</v>
      </c>
      <c r="F79" s="3">
        <v>4</v>
      </c>
      <c r="G79" s="1" t="s">
        <v>12</v>
      </c>
      <c r="H79" s="3">
        <v>11</v>
      </c>
      <c r="I79" s="3">
        <v>3</v>
      </c>
      <c r="J79" s="3">
        <v>1</v>
      </c>
      <c r="K79">
        <f t="shared" si="4"/>
        <v>10</v>
      </c>
      <c r="L79" t="str">
        <f t="shared" si="5"/>
        <v>NA</v>
      </c>
      <c r="M79" t="str">
        <f t="shared" si="6"/>
        <v>NA</v>
      </c>
      <c r="N79" t="str">
        <f t="shared" si="7"/>
        <v>Not Top Leader</v>
      </c>
    </row>
    <row r="80" spans="1:14" ht="43.8" thickBot="1" x14ac:dyDescent="0.35">
      <c r="A80" s="3">
        <v>460</v>
      </c>
      <c r="B80" s="1" t="s">
        <v>10</v>
      </c>
      <c r="C80" s="3">
        <v>61</v>
      </c>
      <c r="D80" s="1" t="s">
        <v>11</v>
      </c>
      <c r="E80" s="3">
        <v>4</v>
      </c>
      <c r="F80" s="3">
        <v>7</v>
      </c>
      <c r="G80" s="1" t="s">
        <v>12</v>
      </c>
      <c r="H80" s="3">
        <v>16</v>
      </c>
      <c r="I80" s="3">
        <v>3</v>
      </c>
      <c r="J80" s="3">
        <v>0</v>
      </c>
      <c r="K80">
        <f t="shared" si="4"/>
        <v>15</v>
      </c>
      <c r="L80" t="str">
        <f t="shared" si="5"/>
        <v>NA</v>
      </c>
      <c r="M80" t="str">
        <f t="shared" si="6"/>
        <v>NA</v>
      </c>
      <c r="N80" t="str">
        <f t="shared" si="7"/>
        <v>Not Top Leader</v>
      </c>
    </row>
    <row r="81" spans="1:14" ht="29.4" thickBot="1" x14ac:dyDescent="0.35">
      <c r="A81" s="3">
        <v>461</v>
      </c>
      <c r="B81" s="1" t="s">
        <v>10</v>
      </c>
      <c r="C81" s="3">
        <v>92</v>
      </c>
      <c r="D81" s="1" t="s">
        <v>15</v>
      </c>
      <c r="E81" s="3">
        <v>4</v>
      </c>
      <c r="F81" s="3">
        <v>0</v>
      </c>
      <c r="G81" s="1" t="s">
        <v>16</v>
      </c>
      <c r="H81" s="3">
        <v>14</v>
      </c>
      <c r="I81" s="3">
        <v>3</v>
      </c>
      <c r="J81" s="3">
        <v>2</v>
      </c>
      <c r="K81">
        <f t="shared" si="4"/>
        <v>13</v>
      </c>
      <c r="L81" t="str">
        <f t="shared" si="5"/>
        <v>NA</v>
      </c>
      <c r="M81" t="str">
        <f t="shared" si="6"/>
        <v>NA</v>
      </c>
      <c r="N81" t="str">
        <f t="shared" si="7"/>
        <v>Not Top Leader</v>
      </c>
    </row>
    <row r="82" spans="1:14" ht="43.8" thickBot="1" x14ac:dyDescent="0.35">
      <c r="A82" s="3">
        <v>462</v>
      </c>
      <c r="B82" s="1" t="s">
        <v>13</v>
      </c>
      <c r="C82" s="3">
        <v>39</v>
      </c>
      <c r="D82" s="1" t="s">
        <v>11</v>
      </c>
      <c r="E82" s="3">
        <v>4</v>
      </c>
      <c r="F82" s="3">
        <v>1</v>
      </c>
      <c r="G82" s="1" t="s">
        <v>16</v>
      </c>
      <c r="H82" s="3">
        <v>14</v>
      </c>
      <c r="I82" s="3">
        <v>3</v>
      </c>
      <c r="J82" s="3">
        <v>4</v>
      </c>
      <c r="K82">
        <f t="shared" si="4"/>
        <v>13</v>
      </c>
      <c r="L82" t="str">
        <f t="shared" si="5"/>
        <v>NA</v>
      </c>
      <c r="M82" t="str">
        <f t="shared" si="6"/>
        <v>NA</v>
      </c>
      <c r="N82" t="str">
        <f t="shared" si="7"/>
        <v>Not Top Leader</v>
      </c>
    </row>
    <row r="83" spans="1:14" ht="43.8" thickBot="1" x14ac:dyDescent="0.35">
      <c r="A83" s="3">
        <v>464</v>
      </c>
      <c r="B83" s="1" t="s">
        <v>10</v>
      </c>
      <c r="C83" s="3">
        <v>62</v>
      </c>
      <c r="D83" s="1" t="s">
        <v>11</v>
      </c>
      <c r="E83" s="3">
        <v>2</v>
      </c>
      <c r="F83" s="3">
        <v>0</v>
      </c>
      <c r="G83" s="1" t="s">
        <v>12</v>
      </c>
      <c r="H83" s="3">
        <v>13</v>
      </c>
      <c r="I83" s="3">
        <v>3</v>
      </c>
      <c r="J83" s="3">
        <v>0</v>
      </c>
      <c r="K83">
        <f t="shared" si="4"/>
        <v>12</v>
      </c>
      <c r="L83" t="str">
        <f t="shared" si="5"/>
        <v>NA</v>
      </c>
      <c r="M83" t="str">
        <f t="shared" si="6"/>
        <v>NA</v>
      </c>
      <c r="N83" t="str">
        <f t="shared" si="7"/>
        <v>Not Top Leader</v>
      </c>
    </row>
    <row r="84" spans="1:14" ht="43.8" thickBot="1" x14ac:dyDescent="0.35">
      <c r="A84" s="3">
        <v>466</v>
      </c>
      <c r="B84" s="1" t="s">
        <v>10</v>
      </c>
      <c r="C84" s="3">
        <v>95</v>
      </c>
      <c r="D84" s="1" t="s">
        <v>11</v>
      </c>
      <c r="E84" s="3">
        <v>2</v>
      </c>
      <c r="F84" s="3">
        <v>6</v>
      </c>
      <c r="G84" s="1" t="s">
        <v>16</v>
      </c>
      <c r="H84" s="3">
        <v>15</v>
      </c>
      <c r="I84" s="3">
        <v>3</v>
      </c>
      <c r="J84" s="3">
        <v>1</v>
      </c>
      <c r="K84">
        <f t="shared" si="4"/>
        <v>14</v>
      </c>
      <c r="L84" t="str">
        <f t="shared" si="5"/>
        <v>NA</v>
      </c>
      <c r="M84" t="str">
        <f t="shared" si="6"/>
        <v>NA</v>
      </c>
      <c r="N84" t="str">
        <f t="shared" si="7"/>
        <v>Not Top Leader</v>
      </c>
    </row>
    <row r="85" spans="1:14" ht="29.4" thickBot="1" x14ac:dyDescent="0.35">
      <c r="A85" s="3">
        <v>468</v>
      </c>
      <c r="B85" s="1" t="s">
        <v>13</v>
      </c>
      <c r="C85" s="3">
        <v>44</v>
      </c>
      <c r="D85" s="1" t="s">
        <v>15</v>
      </c>
      <c r="E85" s="3">
        <v>4</v>
      </c>
      <c r="F85" s="3">
        <v>2</v>
      </c>
      <c r="G85" s="1" t="s">
        <v>12</v>
      </c>
      <c r="H85" s="3">
        <v>14</v>
      </c>
      <c r="I85" s="3">
        <v>3</v>
      </c>
      <c r="J85" s="3">
        <v>0</v>
      </c>
      <c r="K85">
        <f t="shared" si="4"/>
        <v>13</v>
      </c>
      <c r="L85" t="str">
        <f t="shared" si="5"/>
        <v>NA</v>
      </c>
      <c r="M85" t="str">
        <f t="shared" si="6"/>
        <v>NA</v>
      </c>
      <c r="N85" t="str">
        <f t="shared" si="7"/>
        <v>Not Top Leader</v>
      </c>
    </row>
    <row r="86" spans="1:14" ht="15" thickBot="1" x14ac:dyDescent="0.35">
      <c r="A86" s="3">
        <v>473</v>
      </c>
      <c r="B86" s="1" t="s">
        <v>13</v>
      </c>
      <c r="C86" s="3">
        <v>91</v>
      </c>
      <c r="D86" s="1" t="s">
        <v>14</v>
      </c>
      <c r="E86" s="3">
        <v>3</v>
      </c>
      <c r="F86" s="3">
        <v>3</v>
      </c>
      <c r="G86" s="1" t="s">
        <v>12</v>
      </c>
      <c r="H86" s="3">
        <v>21</v>
      </c>
      <c r="I86" s="3">
        <v>4</v>
      </c>
      <c r="J86" s="3">
        <v>0</v>
      </c>
      <c r="K86">
        <f t="shared" si="4"/>
        <v>22</v>
      </c>
      <c r="L86" t="str">
        <f t="shared" si="5"/>
        <v>NA</v>
      </c>
      <c r="M86" t="str">
        <f t="shared" si="6"/>
        <v>NA</v>
      </c>
      <c r="N86" t="str">
        <f t="shared" si="7"/>
        <v>Not Top Leader</v>
      </c>
    </row>
    <row r="87" spans="1:14" ht="43.8" thickBot="1" x14ac:dyDescent="0.35">
      <c r="A87" s="3">
        <v>487</v>
      </c>
      <c r="B87" s="1" t="s">
        <v>13</v>
      </c>
      <c r="C87" s="3">
        <v>30</v>
      </c>
      <c r="D87" s="1" t="s">
        <v>11</v>
      </c>
      <c r="E87" s="3">
        <v>3</v>
      </c>
      <c r="F87" s="3">
        <v>2</v>
      </c>
      <c r="G87" s="1" t="s">
        <v>12</v>
      </c>
      <c r="H87" s="3">
        <v>14</v>
      </c>
      <c r="I87" s="3">
        <v>3</v>
      </c>
      <c r="J87" s="3">
        <v>0</v>
      </c>
      <c r="K87">
        <f t="shared" si="4"/>
        <v>13</v>
      </c>
      <c r="L87" t="str">
        <f t="shared" si="5"/>
        <v>NA</v>
      </c>
      <c r="M87" t="str">
        <f t="shared" si="6"/>
        <v>NA</v>
      </c>
      <c r="N87" t="str">
        <f t="shared" si="7"/>
        <v>Top Performer</v>
      </c>
    </row>
    <row r="88" spans="1:14" ht="15" thickBot="1" x14ac:dyDescent="0.35">
      <c r="A88" s="3">
        <v>505</v>
      </c>
      <c r="B88" s="1" t="s">
        <v>13</v>
      </c>
      <c r="C88" s="3">
        <v>97</v>
      </c>
      <c r="D88" s="1" t="s">
        <v>14</v>
      </c>
      <c r="E88" s="3">
        <v>4</v>
      </c>
      <c r="F88" s="3">
        <v>2</v>
      </c>
      <c r="G88" s="1" t="s">
        <v>16</v>
      </c>
      <c r="H88" s="3">
        <v>13</v>
      </c>
      <c r="I88" s="3">
        <v>3</v>
      </c>
      <c r="J88" s="3">
        <v>1</v>
      </c>
      <c r="K88">
        <f t="shared" si="4"/>
        <v>12</v>
      </c>
      <c r="L88" t="str">
        <f t="shared" si="5"/>
        <v>NA</v>
      </c>
      <c r="M88" t="str">
        <f t="shared" si="6"/>
        <v>NA</v>
      </c>
      <c r="N88" t="str">
        <f t="shared" si="7"/>
        <v>Not Top Leader</v>
      </c>
    </row>
    <row r="89" spans="1:14" ht="43.8" thickBot="1" x14ac:dyDescent="0.35">
      <c r="A89" s="3">
        <v>518</v>
      </c>
      <c r="B89" s="1" t="s">
        <v>10</v>
      </c>
      <c r="C89" s="3">
        <v>49</v>
      </c>
      <c r="D89" s="1" t="s">
        <v>11</v>
      </c>
      <c r="E89" s="3">
        <v>2</v>
      </c>
      <c r="F89" s="3">
        <v>2</v>
      </c>
      <c r="G89" s="1" t="s">
        <v>16</v>
      </c>
      <c r="H89" s="3">
        <v>12</v>
      </c>
      <c r="I89" s="3">
        <v>3</v>
      </c>
      <c r="J89" s="3">
        <v>0</v>
      </c>
      <c r="K89">
        <f t="shared" si="4"/>
        <v>11</v>
      </c>
      <c r="L89" t="str">
        <f t="shared" si="5"/>
        <v>NA</v>
      </c>
      <c r="M89" t="str">
        <f t="shared" si="6"/>
        <v>NA</v>
      </c>
      <c r="N89" t="str">
        <f t="shared" si="7"/>
        <v>Not Top Leader</v>
      </c>
    </row>
    <row r="90" spans="1:14" ht="29.4" thickBot="1" x14ac:dyDescent="0.35">
      <c r="A90" s="3">
        <v>520</v>
      </c>
      <c r="B90" s="1" t="s">
        <v>10</v>
      </c>
      <c r="C90" s="3">
        <v>59</v>
      </c>
      <c r="D90" s="1" t="s">
        <v>15</v>
      </c>
      <c r="E90" s="3">
        <v>2</v>
      </c>
      <c r="F90" s="3">
        <v>1</v>
      </c>
      <c r="G90" s="1" t="s">
        <v>12</v>
      </c>
      <c r="H90" s="3">
        <v>11</v>
      </c>
      <c r="I90" s="3">
        <v>3</v>
      </c>
      <c r="J90" s="3">
        <v>3</v>
      </c>
      <c r="K90">
        <f t="shared" si="4"/>
        <v>10</v>
      </c>
      <c r="L90" t="str">
        <f t="shared" si="5"/>
        <v>NA</v>
      </c>
      <c r="M90" t="str">
        <f t="shared" si="6"/>
        <v>NA</v>
      </c>
      <c r="N90" t="str">
        <f t="shared" si="7"/>
        <v>Not Top Leader</v>
      </c>
    </row>
    <row r="91" spans="1:14" ht="29.4" thickBot="1" x14ac:dyDescent="0.35">
      <c r="A91" s="3">
        <v>522</v>
      </c>
      <c r="B91" s="1" t="s">
        <v>10</v>
      </c>
      <c r="C91" s="3">
        <v>86</v>
      </c>
      <c r="D91" s="1" t="s">
        <v>15</v>
      </c>
      <c r="E91" s="3">
        <v>1</v>
      </c>
      <c r="F91" s="3">
        <v>4</v>
      </c>
      <c r="G91" s="1" t="s">
        <v>12</v>
      </c>
      <c r="H91" s="3">
        <v>11</v>
      </c>
      <c r="I91" s="3">
        <v>3</v>
      </c>
      <c r="J91" s="3">
        <v>1</v>
      </c>
      <c r="K91">
        <f t="shared" si="4"/>
        <v>10</v>
      </c>
      <c r="L91" t="str">
        <f t="shared" si="5"/>
        <v>NA</v>
      </c>
      <c r="M91" t="str">
        <f t="shared" si="6"/>
        <v>NA</v>
      </c>
      <c r="N91" t="str">
        <f t="shared" si="7"/>
        <v>Not Top Leader</v>
      </c>
    </row>
    <row r="92" spans="1:14" ht="43.8" thickBot="1" x14ac:dyDescent="0.35">
      <c r="A92" s="3">
        <v>524</v>
      </c>
      <c r="B92" s="1" t="s">
        <v>13</v>
      </c>
      <c r="C92" s="3">
        <v>31</v>
      </c>
      <c r="D92" s="1" t="s">
        <v>11</v>
      </c>
      <c r="E92" s="3">
        <v>1</v>
      </c>
      <c r="F92" s="3">
        <v>1</v>
      </c>
      <c r="G92" s="1" t="s">
        <v>12</v>
      </c>
      <c r="H92" s="3">
        <v>12</v>
      </c>
      <c r="I92" s="3">
        <v>3</v>
      </c>
      <c r="J92" s="3">
        <v>3</v>
      </c>
      <c r="K92">
        <f t="shared" si="4"/>
        <v>11</v>
      </c>
      <c r="L92" t="str">
        <f t="shared" si="5"/>
        <v>NA</v>
      </c>
      <c r="M92" t="str">
        <f t="shared" si="6"/>
        <v>NA</v>
      </c>
      <c r="N92" t="str">
        <f t="shared" si="7"/>
        <v>Not Top Leader</v>
      </c>
    </row>
    <row r="93" spans="1:14" ht="15" thickBot="1" x14ac:dyDescent="0.35">
      <c r="A93" s="3">
        <v>531</v>
      </c>
      <c r="B93" s="1" t="s">
        <v>10</v>
      </c>
      <c r="C93" s="3">
        <v>52</v>
      </c>
      <c r="D93" s="1" t="s">
        <v>14</v>
      </c>
      <c r="E93" s="3">
        <v>3</v>
      </c>
      <c r="F93" s="3">
        <v>1</v>
      </c>
      <c r="G93" s="1" t="s">
        <v>16</v>
      </c>
      <c r="H93" s="3">
        <v>14</v>
      </c>
      <c r="I93" s="3">
        <v>3</v>
      </c>
      <c r="J93" s="3">
        <v>1</v>
      </c>
      <c r="K93">
        <f t="shared" si="4"/>
        <v>13</v>
      </c>
      <c r="L93" t="str">
        <f t="shared" si="5"/>
        <v>NA</v>
      </c>
      <c r="M93" t="str">
        <f t="shared" si="6"/>
        <v>NA</v>
      </c>
      <c r="N93" t="str">
        <f t="shared" si="7"/>
        <v>Not Top Leader</v>
      </c>
    </row>
    <row r="94" spans="1:14" ht="43.8" thickBot="1" x14ac:dyDescent="0.35">
      <c r="A94" s="3">
        <v>543</v>
      </c>
      <c r="B94" s="1" t="s">
        <v>10</v>
      </c>
      <c r="C94" s="3">
        <v>39</v>
      </c>
      <c r="D94" s="1" t="s">
        <v>11</v>
      </c>
      <c r="E94" s="3">
        <v>3</v>
      </c>
      <c r="F94" s="3">
        <v>2</v>
      </c>
      <c r="G94" s="1" t="s">
        <v>16</v>
      </c>
      <c r="H94" s="3">
        <v>14</v>
      </c>
      <c r="I94" s="3">
        <v>3</v>
      </c>
      <c r="J94" s="3">
        <v>0</v>
      </c>
      <c r="K94">
        <f t="shared" si="4"/>
        <v>13</v>
      </c>
      <c r="L94" t="str">
        <f t="shared" si="5"/>
        <v>NA</v>
      </c>
      <c r="M94" t="str">
        <f t="shared" si="6"/>
        <v>NA</v>
      </c>
      <c r="N94" t="str">
        <f t="shared" si="7"/>
        <v>Not Top Leader</v>
      </c>
    </row>
    <row r="95" spans="1:14" ht="15" thickBot="1" x14ac:dyDescent="0.35">
      <c r="A95" s="3">
        <v>546</v>
      </c>
      <c r="B95" s="1" t="s">
        <v>13</v>
      </c>
      <c r="C95" s="3">
        <v>30</v>
      </c>
      <c r="D95" s="1" t="s">
        <v>14</v>
      </c>
      <c r="E95" s="3">
        <v>4</v>
      </c>
      <c r="F95" s="3">
        <v>2</v>
      </c>
      <c r="G95" s="1" t="s">
        <v>12</v>
      </c>
      <c r="H95" s="3">
        <v>13</v>
      </c>
      <c r="I95" s="3">
        <v>3</v>
      </c>
      <c r="J95" s="3">
        <v>1</v>
      </c>
      <c r="K95">
        <f t="shared" si="4"/>
        <v>12</v>
      </c>
      <c r="L95" t="str">
        <f t="shared" si="5"/>
        <v>NA</v>
      </c>
      <c r="M95" t="str">
        <f t="shared" si="6"/>
        <v>NA</v>
      </c>
      <c r="N95" t="str">
        <f t="shared" si="7"/>
        <v>Not Top Leader</v>
      </c>
    </row>
    <row r="96" spans="1:14" ht="43.8" thickBot="1" x14ac:dyDescent="0.35">
      <c r="A96" s="3">
        <v>548</v>
      </c>
      <c r="B96" s="1" t="s">
        <v>13</v>
      </c>
      <c r="C96" s="3">
        <v>43</v>
      </c>
      <c r="D96" s="1" t="s">
        <v>11</v>
      </c>
      <c r="E96" s="3">
        <v>4</v>
      </c>
      <c r="F96" s="3">
        <v>2</v>
      </c>
      <c r="G96" s="1" t="s">
        <v>12</v>
      </c>
      <c r="H96" s="3">
        <v>20</v>
      </c>
      <c r="I96" s="3">
        <v>4</v>
      </c>
      <c r="J96" s="3">
        <v>0</v>
      </c>
      <c r="K96">
        <f t="shared" si="4"/>
        <v>21</v>
      </c>
      <c r="L96" t="str">
        <f t="shared" si="5"/>
        <v>NA</v>
      </c>
      <c r="M96" t="str">
        <f t="shared" si="6"/>
        <v>NA</v>
      </c>
      <c r="N96" t="str">
        <f t="shared" si="7"/>
        <v>Not Top Leader</v>
      </c>
    </row>
    <row r="97" spans="1:14" ht="15" thickBot="1" x14ac:dyDescent="0.35">
      <c r="A97" s="3">
        <v>549</v>
      </c>
      <c r="B97" s="1" t="s">
        <v>13</v>
      </c>
      <c r="C97" s="3">
        <v>41</v>
      </c>
      <c r="D97" s="1" t="s">
        <v>14</v>
      </c>
      <c r="E97" s="3">
        <v>1</v>
      </c>
      <c r="F97" s="3">
        <v>5</v>
      </c>
      <c r="G97" s="1" t="s">
        <v>12</v>
      </c>
      <c r="H97" s="3">
        <v>11</v>
      </c>
      <c r="I97" s="3">
        <v>3</v>
      </c>
      <c r="J97" s="3">
        <v>11</v>
      </c>
      <c r="K97">
        <f t="shared" si="4"/>
        <v>10</v>
      </c>
      <c r="L97" t="str">
        <f t="shared" si="5"/>
        <v>NA</v>
      </c>
      <c r="M97" t="str">
        <f t="shared" si="6"/>
        <v>Due for promotion</v>
      </c>
      <c r="N97" t="str">
        <f t="shared" si="7"/>
        <v>Top Performer</v>
      </c>
    </row>
    <row r="98" spans="1:14" ht="43.8" thickBot="1" x14ac:dyDescent="0.35">
      <c r="A98" s="3">
        <v>550</v>
      </c>
      <c r="B98" s="1" t="s">
        <v>13</v>
      </c>
      <c r="C98" s="3">
        <v>87</v>
      </c>
      <c r="D98" s="1" t="s">
        <v>11</v>
      </c>
      <c r="E98" s="3">
        <v>3</v>
      </c>
      <c r="F98" s="3">
        <v>2</v>
      </c>
      <c r="G98" s="1" t="s">
        <v>12</v>
      </c>
      <c r="H98" s="3">
        <v>14</v>
      </c>
      <c r="I98" s="3">
        <v>3</v>
      </c>
      <c r="J98" s="3">
        <v>0</v>
      </c>
      <c r="K98">
        <f t="shared" si="4"/>
        <v>13</v>
      </c>
      <c r="L98" t="str">
        <f t="shared" si="5"/>
        <v>NA</v>
      </c>
      <c r="M98" t="str">
        <f t="shared" si="6"/>
        <v>NA</v>
      </c>
      <c r="N98" t="str">
        <f t="shared" si="7"/>
        <v>Not Top Leader</v>
      </c>
    </row>
    <row r="99" spans="1:14" ht="15" thickBot="1" x14ac:dyDescent="0.35">
      <c r="A99" s="3">
        <v>558</v>
      </c>
      <c r="B99" s="1" t="s">
        <v>13</v>
      </c>
      <c r="C99" s="3">
        <v>79</v>
      </c>
      <c r="D99" s="1" t="s">
        <v>14</v>
      </c>
      <c r="E99" s="3">
        <v>3</v>
      </c>
      <c r="F99" s="3">
        <v>0</v>
      </c>
      <c r="G99" s="1" t="s">
        <v>12</v>
      </c>
      <c r="H99" s="3">
        <v>14</v>
      </c>
      <c r="I99" s="3">
        <v>3</v>
      </c>
      <c r="J99" s="3">
        <v>1</v>
      </c>
      <c r="K99">
        <f t="shared" si="4"/>
        <v>13</v>
      </c>
      <c r="L99" t="str">
        <f t="shared" si="5"/>
        <v>NA</v>
      </c>
      <c r="M99" t="str">
        <f t="shared" si="6"/>
        <v>NA</v>
      </c>
      <c r="N99" t="str">
        <f t="shared" si="7"/>
        <v>Not Top Leader</v>
      </c>
    </row>
    <row r="100" spans="1:14" ht="29.4" thickBot="1" x14ac:dyDescent="0.35">
      <c r="A100" s="3">
        <v>564</v>
      </c>
      <c r="B100" s="1" t="s">
        <v>10</v>
      </c>
      <c r="C100" s="3">
        <v>93</v>
      </c>
      <c r="D100" s="1" t="s">
        <v>15</v>
      </c>
      <c r="E100" s="3">
        <v>3</v>
      </c>
      <c r="F100" s="3">
        <v>1</v>
      </c>
      <c r="G100" s="1" t="s">
        <v>12</v>
      </c>
      <c r="H100" s="3">
        <v>18</v>
      </c>
      <c r="I100" s="3">
        <v>3</v>
      </c>
      <c r="J100" s="3">
        <v>0</v>
      </c>
      <c r="K100">
        <f t="shared" si="4"/>
        <v>17</v>
      </c>
      <c r="L100" t="str">
        <f t="shared" si="5"/>
        <v>NA</v>
      </c>
      <c r="M100" t="str">
        <f t="shared" si="6"/>
        <v>NA</v>
      </c>
      <c r="N100" t="str">
        <f t="shared" si="7"/>
        <v>Not Top Leader</v>
      </c>
    </row>
    <row r="101" spans="1:14" ht="15" thickBot="1" x14ac:dyDescent="0.35">
      <c r="A101" s="3">
        <v>568</v>
      </c>
      <c r="B101" s="1" t="s">
        <v>10</v>
      </c>
      <c r="C101" s="3">
        <v>56</v>
      </c>
      <c r="D101" s="1" t="s">
        <v>14</v>
      </c>
      <c r="E101" s="3">
        <v>4</v>
      </c>
      <c r="F101" s="3">
        <v>3</v>
      </c>
      <c r="G101" s="1" t="s">
        <v>12</v>
      </c>
      <c r="H101" s="3">
        <v>12</v>
      </c>
      <c r="I101" s="3">
        <v>3</v>
      </c>
      <c r="J101" s="3">
        <v>0</v>
      </c>
      <c r="K101">
        <f t="shared" si="4"/>
        <v>11</v>
      </c>
      <c r="L101" t="str">
        <f t="shared" si="5"/>
        <v>NA</v>
      </c>
      <c r="M101" t="str">
        <f t="shared" si="6"/>
        <v>NA</v>
      </c>
      <c r="N101" t="str">
        <f t="shared" si="7"/>
        <v>Not Top Leader</v>
      </c>
    </row>
    <row r="102" spans="1:14" ht="15" thickBot="1" x14ac:dyDescent="0.35">
      <c r="A102" s="3">
        <v>569</v>
      </c>
      <c r="B102" s="1" t="s">
        <v>10</v>
      </c>
      <c r="C102" s="3">
        <v>88</v>
      </c>
      <c r="D102" s="1" t="s">
        <v>14</v>
      </c>
      <c r="E102" s="3">
        <v>3</v>
      </c>
      <c r="F102" s="3">
        <v>0</v>
      </c>
      <c r="G102" s="1" t="s">
        <v>12</v>
      </c>
      <c r="H102" s="3">
        <v>15</v>
      </c>
      <c r="I102" s="3">
        <v>3</v>
      </c>
      <c r="J102" s="3">
        <v>15</v>
      </c>
      <c r="K102">
        <f t="shared" si="4"/>
        <v>14</v>
      </c>
      <c r="L102" t="str">
        <f t="shared" si="5"/>
        <v>NA</v>
      </c>
      <c r="M102" t="str">
        <f t="shared" si="6"/>
        <v>Due for promotion</v>
      </c>
      <c r="N102" t="str">
        <f t="shared" si="7"/>
        <v>Not Top Leader</v>
      </c>
    </row>
    <row r="103" spans="1:14" ht="43.8" thickBot="1" x14ac:dyDescent="0.35">
      <c r="A103" s="3">
        <v>574</v>
      </c>
      <c r="B103" s="1" t="s">
        <v>13</v>
      </c>
      <c r="C103" s="3">
        <v>65</v>
      </c>
      <c r="D103" s="1" t="s">
        <v>11</v>
      </c>
      <c r="E103" s="3">
        <v>4</v>
      </c>
      <c r="F103" s="3">
        <v>5</v>
      </c>
      <c r="G103" s="1" t="s">
        <v>12</v>
      </c>
      <c r="H103" s="3">
        <v>13</v>
      </c>
      <c r="I103" s="3">
        <v>3</v>
      </c>
      <c r="J103" s="3">
        <v>0</v>
      </c>
      <c r="K103">
        <f t="shared" si="4"/>
        <v>12</v>
      </c>
      <c r="L103" t="str">
        <f t="shared" si="5"/>
        <v>NA</v>
      </c>
      <c r="M103" t="str">
        <f t="shared" si="6"/>
        <v>NA</v>
      </c>
      <c r="N103" t="str">
        <f t="shared" si="7"/>
        <v>Not Top Leader</v>
      </c>
    </row>
    <row r="104" spans="1:14" ht="29.4" thickBot="1" x14ac:dyDescent="0.35">
      <c r="A104" s="3">
        <v>575</v>
      </c>
      <c r="B104" s="1" t="s">
        <v>10</v>
      </c>
      <c r="C104" s="3">
        <v>51</v>
      </c>
      <c r="D104" s="1" t="s">
        <v>15</v>
      </c>
      <c r="E104" s="3">
        <v>3</v>
      </c>
      <c r="F104" s="3">
        <v>6</v>
      </c>
      <c r="G104" s="1" t="s">
        <v>12</v>
      </c>
      <c r="H104" s="3">
        <v>13</v>
      </c>
      <c r="I104" s="3">
        <v>3</v>
      </c>
      <c r="J104" s="3">
        <v>0</v>
      </c>
      <c r="K104">
        <f t="shared" si="4"/>
        <v>12</v>
      </c>
      <c r="L104" t="str">
        <f t="shared" si="5"/>
        <v>NA</v>
      </c>
      <c r="M104" t="str">
        <f t="shared" si="6"/>
        <v>NA</v>
      </c>
      <c r="N104" t="str">
        <f t="shared" si="7"/>
        <v>Not Top Leader</v>
      </c>
    </row>
    <row r="105" spans="1:14" ht="43.8" thickBot="1" x14ac:dyDescent="0.35">
      <c r="A105" s="3">
        <v>581</v>
      </c>
      <c r="B105" s="1" t="s">
        <v>10</v>
      </c>
      <c r="C105" s="3">
        <v>33</v>
      </c>
      <c r="D105" s="1" t="s">
        <v>11</v>
      </c>
      <c r="E105" s="3">
        <v>2</v>
      </c>
      <c r="F105" s="3">
        <v>1</v>
      </c>
      <c r="G105" s="1" t="s">
        <v>12</v>
      </c>
      <c r="H105" s="3">
        <v>25</v>
      </c>
      <c r="I105" s="3">
        <v>4</v>
      </c>
      <c r="J105" s="3">
        <v>0</v>
      </c>
      <c r="K105">
        <f t="shared" si="4"/>
        <v>26</v>
      </c>
      <c r="L105" t="str">
        <f t="shared" si="5"/>
        <v>NA</v>
      </c>
      <c r="M105" t="str">
        <f t="shared" si="6"/>
        <v>NA</v>
      </c>
      <c r="N105" t="str">
        <f t="shared" si="7"/>
        <v>Not Top Leader</v>
      </c>
    </row>
    <row r="106" spans="1:14" ht="15" thickBot="1" x14ac:dyDescent="0.35">
      <c r="A106" s="3">
        <v>582</v>
      </c>
      <c r="B106" s="1" t="s">
        <v>10</v>
      </c>
      <c r="C106" s="3">
        <v>56</v>
      </c>
      <c r="D106" s="1" t="s">
        <v>14</v>
      </c>
      <c r="E106" s="3">
        <v>3</v>
      </c>
      <c r="F106" s="3">
        <v>7</v>
      </c>
      <c r="G106" s="1" t="s">
        <v>16</v>
      </c>
      <c r="H106" s="3">
        <v>12</v>
      </c>
      <c r="I106" s="3">
        <v>3</v>
      </c>
      <c r="J106" s="3">
        <v>7</v>
      </c>
      <c r="K106">
        <f t="shared" si="4"/>
        <v>11</v>
      </c>
      <c r="L106" t="str">
        <f t="shared" si="5"/>
        <v>NA</v>
      </c>
      <c r="M106" t="str">
        <f t="shared" si="6"/>
        <v>Due for promotion</v>
      </c>
      <c r="N106" t="str">
        <f t="shared" si="7"/>
        <v>Top Performer</v>
      </c>
    </row>
    <row r="107" spans="1:14" ht="15" thickBot="1" x14ac:dyDescent="0.35">
      <c r="A107" s="3">
        <v>597</v>
      </c>
      <c r="B107" s="1" t="s">
        <v>13</v>
      </c>
      <c r="C107" s="3">
        <v>83</v>
      </c>
      <c r="D107" s="1" t="s">
        <v>14</v>
      </c>
      <c r="E107" s="3">
        <v>2</v>
      </c>
      <c r="F107" s="3">
        <v>3</v>
      </c>
      <c r="G107" s="1" t="s">
        <v>12</v>
      </c>
      <c r="H107" s="3">
        <v>23</v>
      </c>
      <c r="I107" s="3">
        <v>4</v>
      </c>
      <c r="J107" s="3">
        <v>7</v>
      </c>
      <c r="K107">
        <f t="shared" si="4"/>
        <v>24</v>
      </c>
      <c r="L107" t="str">
        <f t="shared" si="5"/>
        <v>NA</v>
      </c>
      <c r="M107" t="str">
        <f t="shared" si="6"/>
        <v>Due for promotion</v>
      </c>
      <c r="N107" t="str">
        <f t="shared" si="7"/>
        <v>Not Top Leader</v>
      </c>
    </row>
    <row r="108" spans="1:14" ht="43.8" thickBot="1" x14ac:dyDescent="0.35">
      <c r="A108" s="3">
        <v>601</v>
      </c>
      <c r="B108" s="1" t="s">
        <v>13</v>
      </c>
      <c r="C108" s="3">
        <v>75</v>
      </c>
      <c r="D108" s="1" t="s">
        <v>11</v>
      </c>
      <c r="E108" s="3">
        <v>3</v>
      </c>
      <c r="F108" s="3">
        <v>7</v>
      </c>
      <c r="G108" s="1" t="s">
        <v>12</v>
      </c>
      <c r="H108" s="3">
        <v>15</v>
      </c>
      <c r="I108" s="3">
        <v>3</v>
      </c>
      <c r="J108" s="3">
        <v>5</v>
      </c>
      <c r="K108">
        <f t="shared" si="4"/>
        <v>14</v>
      </c>
      <c r="L108" t="str">
        <f t="shared" si="5"/>
        <v>NA</v>
      </c>
      <c r="M108" t="str">
        <f t="shared" si="6"/>
        <v>NA</v>
      </c>
      <c r="N108" t="str">
        <f t="shared" si="7"/>
        <v>Top Performer</v>
      </c>
    </row>
    <row r="109" spans="1:14" ht="43.8" thickBot="1" x14ac:dyDescent="0.35">
      <c r="A109" s="3">
        <v>605</v>
      </c>
      <c r="B109" s="1" t="s">
        <v>10</v>
      </c>
      <c r="C109" s="3">
        <v>56</v>
      </c>
      <c r="D109" s="1" t="s">
        <v>11</v>
      </c>
      <c r="E109" s="3">
        <v>1</v>
      </c>
      <c r="F109" s="3">
        <v>1</v>
      </c>
      <c r="G109" s="1" t="s">
        <v>16</v>
      </c>
      <c r="H109" s="3">
        <v>21</v>
      </c>
      <c r="I109" s="3">
        <v>4</v>
      </c>
      <c r="J109" s="3">
        <v>5</v>
      </c>
      <c r="K109">
        <f t="shared" si="4"/>
        <v>22</v>
      </c>
      <c r="L109" t="str">
        <f t="shared" si="5"/>
        <v>NA</v>
      </c>
      <c r="M109" t="str">
        <f t="shared" si="6"/>
        <v>NA</v>
      </c>
      <c r="N109" t="str">
        <f t="shared" si="7"/>
        <v>Not Top Leader</v>
      </c>
    </row>
    <row r="110" spans="1:14" ht="43.8" thickBot="1" x14ac:dyDescent="0.35">
      <c r="A110" s="3">
        <v>611</v>
      </c>
      <c r="B110" s="1" t="s">
        <v>10</v>
      </c>
      <c r="C110" s="3">
        <v>34</v>
      </c>
      <c r="D110" s="1" t="s">
        <v>11</v>
      </c>
      <c r="E110" s="3">
        <v>4</v>
      </c>
      <c r="F110" s="3">
        <v>4</v>
      </c>
      <c r="G110" s="1" t="s">
        <v>12</v>
      </c>
      <c r="H110" s="3">
        <v>12</v>
      </c>
      <c r="I110" s="3">
        <v>3</v>
      </c>
      <c r="J110" s="3">
        <v>1</v>
      </c>
      <c r="K110">
        <f t="shared" si="4"/>
        <v>11</v>
      </c>
      <c r="L110" t="str">
        <f t="shared" si="5"/>
        <v>NA</v>
      </c>
      <c r="M110" t="str">
        <f t="shared" si="6"/>
        <v>NA</v>
      </c>
      <c r="N110" t="str">
        <f t="shared" si="7"/>
        <v>Top Performer</v>
      </c>
    </row>
    <row r="111" spans="1:14" ht="29.4" thickBot="1" x14ac:dyDescent="0.35">
      <c r="A111" s="3">
        <v>612</v>
      </c>
      <c r="B111" s="1" t="s">
        <v>13</v>
      </c>
      <c r="C111" s="3">
        <v>95</v>
      </c>
      <c r="D111" s="1" t="s">
        <v>15</v>
      </c>
      <c r="E111" s="3">
        <v>3</v>
      </c>
      <c r="F111" s="3">
        <v>4</v>
      </c>
      <c r="G111" s="1" t="s">
        <v>12</v>
      </c>
      <c r="H111" s="3">
        <v>19</v>
      </c>
      <c r="I111" s="3">
        <v>3</v>
      </c>
      <c r="J111" s="3">
        <v>0</v>
      </c>
      <c r="K111">
        <f t="shared" si="4"/>
        <v>18</v>
      </c>
      <c r="L111" t="str">
        <f t="shared" si="5"/>
        <v>NA</v>
      </c>
      <c r="M111" t="str">
        <f t="shared" si="6"/>
        <v>NA</v>
      </c>
      <c r="N111" t="str">
        <f t="shared" si="7"/>
        <v>Not Top Leader</v>
      </c>
    </row>
    <row r="112" spans="1:14" ht="15" thickBot="1" x14ac:dyDescent="0.35">
      <c r="A112" s="3">
        <v>613</v>
      </c>
      <c r="B112" s="1" t="s">
        <v>10</v>
      </c>
      <c r="C112" s="3">
        <v>44</v>
      </c>
      <c r="D112" s="1" t="s">
        <v>14</v>
      </c>
      <c r="E112" s="3">
        <v>4</v>
      </c>
      <c r="F112" s="3">
        <v>9</v>
      </c>
      <c r="G112" s="1" t="s">
        <v>12</v>
      </c>
      <c r="H112" s="3">
        <v>21</v>
      </c>
      <c r="I112" s="3">
        <v>4</v>
      </c>
      <c r="J112" s="3">
        <v>0</v>
      </c>
      <c r="K112">
        <f t="shared" si="4"/>
        <v>22</v>
      </c>
      <c r="L112" t="str">
        <f t="shared" si="5"/>
        <v>NA</v>
      </c>
      <c r="M112" t="str">
        <f t="shared" si="6"/>
        <v>NA</v>
      </c>
      <c r="N112" t="str">
        <f t="shared" si="7"/>
        <v>Not Top Leader</v>
      </c>
    </row>
    <row r="113" spans="1:14" ht="43.8" thickBot="1" x14ac:dyDescent="0.35">
      <c r="A113" s="3">
        <v>623</v>
      </c>
      <c r="B113" s="1" t="s">
        <v>13</v>
      </c>
      <c r="C113" s="3">
        <v>59</v>
      </c>
      <c r="D113" s="1" t="s">
        <v>11</v>
      </c>
      <c r="E113" s="3">
        <v>4</v>
      </c>
      <c r="F113" s="3">
        <v>4</v>
      </c>
      <c r="G113" s="1" t="s">
        <v>12</v>
      </c>
      <c r="H113" s="3">
        <v>17</v>
      </c>
      <c r="I113" s="3">
        <v>3</v>
      </c>
      <c r="J113" s="3">
        <v>1</v>
      </c>
      <c r="K113">
        <f t="shared" si="4"/>
        <v>16</v>
      </c>
      <c r="L113" t="str">
        <f t="shared" si="5"/>
        <v>NA</v>
      </c>
      <c r="M113" t="str">
        <f t="shared" si="6"/>
        <v>NA</v>
      </c>
      <c r="N113" t="str">
        <f t="shared" si="7"/>
        <v>Top Performer</v>
      </c>
    </row>
    <row r="114" spans="1:14" ht="15" thickBot="1" x14ac:dyDescent="0.35">
      <c r="A114" s="3">
        <v>625</v>
      </c>
      <c r="B114" s="1" t="s">
        <v>13</v>
      </c>
      <c r="C114" s="3">
        <v>91</v>
      </c>
      <c r="D114" s="1" t="s">
        <v>14</v>
      </c>
      <c r="E114" s="3">
        <v>1</v>
      </c>
      <c r="F114" s="3">
        <v>7</v>
      </c>
      <c r="G114" s="1" t="s">
        <v>12</v>
      </c>
      <c r="H114" s="3">
        <v>16</v>
      </c>
      <c r="I114" s="3">
        <v>3</v>
      </c>
      <c r="J114" s="3">
        <v>11</v>
      </c>
      <c r="K114">
        <f t="shared" si="4"/>
        <v>15</v>
      </c>
      <c r="L114" t="str">
        <f t="shared" si="5"/>
        <v>NA</v>
      </c>
      <c r="M114" t="str">
        <f t="shared" si="6"/>
        <v>Due for promotion</v>
      </c>
      <c r="N114" t="str">
        <f t="shared" si="7"/>
        <v>Not Top Leader</v>
      </c>
    </row>
    <row r="115" spans="1:14" ht="43.8" thickBot="1" x14ac:dyDescent="0.35">
      <c r="A115" s="3">
        <v>635</v>
      </c>
      <c r="B115" s="1" t="s">
        <v>13</v>
      </c>
      <c r="C115" s="3">
        <v>65</v>
      </c>
      <c r="D115" s="1" t="s">
        <v>11</v>
      </c>
      <c r="E115" s="3">
        <v>2</v>
      </c>
      <c r="F115" s="3">
        <v>6</v>
      </c>
      <c r="G115" s="1" t="s">
        <v>12</v>
      </c>
      <c r="H115" s="3">
        <v>12</v>
      </c>
      <c r="I115" s="3">
        <v>3</v>
      </c>
      <c r="J115" s="3">
        <v>4</v>
      </c>
      <c r="K115">
        <f t="shared" si="4"/>
        <v>11</v>
      </c>
      <c r="L115" t="str">
        <f t="shared" si="5"/>
        <v>NA</v>
      </c>
      <c r="M115" t="str">
        <f t="shared" si="6"/>
        <v>NA</v>
      </c>
      <c r="N115" t="str">
        <f t="shared" si="7"/>
        <v>Not Top Leader</v>
      </c>
    </row>
    <row r="116" spans="1:14" ht="29.4" thickBot="1" x14ac:dyDescent="0.35">
      <c r="A116" s="3">
        <v>638</v>
      </c>
      <c r="B116" s="1" t="s">
        <v>10</v>
      </c>
      <c r="C116" s="3">
        <v>58</v>
      </c>
      <c r="D116" s="1" t="s">
        <v>15</v>
      </c>
      <c r="E116" s="3">
        <v>3</v>
      </c>
      <c r="F116" s="3">
        <v>1</v>
      </c>
      <c r="G116" s="1" t="s">
        <v>16</v>
      </c>
      <c r="H116" s="3">
        <v>17</v>
      </c>
      <c r="I116" s="3">
        <v>3</v>
      </c>
      <c r="J116" s="3">
        <v>0</v>
      </c>
      <c r="K116">
        <f t="shared" si="4"/>
        <v>16</v>
      </c>
      <c r="L116" t="str">
        <f t="shared" si="5"/>
        <v>NA</v>
      </c>
      <c r="M116" t="str">
        <f t="shared" si="6"/>
        <v>NA</v>
      </c>
      <c r="N116" t="str">
        <f t="shared" si="7"/>
        <v>Not Top Leader</v>
      </c>
    </row>
    <row r="117" spans="1:14" ht="15" thickBot="1" x14ac:dyDescent="0.35">
      <c r="A117" s="3">
        <v>644</v>
      </c>
      <c r="B117" s="1" t="s">
        <v>10</v>
      </c>
      <c r="C117" s="3">
        <v>99</v>
      </c>
      <c r="D117" s="1" t="s">
        <v>14</v>
      </c>
      <c r="E117" s="3">
        <v>2</v>
      </c>
      <c r="F117" s="3">
        <v>1</v>
      </c>
      <c r="G117" s="1" t="s">
        <v>12</v>
      </c>
      <c r="H117" s="3">
        <v>11</v>
      </c>
      <c r="I117" s="3">
        <v>3</v>
      </c>
      <c r="J117" s="3">
        <v>10</v>
      </c>
      <c r="K117">
        <f t="shared" si="4"/>
        <v>10</v>
      </c>
      <c r="L117" t="str">
        <f t="shared" si="5"/>
        <v>NA</v>
      </c>
      <c r="M117" t="str">
        <f t="shared" si="6"/>
        <v>Due for promotion</v>
      </c>
      <c r="N117" t="str">
        <f t="shared" si="7"/>
        <v>Not Top Leader</v>
      </c>
    </row>
    <row r="118" spans="1:14" ht="29.4" thickBot="1" x14ac:dyDescent="0.35">
      <c r="A118" s="3">
        <v>661</v>
      </c>
      <c r="B118" s="1" t="s">
        <v>10</v>
      </c>
      <c r="C118" s="3">
        <v>50</v>
      </c>
      <c r="D118" s="1" t="s">
        <v>15</v>
      </c>
      <c r="E118" s="3">
        <v>4</v>
      </c>
      <c r="F118" s="3">
        <v>4</v>
      </c>
      <c r="G118" s="1" t="s">
        <v>16</v>
      </c>
      <c r="H118" s="3">
        <v>14</v>
      </c>
      <c r="I118" s="3">
        <v>3</v>
      </c>
      <c r="J118" s="3">
        <v>0</v>
      </c>
      <c r="K118">
        <f t="shared" si="4"/>
        <v>13</v>
      </c>
      <c r="L118" t="str">
        <f t="shared" si="5"/>
        <v>NA</v>
      </c>
      <c r="M118" t="str">
        <f t="shared" si="6"/>
        <v>NA</v>
      </c>
      <c r="N118" t="str">
        <f t="shared" si="7"/>
        <v>Not Top Leader</v>
      </c>
    </row>
    <row r="119" spans="1:14" ht="15" thickBot="1" x14ac:dyDescent="0.35">
      <c r="A119" s="3">
        <v>664</v>
      </c>
      <c r="B119" s="1" t="s">
        <v>13</v>
      </c>
      <c r="C119" s="3">
        <v>40</v>
      </c>
      <c r="D119" s="1" t="s">
        <v>14</v>
      </c>
      <c r="E119" s="3">
        <v>1</v>
      </c>
      <c r="F119" s="3">
        <v>7</v>
      </c>
      <c r="G119" s="1" t="s">
        <v>12</v>
      </c>
      <c r="H119" s="3">
        <v>11</v>
      </c>
      <c r="I119" s="3">
        <v>3</v>
      </c>
      <c r="J119" s="3">
        <v>0</v>
      </c>
      <c r="K119">
        <f t="shared" si="4"/>
        <v>10</v>
      </c>
      <c r="L119" t="str">
        <f t="shared" si="5"/>
        <v>NA</v>
      </c>
      <c r="M119" t="str">
        <f t="shared" si="6"/>
        <v>NA</v>
      </c>
      <c r="N119" t="str">
        <f t="shared" si="7"/>
        <v>Not Top Leader</v>
      </c>
    </row>
    <row r="120" spans="1:14" ht="15" thickBot="1" x14ac:dyDescent="0.35">
      <c r="A120" s="3">
        <v>671</v>
      </c>
      <c r="B120" s="1" t="s">
        <v>10</v>
      </c>
      <c r="C120" s="3">
        <v>35</v>
      </c>
      <c r="D120" s="1" t="s">
        <v>14</v>
      </c>
      <c r="E120" s="3">
        <v>4</v>
      </c>
      <c r="F120" s="3">
        <v>4</v>
      </c>
      <c r="G120" s="1" t="s">
        <v>16</v>
      </c>
      <c r="H120" s="3">
        <v>12</v>
      </c>
      <c r="I120" s="3">
        <v>3</v>
      </c>
      <c r="J120" s="3">
        <v>0</v>
      </c>
      <c r="K120">
        <f t="shared" si="4"/>
        <v>11</v>
      </c>
      <c r="L120" t="str">
        <f t="shared" si="5"/>
        <v>NA</v>
      </c>
      <c r="M120" t="str">
        <f t="shared" si="6"/>
        <v>NA</v>
      </c>
      <c r="N120" t="str">
        <f t="shared" si="7"/>
        <v>Not Top Leader</v>
      </c>
    </row>
    <row r="121" spans="1:14" ht="43.8" thickBot="1" x14ac:dyDescent="0.35">
      <c r="A121" s="3">
        <v>689</v>
      </c>
      <c r="B121" s="1" t="s">
        <v>10</v>
      </c>
      <c r="C121" s="3">
        <v>36</v>
      </c>
      <c r="D121" s="1" t="s">
        <v>11</v>
      </c>
      <c r="E121" s="3">
        <v>3</v>
      </c>
      <c r="F121" s="3">
        <v>1</v>
      </c>
      <c r="G121" s="1" t="s">
        <v>12</v>
      </c>
      <c r="H121" s="3">
        <v>15</v>
      </c>
      <c r="I121" s="3">
        <v>3</v>
      </c>
      <c r="J121" s="3">
        <v>7</v>
      </c>
      <c r="K121">
        <f t="shared" si="4"/>
        <v>14</v>
      </c>
      <c r="L121" t="str">
        <f t="shared" si="5"/>
        <v>NA</v>
      </c>
      <c r="M121" t="str">
        <f t="shared" si="6"/>
        <v>Due for promotion</v>
      </c>
      <c r="N121" t="str">
        <f t="shared" si="7"/>
        <v>Not Top Leader</v>
      </c>
    </row>
    <row r="122" spans="1:14" ht="43.8" thickBot="1" x14ac:dyDescent="0.35">
      <c r="A122" s="3">
        <v>699</v>
      </c>
      <c r="B122" s="1" t="s">
        <v>10</v>
      </c>
      <c r="C122" s="3">
        <v>48</v>
      </c>
      <c r="D122" s="1" t="s">
        <v>11</v>
      </c>
      <c r="E122" s="3">
        <v>2</v>
      </c>
      <c r="F122" s="3">
        <v>2</v>
      </c>
      <c r="G122" s="1" t="s">
        <v>16</v>
      </c>
      <c r="H122" s="3">
        <v>11</v>
      </c>
      <c r="I122" s="3">
        <v>3</v>
      </c>
      <c r="J122" s="3">
        <v>0</v>
      </c>
      <c r="K122">
        <f t="shared" si="4"/>
        <v>10</v>
      </c>
      <c r="L122" t="str">
        <f t="shared" si="5"/>
        <v>NA</v>
      </c>
      <c r="M122" t="str">
        <f t="shared" si="6"/>
        <v>NA</v>
      </c>
      <c r="N122" t="str">
        <f t="shared" si="7"/>
        <v>Not Top Leader</v>
      </c>
    </row>
    <row r="123" spans="1:14" ht="43.8" thickBot="1" x14ac:dyDescent="0.35">
      <c r="A123" s="3">
        <v>725</v>
      </c>
      <c r="B123" s="1" t="s">
        <v>13</v>
      </c>
      <c r="C123" s="3">
        <v>68</v>
      </c>
      <c r="D123" s="1" t="s">
        <v>11</v>
      </c>
      <c r="E123" s="3">
        <v>1</v>
      </c>
      <c r="F123" s="3">
        <v>1</v>
      </c>
      <c r="G123" s="1" t="s">
        <v>12</v>
      </c>
      <c r="H123" s="3">
        <v>11</v>
      </c>
      <c r="I123" s="3">
        <v>3</v>
      </c>
      <c r="J123" s="3">
        <v>0</v>
      </c>
      <c r="K123">
        <f t="shared" si="4"/>
        <v>10</v>
      </c>
      <c r="L123" t="str">
        <f t="shared" si="5"/>
        <v>NA</v>
      </c>
      <c r="M123" t="str">
        <f t="shared" si="6"/>
        <v>NA</v>
      </c>
      <c r="N123" t="str">
        <f t="shared" si="7"/>
        <v>Not Top Leader</v>
      </c>
    </row>
    <row r="124" spans="1:14" ht="29.4" thickBot="1" x14ac:dyDescent="0.35">
      <c r="A124" s="3">
        <v>727</v>
      </c>
      <c r="B124" s="1" t="s">
        <v>13</v>
      </c>
      <c r="C124" s="3">
        <v>39</v>
      </c>
      <c r="D124" s="1" t="s">
        <v>15</v>
      </c>
      <c r="E124" s="3">
        <v>4</v>
      </c>
      <c r="F124" s="3">
        <v>3</v>
      </c>
      <c r="G124" s="1" t="s">
        <v>12</v>
      </c>
      <c r="H124" s="3">
        <v>15</v>
      </c>
      <c r="I124" s="3">
        <v>3</v>
      </c>
      <c r="J124" s="3">
        <v>7</v>
      </c>
      <c r="K124">
        <f t="shared" si="4"/>
        <v>14</v>
      </c>
      <c r="L124" t="str">
        <f t="shared" si="5"/>
        <v>NA</v>
      </c>
      <c r="M124" t="str">
        <f t="shared" si="6"/>
        <v>Due for promotion</v>
      </c>
      <c r="N124" t="str">
        <f t="shared" si="7"/>
        <v>Not Top Leader</v>
      </c>
    </row>
    <row r="125" spans="1:14" ht="29.4" thickBot="1" x14ac:dyDescent="0.35">
      <c r="A125" s="3">
        <v>730</v>
      </c>
      <c r="B125" s="1" t="s">
        <v>10</v>
      </c>
      <c r="C125" s="3">
        <v>59</v>
      </c>
      <c r="D125" s="1" t="s">
        <v>15</v>
      </c>
      <c r="E125" s="3">
        <v>3</v>
      </c>
      <c r="F125" s="3">
        <v>3</v>
      </c>
      <c r="G125" s="1" t="s">
        <v>12</v>
      </c>
      <c r="H125" s="3">
        <v>19</v>
      </c>
      <c r="I125" s="3">
        <v>3</v>
      </c>
      <c r="J125" s="3">
        <v>1</v>
      </c>
      <c r="K125">
        <f t="shared" si="4"/>
        <v>18</v>
      </c>
      <c r="L125" t="str">
        <f t="shared" si="5"/>
        <v>NA</v>
      </c>
      <c r="M125" t="str">
        <f t="shared" si="6"/>
        <v>NA</v>
      </c>
      <c r="N125" t="str">
        <f t="shared" si="7"/>
        <v>Not Top Leader</v>
      </c>
    </row>
    <row r="126" spans="1:14" ht="15" thickBot="1" x14ac:dyDescent="0.35">
      <c r="A126" s="3">
        <v>731</v>
      </c>
      <c r="B126" s="1" t="s">
        <v>10</v>
      </c>
      <c r="C126" s="3">
        <v>73</v>
      </c>
      <c r="D126" s="1" t="s">
        <v>14</v>
      </c>
      <c r="E126" s="3">
        <v>4</v>
      </c>
      <c r="F126" s="3">
        <v>3</v>
      </c>
      <c r="G126" s="1" t="s">
        <v>12</v>
      </c>
      <c r="H126" s="3">
        <v>15</v>
      </c>
      <c r="I126" s="3">
        <v>3</v>
      </c>
      <c r="J126" s="3">
        <v>12</v>
      </c>
      <c r="K126">
        <f t="shared" si="4"/>
        <v>14</v>
      </c>
      <c r="L126" t="str">
        <f t="shared" si="5"/>
        <v>NA</v>
      </c>
      <c r="M126" t="str">
        <f t="shared" si="6"/>
        <v>Due for promotion</v>
      </c>
      <c r="N126" t="str">
        <f t="shared" si="7"/>
        <v>Not Top Leader</v>
      </c>
    </row>
    <row r="127" spans="1:14" ht="43.8" thickBot="1" x14ac:dyDescent="0.35">
      <c r="A127" s="3">
        <v>733</v>
      </c>
      <c r="B127" s="1" t="s">
        <v>10</v>
      </c>
      <c r="C127" s="3">
        <v>32</v>
      </c>
      <c r="D127" s="1" t="s">
        <v>11</v>
      </c>
      <c r="E127" s="3">
        <v>1</v>
      </c>
      <c r="F127" s="3">
        <v>1</v>
      </c>
      <c r="G127" s="1" t="s">
        <v>12</v>
      </c>
      <c r="H127" s="3">
        <v>21</v>
      </c>
      <c r="I127" s="3">
        <v>4</v>
      </c>
      <c r="J127" s="3">
        <v>1</v>
      </c>
      <c r="K127">
        <f t="shared" si="4"/>
        <v>22</v>
      </c>
      <c r="L127" t="str">
        <f t="shared" si="5"/>
        <v>NA</v>
      </c>
      <c r="M127" t="str">
        <f t="shared" si="6"/>
        <v>NA</v>
      </c>
      <c r="N127" t="str">
        <f t="shared" si="7"/>
        <v>Not Top Leader</v>
      </c>
    </row>
    <row r="128" spans="1:14" ht="15" thickBot="1" x14ac:dyDescent="0.35">
      <c r="A128" s="3">
        <v>734</v>
      </c>
      <c r="B128" s="1" t="s">
        <v>10</v>
      </c>
      <c r="C128" s="3">
        <v>59</v>
      </c>
      <c r="D128" s="1" t="s">
        <v>14</v>
      </c>
      <c r="E128" s="3">
        <v>3</v>
      </c>
      <c r="F128" s="3">
        <v>1</v>
      </c>
      <c r="G128" s="1" t="s">
        <v>12</v>
      </c>
      <c r="H128" s="3">
        <v>12</v>
      </c>
      <c r="I128" s="3">
        <v>3</v>
      </c>
      <c r="J128" s="3">
        <v>2</v>
      </c>
      <c r="K128">
        <f t="shared" si="4"/>
        <v>11</v>
      </c>
      <c r="L128" t="str">
        <f t="shared" si="5"/>
        <v>NA</v>
      </c>
      <c r="M128" t="str">
        <f t="shared" si="6"/>
        <v>NA</v>
      </c>
      <c r="N128" t="str">
        <f t="shared" si="7"/>
        <v>Top Performer</v>
      </c>
    </row>
    <row r="129" spans="1:14" ht="29.4" thickBot="1" x14ac:dyDescent="0.35">
      <c r="A129" s="3">
        <v>742</v>
      </c>
      <c r="B129" s="1" t="s">
        <v>13</v>
      </c>
      <c r="C129" s="3">
        <v>63</v>
      </c>
      <c r="D129" s="1" t="s">
        <v>15</v>
      </c>
      <c r="E129" s="3">
        <v>1</v>
      </c>
      <c r="F129" s="3">
        <v>9</v>
      </c>
      <c r="G129" s="1" t="s">
        <v>12</v>
      </c>
      <c r="H129" s="3">
        <v>14</v>
      </c>
      <c r="I129" s="3">
        <v>3</v>
      </c>
      <c r="J129" s="3">
        <v>0</v>
      </c>
      <c r="K129">
        <f t="shared" si="4"/>
        <v>13</v>
      </c>
      <c r="L129" t="str">
        <f t="shared" si="5"/>
        <v>NA</v>
      </c>
      <c r="M129" t="str">
        <f t="shared" si="6"/>
        <v>NA</v>
      </c>
      <c r="N129" t="str">
        <f t="shared" si="7"/>
        <v>Not Top Leader</v>
      </c>
    </row>
    <row r="130" spans="1:14" ht="43.8" thickBot="1" x14ac:dyDescent="0.35">
      <c r="A130" s="3">
        <v>743</v>
      </c>
      <c r="B130" s="1" t="s">
        <v>13</v>
      </c>
      <c r="C130" s="3">
        <v>81</v>
      </c>
      <c r="D130" s="1" t="s">
        <v>11</v>
      </c>
      <c r="E130" s="3">
        <v>3</v>
      </c>
      <c r="F130" s="3">
        <v>4</v>
      </c>
      <c r="G130" s="1" t="s">
        <v>16</v>
      </c>
      <c r="H130" s="3">
        <v>14</v>
      </c>
      <c r="I130" s="3">
        <v>3</v>
      </c>
      <c r="J130" s="3">
        <v>0</v>
      </c>
      <c r="K130">
        <f t="shared" si="4"/>
        <v>13</v>
      </c>
      <c r="L130" t="str">
        <f t="shared" si="5"/>
        <v>NA</v>
      </c>
      <c r="M130" t="str">
        <f t="shared" si="6"/>
        <v>NA</v>
      </c>
      <c r="N130" t="str">
        <f t="shared" si="7"/>
        <v>Not Top Leader</v>
      </c>
    </row>
    <row r="131" spans="1:14" ht="43.8" thickBot="1" x14ac:dyDescent="0.35">
      <c r="A131" s="3">
        <v>775</v>
      </c>
      <c r="B131" s="1" t="s">
        <v>13</v>
      </c>
      <c r="C131" s="3">
        <v>32</v>
      </c>
      <c r="D131" s="1" t="s">
        <v>11</v>
      </c>
      <c r="E131" s="3">
        <v>1</v>
      </c>
      <c r="F131" s="3">
        <v>3</v>
      </c>
      <c r="G131" s="1" t="s">
        <v>12</v>
      </c>
      <c r="H131" s="3">
        <v>14</v>
      </c>
      <c r="I131" s="3">
        <v>3</v>
      </c>
      <c r="J131" s="3">
        <v>0</v>
      </c>
      <c r="K131">
        <f t="shared" ref="K131:K194" si="8">IF(I131=4,H131+1,H131-1)</f>
        <v>13</v>
      </c>
      <c r="L131" t="str">
        <f t="shared" ref="L131:L194" si="9">IF(AND(OR(D131="Sales Representative",D131="Healthcare Representative"),C131&gt;80),"High salary Representative","NA")</f>
        <v>NA</v>
      </c>
      <c r="M131" t="str">
        <f t="shared" ref="M131:M194" si="10">IF(J131&gt;5,"Due for promotion","NA")</f>
        <v>NA</v>
      </c>
      <c r="N131" t="str">
        <f t="shared" ref="N131:N194" si="11">IF(AND(OR(D130="Manufacturing Director",D130="Manager",D130="Reasearch Director",G130="YES"),I130=4),"Top Performer","Not Top Leader")</f>
        <v>Not Top Leader</v>
      </c>
    </row>
    <row r="132" spans="1:14" ht="15" thickBot="1" x14ac:dyDescent="0.35">
      <c r="A132" s="3">
        <v>776</v>
      </c>
      <c r="B132" s="1" t="s">
        <v>10</v>
      </c>
      <c r="C132" s="3">
        <v>31</v>
      </c>
      <c r="D132" s="1" t="s">
        <v>14</v>
      </c>
      <c r="E132" s="3">
        <v>1</v>
      </c>
      <c r="F132" s="3">
        <v>1</v>
      </c>
      <c r="G132" s="1" t="s">
        <v>12</v>
      </c>
      <c r="H132" s="3">
        <v>11</v>
      </c>
      <c r="I132" s="3">
        <v>3</v>
      </c>
      <c r="J132" s="3">
        <v>1</v>
      </c>
      <c r="K132">
        <f t="shared" si="8"/>
        <v>10</v>
      </c>
      <c r="L132" t="str">
        <f t="shared" si="9"/>
        <v>NA</v>
      </c>
      <c r="M132" t="str">
        <f t="shared" si="10"/>
        <v>NA</v>
      </c>
      <c r="N132" t="str">
        <f t="shared" si="11"/>
        <v>Not Top Leader</v>
      </c>
    </row>
    <row r="133" spans="1:14" ht="15" thickBot="1" x14ac:dyDescent="0.35">
      <c r="A133" s="3">
        <v>787</v>
      </c>
      <c r="B133" s="1" t="s">
        <v>10</v>
      </c>
      <c r="C133" s="3">
        <v>78</v>
      </c>
      <c r="D133" s="1" t="s">
        <v>14</v>
      </c>
      <c r="E133" s="3">
        <v>1</v>
      </c>
      <c r="F133" s="3">
        <v>5</v>
      </c>
      <c r="G133" s="1" t="s">
        <v>16</v>
      </c>
      <c r="H133" s="3">
        <v>13</v>
      </c>
      <c r="I133" s="3">
        <v>3</v>
      </c>
      <c r="J133" s="3">
        <v>1</v>
      </c>
      <c r="K133">
        <f t="shared" si="8"/>
        <v>12</v>
      </c>
      <c r="L133" t="str">
        <f t="shared" si="9"/>
        <v>NA</v>
      </c>
      <c r="M133" t="str">
        <f t="shared" si="10"/>
        <v>NA</v>
      </c>
      <c r="N133" t="str">
        <f t="shared" si="11"/>
        <v>Not Top Leader</v>
      </c>
    </row>
    <row r="134" spans="1:14" ht="43.8" thickBot="1" x14ac:dyDescent="0.35">
      <c r="A134" s="3">
        <v>799</v>
      </c>
      <c r="B134" s="1" t="s">
        <v>13</v>
      </c>
      <c r="C134" s="3">
        <v>95</v>
      </c>
      <c r="D134" s="1" t="s">
        <v>11</v>
      </c>
      <c r="E134" s="3">
        <v>1</v>
      </c>
      <c r="F134" s="3">
        <v>9</v>
      </c>
      <c r="G134" s="1" t="s">
        <v>16</v>
      </c>
      <c r="H134" s="3">
        <v>11</v>
      </c>
      <c r="I134" s="3">
        <v>3</v>
      </c>
      <c r="J134" s="3">
        <v>1</v>
      </c>
      <c r="K134">
        <f t="shared" si="8"/>
        <v>10</v>
      </c>
      <c r="L134" t="str">
        <f t="shared" si="9"/>
        <v>NA</v>
      </c>
      <c r="M134" t="str">
        <f t="shared" si="10"/>
        <v>NA</v>
      </c>
      <c r="N134" t="str">
        <f t="shared" si="11"/>
        <v>Not Top Leader</v>
      </c>
    </row>
    <row r="135" spans="1:14" ht="43.8" thickBot="1" x14ac:dyDescent="0.35">
      <c r="A135" s="3">
        <v>803</v>
      </c>
      <c r="B135" s="1" t="s">
        <v>13</v>
      </c>
      <c r="C135" s="3">
        <v>75</v>
      </c>
      <c r="D135" s="1" t="s">
        <v>11</v>
      </c>
      <c r="E135" s="3">
        <v>1</v>
      </c>
      <c r="F135" s="3">
        <v>6</v>
      </c>
      <c r="G135" s="1" t="s">
        <v>16</v>
      </c>
      <c r="H135" s="3">
        <v>12</v>
      </c>
      <c r="I135" s="3">
        <v>3</v>
      </c>
      <c r="J135" s="3">
        <v>4</v>
      </c>
      <c r="K135">
        <f t="shared" si="8"/>
        <v>11</v>
      </c>
      <c r="L135" t="str">
        <f t="shared" si="9"/>
        <v>NA</v>
      </c>
      <c r="M135" t="str">
        <f t="shared" si="10"/>
        <v>NA</v>
      </c>
      <c r="N135" t="str">
        <f t="shared" si="11"/>
        <v>Not Top Leader</v>
      </c>
    </row>
    <row r="136" spans="1:14" ht="15" thickBot="1" x14ac:dyDescent="0.35">
      <c r="A136" s="3">
        <v>809</v>
      </c>
      <c r="B136" s="1" t="s">
        <v>10</v>
      </c>
      <c r="C136" s="3">
        <v>66</v>
      </c>
      <c r="D136" s="1" t="s">
        <v>14</v>
      </c>
      <c r="E136" s="3">
        <v>4</v>
      </c>
      <c r="F136" s="3">
        <v>1</v>
      </c>
      <c r="G136" s="1" t="s">
        <v>12</v>
      </c>
      <c r="H136" s="3">
        <v>13</v>
      </c>
      <c r="I136" s="3">
        <v>3</v>
      </c>
      <c r="J136" s="3">
        <v>14</v>
      </c>
      <c r="K136">
        <f t="shared" si="8"/>
        <v>12</v>
      </c>
      <c r="L136" t="str">
        <f t="shared" si="9"/>
        <v>NA</v>
      </c>
      <c r="M136" t="str">
        <f t="shared" si="10"/>
        <v>Due for promotion</v>
      </c>
      <c r="N136" t="str">
        <f t="shared" si="11"/>
        <v>Not Top Leader</v>
      </c>
    </row>
    <row r="137" spans="1:14" ht="29.4" thickBot="1" x14ac:dyDescent="0.35">
      <c r="A137" s="3">
        <v>815</v>
      </c>
      <c r="B137" s="1" t="s">
        <v>10</v>
      </c>
      <c r="C137" s="3">
        <v>64</v>
      </c>
      <c r="D137" s="1" t="s">
        <v>15</v>
      </c>
      <c r="E137" s="3">
        <v>3</v>
      </c>
      <c r="F137" s="3">
        <v>5</v>
      </c>
      <c r="G137" s="1" t="s">
        <v>12</v>
      </c>
      <c r="H137" s="3">
        <v>16</v>
      </c>
      <c r="I137" s="3">
        <v>3</v>
      </c>
      <c r="J137" s="3">
        <v>0</v>
      </c>
      <c r="K137">
        <f t="shared" si="8"/>
        <v>15</v>
      </c>
      <c r="L137" t="str">
        <f t="shared" si="9"/>
        <v>NA</v>
      </c>
      <c r="M137" t="str">
        <f t="shared" si="10"/>
        <v>NA</v>
      </c>
      <c r="N137" t="str">
        <f t="shared" si="11"/>
        <v>Not Top Leader</v>
      </c>
    </row>
    <row r="138" spans="1:14" ht="29.4" thickBot="1" x14ac:dyDescent="0.35">
      <c r="A138" s="3">
        <v>817</v>
      </c>
      <c r="B138" s="1" t="s">
        <v>10</v>
      </c>
      <c r="C138" s="3">
        <v>49</v>
      </c>
      <c r="D138" s="1" t="s">
        <v>15</v>
      </c>
      <c r="E138" s="3">
        <v>3</v>
      </c>
      <c r="F138" s="3">
        <v>0</v>
      </c>
      <c r="G138" s="1" t="s">
        <v>12</v>
      </c>
      <c r="H138" s="3">
        <v>11</v>
      </c>
      <c r="I138" s="3">
        <v>3</v>
      </c>
      <c r="J138" s="3">
        <v>3</v>
      </c>
      <c r="K138">
        <f t="shared" si="8"/>
        <v>10</v>
      </c>
      <c r="L138" t="str">
        <f t="shared" si="9"/>
        <v>NA</v>
      </c>
      <c r="M138" t="str">
        <f t="shared" si="10"/>
        <v>NA</v>
      </c>
      <c r="N138" t="str">
        <f t="shared" si="11"/>
        <v>Not Top Leader</v>
      </c>
    </row>
    <row r="139" spans="1:14" ht="15" thickBot="1" x14ac:dyDescent="0.35">
      <c r="A139" s="3">
        <v>820</v>
      </c>
      <c r="B139" s="1" t="s">
        <v>13</v>
      </c>
      <c r="C139" s="3">
        <v>33</v>
      </c>
      <c r="D139" s="1" t="s">
        <v>14</v>
      </c>
      <c r="E139" s="3">
        <v>4</v>
      </c>
      <c r="F139" s="3">
        <v>1</v>
      </c>
      <c r="G139" s="1" t="s">
        <v>16</v>
      </c>
      <c r="H139" s="3">
        <v>11</v>
      </c>
      <c r="I139" s="3">
        <v>3</v>
      </c>
      <c r="J139" s="3">
        <v>3</v>
      </c>
      <c r="K139">
        <f t="shared" si="8"/>
        <v>10</v>
      </c>
      <c r="L139" t="str">
        <f t="shared" si="9"/>
        <v>NA</v>
      </c>
      <c r="M139" t="str">
        <f t="shared" si="10"/>
        <v>NA</v>
      </c>
      <c r="N139" t="str">
        <f t="shared" si="11"/>
        <v>Not Top Leader</v>
      </c>
    </row>
    <row r="140" spans="1:14" ht="43.8" thickBot="1" x14ac:dyDescent="0.35">
      <c r="A140" s="3">
        <v>823</v>
      </c>
      <c r="B140" s="1" t="s">
        <v>13</v>
      </c>
      <c r="C140" s="3">
        <v>35</v>
      </c>
      <c r="D140" s="1" t="s">
        <v>11</v>
      </c>
      <c r="E140" s="3">
        <v>2</v>
      </c>
      <c r="F140" s="3">
        <v>0</v>
      </c>
      <c r="G140" s="1" t="s">
        <v>12</v>
      </c>
      <c r="H140" s="3">
        <v>15</v>
      </c>
      <c r="I140" s="3">
        <v>3</v>
      </c>
      <c r="J140" s="3">
        <v>0</v>
      </c>
      <c r="K140">
        <f t="shared" si="8"/>
        <v>14</v>
      </c>
      <c r="L140" t="str">
        <f t="shared" si="9"/>
        <v>NA</v>
      </c>
      <c r="M140" t="str">
        <f t="shared" si="10"/>
        <v>NA</v>
      </c>
      <c r="N140" t="str">
        <f t="shared" si="11"/>
        <v>Not Top Leader</v>
      </c>
    </row>
    <row r="141" spans="1:14" ht="29.4" thickBot="1" x14ac:dyDescent="0.35">
      <c r="A141" s="3">
        <v>825</v>
      </c>
      <c r="B141" s="1" t="s">
        <v>10</v>
      </c>
      <c r="C141" s="3">
        <v>31</v>
      </c>
      <c r="D141" s="1" t="s">
        <v>15</v>
      </c>
      <c r="E141" s="3">
        <v>2</v>
      </c>
      <c r="F141" s="3">
        <v>7</v>
      </c>
      <c r="G141" s="1" t="s">
        <v>16</v>
      </c>
      <c r="H141" s="3">
        <v>12</v>
      </c>
      <c r="I141" s="3">
        <v>3</v>
      </c>
      <c r="J141" s="3">
        <v>13</v>
      </c>
      <c r="K141">
        <f t="shared" si="8"/>
        <v>11</v>
      </c>
      <c r="L141" t="str">
        <f t="shared" si="9"/>
        <v>NA</v>
      </c>
      <c r="M141" t="str">
        <f t="shared" si="10"/>
        <v>Due for promotion</v>
      </c>
      <c r="N141" t="str">
        <f t="shared" si="11"/>
        <v>Not Top Leader</v>
      </c>
    </row>
    <row r="142" spans="1:14" ht="43.8" thickBot="1" x14ac:dyDescent="0.35">
      <c r="A142" s="3">
        <v>827</v>
      </c>
      <c r="B142" s="1" t="s">
        <v>13</v>
      </c>
      <c r="C142" s="3">
        <v>43</v>
      </c>
      <c r="D142" s="1" t="s">
        <v>11</v>
      </c>
      <c r="E142" s="3">
        <v>4</v>
      </c>
      <c r="F142" s="3">
        <v>9</v>
      </c>
      <c r="G142" s="1" t="s">
        <v>16</v>
      </c>
      <c r="H142" s="3">
        <v>13</v>
      </c>
      <c r="I142" s="3">
        <v>3</v>
      </c>
      <c r="J142" s="3">
        <v>0</v>
      </c>
      <c r="K142">
        <f t="shared" si="8"/>
        <v>12</v>
      </c>
      <c r="L142" t="str">
        <f t="shared" si="9"/>
        <v>NA</v>
      </c>
      <c r="M142" t="str">
        <f t="shared" si="10"/>
        <v>NA</v>
      </c>
      <c r="N142" t="str">
        <f t="shared" si="11"/>
        <v>Not Top Leader</v>
      </c>
    </row>
    <row r="143" spans="1:14" ht="43.8" thickBot="1" x14ac:dyDescent="0.35">
      <c r="A143" s="3">
        <v>830</v>
      </c>
      <c r="B143" s="1" t="s">
        <v>13</v>
      </c>
      <c r="C143" s="3">
        <v>98</v>
      </c>
      <c r="D143" s="1" t="s">
        <v>11</v>
      </c>
      <c r="E143" s="3">
        <v>3</v>
      </c>
      <c r="F143" s="3">
        <v>1</v>
      </c>
      <c r="G143" s="1" t="s">
        <v>12</v>
      </c>
      <c r="H143" s="3">
        <v>12</v>
      </c>
      <c r="I143" s="3">
        <v>3</v>
      </c>
      <c r="J143" s="3">
        <v>6</v>
      </c>
      <c r="K143">
        <f t="shared" si="8"/>
        <v>11</v>
      </c>
      <c r="L143" t="str">
        <f t="shared" si="9"/>
        <v>NA</v>
      </c>
      <c r="M143" t="str">
        <f t="shared" si="10"/>
        <v>Due for promotion</v>
      </c>
      <c r="N143" t="str">
        <f t="shared" si="11"/>
        <v>Not Top Leader</v>
      </c>
    </row>
    <row r="144" spans="1:14" ht="43.8" thickBot="1" x14ac:dyDescent="0.35">
      <c r="A144" s="3">
        <v>833</v>
      </c>
      <c r="B144" s="1" t="s">
        <v>13</v>
      </c>
      <c r="C144" s="3">
        <v>52</v>
      </c>
      <c r="D144" s="1" t="s">
        <v>11</v>
      </c>
      <c r="E144" s="3">
        <v>4</v>
      </c>
      <c r="F144" s="3">
        <v>5</v>
      </c>
      <c r="G144" s="1" t="s">
        <v>16</v>
      </c>
      <c r="H144" s="3">
        <v>24</v>
      </c>
      <c r="I144" s="3">
        <v>4</v>
      </c>
      <c r="J144" s="3">
        <v>0</v>
      </c>
      <c r="K144">
        <f t="shared" si="8"/>
        <v>25</v>
      </c>
      <c r="L144" t="str">
        <f t="shared" si="9"/>
        <v>NA</v>
      </c>
      <c r="M144" t="str">
        <f t="shared" si="10"/>
        <v>NA</v>
      </c>
      <c r="N144" t="str">
        <f t="shared" si="11"/>
        <v>Not Top Leader</v>
      </c>
    </row>
    <row r="145" spans="1:14" ht="43.8" thickBot="1" x14ac:dyDescent="0.35">
      <c r="A145" s="3">
        <v>836</v>
      </c>
      <c r="B145" s="1" t="s">
        <v>10</v>
      </c>
      <c r="C145" s="3">
        <v>98</v>
      </c>
      <c r="D145" s="1" t="s">
        <v>11</v>
      </c>
      <c r="E145" s="3">
        <v>2</v>
      </c>
      <c r="F145" s="3">
        <v>1</v>
      </c>
      <c r="G145" s="1" t="s">
        <v>12</v>
      </c>
      <c r="H145" s="3">
        <v>13</v>
      </c>
      <c r="I145" s="3">
        <v>3</v>
      </c>
      <c r="J145" s="3">
        <v>7</v>
      </c>
      <c r="K145">
        <f t="shared" si="8"/>
        <v>12</v>
      </c>
      <c r="L145" t="str">
        <f t="shared" si="9"/>
        <v>NA</v>
      </c>
      <c r="M145" t="str">
        <f t="shared" si="10"/>
        <v>Due for promotion</v>
      </c>
      <c r="N145" t="str">
        <f t="shared" si="11"/>
        <v>Top Performer</v>
      </c>
    </row>
    <row r="146" spans="1:14" ht="29.4" thickBot="1" x14ac:dyDescent="0.35">
      <c r="A146" s="3">
        <v>843</v>
      </c>
      <c r="B146" s="1" t="s">
        <v>10</v>
      </c>
      <c r="C146" s="3">
        <v>94</v>
      </c>
      <c r="D146" s="1" t="s">
        <v>15</v>
      </c>
      <c r="E146" s="3">
        <v>1</v>
      </c>
      <c r="F146" s="3">
        <v>6</v>
      </c>
      <c r="G146" s="1" t="s">
        <v>12</v>
      </c>
      <c r="H146" s="3">
        <v>24</v>
      </c>
      <c r="I146" s="3">
        <v>4</v>
      </c>
      <c r="J146" s="3">
        <v>1</v>
      </c>
      <c r="K146">
        <f t="shared" si="8"/>
        <v>25</v>
      </c>
      <c r="L146" t="str">
        <f t="shared" si="9"/>
        <v>NA</v>
      </c>
      <c r="M146" t="str">
        <f t="shared" si="10"/>
        <v>NA</v>
      </c>
      <c r="N146" t="str">
        <f t="shared" si="11"/>
        <v>Not Top Leader</v>
      </c>
    </row>
    <row r="147" spans="1:14" ht="29.4" thickBot="1" x14ac:dyDescent="0.35">
      <c r="A147" s="3">
        <v>844</v>
      </c>
      <c r="B147" s="1" t="s">
        <v>10</v>
      </c>
      <c r="C147" s="3">
        <v>42</v>
      </c>
      <c r="D147" s="1" t="s">
        <v>15</v>
      </c>
      <c r="E147" s="3">
        <v>4</v>
      </c>
      <c r="F147" s="3">
        <v>1</v>
      </c>
      <c r="G147" s="1" t="s">
        <v>16</v>
      </c>
      <c r="H147" s="3">
        <v>16</v>
      </c>
      <c r="I147" s="3">
        <v>3</v>
      </c>
      <c r="J147" s="3">
        <v>0</v>
      </c>
      <c r="K147">
        <f t="shared" si="8"/>
        <v>15</v>
      </c>
      <c r="L147" t="str">
        <f t="shared" si="9"/>
        <v>NA</v>
      </c>
      <c r="M147" t="str">
        <f t="shared" si="10"/>
        <v>NA</v>
      </c>
      <c r="N147" t="str">
        <f t="shared" si="11"/>
        <v>Not Top Leader</v>
      </c>
    </row>
    <row r="148" spans="1:14" ht="43.8" thickBot="1" x14ac:dyDescent="0.35">
      <c r="A148" s="3">
        <v>845</v>
      </c>
      <c r="B148" s="1" t="s">
        <v>10</v>
      </c>
      <c r="C148" s="3">
        <v>59</v>
      </c>
      <c r="D148" s="1" t="s">
        <v>11</v>
      </c>
      <c r="E148" s="3">
        <v>3</v>
      </c>
      <c r="F148" s="3">
        <v>3</v>
      </c>
      <c r="G148" s="1" t="s">
        <v>12</v>
      </c>
      <c r="H148" s="3">
        <v>21</v>
      </c>
      <c r="I148" s="3">
        <v>4</v>
      </c>
      <c r="J148" s="3">
        <v>1</v>
      </c>
      <c r="K148">
        <f t="shared" si="8"/>
        <v>22</v>
      </c>
      <c r="L148" t="str">
        <f t="shared" si="9"/>
        <v>NA</v>
      </c>
      <c r="M148" t="str">
        <f t="shared" si="10"/>
        <v>NA</v>
      </c>
      <c r="N148" t="str">
        <f t="shared" si="11"/>
        <v>Not Top Leader</v>
      </c>
    </row>
    <row r="149" spans="1:14" ht="15" thickBot="1" x14ac:dyDescent="0.35">
      <c r="A149" s="3">
        <v>851</v>
      </c>
      <c r="B149" s="1" t="s">
        <v>13</v>
      </c>
      <c r="C149" s="3">
        <v>66</v>
      </c>
      <c r="D149" s="1" t="s">
        <v>14</v>
      </c>
      <c r="E149" s="3">
        <v>3</v>
      </c>
      <c r="F149" s="3">
        <v>2</v>
      </c>
      <c r="G149" s="1" t="s">
        <v>12</v>
      </c>
      <c r="H149" s="3">
        <v>14</v>
      </c>
      <c r="I149" s="3">
        <v>3</v>
      </c>
      <c r="J149" s="3">
        <v>4</v>
      </c>
      <c r="K149">
        <f t="shared" si="8"/>
        <v>13</v>
      </c>
      <c r="L149" t="str">
        <f t="shared" si="9"/>
        <v>NA</v>
      </c>
      <c r="M149" t="str">
        <f t="shared" si="10"/>
        <v>NA</v>
      </c>
      <c r="N149" t="str">
        <f t="shared" si="11"/>
        <v>Top Performer</v>
      </c>
    </row>
    <row r="150" spans="1:14" ht="43.8" thickBot="1" x14ac:dyDescent="0.35">
      <c r="A150" s="3">
        <v>867</v>
      </c>
      <c r="B150" s="1" t="s">
        <v>13</v>
      </c>
      <c r="C150" s="3">
        <v>81</v>
      </c>
      <c r="D150" s="1" t="s">
        <v>11</v>
      </c>
      <c r="E150" s="3">
        <v>4</v>
      </c>
      <c r="F150" s="3">
        <v>3</v>
      </c>
      <c r="G150" s="1" t="s">
        <v>12</v>
      </c>
      <c r="H150" s="3">
        <v>22</v>
      </c>
      <c r="I150" s="3">
        <v>4</v>
      </c>
      <c r="J150" s="3">
        <v>0</v>
      </c>
      <c r="K150">
        <f t="shared" si="8"/>
        <v>23</v>
      </c>
      <c r="L150" t="str">
        <f t="shared" si="9"/>
        <v>NA</v>
      </c>
      <c r="M150" t="str">
        <f t="shared" si="10"/>
        <v>NA</v>
      </c>
      <c r="N150" t="str">
        <f t="shared" si="11"/>
        <v>Not Top Leader</v>
      </c>
    </row>
    <row r="151" spans="1:14" ht="43.8" thickBot="1" x14ac:dyDescent="0.35">
      <c r="A151" s="3">
        <v>872</v>
      </c>
      <c r="B151" s="1" t="s">
        <v>10</v>
      </c>
      <c r="C151" s="3">
        <v>33</v>
      </c>
      <c r="D151" s="1" t="s">
        <v>11</v>
      </c>
      <c r="E151" s="3">
        <v>4</v>
      </c>
      <c r="F151" s="3">
        <v>6</v>
      </c>
      <c r="G151" s="1" t="s">
        <v>12</v>
      </c>
      <c r="H151" s="3">
        <v>22</v>
      </c>
      <c r="I151" s="3">
        <v>4</v>
      </c>
      <c r="J151" s="3">
        <v>2</v>
      </c>
      <c r="K151">
        <f t="shared" si="8"/>
        <v>23</v>
      </c>
      <c r="L151" t="str">
        <f t="shared" si="9"/>
        <v>NA</v>
      </c>
      <c r="M151" t="str">
        <f t="shared" si="10"/>
        <v>NA</v>
      </c>
      <c r="N151" t="str">
        <f t="shared" si="11"/>
        <v>Top Performer</v>
      </c>
    </row>
    <row r="152" spans="1:14" ht="43.8" thickBot="1" x14ac:dyDescent="0.35">
      <c r="A152" s="3">
        <v>880</v>
      </c>
      <c r="B152" s="1" t="s">
        <v>13</v>
      </c>
      <c r="C152" s="3">
        <v>66</v>
      </c>
      <c r="D152" s="1" t="s">
        <v>11</v>
      </c>
      <c r="E152" s="3">
        <v>3</v>
      </c>
      <c r="F152" s="3">
        <v>1</v>
      </c>
      <c r="G152" s="1" t="s">
        <v>16</v>
      </c>
      <c r="H152" s="3">
        <v>20</v>
      </c>
      <c r="I152" s="3">
        <v>4</v>
      </c>
      <c r="J152" s="3">
        <v>5</v>
      </c>
      <c r="K152">
        <f t="shared" si="8"/>
        <v>21</v>
      </c>
      <c r="L152" t="str">
        <f t="shared" si="9"/>
        <v>NA</v>
      </c>
      <c r="M152" t="str">
        <f t="shared" si="10"/>
        <v>NA</v>
      </c>
      <c r="N152" t="str">
        <f t="shared" si="11"/>
        <v>Top Performer</v>
      </c>
    </row>
    <row r="153" spans="1:14" ht="43.8" thickBot="1" x14ac:dyDescent="0.35">
      <c r="A153" s="3">
        <v>899</v>
      </c>
      <c r="B153" s="1" t="s">
        <v>10</v>
      </c>
      <c r="C153" s="3">
        <v>78</v>
      </c>
      <c r="D153" s="1" t="s">
        <v>11</v>
      </c>
      <c r="E153" s="3">
        <v>2</v>
      </c>
      <c r="F153" s="3">
        <v>3</v>
      </c>
      <c r="G153" s="1" t="s">
        <v>12</v>
      </c>
      <c r="H153" s="3">
        <v>16</v>
      </c>
      <c r="I153" s="3">
        <v>3</v>
      </c>
      <c r="J153" s="3">
        <v>4</v>
      </c>
      <c r="K153">
        <f t="shared" si="8"/>
        <v>15</v>
      </c>
      <c r="L153" t="str">
        <f t="shared" si="9"/>
        <v>NA</v>
      </c>
      <c r="M153" t="str">
        <f t="shared" si="10"/>
        <v>NA</v>
      </c>
      <c r="N153" t="str">
        <f t="shared" si="11"/>
        <v>Top Performer</v>
      </c>
    </row>
    <row r="154" spans="1:14" ht="29.4" thickBot="1" x14ac:dyDescent="0.35">
      <c r="A154" s="3">
        <v>901</v>
      </c>
      <c r="B154" s="1" t="s">
        <v>13</v>
      </c>
      <c r="C154" s="3">
        <v>72</v>
      </c>
      <c r="D154" s="1" t="s">
        <v>15</v>
      </c>
      <c r="E154" s="3">
        <v>4</v>
      </c>
      <c r="F154" s="3">
        <v>6</v>
      </c>
      <c r="G154" s="1" t="s">
        <v>12</v>
      </c>
      <c r="H154" s="3">
        <v>18</v>
      </c>
      <c r="I154" s="3">
        <v>3</v>
      </c>
      <c r="J154" s="3">
        <v>3</v>
      </c>
      <c r="K154">
        <f t="shared" si="8"/>
        <v>17</v>
      </c>
      <c r="L154" t="str">
        <f t="shared" si="9"/>
        <v>NA</v>
      </c>
      <c r="M154" t="str">
        <f t="shared" si="10"/>
        <v>NA</v>
      </c>
      <c r="N154" t="str">
        <f t="shared" si="11"/>
        <v>Not Top Leader</v>
      </c>
    </row>
    <row r="155" spans="1:14" ht="15" thickBot="1" x14ac:dyDescent="0.35">
      <c r="A155" s="3">
        <v>905</v>
      </c>
      <c r="B155" s="1" t="s">
        <v>10</v>
      </c>
      <c r="C155" s="3">
        <v>98</v>
      </c>
      <c r="D155" s="1" t="s">
        <v>14</v>
      </c>
      <c r="E155" s="3">
        <v>1</v>
      </c>
      <c r="F155" s="3">
        <v>1</v>
      </c>
      <c r="G155" s="1" t="s">
        <v>12</v>
      </c>
      <c r="H155" s="3">
        <v>11</v>
      </c>
      <c r="I155" s="3">
        <v>3</v>
      </c>
      <c r="J155" s="3">
        <v>14</v>
      </c>
      <c r="K155">
        <f t="shared" si="8"/>
        <v>10</v>
      </c>
      <c r="L155" t="str">
        <f t="shared" si="9"/>
        <v>NA</v>
      </c>
      <c r="M155" t="str">
        <f t="shared" si="10"/>
        <v>Due for promotion</v>
      </c>
      <c r="N155" t="str">
        <f t="shared" si="11"/>
        <v>Not Top Leader</v>
      </c>
    </row>
    <row r="156" spans="1:14" ht="43.8" thickBot="1" x14ac:dyDescent="0.35">
      <c r="A156" s="3">
        <v>920</v>
      </c>
      <c r="B156" s="1" t="s">
        <v>13</v>
      </c>
      <c r="C156" s="3">
        <v>55</v>
      </c>
      <c r="D156" s="1" t="s">
        <v>11</v>
      </c>
      <c r="E156" s="3">
        <v>2</v>
      </c>
      <c r="F156" s="3">
        <v>4</v>
      </c>
      <c r="G156" s="1" t="s">
        <v>12</v>
      </c>
      <c r="H156" s="3">
        <v>21</v>
      </c>
      <c r="I156" s="3">
        <v>4</v>
      </c>
      <c r="J156" s="3">
        <v>0</v>
      </c>
      <c r="K156">
        <f t="shared" si="8"/>
        <v>22</v>
      </c>
      <c r="L156" t="str">
        <f t="shared" si="9"/>
        <v>NA</v>
      </c>
      <c r="M156" t="str">
        <f t="shared" si="10"/>
        <v>NA</v>
      </c>
      <c r="N156" t="str">
        <f t="shared" si="11"/>
        <v>Not Top Leader</v>
      </c>
    </row>
    <row r="157" spans="1:14" ht="43.8" thickBot="1" x14ac:dyDescent="0.35">
      <c r="A157" s="3">
        <v>926</v>
      </c>
      <c r="B157" s="1" t="s">
        <v>13</v>
      </c>
      <c r="C157" s="3">
        <v>34</v>
      </c>
      <c r="D157" s="1" t="s">
        <v>11</v>
      </c>
      <c r="E157" s="3">
        <v>3</v>
      </c>
      <c r="F157" s="3">
        <v>0</v>
      </c>
      <c r="G157" s="1" t="s">
        <v>16</v>
      </c>
      <c r="H157" s="3">
        <v>19</v>
      </c>
      <c r="I157" s="3">
        <v>3</v>
      </c>
      <c r="J157" s="3">
        <v>0</v>
      </c>
      <c r="K157">
        <f t="shared" si="8"/>
        <v>18</v>
      </c>
      <c r="L157" t="str">
        <f t="shared" si="9"/>
        <v>NA</v>
      </c>
      <c r="M157" t="str">
        <f t="shared" si="10"/>
        <v>NA</v>
      </c>
      <c r="N157" t="str">
        <f t="shared" si="11"/>
        <v>Top Performer</v>
      </c>
    </row>
    <row r="158" spans="1:14" ht="29.4" thickBot="1" x14ac:dyDescent="0.35">
      <c r="A158" s="3">
        <v>950</v>
      </c>
      <c r="B158" s="1" t="s">
        <v>13</v>
      </c>
      <c r="C158" s="3">
        <v>80</v>
      </c>
      <c r="D158" s="1" t="s">
        <v>15</v>
      </c>
      <c r="E158" s="3">
        <v>1</v>
      </c>
      <c r="F158" s="3">
        <v>1</v>
      </c>
      <c r="G158" s="1" t="s">
        <v>12</v>
      </c>
      <c r="H158" s="3">
        <v>13</v>
      </c>
      <c r="I158" s="3">
        <v>3</v>
      </c>
      <c r="J158" s="3">
        <v>5</v>
      </c>
      <c r="K158">
        <f t="shared" si="8"/>
        <v>12</v>
      </c>
      <c r="L158" t="str">
        <f t="shared" si="9"/>
        <v>NA</v>
      </c>
      <c r="M158" t="str">
        <f t="shared" si="10"/>
        <v>NA</v>
      </c>
      <c r="N158" t="str">
        <f t="shared" si="11"/>
        <v>Not Top Leader</v>
      </c>
    </row>
    <row r="159" spans="1:14" ht="43.8" thickBot="1" x14ac:dyDescent="0.35">
      <c r="A159" s="3">
        <v>966</v>
      </c>
      <c r="B159" s="1" t="s">
        <v>13</v>
      </c>
      <c r="C159" s="3">
        <v>93</v>
      </c>
      <c r="D159" s="1" t="s">
        <v>11</v>
      </c>
      <c r="E159" s="3">
        <v>1</v>
      </c>
      <c r="F159" s="3">
        <v>1</v>
      </c>
      <c r="G159" s="1" t="s">
        <v>12</v>
      </c>
      <c r="H159" s="3">
        <v>12</v>
      </c>
      <c r="I159" s="3">
        <v>3</v>
      </c>
      <c r="J159" s="3">
        <v>6</v>
      </c>
      <c r="K159">
        <f t="shared" si="8"/>
        <v>11</v>
      </c>
      <c r="L159" t="str">
        <f t="shared" si="9"/>
        <v>NA</v>
      </c>
      <c r="M159" t="str">
        <f t="shared" si="10"/>
        <v>Due for promotion</v>
      </c>
      <c r="N159" t="str">
        <f t="shared" si="11"/>
        <v>Not Top Leader</v>
      </c>
    </row>
    <row r="160" spans="1:14" ht="15" thickBot="1" x14ac:dyDescent="0.35">
      <c r="A160" s="3">
        <v>976</v>
      </c>
      <c r="B160" s="1" t="s">
        <v>10</v>
      </c>
      <c r="C160" s="3">
        <v>70</v>
      </c>
      <c r="D160" s="1" t="s">
        <v>14</v>
      </c>
      <c r="E160" s="3">
        <v>4</v>
      </c>
      <c r="F160" s="3">
        <v>2</v>
      </c>
      <c r="G160" s="1" t="s">
        <v>12</v>
      </c>
      <c r="H160" s="3">
        <v>15</v>
      </c>
      <c r="I160" s="3">
        <v>3</v>
      </c>
      <c r="J160" s="3">
        <v>7</v>
      </c>
      <c r="K160">
        <f t="shared" si="8"/>
        <v>14</v>
      </c>
      <c r="L160" t="str">
        <f t="shared" si="9"/>
        <v>NA</v>
      </c>
      <c r="M160" t="str">
        <f t="shared" si="10"/>
        <v>Due for promotion</v>
      </c>
      <c r="N160" t="str">
        <f t="shared" si="11"/>
        <v>Not Top Leader</v>
      </c>
    </row>
    <row r="161" spans="1:14" ht="15" thickBot="1" x14ac:dyDescent="0.35">
      <c r="A161" s="3">
        <v>981</v>
      </c>
      <c r="B161" s="1" t="s">
        <v>10</v>
      </c>
      <c r="C161" s="3">
        <v>45</v>
      </c>
      <c r="D161" s="1" t="s">
        <v>14</v>
      </c>
      <c r="E161" s="3">
        <v>3</v>
      </c>
      <c r="F161" s="3">
        <v>6</v>
      </c>
      <c r="G161" s="1" t="s">
        <v>12</v>
      </c>
      <c r="H161" s="3">
        <v>13</v>
      </c>
      <c r="I161" s="3">
        <v>3</v>
      </c>
      <c r="J161" s="3">
        <v>15</v>
      </c>
      <c r="K161">
        <f t="shared" si="8"/>
        <v>12</v>
      </c>
      <c r="L161" t="str">
        <f t="shared" si="9"/>
        <v>NA</v>
      </c>
      <c r="M161" t="str">
        <f t="shared" si="10"/>
        <v>Due for promotion</v>
      </c>
      <c r="N161" t="str">
        <f t="shared" si="11"/>
        <v>Not Top Leader</v>
      </c>
    </row>
    <row r="162" spans="1:14" ht="43.8" thickBot="1" x14ac:dyDescent="0.35">
      <c r="A162" s="3">
        <v>987</v>
      </c>
      <c r="B162" s="1" t="s">
        <v>10</v>
      </c>
      <c r="C162" s="3">
        <v>64</v>
      </c>
      <c r="D162" s="1" t="s">
        <v>11</v>
      </c>
      <c r="E162" s="3">
        <v>3</v>
      </c>
      <c r="F162" s="3">
        <v>1</v>
      </c>
      <c r="G162" s="1" t="s">
        <v>16</v>
      </c>
      <c r="H162" s="3">
        <v>19</v>
      </c>
      <c r="I162" s="3">
        <v>3</v>
      </c>
      <c r="J162" s="3">
        <v>2</v>
      </c>
      <c r="K162">
        <f t="shared" si="8"/>
        <v>18</v>
      </c>
      <c r="L162" t="str">
        <f t="shared" si="9"/>
        <v>NA</v>
      </c>
      <c r="M162" t="str">
        <f t="shared" si="10"/>
        <v>NA</v>
      </c>
      <c r="N162" t="str">
        <f t="shared" si="11"/>
        <v>Not Top Leader</v>
      </c>
    </row>
    <row r="163" spans="1:14" ht="15" thickBot="1" x14ac:dyDescent="0.35">
      <c r="A163" s="3">
        <v>992</v>
      </c>
      <c r="B163" s="1" t="s">
        <v>10</v>
      </c>
      <c r="C163" s="3">
        <v>38</v>
      </c>
      <c r="D163" s="1" t="s">
        <v>14</v>
      </c>
      <c r="E163" s="3">
        <v>3</v>
      </c>
      <c r="F163" s="3">
        <v>1</v>
      </c>
      <c r="G163" s="1" t="s">
        <v>12</v>
      </c>
      <c r="H163" s="3">
        <v>11</v>
      </c>
      <c r="I163" s="3">
        <v>3</v>
      </c>
      <c r="J163" s="3">
        <v>6</v>
      </c>
      <c r="K163">
        <f t="shared" si="8"/>
        <v>10</v>
      </c>
      <c r="L163" t="str">
        <f t="shared" si="9"/>
        <v>NA</v>
      </c>
      <c r="M163" t="str">
        <f t="shared" si="10"/>
        <v>Due for promotion</v>
      </c>
      <c r="N163" t="str">
        <f t="shared" si="11"/>
        <v>Not Top Leader</v>
      </c>
    </row>
    <row r="164" spans="1:14" ht="29.4" thickBot="1" x14ac:dyDescent="0.35">
      <c r="A164" s="3">
        <v>997</v>
      </c>
      <c r="B164" s="1" t="s">
        <v>10</v>
      </c>
      <c r="C164" s="3">
        <v>66</v>
      </c>
      <c r="D164" s="1" t="s">
        <v>15</v>
      </c>
      <c r="E164" s="3">
        <v>4</v>
      </c>
      <c r="F164" s="3">
        <v>9</v>
      </c>
      <c r="G164" s="1" t="s">
        <v>12</v>
      </c>
      <c r="H164" s="3">
        <v>22</v>
      </c>
      <c r="I164" s="3">
        <v>4</v>
      </c>
      <c r="J164" s="3">
        <v>1</v>
      </c>
      <c r="K164">
        <f t="shared" si="8"/>
        <v>23</v>
      </c>
      <c r="L164" t="str">
        <f t="shared" si="9"/>
        <v>NA</v>
      </c>
      <c r="M164" t="str">
        <f t="shared" si="10"/>
        <v>NA</v>
      </c>
      <c r="N164" t="str">
        <f t="shared" si="11"/>
        <v>Not Top Leader</v>
      </c>
    </row>
    <row r="165" spans="1:14" ht="29.4" thickBot="1" x14ac:dyDescent="0.35">
      <c r="A165" s="3">
        <v>999</v>
      </c>
      <c r="B165" s="1" t="s">
        <v>10</v>
      </c>
      <c r="C165" s="3">
        <v>64</v>
      </c>
      <c r="D165" s="1" t="s">
        <v>15</v>
      </c>
      <c r="E165" s="3">
        <v>3</v>
      </c>
      <c r="F165" s="3">
        <v>2</v>
      </c>
      <c r="G165" s="1" t="s">
        <v>12</v>
      </c>
      <c r="H165" s="3">
        <v>17</v>
      </c>
      <c r="I165" s="3">
        <v>3</v>
      </c>
      <c r="J165" s="3">
        <v>0</v>
      </c>
      <c r="K165">
        <f t="shared" si="8"/>
        <v>16</v>
      </c>
      <c r="L165" t="str">
        <f t="shared" si="9"/>
        <v>NA</v>
      </c>
      <c r="M165" t="str">
        <f t="shared" si="10"/>
        <v>NA</v>
      </c>
      <c r="N165" t="str">
        <f t="shared" si="11"/>
        <v>Not Top Leader</v>
      </c>
    </row>
    <row r="166" spans="1:14" ht="43.8" thickBot="1" x14ac:dyDescent="0.35">
      <c r="A166" s="3">
        <v>1005</v>
      </c>
      <c r="B166" s="1" t="s">
        <v>10</v>
      </c>
      <c r="C166" s="3">
        <v>95</v>
      </c>
      <c r="D166" s="1" t="s">
        <v>11</v>
      </c>
      <c r="E166" s="3">
        <v>3</v>
      </c>
      <c r="F166" s="3">
        <v>3</v>
      </c>
      <c r="G166" s="1" t="s">
        <v>16</v>
      </c>
      <c r="H166" s="3">
        <v>18</v>
      </c>
      <c r="I166" s="3">
        <v>3</v>
      </c>
      <c r="J166" s="3">
        <v>1</v>
      </c>
      <c r="K166">
        <f t="shared" si="8"/>
        <v>17</v>
      </c>
      <c r="L166" t="str">
        <f t="shared" si="9"/>
        <v>NA</v>
      </c>
      <c r="M166" t="str">
        <f t="shared" si="10"/>
        <v>NA</v>
      </c>
      <c r="N166" t="str">
        <f t="shared" si="11"/>
        <v>Not Top Leader</v>
      </c>
    </row>
    <row r="167" spans="1:14" ht="43.8" thickBot="1" x14ac:dyDescent="0.35">
      <c r="A167" s="3">
        <v>1007</v>
      </c>
      <c r="B167" s="1" t="s">
        <v>10</v>
      </c>
      <c r="C167" s="3">
        <v>75</v>
      </c>
      <c r="D167" s="1" t="s">
        <v>11</v>
      </c>
      <c r="E167" s="3">
        <v>3</v>
      </c>
      <c r="F167" s="3">
        <v>6</v>
      </c>
      <c r="G167" s="1" t="s">
        <v>12</v>
      </c>
      <c r="H167" s="3">
        <v>13</v>
      </c>
      <c r="I167" s="3">
        <v>3</v>
      </c>
      <c r="J167" s="3">
        <v>0</v>
      </c>
      <c r="K167">
        <f t="shared" si="8"/>
        <v>12</v>
      </c>
      <c r="L167" t="str">
        <f t="shared" si="9"/>
        <v>NA</v>
      </c>
      <c r="M167" t="str">
        <f t="shared" si="10"/>
        <v>NA</v>
      </c>
      <c r="N167" t="str">
        <f t="shared" si="11"/>
        <v>Not Top Leader</v>
      </c>
    </row>
    <row r="168" spans="1:14" ht="43.8" thickBot="1" x14ac:dyDescent="0.35">
      <c r="A168" s="3">
        <v>1009</v>
      </c>
      <c r="B168" s="1" t="s">
        <v>13</v>
      </c>
      <c r="C168" s="3">
        <v>41</v>
      </c>
      <c r="D168" s="1" t="s">
        <v>11</v>
      </c>
      <c r="E168" s="3">
        <v>3</v>
      </c>
      <c r="F168" s="3">
        <v>1</v>
      </c>
      <c r="G168" s="1" t="s">
        <v>12</v>
      </c>
      <c r="H168" s="3">
        <v>15</v>
      </c>
      <c r="I168" s="3">
        <v>3</v>
      </c>
      <c r="J168" s="3">
        <v>3</v>
      </c>
      <c r="K168">
        <f t="shared" si="8"/>
        <v>14</v>
      </c>
      <c r="L168" t="str">
        <f t="shared" si="9"/>
        <v>NA</v>
      </c>
      <c r="M168" t="str">
        <f t="shared" si="10"/>
        <v>NA</v>
      </c>
      <c r="N168" t="str">
        <f t="shared" si="11"/>
        <v>Not Top Leader</v>
      </c>
    </row>
    <row r="169" spans="1:14" ht="43.8" thickBot="1" x14ac:dyDescent="0.35">
      <c r="A169" s="3">
        <v>1011</v>
      </c>
      <c r="B169" s="1" t="s">
        <v>13</v>
      </c>
      <c r="C169" s="3">
        <v>96</v>
      </c>
      <c r="D169" s="1" t="s">
        <v>11</v>
      </c>
      <c r="E169" s="3">
        <v>1</v>
      </c>
      <c r="F169" s="3">
        <v>1</v>
      </c>
      <c r="G169" s="1" t="s">
        <v>12</v>
      </c>
      <c r="H169" s="3">
        <v>12</v>
      </c>
      <c r="I169" s="3">
        <v>3</v>
      </c>
      <c r="J169" s="3">
        <v>0</v>
      </c>
      <c r="K169">
        <f t="shared" si="8"/>
        <v>11</v>
      </c>
      <c r="L169" t="str">
        <f t="shared" si="9"/>
        <v>NA</v>
      </c>
      <c r="M169" t="str">
        <f t="shared" si="10"/>
        <v>NA</v>
      </c>
      <c r="N169" t="str">
        <f t="shared" si="11"/>
        <v>Not Top Leader</v>
      </c>
    </row>
    <row r="170" spans="1:14" ht="43.8" thickBot="1" x14ac:dyDescent="0.35">
      <c r="A170" s="3">
        <v>1013</v>
      </c>
      <c r="B170" s="1" t="s">
        <v>13</v>
      </c>
      <c r="C170" s="3">
        <v>56</v>
      </c>
      <c r="D170" s="1" t="s">
        <v>11</v>
      </c>
      <c r="E170" s="3">
        <v>3</v>
      </c>
      <c r="F170" s="3">
        <v>8</v>
      </c>
      <c r="G170" s="1" t="s">
        <v>12</v>
      </c>
      <c r="H170" s="3">
        <v>11</v>
      </c>
      <c r="I170" s="3">
        <v>3</v>
      </c>
      <c r="J170" s="3">
        <v>0</v>
      </c>
      <c r="K170">
        <f t="shared" si="8"/>
        <v>10</v>
      </c>
      <c r="L170" t="str">
        <f t="shared" si="9"/>
        <v>NA</v>
      </c>
      <c r="M170" t="str">
        <f t="shared" si="10"/>
        <v>NA</v>
      </c>
      <c r="N170" t="str">
        <f t="shared" si="11"/>
        <v>Not Top Leader</v>
      </c>
    </row>
    <row r="171" spans="1:14" ht="29.4" thickBot="1" x14ac:dyDescent="0.35">
      <c r="A171" s="3">
        <v>1015</v>
      </c>
      <c r="B171" s="1" t="s">
        <v>13</v>
      </c>
      <c r="C171" s="3">
        <v>73</v>
      </c>
      <c r="D171" s="1" t="s">
        <v>15</v>
      </c>
      <c r="E171" s="3">
        <v>1</v>
      </c>
      <c r="F171" s="3">
        <v>0</v>
      </c>
      <c r="G171" s="1" t="s">
        <v>16</v>
      </c>
      <c r="H171" s="3">
        <v>12</v>
      </c>
      <c r="I171" s="3">
        <v>3</v>
      </c>
      <c r="J171" s="3">
        <v>1</v>
      </c>
      <c r="K171">
        <f t="shared" si="8"/>
        <v>11</v>
      </c>
      <c r="L171" t="str">
        <f t="shared" si="9"/>
        <v>NA</v>
      </c>
      <c r="M171" t="str">
        <f t="shared" si="10"/>
        <v>NA</v>
      </c>
      <c r="N171" t="str">
        <f t="shared" si="11"/>
        <v>Not Top Leader</v>
      </c>
    </row>
    <row r="172" spans="1:14" ht="43.8" thickBot="1" x14ac:dyDescent="0.35">
      <c r="A172" s="3">
        <v>1018</v>
      </c>
      <c r="B172" s="1" t="s">
        <v>10</v>
      </c>
      <c r="C172" s="3">
        <v>32</v>
      </c>
      <c r="D172" s="1" t="s">
        <v>11</v>
      </c>
      <c r="E172" s="3">
        <v>4</v>
      </c>
      <c r="F172" s="3">
        <v>1</v>
      </c>
      <c r="G172" s="1" t="s">
        <v>12</v>
      </c>
      <c r="H172" s="3">
        <v>12</v>
      </c>
      <c r="I172" s="3">
        <v>3</v>
      </c>
      <c r="J172" s="3">
        <v>1</v>
      </c>
      <c r="K172">
        <f t="shared" si="8"/>
        <v>11</v>
      </c>
      <c r="L172" t="str">
        <f t="shared" si="9"/>
        <v>NA</v>
      </c>
      <c r="M172" t="str">
        <f t="shared" si="10"/>
        <v>NA</v>
      </c>
      <c r="N172" t="str">
        <f t="shared" si="11"/>
        <v>Not Top Leader</v>
      </c>
    </row>
    <row r="173" spans="1:14" ht="43.8" thickBot="1" x14ac:dyDescent="0.35">
      <c r="A173" s="3">
        <v>1025</v>
      </c>
      <c r="B173" s="1" t="s">
        <v>13</v>
      </c>
      <c r="C173" s="3">
        <v>42</v>
      </c>
      <c r="D173" s="1" t="s">
        <v>11</v>
      </c>
      <c r="E173" s="3">
        <v>3</v>
      </c>
      <c r="F173" s="3">
        <v>6</v>
      </c>
      <c r="G173" s="1" t="s">
        <v>12</v>
      </c>
      <c r="H173" s="3">
        <v>14</v>
      </c>
      <c r="I173" s="3">
        <v>3</v>
      </c>
      <c r="J173" s="3">
        <v>2</v>
      </c>
      <c r="K173">
        <f t="shared" si="8"/>
        <v>13</v>
      </c>
      <c r="L173" t="str">
        <f t="shared" si="9"/>
        <v>NA</v>
      </c>
      <c r="M173" t="str">
        <f t="shared" si="10"/>
        <v>NA</v>
      </c>
      <c r="N173" t="str">
        <f t="shared" si="11"/>
        <v>Not Top Leader</v>
      </c>
    </row>
    <row r="174" spans="1:14" ht="43.8" thickBot="1" x14ac:dyDescent="0.35">
      <c r="A174" s="3">
        <v>1026</v>
      </c>
      <c r="B174" s="1" t="s">
        <v>13</v>
      </c>
      <c r="C174" s="3">
        <v>65</v>
      </c>
      <c r="D174" s="1" t="s">
        <v>11</v>
      </c>
      <c r="E174" s="3">
        <v>4</v>
      </c>
      <c r="F174" s="3">
        <v>1</v>
      </c>
      <c r="G174" s="1" t="s">
        <v>12</v>
      </c>
      <c r="H174" s="3">
        <v>16</v>
      </c>
      <c r="I174" s="3">
        <v>3</v>
      </c>
      <c r="J174" s="3">
        <v>11</v>
      </c>
      <c r="K174">
        <f t="shared" si="8"/>
        <v>15</v>
      </c>
      <c r="L174" t="str">
        <f t="shared" si="9"/>
        <v>NA</v>
      </c>
      <c r="M174" t="str">
        <f t="shared" si="10"/>
        <v>Due for promotion</v>
      </c>
      <c r="N174" t="str">
        <f t="shared" si="11"/>
        <v>Not Top Leader</v>
      </c>
    </row>
    <row r="175" spans="1:14" ht="43.8" thickBot="1" x14ac:dyDescent="0.35">
      <c r="A175" s="3">
        <v>1027</v>
      </c>
      <c r="B175" s="1" t="s">
        <v>13</v>
      </c>
      <c r="C175" s="3">
        <v>47</v>
      </c>
      <c r="D175" s="1" t="s">
        <v>11</v>
      </c>
      <c r="E175" s="3">
        <v>4</v>
      </c>
      <c r="F175" s="3">
        <v>0</v>
      </c>
      <c r="G175" s="1" t="s">
        <v>12</v>
      </c>
      <c r="H175" s="3">
        <v>18</v>
      </c>
      <c r="I175" s="3">
        <v>3</v>
      </c>
      <c r="J175" s="3">
        <v>2</v>
      </c>
      <c r="K175">
        <f t="shared" si="8"/>
        <v>17</v>
      </c>
      <c r="L175" t="str">
        <f t="shared" si="9"/>
        <v>NA</v>
      </c>
      <c r="M175" t="str">
        <f t="shared" si="10"/>
        <v>NA</v>
      </c>
      <c r="N175" t="str">
        <f t="shared" si="11"/>
        <v>Not Top Leader</v>
      </c>
    </row>
    <row r="176" spans="1:14" ht="15" thickBot="1" x14ac:dyDescent="0.35">
      <c r="A176" s="3">
        <v>1029</v>
      </c>
      <c r="B176" s="1" t="s">
        <v>10</v>
      </c>
      <c r="C176" s="3">
        <v>90</v>
      </c>
      <c r="D176" s="1" t="s">
        <v>14</v>
      </c>
      <c r="E176" s="3">
        <v>3</v>
      </c>
      <c r="F176" s="3">
        <v>6</v>
      </c>
      <c r="G176" s="1" t="s">
        <v>12</v>
      </c>
      <c r="H176" s="3">
        <v>13</v>
      </c>
      <c r="I176" s="3">
        <v>3</v>
      </c>
      <c r="J176" s="3">
        <v>0</v>
      </c>
      <c r="K176">
        <f t="shared" si="8"/>
        <v>12</v>
      </c>
      <c r="L176" t="str">
        <f t="shared" si="9"/>
        <v>NA</v>
      </c>
      <c r="M176" t="str">
        <f t="shared" si="10"/>
        <v>NA</v>
      </c>
      <c r="N176" t="str">
        <f t="shared" si="11"/>
        <v>Not Top Leader</v>
      </c>
    </row>
    <row r="177" spans="1:14" ht="43.8" thickBot="1" x14ac:dyDescent="0.35">
      <c r="A177" s="3">
        <v>1032</v>
      </c>
      <c r="B177" s="1" t="s">
        <v>13</v>
      </c>
      <c r="C177" s="3">
        <v>69</v>
      </c>
      <c r="D177" s="1" t="s">
        <v>11</v>
      </c>
      <c r="E177" s="3">
        <v>4</v>
      </c>
      <c r="F177" s="3">
        <v>3</v>
      </c>
      <c r="G177" s="1" t="s">
        <v>16</v>
      </c>
      <c r="H177" s="3">
        <v>13</v>
      </c>
      <c r="I177" s="3">
        <v>3</v>
      </c>
      <c r="J177" s="3">
        <v>4</v>
      </c>
      <c r="K177">
        <f t="shared" si="8"/>
        <v>12</v>
      </c>
      <c r="L177" t="str">
        <f t="shared" si="9"/>
        <v>NA</v>
      </c>
      <c r="M177" t="str">
        <f t="shared" si="10"/>
        <v>NA</v>
      </c>
      <c r="N177" t="str">
        <f t="shared" si="11"/>
        <v>Not Top Leader</v>
      </c>
    </row>
    <row r="178" spans="1:14" ht="29.4" thickBot="1" x14ac:dyDescent="0.35">
      <c r="A178" s="3">
        <v>1035</v>
      </c>
      <c r="B178" s="1" t="s">
        <v>13</v>
      </c>
      <c r="C178" s="3">
        <v>55</v>
      </c>
      <c r="D178" s="1" t="s">
        <v>15</v>
      </c>
      <c r="E178" s="3">
        <v>3</v>
      </c>
      <c r="F178" s="3">
        <v>1</v>
      </c>
      <c r="G178" s="1" t="s">
        <v>12</v>
      </c>
      <c r="H178" s="3">
        <v>22</v>
      </c>
      <c r="I178" s="3">
        <v>4</v>
      </c>
      <c r="J178" s="3">
        <v>5</v>
      </c>
      <c r="K178">
        <f t="shared" si="8"/>
        <v>23</v>
      </c>
      <c r="L178" t="str">
        <f t="shared" si="9"/>
        <v>NA</v>
      </c>
      <c r="M178" t="str">
        <f t="shared" si="10"/>
        <v>NA</v>
      </c>
      <c r="N178" t="str">
        <f t="shared" si="11"/>
        <v>Not Top Leader</v>
      </c>
    </row>
    <row r="179" spans="1:14" ht="15" thickBot="1" x14ac:dyDescent="0.35">
      <c r="A179" s="3">
        <v>1038</v>
      </c>
      <c r="B179" s="1" t="s">
        <v>13</v>
      </c>
      <c r="C179" s="3">
        <v>57</v>
      </c>
      <c r="D179" s="1" t="s">
        <v>14</v>
      </c>
      <c r="E179" s="3">
        <v>4</v>
      </c>
      <c r="F179" s="3">
        <v>1</v>
      </c>
      <c r="G179" s="1" t="s">
        <v>12</v>
      </c>
      <c r="H179" s="3">
        <v>15</v>
      </c>
      <c r="I179" s="3">
        <v>3</v>
      </c>
      <c r="J179" s="3">
        <v>6</v>
      </c>
      <c r="K179">
        <f t="shared" si="8"/>
        <v>14</v>
      </c>
      <c r="L179" t="str">
        <f t="shared" si="9"/>
        <v>NA</v>
      </c>
      <c r="M179" t="str">
        <f t="shared" si="10"/>
        <v>Due for promotion</v>
      </c>
      <c r="N179" t="str">
        <f t="shared" si="11"/>
        <v>Not Top Leader</v>
      </c>
    </row>
    <row r="180" spans="1:14" ht="43.8" thickBot="1" x14ac:dyDescent="0.35">
      <c r="A180" s="3">
        <v>1043</v>
      </c>
      <c r="B180" s="1" t="s">
        <v>13</v>
      </c>
      <c r="C180" s="3">
        <v>82</v>
      </c>
      <c r="D180" s="1" t="s">
        <v>11</v>
      </c>
      <c r="E180" s="3">
        <v>1</v>
      </c>
      <c r="F180" s="3">
        <v>1</v>
      </c>
      <c r="G180" s="1" t="s">
        <v>16</v>
      </c>
      <c r="H180" s="3">
        <v>13</v>
      </c>
      <c r="I180" s="3">
        <v>3</v>
      </c>
      <c r="J180" s="3">
        <v>2</v>
      </c>
      <c r="K180">
        <f t="shared" si="8"/>
        <v>12</v>
      </c>
      <c r="L180" t="str">
        <f t="shared" si="9"/>
        <v>NA</v>
      </c>
      <c r="M180" t="str">
        <f t="shared" si="10"/>
        <v>NA</v>
      </c>
      <c r="N180" t="str">
        <f t="shared" si="11"/>
        <v>Not Top Leader</v>
      </c>
    </row>
    <row r="181" spans="1:14" ht="15" thickBot="1" x14ac:dyDescent="0.35">
      <c r="A181" s="3">
        <v>1045</v>
      </c>
      <c r="B181" s="1" t="s">
        <v>13</v>
      </c>
      <c r="C181" s="3">
        <v>90</v>
      </c>
      <c r="D181" s="1" t="s">
        <v>14</v>
      </c>
      <c r="E181" s="3">
        <v>4</v>
      </c>
      <c r="F181" s="3">
        <v>3</v>
      </c>
      <c r="G181" s="1" t="s">
        <v>12</v>
      </c>
      <c r="H181" s="3">
        <v>13</v>
      </c>
      <c r="I181" s="3">
        <v>3</v>
      </c>
      <c r="J181" s="3">
        <v>1</v>
      </c>
      <c r="K181">
        <f t="shared" si="8"/>
        <v>12</v>
      </c>
      <c r="L181" t="str">
        <f t="shared" si="9"/>
        <v>NA</v>
      </c>
      <c r="M181" t="str">
        <f t="shared" si="10"/>
        <v>NA</v>
      </c>
      <c r="N181" t="str">
        <f t="shared" si="11"/>
        <v>Not Top Leader</v>
      </c>
    </row>
    <row r="182" spans="1:14" ht="15" thickBot="1" x14ac:dyDescent="0.35">
      <c r="A182" s="3">
        <v>1048</v>
      </c>
      <c r="B182" s="1" t="s">
        <v>10</v>
      </c>
      <c r="C182" s="3">
        <v>66</v>
      </c>
      <c r="D182" s="1" t="s">
        <v>14</v>
      </c>
      <c r="E182" s="3">
        <v>4</v>
      </c>
      <c r="F182" s="3">
        <v>3</v>
      </c>
      <c r="G182" s="1" t="s">
        <v>16</v>
      </c>
      <c r="H182" s="3">
        <v>14</v>
      </c>
      <c r="I182" s="3">
        <v>3</v>
      </c>
      <c r="J182" s="3">
        <v>0</v>
      </c>
      <c r="K182">
        <f t="shared" si="8"/>
        <v>13</v>
      </c>
      <c r="L182" t="str">
        <f t="shared" si="9"/>
        <v>NA</v>
      </c>
      <c r="M182" t="str">
        <f t="shared" si="10"/>
        <v>NA</v>
      </c>
      <c r="N182" t="str">
        <f t="shared" si="11"/>
        <v>Not Top Leader</v>
      </c>
    </row>
    <row r="183" spans="1:14" ht="29.4" thickBot="1" x14ac:dyDescent="0.35">
      <c r="A183" s="3">
        <v>1061</v>
      </c>
      <c r="B183" s="1" t="s">
        <v>10</v>
      </c>
      <c r="C183" s="3">
        <v>62</v>
      </c>
      <c r="D183" s="1" t="s">
        <v>15</v>
      </c>
      <c r="E183" s="3">
        <v>3</v>
      </c>
      <c r="F183" s="3">
        <v>2</v>
      </c>
      <c r="G183" s="1" t="s">
        <v>16</v>
      </c>
      <c r="H183" s="3">
        <v>11</v>
      </c>
      <c r="I183" s="3">
        <v>3</v>
      </c>
      <c r="J183" s="3">
        <v>7</v>
      </c>
      <c r="K183">
        <f t="shared" si="8"/>
        <v>10</v>
      </c>
      <c r="L183" t="str">
        <f t="shared" si="9"/>
        <v>NA</v>
      </c>
      <c r="M183" t="str">
        <f t="shared" si="10"/>
        <v>Due for promotion</v>
      </c>
      <c r="N183" t="str">
        <f t="shared" si="11"/>
        <v>Not Top Leader</v>
      </c>
    </row>
    <row r="184" spans="1:14" ht="29.4" thickBot="1" x14ac:dyDescent="0.35">
      <c r="A184" s="3">
        <v>1069</v>
      </c>
      <c r="B184" s="1" t="s">
        <v>10</v>
      </c>
      <c r="C184" s="3">
        <v>40</v>
      </c>
      <c r="D184" s="1" t="s">
        <v>15</v>
      </c>
      <c r="E184" s="3">
        <v>4</v>
      </c>
      <c r="F184" s="3">
        <v>9</v>
      </c>
      <c r="G184" s="1" t="s">
        <v>12</v>
      </c>
      <c r="H184" s="3">
        <v>17</v>
      </c>
      <c r="I184" s="3">
        <v>3</v>
      </c>
      <c r="J184" s="3">
        <v>2</v>
      </c>
      <c r="K184">
        <f t="shared" si="8"/>
        <v>16</v>
      </c>
      <c r="L184" t="str">
        <f t="shared" si="9"/>
        <v>NA</v>
      </c>
      <c r="M184" t="str">
        <f t="shared" si="10"/>
        <v>NA</v>
      </c>
      <c r="N184" t="str">
        <f t="shared" si="11"/>
        <v>Not Top Leader</v>
      </c>
    </row>
    <row r="185" spans="1:14" ht="43.8" thickBot="1" x14ac:dyDescent="0.35">
      <c r="A185" s="3">
        <v>1073</v>
      </c>
      <c r="B185" s="1" t="s">
        <v>13</v>
      </c>
      <c r="C185" s="3">
        <v>51</v>
      </c>
      <c r="D185" s="1" t="s">
        <v>11</v>
      </c>
      <c r="E185" s="3">
        <v>4</v>
      </c>
      <c r="F185" s="3">
        <v>0</v>
      </c>
      <c r="G185" s="1" t="s">
        <v>12</v>
      </c>
      <c r="H185" s="3">
        <v>11</v>
      </c>
      <c r="I185" s="3">
        <v>3</v>
      </c>
      <c r="J185" s="3">
        <v>7</v>
      </c>
      <c r="K185">
        <f t="shared" si="8"/>
        <v>10</v>
      </c>
      <c r="L185" t="str">
        <f t="shared" si="9"/>
        <v>NA</v>
      </c>
      <c r="M185" t="str">
        <f t="shared" si="10"/>
        <v>Due for promotion</v>
      </c>
      <c r="N185" t="str">
        <f t="shared" si="11"/>
        <v>Not Top Leader</v>
      </c>
    </row>
    <row r="186" spans="1:14" ht="15" thickBot="1" x14ac:dyDescent="0.35">
      <c r="A186" s="3">
        <v>1074</v>
      </c>
      <c r="B186" s="1" t="s">
        <v>10</v>
      </c>
      <c r="C186" s="3">
        <v>40</v>
      </c>
      <c r="D186" s="1" t="s">
        <v>14</v>
      </c>
      <c r="E186" s="3">
        <v>1</v>
      </c>
      <c r="F186" s="3">
        <v>7</v>
      </c>
      <c r="G186" s="1" t="s">
        <v>12</v>
      </c>
      <c r="H186" s="3">
        <v>15</v>
      </c>
      <c r="I186" s="3">
        <v>3</v>
      </c>
      <c r="J186" s="3">
        <v>6</v>
      </c>
      <c r="K186">
        <f t="shared" si="8"/>
        <v>14</v>
      </c>
      <c r="L186" t="str">
        <f t="shared" si="9"/>
        <v>NA</v>
      </c>
      <c r="M186" t="str">
        <f t="shared" si="10"/>
        <v>Due for promotion</v>
      </c>
      <c r="N186" t="str">
        <f t="shared" si="11"/>
        <v>Not Top Leader</v>
      </c>
    </row>
    <row r="187" spans="1:14" ht="43.8" thickBot="1" x14ac:dyDescent="0.35">
      <c r="A187" s="3">
        <v>1084</v>
      </c>
      <c r="B187" s="1" t="s">
        <v>10</v>
      </c>
      <c r="C187" s="3">
        <v>85</v>
      </c>
      <c r="D187" s="1" t="s">
        <v>11</v>
      </c>
      <c r="E187" s="3">
        <v>1</v>
      </c>
      <c r="F187" s="3">
        <v>0</v>
      </c>
      <c r="G187" s="1" t="s">
        <v>12</v>
      </c>
      <c r="H187" s="3">
        <v>15</v>
      </c>
      <c r="I187" s="3">
        <v>3</v>
      </c>
      <c r="J187" s="3">
        <v>0</v>
      </c>
      <c r="K187">
        <f t="shared" si="8"/>
        <v>14</v>
      </c>
      <c r="L187" t="str">
        <f t="shared" si="9"/>
        <v>NA</v>
      </c>
      <c r="M187" t="str">
        <f t="shared" si="10"/>
        <v>NA</v>
      </c>
      <c r="N187" t="str">
        <f t="shared" si="11"/>
        <v>Not Top Leader</v>
      </c>
    </row>
    <row r="188" spans="1:14" ht="43.8" thickBot="1" x14ac:dyDescent="0.35">
      <c r="A188" s="3">
        <v>1096</v>
      </c>
      <c r="B188" s="1" t="s">
        <v>10</v>
      </c>
      <c r="C188" s="3">
        <v>65</v>
      </c>
      <c r="D188" s="1" t="s">
        <v>11</v>
      </c>
      <c r="E188" s="3">
        <v>2</v>
      </c>
      <c r="F188" s="3">
        <v>3</v>
      </c>
      <c r="G188" s="1" t="s">
        <v>12</v>
      </c>
      <c r="H188" s="3">
        <v>18</v>
      </c>
      <c r="I188" s="3">
        <v>3</v>
      </c>
      <c r="J188" s="3">
        <v>1</v>
      </c>
      <c r="K188">
        <f t="shared" si="8"/>
        <v>17</v>
      </c>
      <c r="L188" t="str">
        <f t="shared" si="9"/>
        <v>NA</v>
      </c>
      <c r="M188" t="str">
        <f t="shared" si="10"/>
        <v>NA</v>
      </c>
      <c r="N188" t="str">
        <f t="shared" si="11"/>
        <v>Not Top Leader</v>
      </c>
    </row>
    <row r="189" spans="1:14" ht="15" thickBot="1" x14ac:dyDescent="0.35">
      <c r="A189" s="3">
        <v>1109</v>
      </c>
      <c r="B189" s="1" t="s">
        <v>10</v>
      </c>
      <c r="C189" s="3">
        <v>35</v>
      </c>
      <c r="D189" s="1" t="s">
        <v>14</v>
      </c>
      <c r="E189" s="3">
        <v>1</v>
      </c>
      <c r="F189" s="3">
        <v>0</v>
      </c>
      <c r="G189" s="1" t="s">
        <v>12</v>
      </c>
      <c r="H189" s="3">
        <v>17</v>
      </c>
      <c r="I189" s="3">
        <v>3</v>
      </c>
      <c r="J189" s="3">
        <v>13</v>
      </c>
      <c r="K189">
        <f t="shared" si="8"/>
        <v>16</v>
      </c>
      <c r="L189" t="str">
        <f t="shared" si="9"/>
        <v>NA</v>
      </c>
      <c r="M189" t="str">
        <f t="shared" si="10"/>
        <v>Due for promotion</v>
      </c>
      <c r="N189" t="str">
        <f t="shared" si="11"/>
        <v>Not Top Leader</v>
      </c>
    </row>
    <row r="190" spans="1:14" ht="15" thickBot="1" x14ac:dyDescent="0.35">
      <c r="A190" s="3">
        <v>1116</v>
      </c>
      <c r="B190" s="1" t="s">
        <v>10</v>
      </c>
      <c r="C190" s="3">
        <v>35</v>
      </c>
      <c r="D190" s="1" t="s">
        <v>14</v>
      </c>
      <c r="E190" s="3">
        <v>4</v>
      </c>
      <c r="F190" s="3">
        <v>2</v>
      </c>
      <c r="G190" s="1" t="s">
        <v>12</v>
      </c>
      <c r="H190" s="3">
        <v>22</v>
      </c>
      <c r="I190" s="3">
        <v>4</v>
      </c>
      <c r="J190" s="3">
        <v>2</v>
      </c>
      <c r="K190">
        <f t="shared" si="8"/>
        <v>23</v>
      </c>
      <c r="L190" t="str">
        <f t="shared" si="9"/>
        <v>NA</v>
      </c>
      <c r="M190" t="str">
        <f t="shared" si="10"/>
        <v>NA</v>
      </c>
      <c r="N190" t="str">
        <f t="shared" si="11"/>
        <v>Not Top Leader</v>
      </c>
    </row>
    <row r="191" spans="1:14" ht="43.8" thickBot="1" x14ac:dyDescent="0.35">
      <c r="A191" s="3">
        <v>1121</v>
      </c>
      <c r="B191" s="1" t="s">
        <v>13</v>
      </c>
      <c r="C191" s="3">
        <v>93</v>
      </c>
      <c r="D191" s="1" t="s">
        <v>11</v>
      </c>
      <c r="E191" s="3">
        <v>2</v>
      </c>
      <c r="F191" s="3">
        <v>0</v>
      </c>
      <c r="G191" s="1" t="s">
        <v>12</v>
      </c>
      <c r="H191" s="3">
        <v>17</v>
      </c>
      <c r="I191" s="3">
        <v>3</v>
      </c>
      <c r="J191" s="3">
        <v>1</v>
      </c>
      <c r="K191">
        <f t="shared" si="8"/>
        <v>16</v>
      </c>
      <c r="L191" t="str">
        <f t="shared" si="9"/>
        <v>NA</v>
      </c>
      <c r="M191" t="str">
        <f t="shared" si="10"/>
        <v>NA</v>
      </c>
      <c r="N191" t="str">
        <f t="shared" si="11"/>
        <v>Top Performer</v>
      </c>
    </row>
    <row r="192" spans="1:14" ht="15" thickBot="1" x14ac:dyDescent="0.35">
      <c r="A192" s="3">
        <v>1124</v>
      </c>
      <c r="B192" s="1" t="s">
        <v>10</v>
      </c>
      <c r="C192" s="3">
        <v>52</v>
      </c>
      <c r="D192" s="1" t="s">
        <v>14</v>
      </c>
      <c r="E192" s="3">
        <v>3</v>
      </c>
      <c r="F192" s="3">
        <v>3</v>
      </c>
      <c r="G192" s="1" t="s">
        <v>12</v>
      </c>
      <c r="H192" s="3">
        <v>12</v>
      </c>
      <c r="I192" s="3">
        <v>3</v>
      </c>
      <c r="J192" s="3">
        <v>4</v>
      </c>
      <c r="K192">
        <f t="shared" si="8"/>
        <v>11</v>
      </c>
      <c r="L192" t="str">
        <f t="shared" si="9"/>
        <v>NA</v>
      </c>
      <c r="M192" t="str">
        <f t="shared" si="10"/>
        <v>NA</v>
      </c>
      <c r="N192" t="str">
        <f t="shared" si="11"/>
        <v>Not Top Leader</v>
      </c>
    </row>
    <row r="193" spans="1:14" ht="43.8" thickBot="1" x14ac:dyDescent="0.35">
      <c r="A193" s="3">
        <v>1126</v>
      </c>
      <c r="B193" s="1" t="s">
        <v>13</v>
      </c>
      <c r="C193" s="3">
        <v>83</v>
      </c>
      <c r="D193" s="1" t="s">
        <v>11</v>
      </c>
      <c r="E193" s="3">
        <v>1</v>
      </c>
      <c r="F193" s="3">
        <v>8</v>
      </c>
      <c r="G193" s="1" t="s">
        <v>12</v>
      </c>
      <c r="H193" s="3">
        <v>11</v>
      </c>
      <c r="I193" s="3">
        <v>3</v>
      </c>
      <c r="J193" s="3">
        <v>0</v>
      </c>
      <c r="K193">
        <f t="shared" si="8"/>
        <v>10</v>
      </c>
      <c r="L193" t="str">
        <f t="shared" si="9"/>
        <v>NA</v>
      </c>
      <c r="M193" t="str">
        <f t="shared" si="10"/>
        <v>NA</v>
      </c>
      <c r="N193" t="str">
        <f t="shared" si="11"/>
        <v>Not Top Leader</v>
      </c>
    </row>
    <row r="194" spans="1:14" ht="29.4" thickBot="1" x14ac:dyDescent="0.35">
      <c r="A194" s="3">
        <v>1128</v>
      </c>
      <c r="B194" s="1" t="s">
        <v>10</v>
      </c>
      <c r="C194" s="3">
        <v>44</v>
      </c>
      <c r="D194" s="1" t="s">
        <v>15</v>
      </c>
      <c r="E194" s="3">
        <v>3</v>
      </c>
      <c r="F194" s="3">
        <v>1</v>
      </c>
      <c r="G194" s="1" t="s">
        <v>12</v>
      </c>
      <c r="H194" s="3">
        <v>14</v>
      </c>
      <c r="I194" s="3">
        <v>3</v>
      </c>
      <c r="J194" s="3">
        <v>4</v>
      </c>
      <c r="K194">
        <f t="shared" si="8"/>
        <v>13</v>
      </c>
      <c r="L194" t="str">
        <f t="shared" si="9"/>
        <v>NA</v>
      </c>
      <c r="M194" t="str">
        <f t="shared" si="10"/>
        <v>NA</v>
      </c>
      <c r="N194" t="str">
        <f t="shared" si="11"/>
        <v>Not Top Leader</v>
      </c>
    </row>
    <row r="195" spans="1:14" ht="43.8" thickBot="1" x14ac:dyDescent="0.35">
      <c r="A195" s="3">
        <v>1133</v>
      </c>
      <c r="B195" s="1" t="s">
        <v>10</v>
      </c>
      <c r="C195" s="3">
        <v>78</v>
      </c>
      <c r="D195" s="1" t="s">
        <v>11</v>
      </c>
      <c r="E195" s="3">
        <v>4</v>
      </c>
      <c r="F195" s="3">
        <v>2</v>
      </c>
      <c r="G195" s="1" t="s">
        <v>12</v>
      </c>
      <c r="H195" s="3">
        <v>20</v>
      </c>
      <c r="I195" s="3">
        <v>4</v>
      </c>
      <c r="J195" s="3">
        <v>0</v>
      </c>
      <c r="K195">
        <f t="shared" ref="K195:K258" si="12">IF(I195=4,H195+1,H195-1)</f>
        <v>21</v>
      </c>
      <c r="L195" t="str">
        <f t="shared" ref="L195:L258" si="13">IF(AND(OR(D195="Sales Representative",D195="Healthcare Representative"),C195&gt;80),"High salary Representative","NA")</f>
        <v>NA</v>
      </c>
      <c r="M195" t="str">
        <f t="shared" ref="M195:M258" si="14">IF(J195&gt;5,"Due for promotion","NA")</f>
        <v>NA</v>
      </c>
      <c r="N195" t="str">
        <f t="shared" ref="N195:N258" si="15">IF(AND(OR(D194="Manufacturing Director",D194="Manager",D194="Reasearch Director",G194="YES"),I194=4),"Top Performer","Not Top Leader")</f>
        <v>Not Top Leader</v>
      </c>
    </row>
    <row r="196" spans="1:14" ht="43.8" thickBot="1" x14ac:dyDescent="0.35">
      <c r="A196" s="3">
        <v>1140</v>
      </c>
      <c r="B196" s="1" t="s">
        <v>10</v>
      </c>
      <c r="C196" s="3">
        <v>95</v>
      </c>
      <c r="D196" s="1" t="s">
        <v>11</v>
      </c>
      <c r="E196" s="3">
        <v>3</v>
      </c>
      <c r="F196" s="3">
        <v>2</v>
      </c>
      <c r="G196" s="1" t="s">
        <v>12</v>
      </c>
      <c r="H196" s="3">
        <v>11</v>
      </c>
      <c r="I196" s="3">
        <v>3</v>
      </c>
      <c r="J196" s="3">
        <v>0</v>
      </c>
      <c r="K196">
        <f t="shared" si="12"/>
        <v>10</v>
      </c>
      <c r="L196" t="str">
        <f t="shared" si="13"/>
        <v>NA</v>
      </c>
      <c r="M196" t="str">
        <f t="shared" si="14"/>
        <v>NA</v>
      </c>
      <c r="N196" t="str">
        <f t="shared" si="15"/>
        <v>Top Performer</v>
      </c>
    </row>
    <row r="197" spans="1:14" ht="43.8" thickBot="1" x14ac:dyDescent="0.35">
      <c r="A197" s="3">
        <v>1150</v>
      </c>
      <c r="B197" s="1" t="s">
        <v>10</v>
      </c>
      <c r="C197" s="3">
        <v>79</v>
      </c>
      <c r="D197" s="1" t="s">
        <v>11</v>
      </c>
      <c r="E197" s="3">
        <v>4</v>
      </c>
      <c r="F197" s="3">
        <v>1</v>
      </c>
      <c r="G197" s="1" t="s">
        <v>16</v>
      </c>
      <c r="H197" s="3">
        <v>15</v>
      </c>
      <c r="I197" s="3">
        <v>3</v>
      </c>
      <c r="J197" s="3">
        <v>1</v>
      </c>
      <c r="K197">
        <f t="shared" si="12"/>
        <v>14</v>
      </c>
      <c r="L197" t="str">
        <f t="shared" si="13"/>
        <v>NA</v>
      </c>
      <c r="M197" t="str">
        <f t="shared" si="14"/>
        <v>NA</v>
      </c>
      <c r="N197" t="str">
        <f t="shared" si="15"/>
        <v>Not Top Leader</v>
      </c>
    </row>
    <row r="198" spans="1:14" ht="29.4" thickBot="1" x14ac:dyDescent="0.35">
      <c r="A198" s="3">
        <v>1166</v>
      </c>
      <c r="B198" s="1" t="s">
        <v>13</v>
      </c>
      <c r="C198" s="3">
        <v>88</v>
      </c>
      <c r="D198" s="1" t="s">
        <v>15</v>
      </c>
      <c r="E198" s="3">
        <v>3</v>
      </c>
      <c r="F198" s="3">
        <v>9</v>
      </c>
      <c r="G198" s="1" t="s">
        <v>12</v>
      </c>
      <c r="H198" s="3">
        <v>17</v>
      </c>
      <c r="I198" s="3">
        <v>3</v>
      </c>
      <c r="J198" s="3">
        <v>2</v>
      </c>
      <c r="K198">
        <f t="shared" si="12"/>
        <v>16</v>
      </c>
      <c r="L198" t="str">
        <f t="shared" si="13"/>
        <v>NA</v>
      </c>
      <c r="M198" t="str">
        <f t="shared" si="14"/>
        <v>NA</v>
      </c>
      <c r="N198" t="str">
        <f t="shared" si="15"/>
        <v>Not Top Leader</v>
      </c>
    </row>
    <row r="199" spans="1:14" ht="43.8" thickBot="1" x14ac:dyDescent="0.35">
      <c r="A199" s="3">
        <v>1182</v>
      </c>
      <c r="B199" s="1" t="s">
        <v>10</v>
      </c>
      <c r="C199" s="3">
        <v>44</v>
      </c>
      <c r="D199" s="1" t="s">
        <v>11</v>
      </c>
      <c r="E199" s="3">
        <v>2</v>
      </c>
      <c r="F199" s="3">
        <v>2</v>
      </c>
      <c r="G199" s="1" t="s">
        <v>12</v>
      </c>
      <c r="H199" s="3">
        <v>18</v>
      </c>
      <c r="I199" s="3">
        <v>3</v>
      </c>
      <c r="J199" s="3">
        <v>6</v>
      </c>
      <c r="K199">
        <f t="shared" si="12"/>
        <v>17</v>
      </c>
      <c r="L199" t="str">
        <f t="shared" si="13"/>
        <v>NA</v>
      </c>
      <c r="M199" t="str">
        <f t="shared" si="14"/>
        <v>Due for promotion</v>
      </c>
      <c r="N199" t="str">
        <f t="shared" si="15"/>
        <v>Not Top Leader</v>
      </c>
    </row>
    <row r="200" spans="1:14" ht="15" thickBot="1" x14ac:dyDescent="0.35">
      <c r="A200" s="3">
        <v>1191</v>
      </c>
      <c r="B200" s="1" t="s">
        <v>13</v>
      </c>
      <c r="C200" s="3">
        <v>92</v>
      </c>
      <c r="D200" s="1" t="s">
        <v>14</v>
      </c>
      <c r="E200" s="3">
        <v>1</v>
      </c>
      <c r="F200" s="3">
        <v>4</v>
      </c>
      <c r="G200" s="1" t="s">
        <v>12</v>
      </c>
      <c r="H200" s="3">
        <v>13</v>
      </c>
      <c r="I200" s="3">
        <v>3</v>
      </c>
      <c r="J200" s="3">
        <v>4</v>
      </c>
      <c r="K200">
        <f t="shared" si="12"/>
        <v>12</v>
      </c>
      <c r="L200" t="str">
        <f t="shared" si="13"/>
        <v>NA</v>
      </c>
      <c r="M200" t="str">
        <f t="shared" si="14"/>
        <v>NA</v>
      </c>
      <c r="N200" t="str">
        <f t="shared" si="15"/>
        <v>Not Top Leader</v>
      </c>
    </row>
    <row r="201" spans="1:14" ht="43.8" thickBot="1" x14ac:dyDescent="0.35">
      <c r="A201" s="3">
        <v>1196</v>
      </c>
      <c r="B201" s="1" t="s">
        <v>13</v>
      </c>
      <c r="C201" s="3">
        <v>56</v>
      </c>
      <c r="D201" s="1" t="s">
        <v>11</v>
      </c>
      <c r="E201" s="3">
        <v>4</v>
      </c>
      <c r="F201" s="3">
        <v>1</v>
      </c>
      <c r="G201" s="1" t="s">
        <v>12</v>
      </c>
      <c r="H201" s="3">
        <v>13</v>
      </c>
      <c r="I201" s="3">
        <v>3</v>
      </c>
      <c r="J201" s="3">
        <v>3</v>
      </c>
      <c r="K201">
        <f t="shared" si="12"/>
        <v>12</v>
      </c>
      <c r="L201" t="str">
        <f t="shared" si="13"/>
        <v>NA</v>
      </c>
      <c r="M201" t="str">
        <f t="shared" si="14"/>
        <v>NA</v>
      </c>
      <c r="N201" t="str">
        <f t="shared" si="15"/>
        <v>Not Top Leader</v>
      </c>
    </row>
    <row r="202" spans="1:14" ht="15" thickBot="1" x14ac:dyDescent="0.35">
      <c r="A202" s="3">
        <v>1201</v>
      </c>
      <c r="B202" s="1" t="s">
        <v>13</v>
      </c>
      <c r="C202" s="3">
        <v>50</v>
      </c>
      <c r="D202" s="1" t="s">
        <v>14</v>
      </c>
      <c r="E202" s="3">
        <v>3</v>
      </c>
      <c r="F202" s="3">
        <v>3</v>
      </c>
      <c r="G202" s="1" t="s">
        <v>12</v>
      </c>
      <c r="H202" s="3">
        <v>18</v>
      </c>
      <c r="I202" s="3">
        <v>3</v>
      </c>
      <c r="J202" s="3">
        <v>4</v>
      </c>
      <c r="K202">
        <f t="shared" si="12"/>
        <v>17</v>
      </c>
      <c r="L202" t="str">
        <f t="shared" si="13"/>
        <v>NA</v>
      </c>
      <c r="M202" t="str">
        <f t="shared" si="14"/>
        <v>NA</v>
      </c>
      <c r="N202" t="str">
        <f t="shared" si="15"/>
        <v>Not Top Leader</v>
      </c>
    </row>
    <row r="203" spans="1:14" ht="15" thickBot="1" x14ac:dyDescent="0.35">
      <c r="A203" s="3">
        <v>1204</v>
      </c>
      <c r="B203" s="1" t="s">
        <v>13</v>
      </c>
      <c r="C203" s="3">
        <v>69</v>
      </c>
      <c r="D203" s="1" t="s">
        <v>14</v>
      </c>
      <c r="E203" s="3">
        <v>1</v>
      </c>
      <c r="F203" s="3">
        <v>8</v>
      </c>
      <c r="G203" s="1" t="s">
        <v>12</v>
      </c>
      <c r="H203" s="3">
        <v>23</v>
      </c>
      <c r="I203" s="3">
        <v>4</v>
      </c>
      <c r="J203" s="3">
        <v>15</v>
      </c>
      <c r="K203">
        <f t="shared" si="12"/>
        <v>24</v>
      </c>
      <c r="L203" t="str">
        <f t="shared" si="13"/>
        <v>NA</v>
      </c>
      <c r="M203" t="str">
        <f t="shared" si="14"/>
        <v>Due for promotion</v>
      </c>
      <c r="N203" t="str">
        <f t="shared" si="15"/>
        <v>Not Top Leader</v>
      </c>
    </row>
    <row r="204" spans="1:14" ht="15" thickBot="1" x14ac:dyDescent="0.35">
      <c r="A204" s="3">
        <v>1215</v>
      </c>
      <c r="B204" s="1" t="s">
        <v>13</v>
      </c>
      <c r="C204" s="3">
        <v>30</v>
      </c>
      <c r="D204" s="1" t="s">
        <v>14</v>
      </c>
      <c r="E204" s="3">
        <v>1</v>
      </c>
      <c r="F204" s="3">
        <v>2</v>
      </c>
      <c r="G204" s="1" t="s">
        <v>12</v>
      </c>
      <c r="H204" s="3">
        <v>22</v>
      </c>
      <c r="I204" s="3">
        <v>4</v>
      </c>
      <c r="J204" s="3">
        <v>2</v>
      </c>
      <c r="K204">
        <f t="shared" si="12"/>
        <v>23</v>
      </c>
      <c r="L204" t="str">
        <f t="shared" si="13"/>
        <v>NA</v>
      </c>
      <c r="M204" t="str">
        <f t="shared" si="14"/>
        <v>NA</v>
      </c>
      <c r="N204" t="str">
        <f t="shared" si="15"/>
        <v>Top Performer</v>
      </c>
    </row>
    <row r="205" spans="1:14" ht="29.4" thickBot="1" x14ac:dyDescent="0.35">
      <c r="A205" s="3">
        <v>1217</v>
      </c>
      <c r="B205" s="1" t="s">
        <v>10</v>
      </c>
      <c r="C205" s="3">
        <v>52</v>
      </c>
      <c r="D205" s="1" t="s">
        <v>15</v>
      </c>
      <c r="E205" s="3">
        <v>2</v>
      </c>
      <c r="F205" s="3">
        <v>5</v>
      </c>
      <c r="G205" s="1" t="s">
        <v>12</v>
      </c>
      <c r="H205" s="3">
        <v>11</v>
      </c>
      <c r="I205" s="3">
        <v>3</v>
      </c>
      <c r="J205" s="3">
        <v>0</v>
      </c>
      <c r="K205">
        <f t="shared" si="12"/>
        <v>10</v>
      </c>
      <c r="L205" t="str">
        <f t="shared" si="13"/>
        <v>NA</v>
      </c>
      <c r="M205" t="str">
        <f t="shared" si="14"/>
        <v>NA</v>
      </c>
      <c r="N205" t="str">
        <f t="shared" si="15"/>
        <v>Top Performer</v>
      </c>
    </row>
    <row r="206" spans="1:14" ht="43.8" thickBot="1" x14ac:dyDescent="0.35">
      <c r="A206" s="3">
        <v>1228</v>
      </c>
      <c r="B206" s="1" t="s">
        <v>10</v>
      </c>
      <c r="C206" s="3">
        <v>60</v>
      </c>
      <c r="D206" s="1" t="s">
        <v>11</v>
      </c>
      <c r="E206" s="3">
        <v>4</v>
      </c>
      <c r="F206" s="3">
        <v>2</v>
      </c>
      <c r="G206" s="1" t="s">
        <v>12</v>
      </c>
      <c r="H206" s="3">
        <v>11</v>
      </c>
      <c r="I206" s="3">
        <v>3</v>
      </c>
      <c r="J206" s="3">
        <v>1</v>
      </c>
      <c r="K206">
        <f t="shared" si="12"/>
        <v>10</v>
      </c>
      <c r="L206" t="str">
        <f t="shared" si="13"/>
        <v>NA</v>
      </c>
      <c r="M206" t="str">
        <f t="shared" si="14"/>
        <v>NA</v>
      </c>
      <c r="N206" t="str">
        <f t="shared" si="15"/>
        <v>Not Top Leader</v>
      </c>
    </row>
    <row r="207" spans="1:14" ht="43.8" thickBot="1" x14ac:dyDescent="0.35">
      <c r="A207" s="3">
        <v>1237</v>
      </c>
      <c r="B207" s="1" t="s">
        <v>13</v>
      </c>
      <c r="C207" s="3">
        <v>77</v>
      </c>
      <c r="D207" s="1" t="s">
        <v>11</v>
      </c>
      <c r="E207" s="3">
        <v>1</v>
      </c>
      <c r="F207" s="3">
        <v>2</v>
      </c>
      <c r="G207" s="1" t="s">
        <v>16</v>
      </c>
      <c r="H207" s="3">
        <v>21</v>
      </c>
      <c r="I207" s="3">
        <v>4</v>
      </c>
      <c r="J207" s="3">
        <v>7</v>
      </c>
      <c r="K207">
        <f t="shared" si="12"/>
        <v>22</v>
      </c>
      <c r="L207" t="str">
        <f t="shared" si="13"/>
        <v>NA</v>
      </c>
      <c r="M207" t="str">
        <f t="shared" si="14"/>
        <v>Due for promotion</v>
      </c>
      <c r="N207" t="str">
        <f t="shared" si="15"/>
        <v>Not Top Leader</v>
      </c>
    </row>
    <row r="208" spans="1:14" ht="29.4" thickBot="1" x14ac:dyDescent="0.35">
      <c r="A208" s="3">
        <v>1242</v>
      </c>
      <c r="B208" s="1" t="s">
        <v>13</v>
      </c>
      <c r="C208" s="3">
        <v>60</v>
      </c>
      <c r="D208" s="1" t="s">
        <v>15</v>
      </c>
      <c r="E208" s="3">
        <v>1</v>
      </c>
      <c r="F208" s="3">
        <v>3</v>
      </c>
      <c r="G208" s="1" t="s">
        <v>16</v>
      </c>
      <c r="H208" s="3">
        <v>17</v>
      </c>
      <c r="I208" s="3">
        <v>3</v>
      </c>
      <c r="J208" s="3">
        <v>0</v>
      </c>
      <c r="K208">
        <f t="shared" si="12"/>
        <v>16</v>
      </c>
      <c r="L208" t="str">
        <f t="shared" si="13"/>
        <v>NA</v>
      </c>
      <c r="M208" t="str">
        <f t="shared" si="14"/>
        <v>NA</v>
      </c>
      <c r="N208" t="str">
        <f t="shared" si="15"/>
        <v>Top Performer</v>
      </c>
    </row>
    <row r="209" spans="1:14" ht="43.8" thickBot="1" x14ac:dyDescent="0.35">
      <c r="A209" s="3">
        <v>1245</v>
      </c>
      <c r="B209" s="1" t="s">
        <v>13</v>
      </c>
      <c r="C209" s="3">
        <v>53</v>
      </c>
      <c r="D209" s="1" t="s">
        <v>11</v>
      </c>
      <c r="E209" s="3">
        <v>3</v>
      </c>
      <c r="F209" s="3">
        <v>7</v>
      </c>
      <c r="G209" s="1" t="s">
        <v>12</v>
      </c>
      <c r="H209" s="3">
        <v>17</v>
      </c>
      <c r="I209" s="3">
        <v>3</v>
      </c>
      <c r="J209" s="3">
        <v>1</v>
      </c>
      <c r="K209">
        <f t="shared" si="12"/>
        <v>16</v>
      </c>
      <c r="L209" t="str">
        <f t="shared" si="13"/>
        <v>NA</v>
      </c>
      <c r="M209" t="str">
        <f t="shared" si="14"/>
        <v>NA</v>
      </c>
      <c r="N209" t="str">
        <f t="shared" si="15"/>
        <v>Not Top Leader</v>
      </c>
    </row>
    <row r="210" spans="1:14" ht="29.4" thickBot="1" x14ac:dyDescent="0.35">
      <c r="A210" s="3">
        <v>1250</v>
      </c>
      <c r="B210" s="1" t="s">
        <v>10</v>
      </c>
      <c r="C210" s="3">
        <v>85</v>
      </c>
      <c r="D210" s="1" t="s">
        <v>15</v>
      </c>
      <c r="E210" s="3">
        <v>4</v>
      </c>
      <c r="F210" s="3">
        <v>3</v>
      </c>
      <c r="G210" s="1" t="s">
        <v>12</v>
      </c>
      <c r="H210" s="3">
        <v>14</v>
      </c>
      <c r="I210" s="3">
        <v>3</v>
      </c>
      <c r="J210" s="3">
        <v>0</v>
      </c>
      <c r="K210">
        <f t="shared" si="12"/>
        <v>13</v>
      </c>
      <c r="L210" t="str">
        <f t="shared" si="13"/>
        <v>NA</v>
      </c>
      <c r="M210" t="str">
        <f t="shared" si="14"/>
        <v>NA</v>
      </c>
      <c r="N210" t="str">
        <f t="shared" si="15"/>
        <v>Not Top Leader</v>
      </c>
    </row>
    <row r="211" spans="1:14" ht="29.4" thickBot="1" x14ac:dyDescent="0.35">
      <c r="A211" s="3">
        <v>1255</v>
      </c>
      <c r="B211" s="1" t="s">
        <v>10</v>
      </c>
      <c r="C211" s="3">
        <v>96</v>
      </c>
      <c r="D211" s="1" t="s">
        <v>15</v>
      </c>
      <c r="E211" s="3">
        <v>4</v>
      </c>
      <c r="F211" s="3">
        <v>3</v>
      </c>
      <c r="G211" s="1" t="s">
        <v>12</v>
      </c>
      <c r="H211" s="3">
        <v>14</v>
      </c>
      <c r="I211" s="3">
        <v>3</v>
      </c>
      <c r="J211" s="3">
        <v>0</v>
      </c>
      <c r="K211">
        <f t="shared" si="12"/>
        <v>13</v>
      </c>
      <c r="L211" t="str">
        <f t="shared" si="13"/>
        <v>NA</v>
      </c>
      <c r="M211" t="str">
        <f t="shared" si="14"/>
        <v>NA</v>
      </c>
      <c r="N211" t="str">
        <f t="shared" si="15"/>
        <v>Not Top Leader</v>
      </c>
    </row>
    <row r="212" spans="1:14" ht="15" thickBot="1" x14ac:dyDescent="0.35">
      <c r="A212" s="3">
        <v>1256</v>
      </c>
      <c r="B212" s="1" t="s">
        <v>10</v>
      </c>
      <c r="C212" s="3">
        <v>85</v>
      </c>
      <c r="D212" s="1" t="s">
        <v>14</v>
      </c>
      <c r="E212" s="3">
        <v>3</v>
      </c>
      <c r="F212" s="3">
        <v>2</v>
      </c>
      <c r="G212" s="1" t="s">
        <v>12</v>
      </c>
      <c r="H212" s="3">
        <v>13</v>
      </c>
      <c r="I212" s="3">
        <v>3</v>
      </c>
      <c r="J212" s="3">
        <v>0</v>
      </c>
      <c r="K212">
        <f t="shared" si="12"/>
        <v>12</v>
      </c>
      <c r="L212" t="str">
        <f t="shared" si="13"/>
        <v>NA</v>
      </c>
      <c r="M212" t="str">
        <f t="shared" si="14"/>
        <v>NA</v>
      </c>
      <c r="N212" t="str">
        <f t="shared" si="15"/>
        <v>Not Top Leader</v>
      </c>
    </row>
    <row r="213" spans="1:14" ht="29.4" thickBot="1" x14ac:dyDescent="0.35">
      <c r="A213" s="3">
        <v>1263</v>
      </c>
      <c r="B213" s="1" t="s">
        <v>10</v>
      </c>
      <c r="C213" s="3">
        <v>76</v>
      </c>
      <c r="D213" s="1" t="s">
        <v>15</v>
      </c>
      <c r="E213" s="3">
        <v>4</v>
      </c>
      <c r="F213" s="3">
        <v>6</v>
      </c>
      <c r="G213" s="1" t="s">
        <v>12</v>
      </c>
      <c r="H213" s="3">
        <v>12</v>
      </c>
      <c r="I213" s="3">
        <v>3</v>
      </c>
      <c r="J213" s="3">
        <v>0</v>
      </c>
      <c r="K213">
        <f t="shared" si="12"/>
        <v>11</v>
      </c>
      <c r="L213" t="str">
        <f t="shared" si="13"/>
        <v>NA</v>
      </c>
      <c r="M213" t="str">
        <f t="shared" si="14"/>
        <v>NA</v>
      </c>
      <c r="N213" t="str">
        <f t="shared" si="15"/>
        <v>Not Top Leader</v>
      </c>
    </row>
    <row r="214" spans="1:14" ht="29.4" thickBot="1" x14ac:dyDescent="0.35">
      <c r="A214" s="3">
        <v>1264</v>
      </c>
      <c r="B214" s="1" t="s">
        <v>13</v>
      </c>
      <c r="C214" s="3">
        <v>87</v>
      </c>
      <c r="D214" s="1" t="s">
        <v>15</v>
      </c>
      <c r="E214" s="3">
        <v>4</v>
      </c>
      <c r="F214" s="3">
        <v>3</v>
      </c>
      <c r="G214" s="1" t="s">
        <v>12</v>
      </c>
      <c r="H214" s="3">
        <v>14</v>
      </c>
      <c r="I214" s="3">
        <v>3</v>
      </c>
      <c r="J214" s="3">
        <v>1</v>
      </c>
      <c r="K214">
        <f t="shared" si="12"/>
        <v>13</v>
      </c>
      <c r="L214" t="str">
        <f t="shared" si="13"/>
        <v>NA</v>
      </c>
      <c r="M214" t="str">
        <f t="shared" si="14"/>
        <v>NA</v>
      </c>
      <c r="N214" t="str">
        <f t="shared" si="15"/>
        <v>Not Top Leader</v>
      </c>
    </row>
    <row r="215" spans="1:14" ht="15" thickBot="1" x14ac:dyDescent="0.35">
      <c r="A215" s="3">
        <v>1267</v>
      </c>
      <c r="B215" s="1" t="s">
        <v>10</v>
      </c>
      <c r="C215" s="3">
        <v>88</v>
      </c>
      <c r="D215" s="1" t="s">
        <v>14</v>
      </c>
      <c r="E215" s="3">
        <v>2</v>
      </c>
      <c r="F215" s="3">
        <v>7</v>
      </c>
      <c r="G215" s="1" t="s">
        <v>12</v>
      </c>
      <c r="H215" s="3">
        <v>11</v>
      </c>
      <c r="I215" s="3">
        <v>3</v>
      </c>
      <c r="J215" s="3">
        <v>3</v>
      </c>
      <c r="K215">
        <f t="shared" si="12"/>
        <v>10</v>
      </c>
      <c r="L215" t="str">
        <f t="shared" si="13"/>
        <v>NA</v>
      </c>
      <c r="M215" t="str">
        <f t="shared" si="14"/>
        <v>NA</v>
      </c>
      <c r="N215" t="str">
        <f t="shared" si="15"/>
        <v>Not Top Leader</v>
      </c>
    </row>
    <row r="216" spans="1:14" ht="15" thickBot="1" x14ac:dyDescent="0.35">
      <c r="A216" s="3">
        <v>1277</v>
      </c>
      <c r="B216" s="1" t="s">
        <v>13</v>
      </c>
      <c r="C216" s="3">
        <v>94</v>
      </c>
      <c r="D216" s="1" t="s">
        <v>14</v>
      </c>
      <c r="E216" s="3">
        <v>2</v>
      </c>
      <c r="F216" s="3">
        <v>2</v>
      </c>
      <c r="G216" s="1" t="s">
        <v>16</v>
      </c>
      <c r="H216" s="3">
        <v>16</v>
      </c>
      <c r="I216" s="3">
        <v>3</v>
      </c>
      <c r="J216" s="3">
        <v>1</v>
      </c>
      <c r="K216">
        <f t="shared" si="12"/>
        <v>15</v>
      </c>
      <c r="L216" t="str">
        <f t="shared" si="13"/>
        <v>NA</v>
      </c>
      <c r="M216" t="str">
        <f t="shared" si="14"/>
        <v>NA</v>
      </c>
      <c r="N216" t="str">
        <f t="shared" si="15"/>
        <v>Not Top Leader</v>
      </c>
    </row>
    <row r="217" spans="1:14" ht="15" thickBot="1" x14ac:dyDescent="0.35">
      <c r="A217" s="3">
        <v>1280</v>
      </c>
      <c r="B217" s="1" t="s">
        <v>13</v>
      </c>
      <c r="C217" s="3">
        <v>33</v>
      </c>
      <c r="D217" s="1" t="s">
        <v>14</v>
      </c>
      <c r="E217" s="3">
        <v>2</v>
      </c>
      <c r="F217" s="3">
        <v>2</v>
      </c>
      <c r="G217" s="1" t="s">
        <v>12</v>
      </c>
      <c r="H217" s="3">
        <v>14</v>
      </c>
      <c r="I217" s="3">
        <v>3</v>
      </c>
      <c r="J217" s="3">
        <v>0</v>
      </c>
      <c r="K217">
        <f t="shared" si="12"/>
        <v>13</v>
      </c>
      <c r="L217" t="str">
        <f t="shared" si="13"/>
        <v>NA</v>
      </c>
      <c r="M217" t="str">
        <f t="shared" si="14"/>
        <v>NA</v>
      </c>
      <c r="N217" t="str">
        <f t="shared" si="15"/>
        <v>Not Top Leader</v>
      </c>
    </row>
    <row r="218" spans="1:14" ht="15" thickBot="1" x14ac:dyDescent="0.35">
      <c r="A218" s="3">
        <v>1282</v>
      </c>
      <c r="B218" s="1" t="s">
        <v>10</v>
      </c>
      <c r="C218" s="3">
        <v>83</v>
      </c>
      <c r="D218" s="1" t="s">
        <v>14</v>
      </c>
      <c r="E218" s="3">
        <v>2</v>
      </c>
      <c r="F218" s="3">
        <v>4</v>
      </c>
      <c r="G218" s="1" t="s">
        <v>16</v>
      </c>
      <c r="H218" s="3">
        <v>24</v>
      </c>
      <c r="I218" s="3">
        <v>4</v>
      </c>
      <c r="J218" s="3">
        <v>11</v>
      </c>
      <c r="K218">
        <f t="shared" si="12"/>
        <v>25</v>
      </c>
      <c r="L218" t="str">
        <f t="shared" si="13"/>
        <v>NA</v>
      </c>
      <c r="M218" t="str">
        <f t="shared" si="14"/>
        <v>Due for promotion</v>
      </c>
      <c r="N218" t="str">
        <f t="shared" si="15"/>
        <v>Not Top Leader</v>
      </c>
    </row>
    <row r="219" spans="1:14" ht="43.8" thickBot="1" x14ac:dyDescent="0.35">
      <c r="A219" s="3">
        <v>1283</v>
      </c>
      <c r="B219" s="1" t="s">
        <v>10</v>
      </c>
      <c r="C219" s="3">
        <v>67</v>
      </c>
      <c r="D219" s="1" t="s">
        <v>11</v>
      </c>
      <c r="E219" s="3">
        <v>4</v>
      </c>
      <c r="F219" s="3">
        <v>6</v>
      </c>
      <c r="G219" s="1" t="s">
        <v>12</v>
      </c>
      <c r="H219" s="3">
        <v>12</v>
      </c>
      <c r="I219" s="3">
        <v>3</v>
      </c>
      <c r="J219" s="3">
        <v>5</v>
      </c>
      <c r="K219">
        <f t="shared" si="12"/>
        <v>11</v>
      </c>
      <c r="L219" t="str">
        <f t="shared" si="13"/>
        <v>NA</v>
      </c>
      <c r="M219" t="str">
        <f t="shared" si="14"/>
        <v>NA</v>
      </c>
      <c r="N219" t="str">
        <f t="shared" si="15"/>
        <v>Top Performer</v>
      </c>
    </row>
    <row r="220" spans="1:14" ht="15" thickBot="1" x14ac:dyDescent="0.35">
      <c r="A220" s="3">
        <v>1288</v>
      </c>
      <c r="B220" s="1" t="s">
        <v>10</v>
      </c>
      <c r="C220" s="3">
        <v>92</v>
      </c>
      <c r="D220" s="1" t="s">
        <v>14</v>
      </c>
      <c r="E220" s="3">
        <v>1</v>
      </c>
      <c r="F220" s="3">
        <v>1</v>
      </c>
      <c r="G220" s="1" t="s">
        <v>12</v>
      </c>
      <c r="H220" s="3">
        <v>14</v>
      </c>
      <c r="I220" s="3">
        <v>3</v>
      </c>
      <c r="J220" s="3">
        <v>14</v>
      </c>
      <c r="K220">
        <f t="shared" si="12"/>
        <v>13</v>
      </c>
      <c r="L220" t="str">
        <f t="shared" si="13"/>
        <v>NA</v>
      </c>
      <c r="M220" t="str">
        <f t="shared" si="14"/>
        <v>Due for promotion</v>
      </c>
      <c r="N220" t="str">
        <f t="shared" si="15"/>
        <v>Not Top Leader</v>
      </c>
    </row>
    <row r="221" spans="1:14" ht="43.8" thickBot="1" x14ac:dyDescent="0.35">
      <c r="A221" s="3">
        <v>1294</v>
      </c>
      <c r="B221" s="1" t="s">
        <v>13</v>
      </c>
      <c r="C221" s="3">
        <v>53</v>
      </c>
      <c r="D221" s="1" t="s">
        <v>11</v>
      </c>
      <c r="E221" s="3">
        <v>2</v>
      </c>
      <c r="F221" s="3">
        <v>9</v>
      </c>
      <c r="G221" s="1" t="s">
        <v>16</v>
      </c>
      <c r="H221" s="3">
        <v>11</v>
      </c>
      <c r="I221" s="3">
        <v>3</v>
      </c>
      <c r="J221" s="3">
        <v>5</v>
      </c>
      <c r="K221">
        <f t="shared" si="12"/>
        <v>10</v>
      </c>
      <c r="L221" t="str">
        <f t="shared" si="13"/>
        <v>NA</v>
      </c>
      <c r="M221" t="str">
        <f t="shared" si="14"/>
        <v>NA</v>
      </c>
      <c r="N221" t="str">
        <f t="shared" si="15"/>
        <v>Not Top Leader</v>
      </c>
    </row>
    <row r="222" spans="1:14" ht="43.8" thickBot="1" x14ac:dyDescent="0.35">
      <c r="A222" s="3">
        <v>1298</v>
      </c>
      <c r="B222" s="1" t="s">
        <v>13</v>
      </c>
      <c r="C222" s="3">
        <v>72</v>
      </c>
      <c r="D222" s="1" t="s">
        <v>11</v>
      </c>
      <c r="E222" s="3">
        <v>3</v>
      </c>
      <c r="F222" s="3">
        <v>7</v>
      </c>
      <c r="G222" s="1" t="s">
        <v>16</v>
      </c>
      <c r="H222" s="3">
        <v>18</v>
      </c>
      <c r="I222" s="3">
        <v>3</v>
      </c>
      <c r="J222" s="3">
        <v>1</v>
      </c>
      <c r="K222">
        <f t="shared" si="12"/>
        <v>17</v>
      </c>
      <c r="L222" t="str">
        <f t="shared" si="13"/>
        <v>NA</v>
      </c>
      <c r="M222" t="str">
        <f t="shared" si="14"/>
        <v>NA</v>
      </c>
      <c r="N222" t="str">
        <f t="shared" si="15"/>
        <v>Not Top Leader</v>
      </c>
    </row>
    <row r="223" spans="1:14" ht="15" thickBot="1" x14ac:dyDescent="0.35">
      <c r="A223" s="3">
        <v>1306</v>
      </c>
      <c r="B223" s="1" t="s">
        <v>13</v>
      </c>
      <c r="C223" s="3">
        <v>83</v>
      </c>
      <c r="D223" s="1" t="s">
        <v>14</v>
      </c>
      <c r="E223" s="3">
        <v>2</v>
      </c>
      <c r="F223" s="3">
        <v>3</v>
      </c>
      <c r="G223" s="1" t="s">
        <v>12</v>
      </c>
      <c r="H223" s="3">
        <v>22</v>
      </c>
      <c r="I223" s="3">
        <v>4</v>
      </c>
      <c r="J223" s="3">
        <v>0</v>
      </c>
      <c r="K223">
        <f t="shared" si="12"/>
        <v>23</v>
      </c>
      <c r="L223" t="str">
        <f t="shared" si="13"/>
        <v>NA</v>
      </c>
      <c r="M223" t="str">
        <f t="shared" si="14"/>
        <v>NA</v>
      </c>
      <c r="N223" t="str">
        <f t="shared" si="15"/>
        <v>Not Top Leader</v>
      </c>
    </row>
    <row r="224" spans="1:14" ht="15" thickBot="1" x14ac:dyDescent="0.35">
      <c r="A224" s="3">
        <v>1307</v>
      </c>
      <c r="B224" s="1" t="s">
        <v>13</v>
      </c>
      <c r="C224" s="3">
        <v>94</v>
      </c>
      <c r="D224" s="1" t="s">
        <v>14</v>
      </c>
      <c r="E224" s="3">
        <v>2</v>
      </c>
      <c r="F224" s="3">
        <v>6</v>
      </c>
      <c r="G224" s="1" t="s">
        <v>16</v>
      </c>
      <c r="H224" s="3">
        <v>13</v>
      </c>
      <c r="I224" s="3">
        <v>3</v>
      </c>
      <c r="J224" s="3">
        <v>15</v>
      </c>
      <c r="K224">
        <f t="shared" si="12"/>
        <v>12</v>
      </c>
      <c r="L224" t="str">
        <f t="shared" si="13"/>
        <v>NA</v>
      </c>
      <c r="M224" t="str">
        <f t="shared" si="14"/>
        <v>Due for promotion</v>
      </c>
      <c r="N224" t="str">
        <f t="shared" si="15"/>
        <v>Top Performer</v>
      </c>
    </row>
    <row r="225" spans="1:14" ht="29.4" thickBot="1" x14ac:dyDescent="0.35">
      <c r="A225" s="3">
        <v>1317</v>
      </c>
      <c r="B225" s="1" t="s">
        <v>13</v>
      </c>
      <c r="C225" s="3">
        <v>43</v>
      </c>
      <c r="D225" s="1" t="s">
        <v>15</v>
      </c>
      <c r="E225" s="3">
        <v>1</v>
      </c>
      <c r="F225" s="3">
        <v>4</v>
      </c>
      <c r="G225" s="1" t="s">
        <v>16</v>
      </c>
      <c r="H225" s="3">
        <v>11</v>
      </c>
      <c r="I225" s="3">
        <v>3</v>
      </c>
      <c r="J225" s="3">
        <v>1</v>
      </c>
      <c r="K225">
        <f t="shared" si="12"/>
        <v>10</v>
      </c>
      <c r="L225" t="str">
        <f t="shared" si="13"/>
        <v>NA</v>
      </c>
      <c r="M225" t="str">
        <f t="shared" si="14"/>
        <v>NA</v>
      </c>
      <c r="N225" t="str">
        <f t="shared" si="15"/>
        <v>Not Top Leader</v>
      </c>
    </row>
    <row r="226" spans="1:14" ht="15" thickBot="1" x14ac:dyDescent="0.35">
      <c r="A226" s="3">
        <v>1321</v>
      </c>
      <c r="B226" s="1" t="s">
        <v>13</v>
      </c>
      <c r="C226" s="3">
        <v>95</v>
      </c>
      <c r="D226" s="1" t="s">
        <v>14</v>
      </c>
      <c r="E226" s="3">
        <v>1</v>
      </c>
      <c r="F226" s="3">
        <v>1</v>
      </c>
      <c r="G226" s="1" t="s">
        <v>16</v>
      </c>
      <c r="H226" s="3">
        <v>23</v>
      </c>
      <c r="I226" s="3">
        <v>4</v>
      </c>
      <c r="J226" s="3">
        <v>0</v>
      </c>
      <c r="K226">
        <f t="shared" si="12"/>
        <v>24</v>
      </c>
      <c r="L226" t="str">
        <f t="shared" si="13"/>
        <v>NA</v>
      </c>
      <c r="M226" t="str">
        <f t="shared" si="14"/>
        <v>NA</v>
      </c>
      <c r="N226" t="str">
        <f t="shared" si="15"/>
        <v>Not Top Leader</v>
      </c>
    </row>
    <row r="227" spans="1:14" ht="43.8" thickBot="1" x14ac:dyDescent="0.35">
      <c r="A227" s="3">
        <v>1322</v>
      </c>
      <c r="B227" s="1" t="s">
        <v>10</v>
      </c>
      <c r="C227" s="3">
        <v>32</v>
      </c>
      <c r="D227" s="1" t="s">
        <v>11</v>
      </c>
      <c r="E227" s="3">
        <v>3</v>
      </c>
      <c r="F227" s="3">
        <v>0</v>
      </c>
      <c r="G227" s="1" t="s">
        <v>12</v>
      </c>
      <c r="H227" s="3">
        <v>11</v>
      </c>
      <c r="I227" s="3">
        <v>3</v>
      </c>
      <c r="J227" s="3">
        <v>1</v>
      </c>
      <c r="K227">
        <f t="shared" si="12"/>
        <v>10</v>
      </c>
      <c r="L227" t="str">
        <f t="shared" si="13"/>
        <v>NA</v>
      </c>
      <c r="M227" t="str">
        <f t="shared" si="14"/>
        <v>NA</v>
      </c>
      <c r="N227" t="str">
        <f t="shared" si="15"/>
        <v>Top Performer</v>
      </c>
    </row>
    <row r="228" spans="1:14" ht="15" thickBot="1" x14ac:dyDescent="0.35">
      <c r="A228" s="3">
        <v>1334</v>
      </c>
      <c r="B228" s="1" t="s">
        <v>10</v>
      </c>
      <c r="C228" s="3">
        <v>37</v>
      </c>
      <c r="D228" s="1" t="s">
        <v>14</v>
      </c>
      <c r="E228" s="3">
        <v>3</v>
      </c>
      <c r="F228" s="3">
        <v>0</v>
      </c>
      <c r="G228" s="1" t="s">
        <v>16</v>
      </c>
      <c r="H228" s="3">
        <v>13</v>
      </c>
      <c r="I228" s="3">
        <v>3</v>
      </c>
      <c r="J228" s="3">
        <v>2</v>
      </c>
      <c r="K228">
        <f t="shared" si="12"/>
        <v>12</v>
      </c>
      <c r="L228" t="str">
        <f t="shared" si="13"/>
        <v>NA</v>
      </c>
      <c r="M228" t="str">
        <f t="shared" si="14"/>
        <v>NA</v>
      </c>
      <c r="N228" t="str">
        <f t="shared" si="15"/>
        <v>Not Top Leader</v>
      </c>
    </row>
    <row r="229" spans="1:14" ht="15" thickBot="1" x14ac:dyDescent="0.35">
      <c r="A229" s="3">
        <v>1336</v>
      </c>
      <c r="B229" s="1" t="s">
        <v>13</v>
      </c>
      <c r="C229" s="3">
        <v>58</v>
      </c>
      <c r="D229" s="1" t="s">
        <v>14</v>
      </c>
      <c r="E229" s="3">
        <v>3</v>
      </c>
      <c r="F229" s="3">
        <v>4</v>
      </c>
      <c r="G229" s="1" t="s">
        <v>12</v>
      </c>
      <c r="H229" s="3">
        <v>14</v>
      </c>
      <c r="I229" s="3">
        <v>3</v>
      </c>
      <c r="J229" s="3">
        <v>9</v>
      </c>
      <c r="K229">
        <f t="shared" si="12"/>
        <v>13</v>
      </c>
      <c r="L229" t="str">
        <f t="shared" si="13"/>
        <v>NA</v>
      </c>
      <c r="M229" t="str">
        <f t="shared" si="14"/>
        <v>Due for promotion</v>
      </c>
      <c r="N229" t="str">
        <f t="shared" si="15"/>
        <v>Not Top Leader</v>
      </c>
    </row>
    <row r="230" spans="1:14" ht="15" thickBot="1" x14ac:dyDescent="0.35">
      <c r="A230" s="3">
        <v>1338</v>
      </c>
      <c r="B230" s="1" t="s">
        <v>10</v>
      </c>
      <c r="C230" s="3">
        <v>99</v>
      </c>
      <c r="D230" s="1" t="s">
        <v>14</v>
      </c>
      <c r="E230" s="3">
        <v>2</v>
      </c>
      <c r="F230" s="3">
        <v>6</v>
      </c>
      <c r="G230" s="1" t="s">
        <v>12</v>
      </c>
      <c r="H230" s="3">
        <v>14</v>
      </c>
      <c r="I230" s="3">
        <v>3</v>
      </c>
      <c r="J230" s="3">
        <v>7</v>
      </c>
      <c r="K230">
        <f t="shared" si="12"/>
        <v>13</v>
      </c>
      <c r="L230" t="str">
        <f t="shared" si="13"/>
        <v>NA</v>
      </c>
      <c r="M230" t="str">
        <f t="shared" si="14"/>
        <v>Due for promotion</v>
      </c>
      <c r="N230" t="str">
        <f t="shared" si="15"/>
        <v>Not Top Leader</v>
      </c>
    </row>
    <row r="231" spans="1:14" ht="15" thickBot="1" x14ac:dyDescent="0.35">
      <c r="A231" s="3">
        <v>1352</v>
      </c>
      <c r="B231" s="1" t="s">
        <v>10</v>
      </c>
      <c r="C231" s="3">
        <v>84</v>
      </c>
      <c r="D231" s="1" t="s">
        <v>14</v>
      </c>
      <c r="E231" s="3">
        <v>2</v>
      </c>
      <c r="F231" s="3">
        <v>1</v>
      </c>
      <c r="G231" s="1" t="s">
        <v>16</v>
      </c>
      <c r="H231" s="3">
        <v>11</v>
      </c>
      <c r="I231" s="3">
        <v>3</v>
      </c>
      <c r="J231" s="3">
        <v>0</v>
      </c>
      <c r="K231">
        <f t="shared" si="12"/>
        <v>10</v>
      </c>
      <c r="L231" t="str">
        <f t="shared" si="13"/>
        <v>NA</v>
      </c>
      <c r="M231" t="str">
        <f t="shared" si="14"/>
        <v>NA</v>
      </c>
      <c r="N231" t="str">
        <f t="shared" si="15"/>
        <v>Not Top Leader</v>
      </c>
    </row>
    <row r="232" spans="1:14" ht="43.8" thickBot="1" x14ac:dyDescent="0.35">
      <c r="A232" s="3">
        <v>1360</v>
      </c>
      <c r="B232" s="1" t="s">
        <v>13</v>
      </c>
      <c r="C232" s="3">
        <v>53</v>
      </c>
      <c r="D232" s="1" t="s">
        <v>11</v>
      </c>
      <c r="E232" s="3">
        <v>1</v>
      </c>
      <c r="F232" s="3">
        <v>7</v>
      </c>
      <c r="G232" s="1" t="s">
        <v>16</v>
      </c>
      <c r="H232" s="3">
        <v>14</v>
      </c>
      <c r="I232" s="3">
        <v>3</v>
      </c>
      <c r="J232" s="3">
        <v>5</v>
      </c>
      <c r="K232">
        <f t="shared" si="12"/>
        <v>13</v>
      </c>
      <c r="L232" t="str">
        <f t="shared" si="13"/>
        <v>NA</v>
      </c>
      <c r="M232" t="str">
        <f t="shared" si="14"/>
        <v>NA</v>
      </c>
      <c r="N232" t="str">
        <f t="shared" si="15"/>
        <v>Not Top Leader</v>
      </c>
    </row>
    <row r="233" spans="1:14" ht="43.8" thickBot="1" x14ac:dyDescent="0.35">
      <c r="A233" s="3">
        <v>1363</v>
      </c>
      <c r="B233" s="1" t="s">
        <v>10</v>
      </c>
      <c r="C233" s="3">
        <v>54</v>
      </c>
      <c r="D233" s="1" t="s">
        <v>11</v>
      </c>
      <c r="E233" s="3">
        <v>4</v>
      </c>
      <c r="F233" s="3">
        <v>1</v>
      </c>
      <c r="G233" s="1" t="s">
        <v>12</v>
      </c>
      <c r="H233" s="3">
        <v>11</v>
      </c>
      <c r="I233" s="3">
        <v>3</v>
      </c>
      <c r="J233" s="3">
        <v>0</v>
      </c>
      <c r="K233">
        <f t="shared" si="12"/>
        <v>10</v>
      </c>
      <c r="L233" t="str">
        <f t="shared" si="13"/>
        <v>NA</v>
      </c>
      <c r="M233" t="str">
        <f t="shared" si="14"/>
        <v>NA</v>
      </c>
      <c r="N233" t="str">
        <f t="shared" si="15"/>
        <v>Not Top Leader</v>
      </c>
    </row>
    <row r="234" spans="1:14" ht="43.8" thickBot="1" x14ac:dyDescent="0.35">
      <c r="A234" s="3">
        <v>1367</v>
      </c>
      <c r="B234" s="1" t="s">
        <v>13</v>
      </c>
      <c r="C234" s="3">
        <v>82</v>
      </c>
      <c r="D234" s="1" t="s">
        <v>11</v>
      </c>
      <c r="E234" s="3">
        <v>2</v>
      </c>
      <c r="F234" s="3">
        <v>3</v>
      </c>
      <c r="G234" s="1" t="s">
        <v>12</v>
      </c>
      <c r="H234" s="3">
        <v>16</v>
      </c>
      <c r="I234" s="3">
        <v>3</v>
      </c>
      <c r="J234" s="3">
        <v>0</v>
      </c>
      <c r="K234">
        <f t="shared" si="12"/>
        <v>15</v>
      </c>
      <c r="L234" t="str">
        <f t="shared" si="13"/>
        <v>NA</v>
      </c>
      <c r="M234" t="str">
        <f t="shared" si="14"/>
        <v>NA</v>
      </c>
      <c r="N234" t="str">
        <f t="shared" si="15"/>
        <v>Not Top Leader</v>
      </c>
    </row>
    <row r="235" spans="1:14" ht="43.8" thickBot="1" x14ac:dyDescent="0.35">
      <c r="A235" s="3">
        <v>1373</v>
      </c>
      <c r="B235" s="1" t="s">
        <v>10</v>
      </c>
      <c r="C235" s="3">
        <v>68</v>
      </c>
      <c r="D235" s="1" t="s">
        <v>11</v>
      </c>
      <c r="E235" s="3">
        <v>2</v>
      </c>
      <c r="F235" s="3">
        <v>4</v>
      </c>
      <c r="G235" s="1" t="s">
        <v>16</v>
      </c>
      <c r="H235" s="3">
        <v>12</v>
      </c>
      <c r="I235" s="3">
        <v>3</v>
      </c>
      <c r="J235" s="3">
        <v>15</v>
      </c>
      <c r="K235">
        <f t="shared" si="12"/>
        <v>11</v>
      </c>
      <c r="L235" t="str">
        <f t="shared" si="13"/>
        <v>NA</v>
      </c>
      <c r="M235" t="str">
        <f t="shared" si="14"/>
        <v>Due for promotion</v>
      </c>
      <c r="N235" t="str">
        <f t="shared" si="15"/>
        <v>Not Top Leader</v>
      </c>
    </row>
    <row r="236" spans="1:14" ht="43.8" thickBot="1" x14ac:dyDescent="0.35">
      <c r="A236" s="3">
        <v>1389</v>
      </c>
      <c r="B236" s="1" t="s">
        <v>10</v>
      </c>
      <c r="C236" s="3">
        <v>98</v>
      </c>
      <c r="D236" s="1" t="s">
        <v>11</v>
      </c>
      <c r="E236" s="3">
        <v>3</v>
      </c>
      <c r="F236" s="3">
        <v>1</v>
      </c>
      <c r="G236" s="1" t="s">
        <v>16</v>
      </c>
      <c r="H236" s="3">
        <v>15</v>
      </c>
      <c r="I236" s="3">
        <v>3</v>
      </c>
      <c r="J236" s="3">
        <v>6</v>
      </c>
      <c r="K236">
        <f t="shared" si="12"/>
        <v>14</v>
      </c>
      <c r="L236" t="str">
        <f t="shared" si="13"/>
        <v>NA</v>
      </c>
      <c r="M236" t="str">
        <f t="shared" si="14"/>
        <v>Due for promotion</v>
      </c>
      <c r="N236" t="str">
        <f t="shared" si="15"/>
        <v>Not Top Leader</v>
      </c>
    </row>
    <row r="237" spans="1:14" ht="43.8" thickBot="1" x14ac:dyDescent="0.35">
      <c r="A237" s="3">
        <v>1401</v>
      </c>
      <c r="B237" s="1" t="s">
        <v>13</v>
      </c>
      <c r="C237" s="3">
        <v>59</v>
      </c>
      <c r="D237" s="1" t="s">
        <v>11</v>
      </c>
      <c r="E237" s="3">
        <v>3</v>
      </c>
      <c r="F237" s="3">
        <v>2</v>
      </c>
      <c r="G237" s="1" t="s">
        <v>16</v>
      </c>
      <c r="H237" s="3">
        <v>11</v>
      </c>
      <c r="I237" s="3">
        <v>3</v>
      </c>
      <c r="J237" s="3">
        <v>0</v>
      </c>
      <c r="K237">
        <f t="shared" si="12"/>
        <v>10</v>
      </c>
      <c r="L237" t="str">
        <f t="shared" si="13"/>
        <v>NA</v>
      </c>
      <c r="M237" t="str">
        <f t="shared" si="14"/>
        <v>NA</v>
      </c>
      <c r="N237" t="str">
        <f t="shared" si="15"/>
        <v>Not Top Leader</v>
      </c>
    </row>
    <row r="238" spans="1:14" ht="15" thickBot="1" x14ac:dyDescent="0.35">
      <c r="A238" s="3">
        <v>1408</v>
      </c>
      <c r="B238" s="1" t="s">
        <v>13</v>
      </c>
      <c r="C238" s="3">
        <v>31</v>
      </c>
      <c r="D238" s="1" t="s">
        <v>14</v>
      </c>
      <c r="E238" s="3">
        <v>1</v>
      </c>
      <c r="F238" s="3">
        <v>0</v>
      </c>
      <c r="G238" s="1" t="s">
        <v>12</v>
      </c>
      <c r="H238" s="3">
        <v>14</v>
      </c>
      <c r="I238" s="3">
        <v>3</v>
      </c>
      <c r="J238" s="3">
        <v>0</v>
      </c>
      <c r="K238">
        <f t="shared" si="12"/>
        <v>13</v>
      </c>
      <c r="L238" t="str">
        <f t="shared" si="13"/>
        <v>NA</v>
      </c>
      <c r="M238" t="str">
        <f t="shared" si="14"/>
        <v>NA</v>
      </c>
      <c r="N238" t="str">
        <f t="shared" si="15"/>
        <v>Not Top Leader</v>
      </c>
    </row>
    <row r="239" spans="1:14" ht="43.8" thickBot="1" x14ac:dyDescent="0.35">
      <c r="A239" s="3">
        <v>1412</v>
      </c>
      <c r="B239" s="1" t="s">
        <v>10</v>
      </c>
      <c r="C239" s="3">
        <v>60</v>
      </c>
      <c r="D239" s="1" t="s">
        <v>11</v>
      </c>
      <c r="E239" s="3">
        <v>4</v>
      </c>
      <c r="F239" s="3">
        <v>2</v>
      </c>
      <c r="G239" s="1" t="s">
        <v>12</v>
      </c>
      <c r="H239" s="3">
        <v>11</v>
      </c>
      <c r="I239" s="3">
        <v>3</v>
      </c>
      <c r="J239" s="3">
        <v>2</v>
      </c>
      <c r="K239">
        <f t="shared" si="12"/>
        <v>10</v>
      </c>
      <c r="L239" t="str">
        <f t="shared" si="13"/>
        <v>NA</v>
      </c>
      <c r="M239" t="str">
        <f t="shared" si="14"/>
        <v>NA</v>
      </c>
      <c r="N239" t="str">
        <f t="shared" si="15"/>
        <v>Not Top Leader</v>
      </c>
    </row>
    <row r="240" spans="1:14" ht="29.4" thickBot="1" x14ac:dyDescent="0.35">
      <c r="A240" s="3">
        <v>1422</v>
      </c>
      <c r="B240" s="1" t="s">
        <v>13</v>
      </c>
      <c r="C240" s="3">
        <v>54</v>
      </c>
      <c r="D240" s="1" t="s">
        <v>15</v>
      </c>
      <c r="E240" s="3">
        <v>4</v>
      </c>
      <c r="F240" s="3">
        <v>6</v>
      </c>
      <c r="G240" s="1" t="s">
        <v>12</v>
      </c>
      <c r="H240" s="3">
        <v>19</v>
      </c>
      <c r="I240" s="3">
        <v>3</v>
      </c>
      <c r="J240" s="3">
        <v>12</v>
      </c>
      <c r="K240">
        <f t="shared" si="12"/>
        <v>18</v>
      </c>
      <c r="L240" t="str">
        <f t="shared" si="13"/>
        <v>NA</v>
      </c>
      <c r="M240" t="str">
        <f t="shared" si="14"/>
        <v>Due for promotion</v>
      </c>
      <c r="N240" t="str">
        <f t="shared" si="15"/>
        <v>Not Top Leader</v>
      </c>
    </row>
    <row r="241" spans="1:14" ht="29.4" thickBot="1" x14ac:dyDescent="0.35">
      <c r="A241" s="3">
        <v>1423</v>
      </c>
      <c r="B241" s="1" t="s">
        <v>13</v>
      </c>
      <c r="C241" s="3">
        <v>76</v>
      </c>
      <c r="D241" s="1" t="s">
        <v>15</v>
      </c>
      <c r="E241" s="3">
        <v>1</v>
      </c>
      <c r="F241" s="3">
        <v>3</v>
      </c>
      <c r="G241" s="1" t="s">
        <v>16</v>
      </c>
      <c r="H241" s="3">
        <v>21</v>
      </c>
      <c r="I241" s="3">
        <v>4</v>
      </c>
      <c r="J241" s="3">
        <v>1</v>
      </c>
      <c r="K241">
        <f t="shared" si="12"/>
        <v>22</v>
      </c>
      <c r="L241" t="str">
        <f t="shared" si="13"/>
        <v>NA</v>
      </c>
      <c r="M241" t="str">
        <f t="shared" si="14"/>
        <v>NA</v>
      </c>
      <c r="N241" t="str">
        <f t="shared" si="15"/>
        <v>Not Top Leader</v>
      </c>
    </row>
    <row r="242" spans="1:14" ht="29.4" thickBot="1" x14ac:dyDescent="0.35">
      <c r="A242" s="3">
        <v>1424</v>
      </c>
      <c r="B242" s="1" t="s">
        <v>10</v>
      </c>
      <c r="C242" s="3">
        <v>81</v>
      </c>
      <c r="D242" s="1" t="s">
        <v>15</v>
      </c>
      <c r="E242" s="3">
        <v>4</v>
      </c>
      <c r="F242" s="3">
        <v>2</v>
      </c>
      <c r="G242" s="1" t="s">
        <v>12</v>
      </c>
      <c r="H242" s="3">
        <v>13</v>
      </c>
      <c r="I242" s="3">
        <v>3</v>
      </c>
      <c r="J242" s="3">
        <v>0</v>
      </c>
      <c r="K242">
        <f t="shared" si="12"/>
        <v>12</v>
      </c>
      <c r="L242" t="str">
        <f t="shared" si="13"/>
        <v>NA</v>
      </c>
      <c r="M242" t="str">
        <f t="shared" si="14"/>
        <v>NA</v>
      </c>
      <c r="N242" t="str">
        <f t="shared" si="15"/>
        <v>Top Performer</v>
      </c>
    </row>
    <row r="243" spans="1:14" ht="29.4" thickBot="1" x14ac:dyDescent="0.35">
      <c r="A243" s="3">
        <v>1430</v>
      </c>
      <c r="B243" s="1" t="s">
        <v>13</v>
      </c>
      <c r="C243" s="3">
        <v>93</v>
      </c>
      <c r="D243" s="1" t="s">
        <v>15</v>
      </c>
      <c r="E243" s="3">
        <v>2</v>
      </c>
      <c r="F243" s="3">
        <v>3</v>
      </c>
      <c r="G243" s="1" t="s">
        <v>12</v>
      </c>
      <c r="H243" s="3">
        <v>11</v>
      </c>
      <c r="I243" s="3">
        <v>3</v>
      </c>
      <c r="J243" s="3">
        <v>1</v>
      </c>
      <c r="K243">
        <f t="shared" si="12"/>
        <v>10</v>
      </c>
      <c r="L243" t="str">
        <f t="shared" si="13"/>
        <v>NA</v>
      </c>
      <c r="M243" t="str">
        <f t="shared" si="14"/>
        <v>NA</v>
      </c>
      <c r="N243" t="str">
        <f t="shared" si="15"/>
        <v>Not Top Leader</v>
      </c>
    </row>
    <row r="244" spans="1:14" ht="29.4" thickBot="1" x14ac:dyDescent="0.35">
      <c r="A244" s="3">
        <v>1443</v>
      </c>
      <c r="B244" s="1" t="s">
        <v>13</v>
      </c>
      <c r="C244" s="3">
        <v>82</v>
      </c>
      <c r="D244" s="1" t="s">
        <v>15</v>
      </c>
      <c r="E244" s="3">
        <v>3</v>
      </c>
      <c r="F244" s="3">
        <v>3</v>
      </c>
      <c r="G244" s="1" t="s">
        <v>12</v>
      </c>
      <c r="H244" s="3">
        <v>19</v>
      </c>
      <c r="I244" s="3">
        <v>3</v>
      </c>
      <c r="J244" s="3">
        <v>5</v>
      </c>
      <c r="K244">
        <f t="shared" si="12"/>
        <v>18</v>
      </c>
      <c r="L244" t="str">
        <f t="shared" si="13"/>
        <v>NA</v>
      </c>
      <c r="M244" t="str">
        <f t="shared" si="14"/>
        <v>NA</v>
      </c>
      <c r="N244" t="str">
        <f t="shared" si="15"/>
        <v>Not Top Leader</v>
      </c>
    </row>
    <row r="245" spans="1:14" ht="43.8" thickBot="1" x14ac:dyDescent="0.35">
      <c r="A245" s="3">
        <v>1459</v>
      </c>
      <c r="B245" s="1" t="s">
        <v>13</v>
      </c>
      <c r="C245" s="3">
        <v>100</v>
      </c>
      <c r="D245" s="1" t="s">
        <v>11</v>
      </c>
      <c r="E245" s="3">
        <v>2</v>
      </c>
      <c r="F245" s="3">
        <v>1</v>
      </c>
      <c r="G245" s="1" t="s">
        <v>12</v>
      </c>
      <c r="H245" s="3">
        <v>11</v>
      </c>
      <c r="I245" s="3">
        <v>3</v>
      </c>
      <c r="J245" s="3">
        <v>4</v>
      </c>
      <c r="K245">
        <f t="shared" si="12"/>
        <v>10</v>
      </c>
      <c r="L245" t="str">
        <f t="shared" si="13"/>
        <v>NA</v>
      </c>
      <c r="M245" t="str">
        <f t="shared" si="14"/>
        <v>NA</v>
      </c>
      <c r="N245" t="str">
        <f t="shared" si="15"/>
        <v>Not Top Leader</v>
      </c>
    </row>
    <row r="246" spans="1:14" ht="43.8" thickBot="1" x14ac:dyDescent="0.35">
      <c r="A246" s="3">
        <v>1465</v>
      </c>
      <c r="B246" s="1" t="s">
        <v>10</v>
      </c>
      <c r="C246" s="3">
        <v>55</v>
      </c>
      <c r="D246" s="1" t="s">
        <v>11</v>
      </c>
      <c r="E246" s="3">
        <v>4</v>
      </c>
      <c r="F246" s="3">
        <v>4</v>
      </c>
      <c r="G246" s="1" t="s">
        <v>16</v>
      </c>
      <c r="H246" s="3">
        <v>18</v>
      </c>
      <c r="I246" s="3">
        <v>3</v>
      </c>
      <c r="J246" s="3">
        <v>1</v>
      </c>
      <c r="K246">
        <f t="shared" si="12"/>
        <v>17</v>
      </c>
      <c r="L246" t="str">
        <f t="shared" si="13"/>
        <v>NA</v>
      </c>
      <c r="M246" t="str">
        <f t="shared" si="14"/>
        <v>NA</v>
      </c>
      <c r="N246" t="str">
        <f t="shared" si="15"/>
        <v>Not Top Leader</v>
      </c>
    </row>
    <row r="247" spans="1:14" ht="29.4" thickBot="1" x14ac:dyDescent="0.35">
      <c r="A247" s="3">
        <v>1468</v>
      </c>
      <c r="B247" s="1" t="s">
        <v>10</v>
      </c>
      <c r="C247" s="3">
        <v>55</v>
      </c>
      <c r="D247" s="1" t="s">
        <v>15</v>
      </c>
      <c r="E247" s="3">
        <v>2</v>
      </c>
      <c r="F247" s="3">
        <v>2</v>
      </c>
      <c r="G247" s="1" t="s">
        <v>12</v>
      </c>
      <c r="H247" s="3">
        <v>11</v>
      </c>
      <c r="I247" s="3">
        <v>3</v>
      </c>
      <c r="J247" s="3">
        <v>4</v>
      </c>
      <c r="K247">
        <f t="shared" si="12"/>
        <v>10</v>
      </c>
      <c r="L247" t="str">
        <f t="shared" si="13"/>
        <v>NA</v>
      </c>
      <c r="M247" t="str">
        <f t="shared" si="14"/>
        <v>NA</v>
      </c>
      <c r="N247" t="str">
        <f t="shared" si="15"/>
        <v>Not Top Leader</v>
      </c>
    </row>
    <row r="248" spans="1:14" ht="29.4" thickBot="1" x14ac:dyDescent="0.35">
      <c r="A248" s="3">
        <v>1472</v>
      </c>
      <c r="B248" s="1" t="s">
        <v>10</v>
      </c>
      <c r="C248" s="3">
        <v>39</v>
      </c>
      <c r="D248" s="1" t="s">
        <v>15</v>
      </c>
      <c r="E248" s="3">
        <v>2</v>
      </c>
      <c r="F248" s="3">
        <v>4</v>
      </c>
      <c r="G248" s="1" t="s">
        <v>12</v>
      </c>
      <c r="H248" s="3">
        <v>12</v>
      </c>
      <c r="I248" s="3">
        <v>3</v>
      </c>
      <c r="J248" s="3">
        <v>8</v>
      </c>
      <c r="K248">
        <f t="shared" si="12"/>
        <v>11</v>
      </c>
      <c r="L248" t="str">
        <f t="shared" si="13"/>
        <v>NA</v>
      </c>
      <c r="M248" t="str">
        <f t="shared" si="14"/>
        <v>Due for promotion</v>
      </c>
      <c r="N248" t="str">
        <f t="shared" si="15"/>
        <v>Not Top Leader</v>
      </c>
    </row>
    <row r="249" spans="1:14" ht="29.4" thickBot="1" x14ac:dyDescent="0.35">
      <c r="A249" s="3">
        <v>1485</v>
      </c>
      <c r="B249" s="1" t="s">
        <v>10</v>
      </c>
      <c r="C249" s="3">
        <v>71</v>
      </c>
      <c r="D249" s="1" t="s">
        <v>15</v>
      </c>
      <c r="E249" s="3">
        <v>1</v>
      </c>
      <c r="F249" s="3">
        <v>7</v>
      </c>
      <c r="G249" s="1" t="s">
        <v>12</v>
      </c>
      <c r="H249" s="3">
        <v>14</v>
      </c>
      <c r="I249" s="3">
        <v>3</v>
      </c>
      <c r="J249" s="3">
        <v>6</v>
      </c>
      <c r="K249">
        <f t="shared" si="12"/>
        <v>13</v>
      </c>
      <c r="L249" t="str">
        <f t="shared" si="13"/>
        <v>NA</v>
      </c>
      <c r="M249" t="str">
        <f t="shared" si="14"/>
        <v>Due for promotion</v>
      </c>
      <c r="N249" t="str">
        <f t="shared" si="15"/>
        <v>Not Top Leader</v>
      </c>
    </row>
    <row r="250" spans="1:14" ht="43.8" thickBot="1" x14ac:dyDescent="0.35">
      <c r="A250" s="3">
        <v>1496</v>
      </c>
      <c r="B250" s="1" t="s">
        <v>10</v>
      </c>
      <c r="C250" s="3">
        <v>86</v>
      </c>
      <c r="D250" s="1" t="s">
        <v>11</v>
      </c>
      <c r="E250" s="3">
        <v>3</v>
      </c>
      <c r="F250" s="3">
        <v>5</v>
      </c>
      <c r="G250" s="1" t="s">
        <v>16</v>
      </c>
      <c r="H250" s="3">
        <v>18</v>
      </c>
      <c r="I250" s="3">
        <v>3</v>
      </c>
      <c r="J250" s="3">
        <v>2</v>
      </c>
      <c r="K250">
        <f t="shared" si="12"/>
        <v>17</v>
      </c>
      <c r="L250" t="str">
        <f t="shared" si="13"/>
        <v>NA</v>
      </c>
      <c r="M250" t="str">
        <f t="shared" si="14"/>
        <v>NA</v>
      </c>
      <c r="N250" t="str">
        <f t="shared" si="15"/>
        <v>Not Top Leader</v>
      </c>
    </row>
    <row r="251" spans="1:14" ht="43.8" thickBot="1" x14ac:dyDescent="0.35">
      <c r="A251" s="3">
        <v>1514</v>
      </c>
      <c r="B251" s="1" t="s">
        <v>10</v>
      </c>
      <c r="C251" s="3">
        <v>96</v>
      </c>
      <c r="D251" s="1" t="s">
        <v>11</v>
      </c>
      <c r="E251" s="3">
        <v>2</v>
      </c>
      <c r="F251" s="3">
        <v>1</v>
      </c>
      <c r="G251" s="1" t="s">
        <v>12</v>
      </c>
      <c r="H251" s="3">
        <v>14</v>
      </c>
      <c r="I251" s="3">
        <v>3</v>
      </c>
      <c r="J251" s="3">
        <v>1</v>
      </c>
      <c r="K251">
        <f t="shared" si="12"/>
        <v>13</v>
      </c>
      <c r="L251" t="str">
        <f t="shared" si="13"/>
        <v>NA</v>
      </c>
      <c r="M251" t="str">
        <f t="shared" si="14"/>
        <v>NA</v>
      </c>
      <c r="N251" t="str">
        <f t="shared" si="15"/>
        <v>Not Top Leader</v>
      </c>
    </row>
    <row r="252" spans="1:14" ht="15" thickBot="1" x14ac:dyDescent="0.35">
      <c r="A252" s="3">
        <v>1516</v>
      </c>
      <c r="B252" s="1" t="s">
        <v>10</v>
      </c>
      <c r="C252" s="3">
        <v>64</v>
      </c>
      <c r="D252" s="1" t="s">
        <v>14</v>
      </c>
      <c r="E252" s="3">
        <v>4</v>
      </c>
      <c r="F252" s="3">
        <v>2</v>
      </c>
      <c r="G252" s="1" t="s">
        <v>12</v>
      </c>
      <c r="H252" s="3">
        <v>25</v>
      </c>
      <c r="I252" s="3">
        <v>4</v>
      </c>
      <c r="J252" s="3">
        <v>0</v>
      </c>
      <c r="K252">
        <f t="shared" si="12"/>
        <v>26</v>
      </c>
      <c r="L252" t="str">
        <f t="shared" si="13"/>
        <v>NA</v>
      </c>
      <c r="M252" t="str">
        <f t="shared" si="14"/>
        <v>NA</v>
      </c>
      <c r="N252" t="str">
        <f t="shared" si="15"/>
        <v>Not Top Leader</v>
      </c>
    </row>
    <row r="253" spans="1:14" ht="15" thickBot="1" x14ac:dyDescent="0.35">
      <c r="A253" s="3">
        <v>1520</v>
      </c>
      <c r="B253" s="1" t="s">
        <v>13</v>
      </c>
      <c r="C253" s="3">
        <v>87</v>
      </c>
      <c r="D253" s="1" t="s">
        <v>14</v>
      </c>
      <c r="E253" s="3">
        <v>4</v>
      </c>
      <c r="F253" s="3">
        <v>3</v>
      </c>
      <c r="G253" s="1" t="s">
        <v>12</v>
      </c>
      <c r="H253" s="3">
        <v>20</v>
      </c>
      <c r="I253" s="3">
        <v>4</v>
      </c>
      <c r="J253" s="3">
        <v>1</v>
      </c>
      <c r="K253">
        <f t="shared" si="12"/>
        <v>21</v>
      </c>
      <c r="L253" t="str">
        <f t="shared" si="13"/>
        <v>NA</v>
      </c>
      <c r="M253" t="str">
        <f t="shared" si="14"/>
        <v>NA</v>
      </c>
      <c r="N253" t="str">
        <f t="shared" si="15"/>
        <v>Top Performer</v>
      </c>
    </row>
    <row r="254" spans="1:14" ht="29.4" thickBot="1" x14ac:dyDescent="0.35">
      <c r="A254" s="3">
        <v>1523</v>
      </c>
      <c r="B254" s="1" t="s">
        <v>10</v>
      </c>
      <c r="C254" s="3">
        <v>32</v>
      </c>
      <c r="D254" s="1" t="s">
        <v>15</v>
      </c>
      <c r="E254" s="3">
        <v>1</v>
      </c>
      <c r="F254" s="3">
        <v>3</v>
      </c>
      <c r="G254" s="1" t="s">
        <v>12</v>
      </c>
      <c r="H254" s="3">
        <v>13</v>
      </c>
      <c r="I254" s="3">
        <v>3</v>
      </c>
      <c r="J254" s="3">
        <v>14</v>
      </c>
      <c r="K254">
        <f t="shared" si="12"/>
        <v>12</v>
      </c>
      <c r="L254" t="str">
        <f t="shared" si="13"/>
        <v>NA</v>
      </c>
      <c r="M254" t="str">
        <f t="shared" si="14"/>
        <v>Due for promotion</v>
      </c>
      <c r="N254" t="str">
        <f t="shared" si="15"/>
        <v>Top Performer</v>
      </c>
    </row>
    <row r="255" spans="1:14" ht="43.8" thickBot="1" x14ac:dyDescent="0.35">
      <c r="A255" s="3">
        <v>1525</v>
      </c>
      <c r="B255" s="1" t="s">
        <v>13</v>
      </c>
      <c r="C255" s="3">
        <v>32</v>
      </c>
      <c r="D255" s="1" t="s">
        <v>11</v>
      </c>
      <c r="E255" s="3">
        <v>2</v>
      </c>
      <c r="F255" s="3">
        <v>4</v>
      </c>
      <c r="G255" s="1" t="s">
        <v>12</v>
      </c>
      <c r="H255" s="3">
        <v>18</v>
      </c>
      <c r="I255" s="3">
        <v>3</v>
      </c>
      <c r="J255" s="3">
        <v>2</v>
      </c>
      <c r="K255">
        <f t="shared" si="12"/>
        <v>17</v>
      </c>
      <c r="L255" t="str">
        <f t="shared" si="13"/>
        <v>NA</v>
      </c>
      <c r="M255" t="str">
        <f t="shared" si="14"/>
        <v>NA</v>
      </c>
      <c r="N255" t="str">
        <f t="shared" si="15"/>
        <v>Not Top Leader</v>
      </c>
    </row>
    <row r="256" spans="1:14" ht="15" thickBot="1" x14ac:dyDescent="0.35">
      <c r="A256" s="3">
        <v>1527</v>
      </c>
      <c r="B256" s="1" t="s">
        <v>13</v>
      </c>
      <c r="C256" s="3">
        <v>51</v>
      </c>
      <c r="D256" s="1" t="s">
        <v>14</v>
      </c>
      <c r="E256" s="3">
        <v>2</v>
      </c>
      <c r="F256" s="3">
        <v>8</v>
      </c>
      <c r="G256" s="1" t="s">
        <v>12</v>
      </c>
      <c r="H256" s="3">
        <v>12</v>
      </c>
      <c r="I256" s="3">
        <v>3</v>
      </c>
      <c r="J256" s="3">
        <v>5</v>
      </c>
      <c r="K256">
        <f t="shared" si="12"/>
        <v>11</v>
      </c>
      <c r="L256" t="str">
        <f t="shared" si="13"/>
        <v>NA</v>
      </c>
      <c r="M256" t="str">
        <f t="shared" si="14"/>
        <v>NA</v>
      </c>
      <c r="N256" t="str">
        <f t="shared" si="15"/>
        <v>Not Top Leader</v>
      </c>
    </row>
    <row r="257" spans="1:14" ht="29.4" thickBot="1" x14ac:dyDescent="0.35">
      <c r="A257" s="3">
        <v>1539</v>
      </c>
      <c r="B257" s="1" t="s">
        <v>10</v>
      </c>
      <c r="C257" s="3">
        <v>88</v>
      </c>
      <c r="D257" s="1" t="s">
        <v>15</v>
      </c>
      <c r="E257" s="3">
        <v>4</v>
      </c>
      <c r="F257" s="3">
        <v>1</v>
      </c>
      <c r="G257" s="1" t="s">
        <v>16</v>
      </c>
      <c r="H257" s="3">
        <v>13</v>
      </c>
      <c r="I257" s="3">
        <v>3</v>
      </c>
      <c r="J257" s="3">
        <v>13</v>
      </c>
      <c r="K257">
        <f t="shared" si="12"/>
        <v>12</v>
      </c>
      <c r="L257" t="str">
        <f t="shared" si="13"/>
        <v>NA</v>
      </c>
      <c r="M257" t="str">
        <f t="shared" si="14"/>
        <v>Due for promotion</v>
      </c>
      <c r="N257" t="str">
        <f t="shared" si="15"/>
        <v>Not Top Leader</v>
      </c>
    </row>
    <row r="258" spans="1:14" ht="43.8" thickBot="1" x14ac:dyDescent="0.35">
      <c r="A258" s="3">
        <v>1545</v>
      </c>
      <c r="B258" s="1" t="s">
        <v>10</v>
      </c>
      <c r="C258" s="3">
        <v>44</v>
      </c>
      <c r="D258" s="1" t="s">
        <v>11</v>
      </c>
      <c r="E258" s="3">
        <v>2</v>
      </c>
      <c r="F258" s="3">
        <v>1</v>
      </c>
      <c r="G258" s="1" t="s">
        <v>12</v>
      </c>
      <c r="H258" s="3">
        <v>13</v>
      </c>
      <c r="I258" s="3">
        <v>3</v>
      </c>
      <c r="J258" s="3">
        <v>0</v>
      </c>
      <c r="K258">
        <f t="shared" si="12"/>
        <v>12</v>
      </c>
      <c r="L258" t="str">
        <f t="shared" si="13"/>
        <v>NA</v>
      </c>
      <c r="M258" t="str">
        <f t="shared" si="14"/>
        <v>NA</v>
      </c>
      <c r="N258" t="str">
        <f t="shared" si="15"/>
        <v>Not Top Leader</v>
      </c>
    </row>
    <row r="259" spans="1:14" ht="15" thickBot="1" x14ac:dyDescent="0.35">
      <c r="A259" s="3">
        <v>1550</v>
      </c>
      <c r="B259" s="1" t="s">
        <v>10</v>
      </c>
      <c r="C259" s="3">
        <v>38</v>
      </c>
      <c r="D259" s="1" t="s">
        <v>14</v>
      </c>
      <c r="E259" s="3">
        <v>4</v>
      </c>
      <c r="F259" s="3">
        <v>1</v>
      </c>
      <c r="G259" s="1" t="s">
        <v>16</v>
      </c>
      <c r="H259" s="3">
        <v>21</v>
      </c>
      <c r="I259" s="3">
        <v>4</v>
      </c>
      <c r="J259" s="3">
        <v>7</v>
      </c>
      <c r="K259">
        <f t="shared" ref="K259:K322" si="16">IF(I259=4,H259+1,H259-1)</f>
        <v>22</v>
      </c>
      <c r="L259" t="str">
        <f t="shared" ref="L259:L322" si="17">IF(AND(OR(D259="Sales Representative",D259="Healthcare Representative"),C259&gt;80),"High salary Representative","NA")</f>
        <v>NA</v>
      </c>
      <c r="M259" t="str">
        <f t="shared" ref="M259:M322" si="18">IF(J259&gt;5,"Due for promotion","NA")</f>
        <v>Due for promotion</v>
      </c>
      <c r="N259" t="str">
        <f t="shared" ref="N259:N322" si="19">IF(AND(OR(D258="Manufacturing Director",D258="Manager",D258="Reasearch Director",G258="YES"),I258=4),"Top Performer","Not Top Leader")</f>
        <v>Not Top Leader</v>
      </c>
    </row>
    <row r="260" spans="1:14" ht="43.8" thickBot="1" x14ac:dyDescent="0.35">
      <c r="A260" s="3">
        <v>1572</v>
      </c>
      <c r="B260" s="1" t="s">
        <v>13</v>
      </c>
      <c r="C260" s="3">
        <v>78</v>
      </c>
      <c r="D260" s="1" t="s">
        <v>11</v>
      </c>
      <c r="E260" s="3">
        <v>4</v>
      </c>
      <c r="F260" s="3">
        <v>0</v>
      </c>
      <c r="G260" s="1" t="s">
        <v>12</v>
      </c>
      <c r="H260" s="3">
        <v>16</v>
      </c>
      <c r="I260" s="3">
        <v>3</v>
      </c>
      <c r="J260" s="3">
        <v>1</v>
      </c>
      <c r="K260">
        <f t="shared" si="16"/>
        <v>15</v>
      </c>
      <c r="L260" t="str">
        <f t="shared" si="17"/>
        <v>NA</v>
      </c>
      <c r="M260" t="str">
        <f t="shared" si="18"/>
        <v>NA</v>
      </c>
      <c r="N260" t="str">
        <f t="shared" si="19"/>
        <v>Top Performer</v>
      </c>
    </row>
    <row r="261" spans="1:14" ht="43.8" thickBot="1" x14ac:dyDescent="0.35">
      <c r="A261" s="3">
        <v>1573</v>
      </c>
      <c r="B261" s="1" t="s">
        <v>10</v>
      </c>
      <c r="C261" s="3">
        <v>81</v>
      </c>
      <c r="D261" s="1" t="s">
        <v>11</v>
      </c>
      <c r="E261" s="3">
        <v>2</v>
      </c>
      <c r="F261" s="3">
        <v>4</v>
      </c>
      <c r="G261" s="1" t="s">
        <v>12</v>
      </c>
      <c r="H261" s="3">
        <v>11</v>
      </c>
      <c r="I261" s="3">
        <v>3</v>
      </c>
      <c r="J261" s="3">
        <v>1</v>
      </c>
      <c r="K261">
        <f t="shared" si="16"/>
        <v>10</v>
      </c>
      <c r="L261" t="str">
        <f t="shared" si="17"/>
        <v>NA</v>
      </c>
      <c r="M261" t="str">
        <f t="shared" si="18"/>
        <v>NA</v>
      </c>
      <c r="N261" t="str">
        <f t="shared" si="19"/>
        <v>Not Top Leader</v>
      </c>
    </row>
    <row r="262" spans="1:14" ht="15" thickBot="1" x14ac:dyDescent="0.35">
      <c r="A262" s="3">
        <v>1578</v>
      </c>
      <c r="B262" s="1" t="s">
        <v>10</v>
      </c>
      <c r="C262" s="3">
        <v>60</v>
      </c>
      <c r="D262" s="1" t="s">
        <v>14</v>
      </c>
      <c r="E262" s="3">
        <v>4</v>
      </c>
      <c r="F262" s="3">
        <v>1</v>
      </c>
      <c r="G262" s="1" t="s">
        <v>12</v>
      </c>
      <c r="H262" s="3">
        <v>21</v>
      </c>
      <c r="I262" s="3">
        <v>4</v>
      </c>
      <c r="J262" s="3">
        <v>2</v>
      </c>
      <c r="K262">
        <f t="shared" si="16"/>
        <v>22</v>
      </c>
      <c r="L262" t="str">
        <f t="shared" si="17"/>
        <v>NA</v>
      </c>
      <c r="M262" t="str">
        <f t="shared" si="18"/>
        <v>NA</v>
      </c>
      <c r="N262" t="str">
        <f t="shared" si="19"/>
        <v>Not Top Leader</v>
      </c>
    </row>
    <row r="263" spans="1:14" ht="15" thickBot="1" x14ac:dyDescent="0.35">
      <c r="A263" s="3">
        <v>1591</v>
      </c>
      <c r="B263" s="1" t="s">
        <v>10</v>
      </c>
      <c r="C263" s="3">
        <v>59</v>
      </c>
      <c r="D263" s="1" t="s">
        <v>14</v>
      </c>
      <c r="E263" s="3">
        <v>3</v>
      </c>
      <c r="F263" s="3">
        <v>4</v>
      </c>
      <c r="G263" s="1" t="s">
        <v>16</v>
      </c>
      <c r="H263" s="3">
        <v>16</v>
      </c>
      <c r="I263" s="3">
        <v>3</v>
      </c>
      <c r="J263" s="3">
        <v>0</v>
      </c>
      <c r="K263">
        <f t="shared" si="16"/>
        <v>15</v>
      </c>
      <c r="L263" t="str">
        <f t="shared" si="17"/>
        <v>NA</v>
      </c>
      <c r="M263" t="str">
        <f t="shared" si="18"/>
        <v>NA</v>
      </c>
      <c r="N263" t="str">
        <f t="shared" si="19"/>
        <v>Top Performer</v>
      </c>
    </row>
    <row r="264" spans="1:14" ht="15" thickBot="1" x14ac:dyDescent="0.35">
      <c r="A264" s="3">
        <v>1595</v>
      </c>
      <c r="B264" s="1" t="s">
        <v>10</v>
      </c>
      <c r="C264" s="3">
        <v>93</v>
      </c>
      <c r="D264" s="1" t="s">
        <v>14</v>
      </c>
      <c r="E264" s="3">
        <v>4</v>
      </c>
      <c r="F264" s="3">
        <v>8</v>
      </c>
      <c r="G264" s="1" t="s">
        <v>12</v>
      </c>
      <c r="H264" s="3">
        <v>22</v>
      </c>
      <c r="I264" s="3">
        <v>4</v>
      </c>
      <c r="J264" s="3">
        <v>0</v>
      </c>
      <c r="K264">
        <f t="shared" si="16"/>
        <v>23</v>
      </c>
      <c r="L264" t="str">
        <f t="shared" si="17"/>
        <v>NA</v>
      </c>
      <c r="M264" t="str">
        <f t="shared" si="18"/>
        <v>NA</v>
      </c>
      <c r="N264" t="str">
        <f t="shared" si="19"/>
        <v>Not Top Leader</v>
      </c>
    </row>
    <row r="265" spans="1:14" ht="15" thickBot="1" x14ac:dyDescent="0.35">
      <c r="A265" s="3">
        <v>1602</v>
      </c>
      <c r="B265" s="1" t="s">
        <v>10</v>
      </c>
      <c r="C265" s="3">
        <v>56</v>
      </c>
      <c r="D265" s="1" t="s">
        <v>14</v>
      </c>
      <c r="E265" s="3">
        <v>1</v>
      </c>
      <c r="F265" s="3">
        <v>1</v>
      </c>
      <c r="G265" s="1" t="s">
        <v>12</v>
      </c>
      <c r="H265" s="3">
        <v>15</v>
      </c>
      <c r="I265" s="3">
        <v>3</v>
      </c>
      <c r="J265" s="3">
        <v>0</v>
      </c>
      <c r="K265">
        <f t="shared" si="16"/>
        <v>14</v>
      </c>
      <c r="L265" t="str">
        <f t="shared" si="17"/>
        <v>NA</v>
      </c>
      <c r="M265" t="str">
        <f t="shared" si="18"/>
        <v>NA</v>
      </c>
      <c r="N265" t="str">
        <f t="shared" si="19"/>
        <v>Top Performer</v>
      </c>
    </row>
    <row r="266" spans="1:14" ht="29.4" thickBot="1" x14ac:dyDescent="0.35">
      <c r="A266" s="3">
        <v>1608</v>
      </c>
      <c r="B266" s="1" t="s">
        <v>13</v>
      </c>
      <c r="C266" s="3">
        <v>31</v>
      </c>
      <c r="D266" s="1" t="s">
        <v>15</v>
      </c>
      <c r="E266" s="3">
        <v>4</v>
      </c>
      <c r="F266" s="3">
        <v>0</v>
      </c>
      <c r="G266" s="1" t="s">
        <v>16</v>
      </c>
      <c r="H266" s="3">
        <v>14</v>
      </c>
      <c r="I266" s="3">
        <v>3</v>
      </c>
      <c r="J266" s="3">
        <v>1</v>
      </c>
      <c r="K266">
        <f t="shared" si="16"/>
        <v>13</v>
      </c>
      <c r="L266" t="str">
        <f t="shared" si="17"/>
        <v>NA</v>
      </c>
      <c r="M266" t="str">
        <f t="shared" si="18"/>
        <v>NA</v>
      </c>
      <c r="N266" t="str">
        <f t="shared" si="19"/>
        <v>Not Top Leader</v>
      </c>
    </row>
    <row r="267" spans="1:14" ht="43.8" thickBot="1" x14ac:dyDescent="0.35">
      <c r="A267" s="3">
        <v>1614</v>
      </c>
      <c r="B267" s="1" t="s">
        <v>13</v>
      </c>
      <c r="C267" s="3">
        <v>76</v>
      </c>
      <c r="D267" s="1" t="s">
        <v>11</v>
      </c>
      <c r="E267" s="3">
        <v>3</v>
      </c>
      <c r="F267" s="3">
        <v>9</v>
      </c>
      <c r="G267" s="1" t="s">
        <v>16</v>
      </c>
      <c r="H267" s="3">
        <v>12</v>
      </c>
      <c r="I267" s="3">
        <v>3</v>
      </c>
      <c r="J267" s="3">
        <v>1</v>
      </c>
      <c r="K267">
        <f t="shared" si="16"/>
        <v>11</v>
      </c>
      <c r="L267" t="str">
        <f t="shared" si="17"/>
        <v>NA</v>
      </c>
      <c r="M267" t="str">
        <f t="shared" si="18"/>
        <v>NA</v>
      </c>
      <c r="N267" t="str">
        <f t="shared" si="19"/>
        <v>Not Top Leader</v>
      </c>
    </row>
    <row r="268" spans="1:14" ht="43.8" thickBot="1" x14ac:dyDescent="0.35">
      <c r="A268" s="3">
        <v>1615</v>
      </c>
      <c r="B268" s="1" t="s">
        <v>10</v>
      </c>
      <c r="C268" s="3">
        <v>42</v>
      </c>
      <c r="D268" s="1" t="s">
        <v>11</v>
      </c>
      <c r="E268" s="3">
        <v>4</v>
      </c>
      <c r="F268" s="3">
        <v>1</v>
      </c>
      <c r="G268" s="1" t="s">
        <v>12</v>
      </c>
      <c r="H268" s="3">
        <v>13</v>
      </c>
      <c r="I268" s="3">
        <v>3</v>
      </c>
      <c r="J268" s="3">
        <v>7</v>
      </c>
      <c r="K268">
        <f t="shared" si="16"/>
        <v>12</v>
      </c>
      <c r="L268" t="str">
        <f t="shared" si="17"/>
        <v>NA</v>
      </c>
      <c r="M268" t="str">
        <f t="shared" si="18"/>
        <v>Due for promotion</v>
      </c>
      <c r="N268" t="str">
        <f t="shared" si="19"/>
        <v>Not Top Leader</v>
      </c>
    </row>
    <row r="269" spans="1:14" ht="43.8" thickBot="1" x14ac:dyDescent="0.35">
      <c r="A269" s="3">
        <v>1618</v>
      </c>
      <c r="B269" s="1" t="s">
        <v>10</v>
      </c>
      <c r="C269" s="3">
        <v>76</v>
      </c>
      <c r="D269" s="1" t="s">
        <v>11</v>
      </c>
      <c r="E269" s="3">
        <v>1</v>
      </c>
      <c r="F269" s="3">
        <v>2</v>
      </c>
      <c r="G269" s="1" t="s">
        <v>12</v>
      </c>
      <c r="H269" s="3">
        <v>13</v>
      </c>
      <c r="I269" s="3">
        <v>3</v>
      </c>
      <c r="J269" s="3">
        <v>7</v>
      </c>
      <c r="K269">
        <f t="shared" si="16"/>
        <v>12</v>
      </c>
      <c r="L269" t="str">
        <f t="shared" si="17"/>
        <v>NA</v>
      </c>
      <c r="M269" t="str">
        <f t="shared" si="18"/>
        <v>Due for promotion</v>
      </c>
      <c r="N269" t="str">
        <f t="shared" si="19"/>
        <v>Not Top Leader</v>
      </c>
    </row>
    <row r="270" spans="1:14" ht="43.8" thickBot="1" x14ac:dyDescent="0.35">
      <c r="A270" s="3">
        <v>1622</v>
      </c>
      <c r="B270" s="1" t="s">
        <v>13</v>
      </c>
      <c r="C270" s="3">
        <v>39</v>
      </c>
      <c r="D270" s="1" t="s">
        <v>11</v>
      </c>
      <c r="E270" s="3">
        <v>1</v>
      </c>
      <c r="F270" s="3">
        <v>0</v>
      </c>
      <c r="G270" s="1" t="s">
        <v>12</v>
      </c>
      <c r="H270" s="3">
        <v>21</v>
      </c>
      <c r="I270" s="3">
        <v>4</v>
      </c>
      <c r="J270" s="3">
        <v>0</v>
      </c>
      <c r="K270">
        <f t="shared" si="16"/>
        <v>22</v>
      </c>
      <c r="L270" t="str">
        <f t="shared" si="17"/>
        <v>NA</v>
      </c>
      <c r="M270" t="str">
        <f t="shared" si="18"/>
        <v>NA</v>
      </c>
      <c r="N270" t="str">
        <f t="shared" si="19"/>
        <v>Not Top Leader</v>
      </c>
    </row>
    <row r="271" spans="1:14" ht="15" thickBot="1" x14ac:dyDescent="0.35">
      <c r="A271" s="3">
        <v>1625</v>
      </c>
      <c r="B271" s="1" t="s">
        <v>13</v>
      </c>
      <c r="C271" s="3">
        <v>98</v>
      </c>
      <c r="D271" s="1" t="s">
        <v>14</v>
      </c>
      <c r="E271" s="3">
        <v>3</v>
      </c>
      <c r="F271" s="3">
        <v>3</v>
      </c>
      <c r="G271" s="1" t="s">
        <v>12</v>
      </c>
      <c r="H271" s="3">
        <v>11</v>
      </c>
      <c r="I271" s="3">
        <v>3</v>
      </c>
      <c r="J271" s="3">
        <v>1</v>
      </c>
      <c r="K271">
        <f t="shared" si="16"/>
        <v>10</v>
      </c>
      <c r="L271" t="str">
        <f t="shared" si="17"/>
        <v>NA</v>
      </c>
      <c r="M271" t="str">
        <f t="shared" si="18"/>
        <v>NA</v>
      </c>
      <c r="N271" t="str">
        <f t="shared" si="19"/>
        <v>Top Performer</v>
      </c>
    </row>
    <row r="272" spans="1:14" ht="43.8" thickBot="1" x14ac:dyDescent="0.35">
      <c r="A272" s="3">
        <v>1628</v>
      </c>
      <c r="B272" s="1" t="s">
        <v>13</v>
      </c>
      <c r="C272" s="3">
        <v>80</v>
      </c>
      <c r="D272" s="1" t="s">
        <v>11</v>
      </c>
      <c r="E272" s="3">
        <v>3</v>
      </c>
      <c r="F272" s="3">
        <v>1</v>
      </c>
      <c r="G272" s="1" t="s">
        <v>12</v>
      </c>
      <c r="H272" s="3">
        <v>13</v>
      </c>
      <c r="I272" s="3">
        <v>3</v>
      </c>
      <c r="J272" s="3">
        <v>14</v>
      </c>
      <c r="K272">
        <f t="shared" si="16"/>
        <v>12</v>
      </c>
      <c r="L272" t="str">
        <f t="shared" si="17"/>
        <v>NA</v>
      </c>
      <c r="M272" t="str">
        <f t="shared" si="18"/>
        <v>Due for promotion</v>
      </c>
      <c r="N272" t="str">
        <f t="shared" si="19"/>
        <v>Not Top Leader</v>
      </c>
    </row>
    <row r="273" spans="1:14" ht="43.8" thickBot="1" x14ac:dyDescent="0.35">
      <c r="A273" s="3">
        <v>1631</v>
      </c>
      <c r="B273" s="1" t="s">
        <v>10</v>
      </c>
      <c r="C273" s="3">
        <v>85</v>
      </c>
      <c r="D273" s="1" t="s">
        <v>11</v>
      </c>
      <c r="E273" s="3">
        <v>3</v>
      </c>
      <c r="F273" s="3">
        <v>3</v>
      </c>
      <c r="G273" s="1" t="s">
        <v>12</v>
      </c>
      <c r="H273" s="3">
        <v>17</v>
      </c>
      <c r="I273" s="3">
        <v>3</v>
      </c>
      <c r="J273" s="3">
        <v>0</v>
      </c>
      <c r="K273">
        <f t="shared" si="16"/>
        <v>16</v>
      </c>
      <c r="L273" t="str">
        <f t="shared" si="17"/>
        <v>NA</v>
      </c>
      <c r="M273" t="str">
        <f t="shared" si="18"/>
        <v>NA</v>
      </c>
      <c r="N273" t="str">
        <f t="shared" si="19"/>
        <v>Not Top Leader</v>
      </c>
    </row>
    <row r="274" spans="1:14" ht="43.8" thickBot="1" x14ac:dyDescent="0.35">
      <c r="A274" s="3">
        <v>1633</v>
      </c>
      <c r="B274" s="1" t="s">
        <v>13</v>
      </c>
      <c r="C274" s="3">
        <v>81</v>
      </c>
      <c r="D274" s="1" t="s">
        <v>11</v>
      </c>
      <c r="E274" s="3">
        <v>3</v>
      </c>
      <c r="F274" s="3">
        <v>0</v>
      </c>
      <c r="G274" s="1" t="s">
        <v>12</v>
      </c>
      <c r="H274" s="3">
        <v>13</v>
      </c>
      <c r="I274" s="3">
        <v>3</v>
      </c>
      <c r="J274" s="3">
        <v>3</v>
      </c>
      <c r="K274">
        <f t="shared" si="16"/>
        <v>12</v>
      </c>
      <c r="L274" t="str">
        <f t="shared" si="17"/>
        <v>NA</v>
      </c>
      <c r="M274" t="str">
        <f t="shared" si="18"/>
        <v>NA</v>
      </c>
      <c r="N274" t="str">
        <f t="shared" si="19"/>
        <v>Not Top Leader</v>
      </c>
    </row>
    <row r="275" spans="1:14" ht="43.8" thickBot="1" x14ac:dyDescent="0.35">
      <c r="A275" s="3">
        <v>1635</v>
      </c>
      <c r="B275" s="1" t="s">
        <v>13</v>
      </c>
      <c r="C275" s="3">
        <v>59</v>
      </c>
      <c r="D275" s="1" t="s">
        <v>11</v>
      </c>
      <c r="E275" s="3">
        <v>4</v>
      </c>
      <c r="F275" s="3">
        <v>1</v>
      </c>
      <c r="G275" s="1" t="s">
        <v>12</v>
      </c>
      <c r="H275" s="3">
        <v>19</v>
      </c>
      <c r="I275" s="3">
        <v>3</v>
      </c>
      <c r="J275" s="3">
        <v>3</v>
      </c>
      <c r="K275">
        <f t="shared" si="16"/>
        <v>18</v>
      </c>
      <c r="L275" t="str">
        <f t="shared" si="17"/>
        <v>NA</v>
      </c>
      <c r="M275" t="str">
        <f t="shared" si="18"/>
        <v>NA</v>
      </c>
      <c r="N275" t="str">
        <f t="shared" si="19"/>
        <v>Not Top Leader</v>
      </c>
    </row>
    <row r="276" spans="1:14" ht="43.8" thickBot="1" x14ac:dyDescent="0.35">
      <c r="A276" s="3">
        <v>1638</v>
      </c>
      <c r="B276" s="1" t="s">
        <v>13</v>
      </c>
      <c r="C276" s="3">
        <v>54</v>
      </c>
      <c r="D276" s="1" t="s">
        <v>11</v>
      </c>
      <c r="E276" s="3">
        <v>3</v>
      </c>
      <c r="F276" s="3">
        <v>3</v>
      </c>
      <c r="G276" s="1" t="s">
        <v>16</v>
      </c>
      <c r="H276" s="3">
        <v>19</v>
      </c>
      <c r="I276" s="3">
        <v>3</v>
      </c>
      <c r="J276" s="3">
        <v>0</v>
      </c>
      <c r="K276">
        <f t="shared" si="16"/>
        <v>18</v>
      </c>
      <c r="L276" t="str">
        <f t="shared" si="17"/>
        <v>NA</v>
      </c>
      <c r="M276" t="str">
        <f t="shared" si="18"/>
        <v>NA</v>
      </c>
      <c r="N276" t="str">
        <f t="shared" si="19"/>
        <v>Not Top Leader</v>
      </c>
    </row>
    <row r="277" spans="1:14" ht="43.8" thickBot="1" x14ac:dyDescent="0.35">
      <c r="A277" s="3">
        <v>1641</v>
      </c>
      <c r="B277" s="1" t="s">
        <v>13</v>
      </c>
      <c r="C277" s="3">
        <v>84</v>
      </c>
      <c r="D277" s="1" t="s">
        <v>11</v>
      </c>
      <c r="E277" s="3">
        <v>4</v>
      </c>
      <c r="F277" s="3">
        <v>6</v>
      </c>
      <c r="G277" s="1" t="s">
        <v>16</v>
      </c>
      <c r="H277" s="3">
        <v>15</v>
      </c>
      <c r="I277" s="3">
        <v>3</v>
      </c>
      <c r="J277" s="3">
        <v>3</v>
      </c>
      <c r="K277">
        <f t="shared" si="16"/>
        <v>14</v>
      </c>
      <c r="L277" t="str">
        <f t="shared" si="17"/>
        <v>NA</v>
      </c>
      <c r="M277" t="str">
        <f t="shared" si="18"/>
        <v>NA</v>
      </c>
      <c r="N277" t="str">
        <f t="shared" si="19"/>
        <v>Not Top Leader</v>
      </c>
    </row>
    <row r="278" spans="1:14" ht="15" thickBot="1" x14ac:dyDescent="0.35">
      <c r="A278" s="3">
        <v>1644</v>
      </c>
      <c r="B278" s="1" t="s">
        <v>10</v>
      </c>
      <c r="C278" s="3">
        <v>89</v>
      </c>
      <c r="D278" s="1" t="s">
        <v>14</v>
      </c>
      <c r="E278" s="3">
        <v>4</v>
      </c>
      <c r="F278" s="3">
        <v>2</v>
      </c>
      <c r="G278" s="1" t="s">
        <v>12</v>
      </c>
      <c r="H278" s="3">
        <v>25</v>
      </c>
      <c r="I278" s="3">
        <v>4</v>
      </c>
      <c r="J278" s="3">
        <v>2</v>
      </c>
      <c r="K278">
        <f t="shared" si="16"/>
        <v>26</v>
      </c>
      <c r="L278" t="str">
        <f t="shared" si="17"/>
        <v>NA</v>
      </c>
      <c r="M278" t="str">
        <f t="shared" si="18"/>
        <v>NA</v>
      </c>
      <c r="N278" t="str">
        <f t="shared" si="19"/>
        <v>Not Top Leader</v>
      </c>
    </row>
    <row r="279" spans="1:14" ht="43.8" thickBot="1" x14ac:dyDescent="0.35">
      <c r="A279" s="3">
        <v>1653</v>
      </c>
      <c r="B279" s="1" t="s">
        <v>10</v>
      </c>
      <c r="C279" s="3">
        <v>77</v>
      </c>
      <c r="D279" s="1" t="s">
        <v>11</v>
      </c>
      <c r="E279" s="3">
        <v>3</v>
      </c>
      <c r="F279" s="3">
        <v>1</v>
      </c>
      <c r="G279" s="1" t="s">
        <v>12</v>
      </c>
      <c r="H279" s="3">
        <v>17</v>
      </c>
      <c r="I279" s="3">
        <v>3</v>
      </c>
      <c r="J279" s="3">
        <v>0</v>
      </c>
      <c r="K279">
        <f t="shared" si="16"/>
        <v>16</v>
      </c>
      <c r="L279" t="str">
        <f t="shared" si="17"/>
        <v>NA</v>
      </c>
      <c r="M279" t="str">
        <f t="shared" si="18"/>
        <v>NA</v>
      </c>
      <c r="N279" t="str">
        <f t="shared" si="19"/>
        <v>Top Performer</v>
      </c>
    </row>
    <row r="280" spans="1:14" ht="43.8" thickBot="1" x14ac:dyDescent="0.35">
      <c r="A280" s="3">
        <v>1654</v>
      </c>
      <c r="B280" s="1" t="s">
        <v>10</v>
      </c>
      <c r="C280" s="3">
        <v>66</v>
      </c>
      <c r="D280" s="1" t="s">
        <v>11</v>
      </c>
      <c r="E280" s="3">
        <v>2</v>
      </c>
      <c r="F280" s="3">
        <v>4</v>
      </c>
      <c r="G280" s="1" t="s">
        <v>12</v>
      </c>
      <c r="H280" s="3">
        <v>21</v>
      </c>
      <c r="I280" s="3">
        <v>4</v>
      </c>
      <c r="J280" s="3">
        <v>1</v>
      </c>
      <c r="K280">
        <f t="shared" si="16"/>
        <v>22</v>
      </c>
      <c r="L280" t="str">
        <f t="shared" si="17"/>
        <v>NA</v>
      </c>
      <c r="M280" t="str">
        <f t="shared" si="18"/>
        <v>NA</v>
      </c>
      <c r="N280" t="str">
        <f t="shared" si="19"/>
        <v>Not Top Leader</v>
      </c>
    </row>
    <row r="281" spans="1:14" ht="29.4" thickBot="1" x14ac:dyDescent="0.35">
      <c r="A281" s="3">
        <v>1655</v>
      </c>
      <c r="B281" s="1" t="s">
        <v>13</v>
      </c>
      <c r="C281" s="3">
        <v>72</v>
      </c>
      <c r="D281" s="1" t="s">
        <v>15</v>
      </c>
      <c r="E281" s="3">
        <v>2</v>
      </c>
      <c r="F281" s="3">
        <v>3</v>
      </c>
      <c r="G281" s="1" t="s">
        <v>12</v>
      </c>
      <c r="H281" s="3">
        <v>16</v>
      </c>
      <c r="I281" s="3">
        <v>3</v>
      </c>
      <c r="J281" s="3">
        <v>1</v>
      </c>
      <c r="K281">
        <f t="shared" si="16"/>
        <v>15</v>
      </c>
      <c r="L281" t="str">
        <f t="shared" si="17"/>
        <v>NA</v>
      </c>
      <c r="M281" t="str">
        <f t="shared" si="18"/>
        <v>NA</v>
      </c>
      <c r="N281" t="str">
        <f t="shared" si="19"/>
        <v>Top Performer</v>
      </c>
    </row>
    <row r="282" spans="1:14" ht="29.4" thickBot="1" x14ac:dyDescent="0.35">
      <c r="A282" s="3">
        <v>1656</v>
      </c>
      <c r="B282" s="1" t="s">
        <v>13</v>
      </c>
      <c r="C282" s="3">
        <v>50</v>
      </c>
      <c r="D282" s="1" t="s">
        <v>15</v>
      </c>
      <c r="E282" s="3">
        <v>1</v>
      </c>
      <c r="F282" s="3">
        <v>5</v>
      </c>
      <c r="G282" s="1" t="s">
        <v>12</v>
      </c>
      <c r="H282" s="3">
        <v>15</v>
      </c>
      <c r="I282" s="3">
        <v>3</v>
      </c>
      <c r="J282" s="3">
        <v>1</v>
      </c>
      <c r="K282">
        <f t="shared" si="16"/>
        <v>14</v>
      </c>
      <c r="L282" t="str">
        <f t="shared" si="17"/>
        <v>NA</v>
      </c>
      <c r="M282" t="str">
        <f t="shared" si="18"/>
        <v>NA</v>
      </c>
      <c r="N282" t="str">
        <f t="shared" si="19"/>
        <v>Not Top Leader</v>
      </c>
    </row>
    <row r="283" spans="1:14" ht="43.8" thickBot="1" x14ac:dyDescent="0.35">
      <c r="A283" s="3">
        <v>1662</v>
      </c>
      <c r="B283" s="1" t="s">
        <v>13</v>
      </c>
      <c r="C283" s="3">
        <v>33</v>
      </c>
      <c r="D283" s="1" t="s">
        <v>11</v>
      </c>
      <c r="E283" s="3">
        <v>3</v>
      </c>
      <c r="F283" s="3">
        <v>0</v>
      </c>
      <c r="G283" s="1" t="s">
        <v>12</v>
      </c>
      <c r="H283" s="3">
        <v>15</v>
      </c>
      <c r="I283" s="3">
        <v>3</v>
      </c>
      <c r="J283" s="3">
        <v>1</v>
      </c>
      <c r="K283">
        <f t="shared" si="16"/>
        <v>14</v>
      </c>
      <c r="L283" t="str">
        <f t="shared" si="17"/>
        <v>NA</v>
      </c>
      <c r="M283" t="str">
        <f t="shared" si="18"/>
        <v>NA</v>
      </c>
      <c r="N283" t="str">
        <f t="shared" si="19"/>
        <v>Not Top Leader</v>
      </c>
    </row>
    <row r="284" spans="1:14" ht="15" thickBot="1" x14ac:dyDescent="0.35">
      <c r="A284" s="3">
        <v>1665</v>
      </c>
      <c r="B284" s="1" t="s">
        <v>13</v>
      </c>
      <c r="C284" s="3">
        <v>91</v>
      </c>
      <c r="D284" s="1" t="s">
        <v>14</v>
      </c>
      <c r="E284" s="3">
        <v>3</v>
      </c>
      <c r="F284" s="3">
        <v>3</v>
      </c>
      <c r="G284" s="1" t="s">
        <v>12</v>
      </c>
      <c r="H284" s="3">
        <v>25</v>
      </c>
      <c r="I284" s="3">
        <v>4</v>
      </c>
      <c r="J284" s="3">
        <v>4</v>
      </c>
      <c r="K284">
        <f t="shared" si="16"/>
        <v>26</v>
      </c>
      <c r="L284" t="str">
        <f t="shared" si="17"/>
        <v>NA</v>
      </c>
      <c r="M284" t="str">
        <f t="shared" si="18"/>
        <v>NA</v>
      </c>
      <c r="N284" t="str">
        <f t="shared" si="19"/>
        <v>Not Top Leader</v>
      </c>
    </row>
    <row r="285" spans="1:14" ht="29.4" thickBot="1" x14ac:dyDescent="0.35">
      <c r="A285" s="3">
        <v>1666</v>
      </c>
      <c r="B285" s="1" t="s">
        <v>10</v>
      </c>
      <c r="C285" s="3">
        <v>65</v>
      </c>
      <c r="D285" s="1" t="s">
        <v>15</v>
      </c>
      <c r="E285" s="3">
        <v>3</v>
      </c>
      <c r="F285" s="3">
        <v>1</v>
      </c>
      <c r="G285" s="1" t="s">
        <v>12</v>
      </c>
      <c r="H285" s="3">
        <v>24</v>
      </c>
      <c r="I285" s="3">
        <v>4</v>
      </c>
      <c r="J285" s="3">
        <v>6</v>
      </c>
      <c r="K285">
        <f t="shared" si="16"/>
        <v>25</v>
      </c>
      <c r="L285" t="str">
        <f t="shared" si="17"/>
        <v>NA</v>
      </c>
      <c r="M285" t="str">
        <f t="shared" si="18"/>
        <v>Due for promotion</v>
      </c>
      <c r="N285" t="str">
        <f t="shared" si="19"/>
        <v>Top Performer</v>
      </c>
    </row>
    <row r="286" spans="1:14" ht="15" thickBot="1" x14ac:dyDescent="0.35">
      <c r="A286" s="3">
        <v>1676</v>
      </c>
      <c r="B286" s="1" t="s">
        <v>13</v>
      </c>
      <c r="C286" s="3">
        <v>47</v>
      </c>
      <c r="D286" s="1" t="s">
        <v>14</v>
      </c>
      <c r="E286" s="3">
        <v>2</v>
      </c>
      <c r="F286" s="3">
        <v>6</v>
      </c>
      <c r="G286" s="1" t="s">
        <v>12</v>
      </c>
      <c r="H286" s="3">
        <v>14</v>
      </c>
      <c r="I286" s="3">
        <v>3</v>
      </c>
      <c r="J286" s="3">
        <v>1</v>
      </c>
      <c r="K286">
        <f t="shared" si="16"/>
        <v>13</v>
      </c>
      <c r="L286" t="str">
        <f t="shared" si="17"/>
        <v>NA</v>
      </c>
      <c r="M286" t="str">
        <f t="shared" si="18"/>
        <v>NA</v>
      </c>
      <c r="N286" t="str">
        <f t="shared" si="19"/>
        <v>Not Top Leader</v>
      </c>
    </row>
    <row r="287" spans="1:14" ht="15" thickBot="1" x14ac:dyDescent="0.35">
      <c r="A287" s="3">
        <v>1677</v>
      </c>
      <c r="B287" s="1" t="s">
        <v>10</v>
      </c>
      <c r="C287" s="3">
        <v>36</v>
      </c>
      <c r="D287" s="1" t="s">
        <v>14</v>
      </c>
      <c r="E287" s="3">
        <v>3</v>
      </c>
      <c r="F287" s="3">
        <v>4</v>
      </c>
      <c r="G287" s="1" t="s">
        <v>12</v>
      </c>
      <c r="H287" s="3">
        <v>14</v>
      </c>
      <c r="I287" s="3">
        <v>3</v>
      </c>
      <c r="J287" s="3">
        <v>0</v>
      </c>
      <c r="K287">
        <f t="shared" si="16"/>
        <v>13</v>
      </c>
      <c r="L287" t="str">
        <f t="shared" si="17"/>
        <v>NA</v>
      </c>
      <c r="M287" t="str">
        <f t="shared" si="18"/>
        <v>NA</v>
      </c>
      <c r="N287" t="str">
        <f t="shared" si="19"/>
        <v>Not Top Leader</v>
      </c>
    </row>
    <row r="288" spans="1:14" ht="29.4" thickBot="1" x14ac:dyDescent="0.35">
      <c r="A288" s="3">
        <v>1719</v>
      </c>
      <c r="B288" s="1" t="s">
        <v>13</v>
      </c>
      <c r="C288" s="3">
        <v>48</v>
      </c>
      <c r="D288" s="1" t="s">
        <v>15</v>
      </c>
      <c r="E288" s="3">
        <v>2</v>
      </c>
      <c r="F288" s="3">
        <v>1</v>
      </c>
      <c r="G288" s="1" t="s">
        <v>12</v>
      </c>
      <c r="H288" s="3">
        <v>11</v>
      </c>
      <c r="I288" s="3">
        <v>3</v>
      </c>
      <c r="J288" s="3">
        <v>8</v>
      </c>
      <c r="K288">
        <f t="shared" si="16"/>
        <v>10</v>
      </c>
      <c r="L288" t="str">
        <f t="shared" si="17"/>
        <v>NA</v>
      </c>
      <c r="M288" t="str">
        <f t="shared" si="18"/>
        <v>Due for promotion</v>
      </c>
      <c r="N288" t="str">
        <f t="shared" si="19"/>
        <v>Not Top Leader</v>
      </c>
    </row>
    <row r="289" spans="1:14" ht="43.8" thickBot="1" x14ac:dyDescent="0.35">
      <c r="A289" s="3">
        <v>1724</v>
      </c>
      <c r="B289" s="1" t="s">
        <v>13</v>
      </c>
      <c r="C289" s="3">
        <v>92</v>
      </c>
      <c r="D289" s="1" t="s">
        <v>11</v>
      </c>
      <c r="E289" s="3">
        <v>1</v>
      </c>
      <c r="F289" s="3">
        <v>2</v>
      </c>
      <c r="G289" s="1" t="s">
        <v>16</v>
      </c>
      <c r="H289" s="3">
        <v>16</v>
      </c>
      <c r="I289" s="3">
        <v>3</v>
      </c>
      <c r="J289" s="3">
        <v>0</v>
      </c>
      <c r="K289">
        <f t="shared" si="16"/>
        <v>15</v>
      </c>
      <c r="L289" t="str">
        <f t="shared" si="17"/>
        <v>NA</v>
      </c>
      <c r="M289" t="str">
        <f t="shared" si="18"/>
        <v>NA</v>
      </c>
      <c r="N289" t="str">
        <f t="shared" si="19"/>
        <v>Not Top Leader</v>
      </c>
    </row>
    <row r="290" spans="1:14" ht="43.8" thickBot="1" x14ac:dyDescent="0.35">
      <c r="A290" s="3">
        <v>1728</v>
      </c>
      <c r="B290" s="1" t="s">
        <v>10</v>
      </c>
      <c r="C290" s="3">
        <v>49</v>
      </c>
      <c r="D290" s="1" t="s">
        <v>11</v>
      </c>
      <c r="E290" s="3">
        <v>3</v>
      </c>
      <c r="F290" s="3">
        <v>2</v>
      </c>
      <c r="G290" s="1" t="s">
        <v>12</v>
      </c>
      <c r="H290" s="3">
        <v>16</v>
      </c>
      <c r="I290" s="3">
        <v>3</v>
      </c>
      <c r="J290" s="3">
        <v>0</v>
      </c>
      <c r="K290">
        <f t="shared" si="16"/>
        <v>15</v>
      </c>
      <c r="L290" t="str">
        <f t="shared" si="17"/>
        <v>NA</v>
      </c>
      <c r="M290" t="str">
        <f t="shared" si="18"/>
        <v>NA</v>
      </c>
      <c r="N290" t="str">
        <f t="shared" si="19"/>
        <v>Not Top Leader</v>
      </c>
    </row>
    <row r="291" spans="1:14" ht="43.8" thickBot="1" x14ac:dyDescent="0.35">
      <c r="A291" s="3">
        <v>1736</v>
      </c>
      <c r="B291" s="1" t="s">
        <v>13</v>
      </c>
      <c r="C291" s="3">
        <v>30</v>
      </c>
      <c r="D291" s="1" t="s">
        <v>11</v>
      </c>
      <c r="E291" s="3">
        <v>4</v>
      </c>
      <c r="F291" s="3">
        <v>2</v>
      </c>
      <c r="G291" s="1" t="s">
        <v>12</v>
      </c>
      <c r="H291" s="3">
        <v>20</v>
      </c>
      <c r="I291" s="3">
        <v>4</v>
      </c>
      <c r="J291" s="3">
        <v>1</v>
      </c>
      <c r="K291">
        <f t="shared" si="16"/>
        <v>21</v>
      </c>
      <c r="L291" t="str">
        <f t="shared" si="17"/>
        <v>NA</v>
      </c>
      <c r="M291" t="str">
        <f t="shared" si="18"/>
        <v>NA</v>
      </c>
      <c r="N291" t="str">
        <f t="shared" si="19"/>
        <v>Not Top Leader</v>
      </c>
    </row>
    <row r="292" spans="1:14" ht="15" thickBot="1" x14ac:dyDescent="0.35">
      <c r="A292" s="3">
        <v>1740</v>
      </c>
      <c r="B292" s="1" t="s">
        <v>10</v>
      </c>
      <c r="C292" s="3">
        <v>88</v>
      </c>
      <c r="D292" s="1" t="s">
        <v>14</v>
      </c>
      <c r="E292" s="3">
        <v>2</v>
      </c>
      <c r="F292" s="3">
        <v>1</v>
      </c>
      <c r="G292" s="1" t="s">
        <v>12</v>
      </c>
      <c r="H292" s="3">
        <v>14</v>
      </c>
      <c r="I292" s="3">
        <v>3</v>
      </c>
      <c r="J292" s="3">
        <v>12</v>
      </c>
      <c r="K292">
        <f t="shared" si="16"/>
        <v>13</v>
      </c>
      <c r="L292" t="str">
        <f t="shared" si="17"/>
        <v>NA</v>
      </c>
      <c r="M292" t="str">
        <f t="shared" si="18"/>
        <v>Due for promotion</v>
      </c>
      <c r="N292" t="str">
        <f t="shared" si="19"/>
        <v>Top Performer</v>
      </c>
    </row>
    <row r="293" spans="1:14" ht="29.4" thickBot="1" x14ac:dyDescent="0.35">
      <c r="A293" s="3">
        <v>1770</v>
      </c>
      <c r="B293" s="1" t="s">
        <v>10</v>
      </c>
      <c r="C293" s="3">
        <v>60</v>
      </c>
      <c r="D293" s="1" t="s">
        <v>15</v>
      </c>
      <c r="E293" s="3">
        <v>1</v>
      </c>
      <c r="F293" s="3">
        <v>8</v>
      </c>
      <c r="G293" s="1" t="s">
        <v>12</v>
      </c>
      <c r="H293" s="3">
        <v>12</v>
      </c>
      <c r="I293" s="3">
        <v>3</v>
      </c>
      <c r="J293" s="3">
        <v>0</v>
      </c>
      <c r="K293">
        <f t="shared" si="16"/>
        <v>11</v>
      </c>
      <c r="L293" t="str">
        <f t="shared" si="17"/>
        <v>NA</v>
      </c>
      <c r="M293" t="str">
        <f t="shared" si="18"/>
        <v>NA</v>
      </c>
      <c r="N293" t="str">
        <f t="shared" si="19"/>
        <v>Not Top Leader</v>
      </c>
    </row>
    <row r="294" spans="1:14" ht="43.8" thickBot="1" x14ac:dyDescent="0.35">
      <c r="A294" s="3">
        <v>1775</v>
      </c>
      <c r="B294" s="1" t="s">
        <v>13</v>
      </c>
      <c r="C294" s="3">
        <v>60</v>
      </c>
      <c r="D294" s="1" t="s">
        <v>11</v>
      </c>
      <c r="E294" s="3">
        <v>3</v>
      </c>
      <c r="F294" s="3">
        <v>4</v>
      </c>
      <c r="G294" s="1" t="s">
        <v>16</v>
      </c>
      <c r="H294" s="3">
        <v>20</v>
      </c>
      <c r="I294" s="3">
        <v>4</v>
      </c>
      <c r="J294" s="3">
        <v>0</v>
      </c>
      <c r="K294">
        <f t="shared" si="16"/>
        <v>21</v>
      </c>
      <c r="L294" t="str">
        <f t="shared" si="17"/>
        <v>NA</v>
      </c>
      <c r="M294" t="str">
        <f t="shared" si="18"/>
        <v>NA</v>
      </c>
      <c r="N294" t="str">
        <f t="shared" si="19"/>
        <v>Not Top Leader</v>
      </c>
    </row>
    <row r="295" spans="1:14" ht="15" thickBot="1" x14ac:dyDescent="0.35">
      <c r="A295" s="3">
        <v>1786</v>
      </c>
      <c r="B295" s="1" t="s">
        <v>13</v>
      </c>
      <c r="C295" s="3">
        <v>53</v>
      </c>
      <c r="D295" s="1" t="s">
        <v>14</v>
      </c>
      <c r="E295" s="3">
        <v>3</v>
      </c>
      <c r="F295" s="3">
        <v>2</v>
      </c>
      <c r="G295" s="1" t="s">
        <v>12</v>
      </c>
      <c r="H295" s="3">
        <v>11</v>
      </c>
      <c r="I295" s="3">
        <v>3</v>
      </c>
      <c r="J295" s="3">
        <v>2</v>
      </c>
      <c r="K295">
        <f t="shared" si="16"/>
        <v>10</v>
      </c>
      <c r="L295" t="str">
        <f t="shared" si="17"/>
        <v>NA</v>
      </c>
      <c r="M295" t="str">
        <f t="shared" si="18"/>
        <v>NA</v>
      </c>
      <c r="N295" t="str">
        <f t="shared" si="19"/>
        <v>Top Performer</v>
      </c>
    </row>
    <row r="296" spans="1:14" ht="29.4" thickBot="1" x14ac:dyDescent="0.35">
      <c r="A296" s="3">
        <v>1789</v>
      </c>
      <c r="B296" s="1" t="s">
        <v>10</v>
      </c>
      <c r="C296" s="3">
        <v>46</v>
      </c>
      <c r="D296" s="1" t="s">
        <v>15</v>
      </c>
      <c r="E296" s="3">
        <v>4</v>
      </c>
      <c r="F296" s="3">
        <v>7</v>
      </c>
      <c r="G296" s="1" t="s">
        <v>16</v>
      </c>
      <c r="H296" s="3">
        <v>17</v>
      </c>
      <c r="I296" s="3">
        <v>3</v>
      </c>
      <c r="J296" s="3">
        <v>2</v>
      </c>
      <c r="K296">
        <f t="shared" si="16"/>
        <v>16</v>
      </c>
      <c r="L296" t="str">
        <f t="shared" si="17"/>
        <v>NA</v>
      </c>
      <c r="M296" t="str">
        <f t="shared" si="18"/>
        <v>NA</v>
      </c>
      <c r="N296" t="str">
        <f t="shared" si="19"/>
        <v>Not Top Leader</v>
      </c>
    </row>
    <row r="297" spans="1:14" ht="29.4" thickBot="1" x14ac:dyDescent="0.35">
      <c r="A297" s="3">
        <v>1800</v>
      </c>
      <c r="B297" s="1" t="s">
        <v>10</v>
      </c>
      <c r="C297" s="3">
        <v>65</v>
      </c>
      <c r="D297" s="1" t="s">
        <v>15</v>
      </c>
      <c r="E297" s="3">
        <v>3</v>
      </c>
      <c r="F297" s="3">
        <v>7</v>
      </c>
      <c r="G297" s="1" t="s">
        <v>12</v>
      </c>
      <c r="H297" s="3">
        <v>21</v>
      </c>
      <c r="I297" s="3">
        <v>4</v>
      </c>
      <c r="J297" s="3">
        <v>2</v>
      </c>
      <c r="K297">
        <f t="shared" si="16"/>
        <v>22</v>
      </c>
      <c r="L297" t="str">
        <f t="shared" si="17"/>
        <v>NA</v>
      </c>
      <c r="M297" t="str">
        <f t="shared" si="18"/>
        <v>NA</v>
      </c>
      <c r="N297" t="str">
        <f t="shared" si="19"/>
        <v>Not Top Leader</v>
      </c>
    </row>
    <row r="298" spans="1:14" ht="43.8" thickBot="1" x14ac:dyDescent="0.35">
      <c r="A298" s="3">
        <v>1804</v>
      </c>
      <c r="B298" s="1" t="s">
        <v>10</v>
      </c>
      <c r="C298" s="3">
        <v>90</v>
      </c>
      <c r="D298" s="1" t="s">
        <v>11</v>
      </c>
      <c r="E298" s="3">
        <v>4</v>
      </c>
      <c r="F298" s="3">
        <v>2</v>
      </c>
      <c r="G298" s="1" t="s">
        <v>12</v>
      </c>
      <c r="H298" s="3">
        <v>14</v>
      </c>
      <c r="I298" s="3">
        <v>3</v>
      </c>
      <c r="J298" s="3">
        <v>1</v>
      </c>
      <c r="K298">
        <f t="shared" si="16"/>
        <v>13</v>
      </c>
      <c r="L298" t="str">
        <f t="shared" si="17"/>
        <v>NA</v>
      </c>
      <c r="M298" t="str">
        <f t="shared" si="18"/>
        <v>NA</v>
      </c>
      <c r="N298" t="str">
        <f t="shared" si="19"/>
        <v>Not Top Leader</v>
      </c>
    </row>
    <row r="299" spans="1:14" ht="43.8" thickBot="1" x14ac:dyDescent="0.35">
      <c r="A299" s="3">
        <v>1809</v>
      </c>
      <c r="B299" s="1" t="s">
        <v>10</v>
      </c>
      <c r="C299" s="3">
        <v>58</v>
      </c>
      <c r="D299" s="1" t="s">
        <v>11</v>
      </c>
      <c r="E299" s="3">
        <v>1</v>
      </c>
      <c r="F299" s="3">
        <v>1</v>
      </c>
      <c r="G299" s="1" t="s">
        <v>12</v>
      </c>
      <c r="H299" s="3">
        <v>15</v>
      </c>
      <c r="I299" s="3">
        <v>3</v>
      </c>
      <c r="J299" s="3">
        <v>0</v>
      </c>
      <c r="K299">
        <f t="shared" si="16"/>
        <v>14</v>
      </c>
      <c r="L299" t="str">
        <f t="shared" si="17"/>
        <v>NA</v>
      </c>
      <c r="M299" t="str">
        <f t="shared" si="18"/>
        <v>NA</v>
      </c>
      <c r="N299" t="str">
        <f t="shared" si="19"/>
        <v>Not Top Leader</v>
      </c>
    </row>
    <row r="300" spans="1:14" ht="43.8" thickBot="1" x14ac:dyDescent="0.35">
      <c r="A300" s="3">
        <v>1816</v>
      </c>
      <c r="B300" s="1" t="s">
        <v>13</v>
      </c>
      <c r="C300" s="3">
        <v>64</v>
      </c>
      <c r="D300" s="1" t="s">
        <v>11</v>
      </c>
      <c r="E300" s="3">
        <v>3</v>
      </c>
      <c r="F300" s="3">
        <v>9</v>
      </c>
      <c r="G300" s="1" t="s">
        <v>12</v>
      </c>
      <c r="H300" s="3">
        <v>14</v>
      </c>
      <c r="I300" s="3">
        <v>3</v>
      </c>
      <c r="J300" s="3">
        <v>0</v>
      </c>
      <c r="K300">
        <f t="shared" si="16"/>
        <v>13</v>
      </c>
      <c r="L300" t="str">
        <f t="shared" si="17"/>
        <v>NA</v>
      </c>
      <c r="M300" t="str">
        <f t="shared" si="18"/>
        <v>NA</v>
      </c>
      <c r="N300" t="str">
        <f t="shared" si="19"/>
        <v>Not Top Leader</v>
      </c>
    </row>
    <row r="301" spans="1:14" ht="15" thickBot="1" x14ac:dyDescent="0.35">
      <c r="A301" s="3">
        <v>1824</v>
      </c>
      <c r="B301" s="1" t="s">
        <v>10</v>
      </c>
      <c r="C301" s="3">
        <v>52</v>
      </c>
      <c r="D301" s="1" t="s">
        <v>14</v>
      </c>
      <c r="E301" s="3">
        <v>2</v>
      </c>
      <c r="F301" s="3">
        <v>4</v>
      </c>
      <c r="G301" s="1" t="s">
        <v>12</v>
      </c>
      <c r="H301" s="3">
        <v>22</v>
      </c>
      <c r="I301" s="3">
        <v>4</v>
      </c>
      <c r="J301" s="3">
        <v>14</v>
      </c>
      <c r="K301">
        <f t="shared" si="16"/>
        <v>23</v>
      </c>
      <c r="L301" t="str">
        <f t="shared" si="17"/>
        <v>NA</v>
      </c>
      <c r="M301" t="str">
        <f t="shared" si="18"/>
        <v>Due for promotion</v>
      </c>
      <c r="N301" t="str">
        <f t="shared" si="19"/>
        <v>Not Top Leader</v>
      </c>
    </row>
    <row r="302" spans="1:14" ht="43.8" thickBot="1" x14ac:dyDescent="0.35">
      <c r="A302" s="3">
        <v>1827</v>
      </c>
      <c r="B302" s="1" t="s">
        <v>13</v>
      </c>
      <c r="C302" s="3">
        <v>92</v>
      </c>
      <c r="D302" s="1" t="s">
        <v>11</v>
      </c>
      <c r="E302" s="3">
        <v>2</v>
      </c>
      <c r="F302" s="3">
        <v>8</v>
      </c>
      <c r="G302" s="1" t="s">
        <v>16</v>
      </c>
      <c r="H302" s="3">
        <v>12</v>
      </c>
      <c r="I302" s="3">
        <v>3</v>
      </c>
      <c r="J302" s="3">
        <v>14</v>
      </c>
      <c r="K302">
        <f t="shared" si="16"/>
        <v>11</v>
      </c>
      <c r="L302" t="str">
        <f t="shared" si="17"/>
        <v>NA</v>
      </c>
      <c r="M302" t="str">
        <f t="shared" si="18"/>
        <v>Due for promotion</v>
      </c>
      <c r="N302" t="str">
        <f t="shared" si="19"/>
        <v>Top Performer</v>
      </c>
    </row>
    <row r="303" spans="1:14" ht="29.4" thickBot="1" x14ac:dyDescent="0.35">
      <c r="A303" s="3">
        <v>1837</v>
      </c>
      <c r="B303" s="1" t="s">
        <v>10</v>
      </c>
      <c r="C303" s="3">
        <v>87</v>
      </c>
      <c r="D303" s="1" t="s">
        <v>15</v>
      </c>
      <c r="E303" s="3">
        <v>3</v>
      </c>
      <c r="F303" s="3">
        <v>2</v>
      </c>
      <c r="G303" s="1" t="s">
        <v>16</v>
      </c>
      <c r="H303" s="3">
        <v>14</v>
      </c>
      <c r="I303" s="3">
        <v>3</v>
      </c>
      <c r="J303" s="3">
        <v>2</v>
      </c>
      <c r="K303">
        <f t="shared" si="16"/>
        <v>13</v>
      </c>
      <c r="L303" t="str">
        <f t="shared" si="17"/>
        <v>NA</v>
      </c>
      <c r="M303" t="str">
        <f t="shared" si="18"/>
        <v>NA</v>
      </c>
      <c r="N303" t="str">
        <f t="shared" si="19"/>
        <v>Not Top Leader</v>
      </c>
    </row>
    <row r="304" spans="1:14" ht="43.8" thickBot="1" x14ac:dyDescent="0.35">
      <c r="A304" s="3">
        <v>1857</v>
      </c>
      <c r="B304" s="1" t="s">
        <v>10</v>
      </c>
      <c r="C304" s="3">
        <v>82</v>
      </c>
      <c r="D304" s="1" t="s">
        <v>11</v>
      </c>
      <c r="E304" s="3">
        <v>4</v>
      </c>
      <c r="F304" s="3">
        <v>3</v>
      </c>
      <c r="G304" s="1" t="s">
        <v>12</v>
      </c>
      <c r="H304" s="3">
        <v>14</v>
      </c>
      <c r="I304" s="3">
        <v>3</v>
      </c>
      <c r="J304" s="3">
        <v>4</v>
      </c>
      <c r="K304">
        <f t="shared" si="16"/>
        <v>13</v>
      </c>
      <c r="L304" t="str">
        <f t="shared" si="17"/>
        <v>NA</v>
      </c>
      <c r="M304" t="str">
        <f t="shared" si="18"/>
        <v>NA</v>
      </c>
      <c r="N304" t="str">
        <f t="shared" si="19"/>
        <v>Not Top Leader</v>
      </c>
    </row>
    <row r="305" spans="1:14" ht="15" thickBot="1" x14ac:dyDescent="0.35">
      <c r="A305" s="3">
        <v>1866</v>
      </c>
      <c r="B305" s="1" t="s">
        <v>13</v>
      </c>
      <c r="C305" s="3">
        <v>81</v>
      </c>
      <c r="D305" s="1" t="s">
        <v>14</v>
      </c>
      <c r="E305" s="3">
        <v>3</v>
      </c>
      <c r="F305" s="3">
        <v>7</v>
      </c>
      <c r="G305" s="1" t="s">
        <v>12</v>
      </c>
      <c r="H305" s="3">
        <v>13</v>
      </c>
      <c r="I305" s="3">
        <v>3</v>
      </c>
      <c r="J305" s="3">
        <v>6</v>
      </c>
      <c r="K305">
        <f t="shared" si="16"/>
        <v>12</v>
      </c>
      <c r="L305" t="str">
        <f t="shared" si="17"/>
        <v>NA</v>
      </c>
      <c r="M305" t="str">
        <f t="shared" si="18"/>
        <v>Due for promotion</v>
      </c>
      <c r="N305" t="str">
        <f t="shared" si="19"/>
        <v>Not Top Leader</v>
      </c>
    </row>
    <row r="306" spans="1:14" ht="29.4" thickBot="1" x14ac:dyDescent="0.35">
      <c r="A306" s="3">
        <v>1867</v>
      </c>
      <c r="B306" s="1" t="s">
        <v>10</v>
      </c>
      <c r="C306" s="3">
        <v>91</v>
      </c>
      <c r="D306" s="1" t="s">
        <v>15</v>
      </c>
      <c r="E306" s="3">
        <v>2</v>
      </c>
      <c r="F306" s="3">
        <v>4</v>
      </c>
      <c r="G306" s="1" t="s">
        <v>12</v>
      </c>
      <c r="H306" s="3">
        <v>12</v>
      </c>
      <c r="I306" s="3">
        <v>3</v>
      </c>
      <c r="J306" s="3">
        <v>12</v>
      </c>
      <c r="K306">
        <f t="shared" si="16"/>
        <v>11</v>
      </c>
      <c r="L306" t="str">
        <f t="shared" si="17"/>
        <v>NA</v>
      </c>
      <c r="M306" t="str">
        <f t="shared" si="18"/>
        <v>Due for promotion</v>
      </c>
      <c r="N306" t="str">
        <f t="shared" si="19"/>
        <v>Not Top Leader</v>
      </c>
    </row>
    <row r="307" spans="1:14" ht="43.8" thickBot="1" x14ac:dyDescent="0.35">
      <c r="A307" s="3">
        <v>1886</v>
      </c>
      <c r="B307" s="1" t="s">
        <v>13</v>
      </c>
      <c r="C307" s="3">
        <v>44</v>
      </c>
      <c r="D307" s="1" t="s">
        <v>11</v>
      </c>
      <c r="E307" s="3">
        <v>2</v>
      </c>
      <c r="F307" s="3">
        <v>0</v>
      </c>
      <c r="G307" s="1" t="s">
        <v>16</v>
      </c>
      <c r="H307" s="3">
        <v>11</v>
      </c>
      <c r="I307" s="3">
        <v>3</v>
      </c>
      <c r="J307" s="3">
        <v>0</v>
      </c>
      <c r="K307">
        <f t="shared" si="16"/>
        <v>10</v>
      </c>
      <c r="L307" t="str">
        <f t="shared" si="17"/>
        <v>NA</v>
      </c>
      <c r="M307" t="str">
        <f t="shared" si="18"/>
        <v>NA</v>
      </c>
      <c r="N307" t="str">
        <f t="shared" si="19"/>
        <v>Not Top Leader</v>
      </c>
    </row>
    <row r="308" spans="1:14" ht="43.8" thickBot="1" x14ac:dyDescent="0.35">
      <c r="A308" s="3">
        <v>1888</v>
      </c>
      <c r="B308" s="1" t="s">
        <v>13</v>
      </c>
      <c r="C308" s="3">
        <v>93</v>
      </c>
      <c r="D308" s="1" t="s">
        <v>11</v>
      </c>
      <c r="E308" s="3">
        <v>4</v>
      </c>
      <c r="F308" s="3">
        <v>0</v>
      </c>
      <c r="G308" s="1" t="s">
        <v>12</v>
      </c>
      <c r="H308" s="3">
        <v>13</v>
      </c>
      <c r="I308" s="3">
        <v>3</v>
      </c>
      <c r="J308" s="3">
        <v>3</v>
      </c>
      <c r="K308">
        <f t="shared" si="16"/>
        <v>12</v>
      </c>
      <c r="L308" t="str">
        <f t="shared" si="17"/>
        <v>NA</v>
      </c>
      <c r="M308" t="str">
        <f t="shared" si="18"/>
        <v>NA</v>
      </c>
      <c r="N308" t="str">
        <f t="shared" si="19"/>
        <v>Not Top Leader</v>
      </c>
    </row>
    <row r="309" spans="1:14" ht="15" thickBot="1" x14ac:dyDescent="0.35">
      <c r="A309" s="3">
        <v>1892</v>
      </c>
      <c r="B309" s="1" t="s">
        <v>10</v>
      </c>
      <c r="C309" s="3">
        <v>98</v>
      </c>
      <c r="D309" s="1" t="s">
        <v>14</v>
      </c>
      <c r="E309" s="3">
        <v>1</v>
      </c>
      <c r="F309" s="3">
        <v>2</v>
      </c>
      <c r="G309" s="1" t="s">
        <v>12</v>
      </c>
      <c r="H309" s="3">
        <v>11</v>
      </c>
      <c r="I309" s="3">
        <v>3</v>
      </c>
      <c r="J309" s="3">
        <v>11</v>
      </c>
      <c r="K309">
        <f t="shared" si="16"/>
        <v>10</v>
      </c>
      <c r="L309" t="str">
        <f t="shared" si="17"/>
        <v>NA</v>
      </c>
      <c r="M309" t="str">
        <f t="shared" si="18"/>
        <v>Due for promotion</v>
      </c>
      <c r="N309" t="str">
        <f t="shared" si="19"/>
        <v>Not Top Leader</v>
      </c>
    </row>
    <row r="310" spans="1:14" ht="15" thickBot="1" x14ac:dyDescent="0.35">
      <c r="A310" s="3">
        <v>1900</v>
      </c>
      <c r="B310" s="1" t="s">
        <v>13</v>
      </c>
      <c r="C310" s="3">
        <v>58</v>
      </c>
      <c r="D310" s="1" t="s">
        <v>14</v>
      </c>
      <c r="E310" s="3">
        <v>4</v>
      </c>
      <c r="F310" s="3">
        <v>3</v>
      </c>
      <c r="G310" s="1" t="s">
        <v>12</v>
      </c>
      <c r="H310" s="3">
        <v>11</v>
      </c>
      <c r="I310" s="3">
        <v>3</v>
      </c>
      <c r="J310" s="3">
        <v>4</v>
      </c>
      <c r="K310">
        <f t="shared" si="16"/>
        <v>10</v>
      </c>
      <c r="L310" t="str">
        <f t="shared" si="17"/>
        <v>NA</v>
      </c>
      <c r="M310" t="str">
        <f t="shared" si="18"/>
        <v>NA</v>
      </c>
      <c r="N310" t="str">
        <f t="shared" si="19"/>
        <v>Not Top Leader</v>
      </c>
    </row>
    <row r="311" spans="1:14" ht="29.4" thickBot="1" x14ac:dyDescent="0.35">
      <c r="A311" s="3">
        <v>1911</v>
      </c>
      <c r="B311" s="1" t="s">
        <v>10</v>
      </c>
      <c r="C311" s="3">
        <v>83</v>
      </c>
      <c r="D311" s="1" t="s">
        <v>15</v>
      </c>
      <c r="E311" s="3">
        <v>1</v>
      </c>
      <c r="F311" s="3">
        <v>9</v>
      </c>
      <c r="G311" s="1" t="s">
        <v>12</v>
      </c>
      <c r="H311" s="3">
        <v>13</v>
      </c>
      <c r="I311" s="3">
        <v>3</v>
      </c>
      <c r="J311" s="3">
        <v>5</v>
      </c>
      <c r="K311">
        <f t="shared" si="16"/>
        <v>12</v>
      </c>
      <c r="L311" t="str">
        <f t="shared" si="17"/>
        <v>NA</v>
      </c>
      <c r="M311" t="str">
        <f t="shared" si="18"/>
        <v>NA</v>
      </c>
      <c r="N311" t="str">
        <f t="shared" si="19"/>
        <v>Not Top Leader</v>
      </c>
    </row>
    <row r="312" spans="1:14" ht="43.8" thickBot="1" x14ac:dyDescent="0.35">
      <c r="A312" s="3">
        <v>1936</v>
      </c>
      <c r="B312" s="1" t="s">
        <v>10</v>
      </c>
      <c r="C312" s="3">
        <v>87</v>
      </c>
      <c r="D312" s="1" t="s">
        <v>11</v>
      </c>
      <c r="E312" s="3">
        <v>1</v>
      </c>
      <c r="F312" s="3">
        <v>1</v>
      </c>
      <c r="G312" s="1" t="s">
        <v>12</v>
      </c>
      <c r="H312" s="3">
        <v>25</v>
      </c>
      <c r="I312" s="3">
        <v>4</v>
      </c>
      <c r="J312" s="3">
        <v>7</v>
      </c>
      <c r="K312">
        <f t="shared" si="16"/>
        <v>26</v>
      </c>
      <c r="L312" t="str">
        <f t="shared" si="17"/>
        <v>NA</v>
      </c>
      <c r="M312" t="str">
        <f t="shared" si="18"/>
        <v>Due for promotion</v>
      </c>
      <c r="N312" t="str">
        <f t="shared" si="19"/>
        <v>Not Top Leader</v>
      </c>
    </row>
    <row r="313" spans="1:14" ht="15" thickBot="1" x14ac:dyDescent="0.35">
      <c r="A313" s="3">
        <v>1938</v>
      </c>
      <c r="B313" s="1" t="s">
        <v>13</v>
      </c>
      <c r="C313" s="3">
        <v>72</v>
      </c>
      <c r="D313" s="1" t="s">
        <v>14</v>
      </c>
      <c r="E313" s="3">
        <v>4</v>
      </c>
      <c r="F313" s="3">
        <v>4</v>
      </c>
      <c r="G313" s="1" t="s">
        <v>16</v>
      </c>
      <c r="H313" s="3">
        <v>13</v>
      </c>
      <c r="I313" s="3">
        <v>3</v>
      </c>
      <c r="J313" s="3">
        <v>0</v>
      </c>
      <c r="K313">
        <f t="shared" si="16"/>
        <v>12</v>
      </c>
      <c r="L313" t="str">
        <f t="shared" si="17"/>
        <v>NA</v>
      </c>
      <c r="M313" t="str">
        <f t="shared" si="18"/>
        <v>NA</v>
      </c>
      <c r="N313" t="str">
        <f t="shared" si="19"/>
        <v>Top Performer</v>
      </c>
    </row>
    <row r="314" spans="1:14" ht="29.4" thickBot="1" x14ac:dyDescent="0.35">
      <c r="A314" s="3">
        <v>1941</v>
      </c>
      <c r="B314" s="1" t="s">
        <v>10</v>
      </c>
      <c r="C314" s="3">
        <v>42</v>
      </c>
      <c r="D314" s="1" t="s">
        <v>15</v>
      </c>
      <c r="E314" s="3">
        <v>4</v>
      </c>
      <c r="F314" s="3">
        <v>3</v>
      </c>
      <c r="G314" s="1" t="s">
        <v>12</v>
      </c>
      <c r="H314" s="3">
        <v>15</v>
      </c>
      <c r="I314" s="3">
        <v>3</v>
      </c>
      <c r="J314" s="3">
        <v>4</v>
      </c>
      <c r="K314">
        <f t="shared" si="16"/>
        <v>14</v>
      </c>
      <c r="L314" t="str">
        <f t="shared" si="17"/>
        <v>NA</v>
      </c>
      <c r="M314" t="str">
        <f t="shared" si="18"/>
        <v>NA</v>
      </c>
      <c r="N314" t="str">
        <f t="shared" si="19"/>
        <v>Not Top Leader</v>
      </c>
    </row>
    <row r="315" spans="1:14" ht="43.8" thickBot="1" x14ac:dyDescent="0.35">
      <c r="A315" s="3">
        <v>1966</v>
      </c>
      <c r="B315" s="1" t="s">
        <v>10</v>
      </c>
      <c r="C315" s="3">
        <v>56</v>
      </c>
      <c r="D315" s="1" t="s">
        <v>11</v>
      </c>
      <c r="E315" s="3">
        <v>4</v>
      </c>
      <c r="F315" s="3">
        <v>8</v>
      </c>
      <c r="G315" s="1" t="s">
        <v>12</v>
      </c>
      <c r="H315" s="3">
        <v>24</v>
      </c>
      <c r="I315" s="3">
        <v>4</v>
      </c>
      <c r="J315" s="3">
        <v>0</v>
      </c>
      <c r="K315">
        <f t="shared" si="16"/>
        <v>25</v>
      </c>
      <c r="L315" t="str">
        <f t="shared" si="17"/>
        <v>NA</v>
      </c>
      <c r="M315" t="str">
        <f t="shared" si="18"/>
        <v>NA</v>
      </c>
      <c r="N315" t="str">
        <f t="shared" si="19"/>
        <v>Not Top Leader</v>
      </c>
    </row>
    <row r="316" spans="1:14" ht="15" thickBot="1" x14ac:dyDescent="0.35">
      <c r="A316" s="3">
        <v>1973</v>
      </c>
      <c r="B316" s="1" t="s">
        <v>10</v>
      </c>
      <c r="C316" s="3">
        <v>71</v>
      </c>
      <c r="D316" s="1" t="s">
        <v>14</v>
      </c>
      <c r="E316" s="3">
        <v>2</v>
      </c>
      <c r="F316" s="3">
        <v>4</v>
      </c>
      <c r="G316" s="1" t="s">
        <v>16</v>
      </c>
      <c r="H316" s="3">
        <v>18</v>
      </c>
      <c r="I316" s="3">
        <v>3</v>
      </c>
      <c r="J316" s="3">
        <v>1</v>
      </c>
      <c r="K316">
        <f t="shared" si="16"/>
        <v>17</v>
      </c>
      <c r="L316" t="str">
        <f t="shared" si="17"/>
        <v>NA</v>
      </c>
      <c r="M316" t="str">
        <f t="shared" si="18"/>
        <v>NA</v>
      </c>
      <c r="N316" t="str">
        <f t="shared" si="19"/>
        <v>Top Performer</v>
      </c>
    </row>
    <row r="317" spans="1:14" ht="29.4" thickBot="1" x14ac:dyDescent="0.35">
      <c r="A317" s="3">
        <v>1979</v>
      </c>
      <c r="B317" s="1" t="s">
        <v>13</v>
      </c>
      <c r="C317" s="3">
        <v>40</v>
      </c>
      <c r="D317" s="1" t="s">
        <v>15</v>
      </c>
      <c r="E317" s="3">
        <v>3</v>
      </c>
      <c r="F317" s="3">
        <v>4</v>
      </c>
      <c r="G317" s="1" t="s">
        <v>12</v>
      </c>
      <c r="H317" s="3">
        <v>20</v>
      </c>
      <c r="I317" s="3">
        <v>4</v>
      </c>
      <c r="J317" s="3">
        <v>4</v>
      </c>
      <c r="K317">
        <f t="shared" si="16"/>
        <v>21</v>
      </c>
      <c r="L317" t="str">
        <f t="shared" si="17"/>
        <v>NA</v>
      </c>
      <c r="M317" t="str">
        <f t="shared" si="18"/>
        <v>NA</v>
      </c>
      <c r="N317" t="str">
        <f t="shared" si="19"/>
        <v>Not Top Leader</v>
      </c>
    </row>
    <row r="318" spans="1:14" ht="43.8" thickBot="1" x14ac:dyDescent="0.35">
      <c r="A318" s="3">
        <v>1980</v>
      </c>
      <c r="B318" s="1" t="s">
        <v>13</v>
      </c>
      <c r="C318" s="3">
        <v>77</v>
      </c>
      <c r="D318" s="1" t="s">
        <v>11</v>
      </c>
      <c r="E318" s="3">
        <v>1</v>
      </c>
      <c r="F318" s="3">
        <v>6</v>
      </c>
      <c r="G318" s="1" t="s">
        <v>16</v>
      </c>
      <c r="H318" s="3">
        <v>19</v>
      </c>
      <c r="I318" s="3">
        <v>3</v>
      </c>
      <c r="J318" s="3">
        <v>1</v>
      </c>
      <c r="K318">
        <f t="shared" si="16"/>
        <v>18</v>
      </c>
      <c r="L318" t="str">
        <f t="shared" si="17"/>
        <v>NA</v>
      </c>
      <c r="M318" t="str">
        <f t="shared" si="18"/>
        <v>NA</v>
      </c>
      <c r="N318" t="str">
        <f t="shared" si="19"/>
        <v>Not Top Leader</v>
      </c>
    </row>
    <row r="319" spans="1:14" ht="43.8" thickBot="1" x14ac:dyDescent="0.35">
      <c r="A319" s="3">
        <v>1997</v>
      </c>
      <c r="B319" s="1" t="s">
        <v>10</v>
      </c>
      <c r="C319" s="3">
        <v>72</v>
      </c>
      <c r="D319" s="1" t="s">
        <v>11</v>
      </c>
      <c r="E319" s="3">
        <v>3</v>
      </c>
      <c r="F319" s="3">
        <v>2</v>
      </c>
      <c r="G319" s="1" t="s">
        <v>12</v>
      </c>
      <c r="H319" s="3">
        <v>11</v>
      </c>
      <c r="I319" s="3">
        <v>3</v>
      </c>
      <c r="J319" s="3">
        <v>7</v>
      </c>
      <c r="K319">
        <f t="shared" si="16"/>
        <v>10</v>
      </c>
      <c r="L319" t="str">
        <f t="shared" si="17"/>
        <v>NA</v>
      </c>
      <c r="M319" t="str">
        <f t="shared" si="18"/>
        <v>Due for promotion</v>
      </c>
      <c r="N319" t="str">
        <f t="shared" si="19"/>
        <v>Not Top Leader</v>
      </c>
    </row>
    <row r="320" spans="1:14" ht="29.4" thickBot="1" x14ac:dyDescent="0.35">
      <c r="A320" s="3">
        <v>2000</v>
      </c>
      <c r="B320" s="1" t="s">
        <v>13</v>
      </c>
      <c r="C320" s="3">
        <v>98</v>
      </c>
      <c r="D320" s="1" t="s">
        <v>15</v>
      </c>
      <c r="E320" s="3">
        <v>2</v>
      </c>
      <c r="F320" s="3">
        <v>0</v>
      </c>
      <c r="G320" s="1" t="s">
        <v>12</v>
      </c>
      <c r="H320" s="3">
        <v>18</v>
      </c>
      <c r="I320" s="3">
        <v>3</v>
      </c>
      <c r="J320" s="3">
        <v>5</v>
      </c>
      <c r="K320">
        <f t="shared" si="16"/>
        <v>17</v>
      </c>
      <c r="L320" t="str">
        <f t="shared" si="17"/>
        <v>NA</v>
      </c>
      <c r="M320" t="str">
        <f t="shared" si="18"/>
        <v>NA</v>
      </c>
      <c r="N320" t="str">
        <f t="shared" si="19"/>
        <v>Not Top Leader</v>
      </c>
    </row>
    <row r="321" spans="1:14" ht="29.4" thickBot="1" x14ac:dyDescent="0.35">
      <c r="A321" s="3">
        <v>2015</v>
      </c>
      <c r="B321" s="1" t="s">
        <v>13</v>
      </c>
      <c r="C321" s="3">
        <v>99</v>
      </c>
      <c r="D321" s="1" t="s">
        <v>15</v>
      </c>
      <c r="E321" s="3">
        <v>3</v>
      </c>
      <c r="F321" s="3">
        <v>3</v>
      </c>
      <c r="G321" s="1" t="s">
        <v>12</v>
      </c>
      <c r="H321" s="3">
        <v>12</v>
      </c>
      <c r="I321" s="3">
        <v>3</v>
      </c>
      <c r="J321" s="3">
        <v>1</v>
      </c>
      <c r="K321">
        <f t="shared" si="16"/>
        <v>11</v>
      </c>
      <c r="L321" t="str">
        <f t="shared" si="17"/>
        <v>NA</v>
      </c>
      <c r="M321" t="str">
        <f t="shared" si="18"/>
        <v>NA</v>
      </c>
      <c r="N321" t="str">
        <f t="shared" si="19"/>
        <v>Not Top Leader</v>
      </c>
    </row>
    <row r="322" spans="1:14" ht="29.4" thickBot="1" x14ac:dyDescent="0.35">
      <c r="A322" s="3">
        <v>2017</v>
      </c>
      <c r="B322" s="1" t="s">
        <v>13</v>
      </c>
      <c r="C322" s="3">
        <v>42</v>
      </c>
      <c r="D322" s="1" t="s">
        <v>15</v>
      </c>
      <c r="E322" s="3">
        <v>4</v>
      </c>
      <c r="F322" s="3">
        <v>1</v>
      </c>
      <c r="G322" s="1" t="s">
        <v>16</v>
      </c>
      <c r="H322" s="3">
        <v>25</v>
      </c>
      <c r="I322" s="3">
        <v>4</v>
      </c>
      <c r="J322" s="3">
        <v>6</v>
      </c>
      <c r="K322">
        <f t="shared" si="16"/>
        <v>26</v>
      </c>
      <c r="L322" t="str">
        <f t="shared" si="17"/>
        <v>NA</v>
      </c>
      <c r="M322" t="str">
        <f t="shared" si="18"/>
        <v>Due for promotion</v>
      </c>
      <c r="N322" t="str">
        <f t="shared" si="19"/>
        <v>Not Top Leader</v>
      </c>
    </row>
    <row r="323" spans="1:14" ht="15" thickBot="1" x14ac:dyDescent="0.35">
      <c r="A323" s="3">
        <v>2022</v>
      </c>
      <c r="B323" s="1" t="s">
        <v>10</v>
      </c>
      <c r="C323" s="3">
        <v>87</v>
      </c>
      <c r="D323" s="1" t="s">
        <v>14</v>
      </c>
      <c r="E323" s="3">
        <v>4</v>
      </c>
      <c r="F323" s="3">
        <v>2</v>
      </c>
      <c r="G323" s="1" t="s">
        <v>12</v>
      </c>
      <c r="H323" s="3">
        <v>13</v>
      </c>
      <c r="I323" s="3">
        <v>3</v>
      </c>
      <c r="J323" s="3">
        <v>1</v>
      </c>
      <c r="K323">
        <f t="shared" ref="K323:K386" si="20">IF(I323=4,H323+1,H323-1)</f>
        <v>12</v>
      </c>
      <c r="L323" t="str">
        <f t="shared" ref="L323:L329" si="21">IF(AND(OR(D323="Sales Representative",D323="Healthcare Representative"),C323&gt;80),"High salary Representative","NA")</f>
        <v>NA</v>
      </c>
      <c r="M323" t="str">
        <f t="shared" ref="M323:M353" si="22">IF(J323&gt;5,"Due for promotion","NA")</f>
        <v>NA</v>
      </c>
      <c r="N323" t="str">
        <f t="shared" ref="N323:N386" si="23">IF(AND(OR(D322="Manufacturing Director",D322="Manager",D322="Reasearch Director",G322="YES"),I322=4),"Top Performer","Not Top Leader")</f>
        <v>Top Performer</v>
      </c>
    </row>
    <row r="324" spans="1:14" ht="43.8" thickBot="1" x14ac:dyDescent="0.35">
      <c r="A324" s="3">
        <v>2025</v>
      </c>
      <c r="B324" s="1" t="s">
        <v>13</v>
      </c>
      <c r="C324" s="3">
        <v>97</v>
      </c>
      <c r="D324" s="1" t="s">
        <v>11</v>
      </c>
      <c r="E324" s="3">
        <v>2</v>
      </c>
      <c r="F324" s="3">
        <v>7</v>
      </c>
      <c r="G324" s="1" t="s">
        <v>12</v>
      </c>
      <c r="H324" s="3">
        <v>13</v>
      </c>
      <c r="I324" s="3">
        <v>3</v>
      </c>
      <c r="J324" s="3">
        <v>0</v>
      </c>
      <c r="K324">
        <f t="shared" si="20"/>
        <v>12</v>
      </c>
      <c r="L324" t="str">
        <f t="shared" si="21"/>
        <v>NA</v>
      </c>
      <c r="M324" t="str">
        <f t="shared" si="22"/>
        <v>NA</v>
      </c>
      <c r="N324" t="str">
        <f t="shared" si="23"/>
        <v>Not Top Leader</v>
      </c>
    </row>
    <row r="325" spans="1:14" ht="15" thickBot="1" x14ac:dyDescent="0.35">
      <c r="A325" s="3">
        <v>2031</v>
      </c>
      <c r="B325" s="1" t="s">
        <v>10</v>
      </c>
      <c r="C325" s="3">
        <v>56</v>
      </c>
      <c r="D325" s="1" t="s">
        <v>14</v>
      </c>
      <c r="E325" s="3">
        <v>3</v>
      </c>
      <c r="F325" s="3">
        <v>5</v>
      </c>
      <c r="G325" s="1" t="s">
        <v>12</v>
      </c>
      <c r="H325" s="3">
        <v>11</v>
      </c>
      <c r="I325" s="3">
        <v>3</v>
      </c>
      <c r="J325" s="3">
        <v>4</v>
      </c>
      <c r="K325">
        <f t="shared" si="20"/>
        <v>10</v>
      </c>
      <c r="L325" t="str">
        <f t="shared" si="21"/>
        <v>NA</v>
      </c>
      <c r="M325" t="str">
        <f t="shared" si="22"/>
        <v>NA</v>
      </c>
      <c r="N325" t="str">
        <f t="shared" si="23"/>
        <v>Not Top Leader</v>
      </c>
    </row>
    <row r="326" spans="1:14" ht="43.8" thickBot="1" x14ac:dyDescent="0.35">
      <c r="A326" s="3">
        <v>2034</v>
      </c>
      <c r="B326" s="1" t="s">
        <v>13</v>
      </c>
      <c r="C326" s="3">
        <v>60</v>
      </c>
      <c r="D326" s="1" t="s">
        <v>11</v>
      </c>
      <c r="E326" s="3">
        <v>2</v>
      </c>
      <c r="F326" s="3">
        <v>0</v>
      </c>
      <c r="G326" s="1" t="s">
        <v>12</v>
      </c>
      <c r="H326" s="3">
        <v>23</v>
      </c>
      <c r="I326" s="3">
        <v>4</v>
      </c>
      <c r="J326" s="3">
        <v>0</v>
      </c>
      <c r="K326">
        <f t="shared" si="20"/>
        <v>24</v>
      </c>
      <c r="L326" t="str">
        <f t="shared" si="21"/>
        <v>NA</v>
      </c>
      <c r="M326" t="str">
        <f t="shared" si="22"/>
        <v>NA</v>
      </c>
      <c r="N326" t="str">
        <f t="shared" si="23"/>
        <v>Not Top Leader</v>
      </c>
    </row>
    <row r="327" spans="1:14" ht="43.8" thickBot="1" x14ac:dyDescent="0.35">
      <c r="A327" s="3">
        <v>2057</v>
      </c>
      <c r="B327" s="1" t="s">
        <v>10</v>
      </c>
      <c r="C327" s="3">
        <v>74</v>
      </c>
      <c r="D327" s="1" t="s">
        <v>11</v>
      </c>
      <c r="E327" s="3">
        <v>1</v>
      </c>
      <c r="F327" s="3">
        <v>0</v>
      </c>
      <c r="G327" s="1" t="s">
        <v>12</v>
      </c>
      <c r="H327" s="3">
        <v>19</v>
      </c>
      <c r="I327" s="3">
        <v>3</v>
      </c>
      <c r="J327" s="3">
        <v>1</v>
      </c>
      <c r="K327">
        <f t="shared" si="20"/>
        <v>18</v>
      </c>
      <c r="L327" t="str">
        <f t="shared" si="21"/>
        <v>NA</v>
      </c>
      <c r="M327" t="str">
        <f t="shared" si="22"/>
        <v>NA</v>
      </c>
      <c r="N327" t="str">
        <f t="shared" si="23"/>
        <v>Top Performer</v>
      </c>
    </row>
    <row r="328" spans="1:14" ht="43.8" thickBot="1" x14ac:dyDescent="0.35">
      <c r="A328" s="3">
        <v>2064</v>
      </c>
      <c r="B328" s="1" t="s">
        <v>10</v>
      </c>
      <c r="C328" s="3">
        <v>87</v>
      </c>
      <c r="D328" s="1" t="s">
        <v>11</v>
      </c>
      <c r="E328" s="3">
        <v>2</v>
      </c>
      <c r="F328" s="3">
        <v>1</v>
      </c>
      <c r="G328" s="1" t="s">
        <v>16</v>
      </c>
      <c r="H328" s="3">
        <v>20</v>
      </c>
      <c r="I328" s="3">
        <v>4</v>
      </c>
      <c r="J328" s="3">
        <v>0</v>
      </c>
      <c r="K328">
        <f t="shared" si="20"/>
        <v>21</v>
      </c>
      <c r="L328" t="str">
        <f t="shared" si="21"/>
        <v>NA</v>
      </c>
      <c r="M328" t="str">
        <f t="shared" si="22"/>
        <v>NA</v>
      </c>
      <c r="N328" t="str">
        <f t="shared" si="23"/>
        <v>Not Top Leader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3_logical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2023-06-01T08:44:16Z</dcterms:created>
  <dcterms:modified xsi:type="dcterms:W3CDTF">2023-06-02T01:32:57Z</dcterms:modified>
</cp:coreProperties>
</file>