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DBI\Documents\"/>
    </mc:Choice>
  </mc:AlternateContent>
  <xr:revisionPtr revIDLastSave="0" documentId="8_{7C22ECC7-D159-41D9-9D45-B54477895DB5}" xr6:coauthVersionLast="47" xr6:coauthVersionMax="47" xr10:uidLastSave="{00000000-0000-0000-0000-000000000000}"/>
  <bookViews>
    <workbookView xWindow="-110" yWindow="-110" windowWidth="19420" windowHeight="10300" xr2:uid="{4CE26999-4D85-4D5A-B9AB-CA4B46E0361D}"/>
  </bookViews>
  <sheets>
    <sheet name="question 2" sheetId="1" r:id="rId1"/>
    <sheet name="question 3" sheetId="2" r:id="rId2"/>
    <sheet name="question 5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6" i="3" l="1"/>
  <c r="E7" i="3"/>
  <c r="E8" i="3"/>
  <c r="E9" i="3"/>
  <c r="E10" i="3"/>
  <c r="E11" i="3"/>
  <c r="E5" i="3"/>
  <c r="D6" i="3"/>
  <c r="D7" i="3"/>
  <c r="D8" i="3"/>
  <c r="D9" i="3"/>
  <c r="D10" i="3"/>
  <c r="D11" i="3"/>
  <c r="D5" i="3"/>
  <c r="E12" i="2"/>
  <c r="E13" i="2"/>
  <c r="E14" i="2"/>
  <c r="E15" i="2"/>
  <c r="E16" i="2"/>
  <c r="E17" i="2"/>
  <c r="E9" i="2"/>
  <c r="E10" i="2"/>
  <c r="E11" i="2"/>
  <c r="E8" i="2"/>
  <c r="D10" i="2"/>
  <c r="D11" i="2"/>
  <c r="D12" i="2"/>
  <c r="D13" i="2"/>
  <c r="D14" i="2"/>
  <c r="D15" i="2"/>
  <c r="D16" i="2"/>
  <c r="D17" i="2"/>
  <c r="D9" i="2"/>
  <c r="D8" i="2"/>
  <c r="D10" i="1"/>
  <c r="D11" i="1"/>
  <c r="D12" i="1"/>
  <c r="D13" i="1"/>
  <c r="D14" i="1"/>
  <c r="D15" i="1"/>
  <c r="D16" i="1"/>
  <c r="D17" i="1"/>
  <c r="D18" i="1"/>
  <c r="D19" i="1"/>
  <c r="C23" i="1"/>
  <c r="C22" i="1"/>
</calcChain>
</file>

<file path=xl/sharedStrings.xml><?xml version="1.0" encoding="utf-8"?>
<sst xmlns="http://schemas.openxmlformats.org/spreadsheetml/2006/main" count="13" uniqueCount="9">
  <si>
    <t>A (Data Point No.)</t>
  </si>
  <si>
    <t>B (Value)</t>
  </si>
  <si>
    <t>Mean</t>
  </si>
  <si>
    <t>stad deviation</t>
  </si>
  <si>
    <t>Z-Score</t>
  </si>
  <si>
    <t>Percentile Rank</t>
  </si>
  <si>
    <t>Percentile (%)</t>
  </si>
  <si>
    <t>Test Score</t>
  </si>
  <si>
    <t>No. of Values Below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</si>
</sst>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0">
    <xf numFmtId="0" fontId="0" fillId="0" borderId="0" xfId="0"/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2" fillId="2" borderId="0" xfId="0" applyFont="1" applyFill="1" applyAlignment="1">
      <alignment horizontal="center" vertical="center" wrapText="1"/>
    </xf>
    <xf numFmtId="0" fontId="2" fillId="2" borderId="0" xfId="0" applyFont="1" applyFill="1"/>
    <xf numFmtId="0" fontId="0" fillId="2" borderId="0" xfId="0" applyFill="1"/>
    <xf numFmtId="9" fontId="2" fillId="0" borderId="0" xfId="1" applyFont="1" applyAlignment="1">
      <alignment horizontal="center" vertical="center" wrapText="1"/>
    </xf>
    <xf numFmtId="9" fontId="0" fillId="0" borderId="0" xfId="1" applyFont="1"/>
    <xf numFmtId="9" fontId="0" fillId="0" borderId="0" xfId="0" applyNumberFormat="1" applyAlignment="1">
      <alignment vertical="center" wrapText="1"/>
    </xf>
    <xf numFmtId="10" fontId="0" fillId="0" borderId="0" xfId="0" applyNumberFormat="1" applyAlignment="1">
      <alignment vertical="center" wrapText="1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406400</xdr:colOff>
      <xdr:row>0</xdr:row>
      <xdr:rowOff>120650</xdr:rowOff>
    </xdr:from>
    <xdr:to>
      <xdr:col>12</xdr:col>
      <xdr:colOff>0</xdr:colOff>
      <xdr:row>2</xdr:row>
      <xdr:rowOff>165100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9BD64439-1DC5-D793-919D-57C13D37F1B7}"/>
            </a:ext>
          </a:extLst>
        </xdr:cNvPr>
        <xdr:cNvSpPr txBox="1"/>
      </xdr:nvSpPr>
      <xdr:spPr>
        <a:xfrm>
          <a:off x="2546350" y="120650"/>
          <a:ext cx="5080000" cy="412750"/>
        </a:xfrm>
        <a:prstGeom prst="rect">
          <a:avLst/>
        </a:prstGeom>
        <a:solidFill>
          <a:srgbClr val="FFFF0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1800"/>
            <a:t>Assignment no.3: Z score and Percentile Rank in excel</a:t>
          </a:r>
        </a:p>
        <a:p>
          <a:endParaRPr lang="en-IN" sz="1100"/>
        </a:p>
      </xdr:txBody>
    </xdr:sp>
    <xdr:clientData/>
  </xdr:twoCellAnchor>
  <xdr:twoCellAnchor>
    <xdr:from>
      <xdr:col>0</xdr:col>
      <xdr:colOff>393700</xdr:colOff>
      <xdr:row>4</xdr:row>
      <xdr:rowOff>12700</xdr:rowOff>
    </xdr:from>
    <xdr:to>
      <xdr:col>9</xdr:col>
      <xdr:colOff>431800</xdr:colOff>
      <xdr:row>7</xdr:row>
      <xdr:rowOff>107950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973F33DA-5A75-F006-ECD5-D492CC3E7F1B}"/>
            </a:ext>
          </a:extLst>
        </xdr:cNvPr>
        <xdr:cNvSpPr txBox="1"/>
      </xdr:nvSpPr>
      <xdr:spPr>
        <a:xfrm>
          <a:off x="393700" y="749300"/>
          <a:ext cx="6794500" cy="6477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1400"/>
            <a:t>Q2) In Excel create a hypothetical data of 10 data points. Use the inbuilt STANDARDIZE</a:t>
          </a:r>
        </a:p>
        <a:p>
          <a:r>
            <a:rPr lang="en-IN" sz="1400"/>
            <a:t>function from Formulas tab compute z scores for each value of the data points.</a:t>
          </a:r>
        </a:p>
      </xdr:txBody>
    </xdr:sp>
    <xdr:clientData/>
  </xdr:twoCellAnchor>
  <xdr:twoCellAnchor>
    <xdr:from>
      <xdr:col>1</xdr:col>
      <xdr:colOff>44450</xdr:colOff>
      <xdr:row>24</xdr:row>
      <xdr:rowOff>139700</xdr:rowOff>
    </xdr:from>
    <xdr:to>
      <xdr:col>9</xdr:col>
      <xdr:colOff>6350</xdr:colOff>
      <xdr:row>27</xdr:row>
      <xdr:rowOff>133350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FD24558C-90FA-CC57-8D50-B763C319BDAD}"/>
            </a:ext>
          </a:extLst>
        </xdr:cNvPr>
        <xdr:cNvSpPr txBox="1"/>
      </xdr:nvSpPr>
      <xdr:spPr>
        <a:xfrm>
          <a:off x="965200" y="4743450"/>
          <a:ext cx="6216650" cy="5461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1400" b="1"/>
            <a:t>Conclusion (Q2)</a:t>
          </a:r>
        </a:p>
        <a:p>
          <a:r>
            <a:rPr lang="en-IN" sz="1400"/>
            <a:t>Z-scores show how far each value lies from the mean in terms of standard deviations.</a:t>
          </a:r>
        </a:p>
        <a:p>
          <a:endParaRPr lang="en-IN" sz="14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596900</xdr:colOff>
      <xdr:row>1</xdr:row>
      <xdr:rowOff>12700</xdr:rowOff>
    </xdr:from>
    <xdr:to>
      <xdr:col>6</xdr:col>
      <xdr:colOff>596900</xdr:colOff>
      <xdr:row>4</xdr:row>
      <xdr:rowOff>12700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5FABB99A-1DA9-EC8D-93B2-B333481B4E3F}"/>
            </a:ext>
          </a:extLst>
        </xdr:cNvPr>
        <xdr:cNvSpPr txBox="1"/>
      </xdr:nvSpPr>
      <xdr:spPr>
        <a:xfrm>
          <a:off x="596900" y="196850"/>
          <a:ext cx="6502400" cy="552450"/>
        </a:xfrm>
        <a:prstGeom prst="rect">
          <a:avLst/>
        </a:prstGeom>
        <a:solidFill>
          <a:srgbClr val="FFFF0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1400"/>
            <a:t>Q3) Use the inbuilt PERCENTRANK function from Formulas tab compute percentile rank</a:t>
          </a:r>
        </a:p>
        <a:p>
          <a:r>
            <a:rPr lang="en-IN" sz="1400"/>
            <a:t>for each value of the data points. Multiply by 100 to get values in percentages.</a:t>
          </a:r>
        </a:p>
      </xdr:txBody>
    </xdr:sp>
    <xdr:clientData/>
  </xdr:twoCellAnchor>
  <xdr:twoCellAnchor>
    <xdr:from>
      <xdr:col>0</xdr:col>
      <xdr:colOff>603250</xdr:colOff>
      <xdr:row>18</xdr:row>
      <xdr:rowOff>146050</xdr:rowOff>
    </xdr:from>
    <xdr:to>
      <xdr:col>5</xdr:col>
      <xdr:colOff>457200</xdr:colOff>
      <xdr:row>22</xdr:row>
      <xdr:rowOff>50800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6FE3D917-4C93-0FF0-E599-76315BBD3872}"/>
            </a:ext>
          </a:extLst>
        </xdr:cNvPr>
        <xdr:cNvSpPr txBox="1"/>
      </xdr:nvSpPr>
      <xdr:spPr>
        <a:xfrm>
          <a:off x="603250" y="3460750"/>
          <a:ext cx="5276850" cy="6413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b="1"/>
            <a:t>Conclusion (Q3)</a:t>
          </a:r>
        </a:p>
        <a:p>
          <a:r>
            <a:rPr lang="en-IN"/>
            <a:t>Percentile rank shows the percentage of values </a:t>
          </a:r>
          <a:r>
            <a:rPr lang="en-IN" b="1"/>
            <a:t>less than or equal to</a:t>
          </a:r>
          <a:r>
            <a:rPr lang="en-IN"/>
            <a:t> a given data point.</a:t>
          </a:r>
        </a:p>
        <a:p>
          <a:endParaRPr lang="en-IN" sz="110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279400</xdr:colOff>
      <xdr:row>0</xdr:row>
      <xdr:rowOff>120650</xdr:rowOff>
    </xdr:from>
    <xdr:to>
      <xdr:col>11</xdr:col>
      <xdr:colOff>387350</xdr:colOff>
      <xdr:row>2</xdr:row>
      <xdr:rowOff>139700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4F4EC4EA-3ABC-9BE3-C952-26A8EE01B731}"/>
            </a:ext>
          </a:extLst>
        </xdr:cNvPr>
        <xdr:cNvSpPr txBox="1"/>
      </xdr:nvSpPr>
      <xdr:spPr>
        <a:xfrm>
          <a:off x="889000" y="120650"/>
          <a:ext cx="7207250" cy="387350"/>
        </a:xfrm>
        <a:prstGeom prst="rect">
          <a:avLst/>
        </a:prstGeom>
        <a:solidFill>
          <a:srgbClr val="FFFF0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1600"/>
            <a:t>Q5) Find the percentile rank for each test score in the data set 12, 28, 35, 42, 47, 49, 50.</a:t>
          </a:r>
        </a:p>
      </xdr:txBody>
    </xdr:sp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B0509F-CEBF-46F9-B78C-B5413C388424}">
  <dimension ref="B9:D23"/>
  <sheetViews>
    <sheetView tabSelected="1" workbookViewId="0">
      <selection activeCell="G23" sqref="G23"/>
    </sheetView>
  </sheetViews>
  <sheetFormatPr defaultRowHeight="14.5" x14ac:dyDescent="0.35"/>
  <cols>
    <col min="1" max="1" width="13.1796875" customWidth="1"/>
    <col min="2" max="2" width="14.81640625" customWidth="1"/>
    <col min="3" max="3" width="16.36328125" customWidth="1"/>
    <col min="4" max="4" width="14.7265625" customWidth="1"/>
  </cols>
  <sheetData>
    <row r="9" spans="2:4" ht="29" x14ac:dyDescent="0.35">
      <c r="B9" s="3" t="s">
        <v>0</v>
      </c>
      <c r="C9" s="3" t="s">
        <v>1</v>
      </c>
      <c r="D9" s="4" t="s">
        <v>4</v>
      </c>
    </row>
    <row r="10" spans="2:4" x14ac:dyDescent="0.35">
      <c r="B10" s="2">
        <v>1</v>
      </c>
      <c r="C10" s="2">
        <v>45</v>
      </c>
      <c r="D10">
        <f>STANDARDIZE(C10,$C$22,$C$23)</f>
        <v>-1.5666989036012806</v>
      </c>
    </row>
    <row r="11" spans="2:4" x14ac:dyDescent="0.35">
      <c r="B11" s="2">
        <v>2</v>
      </c>
      <c r="C11" s="2">
        <v>50</v>
      </c>
      <c r="D11">
        <f t="shared" ref="D11:D19" si="0">STANDARDIZE(C11,$C$22,$C$23)</f>
        <v>-1.2185435916898848</v>
      </c>
    </row>
    <row r="12" spans="2:4" x14ac:dyDescent="0.35">
      <c r="B12" s="2">
        <v>3</v>
      </c>
      <c r="C12" s="2">
        <v>55</v>
      </c>
      <c r="D12">
        <f t="shared" si="0"/>
        <v>-0.8703882797784892</v>
      </c>
    </row>
    <row r="13" spans="2:4" x14ac:dyDescent="0.35">
      <c r="B13" s="2">
        <v>4</v>
      </c>
      <c r="C13" s="2">
        <v>60</v>
      </c>
      <c r="D13">
        <f t="shared" si="0"/>
        <v>-0.5222329678670935</v>
      </c>
    </row>
    <row r="14" spans="2:4" x14ac:dyDescent="0.35">
      <c r="B14" s="2">
        <v>5</v>
      </c>
      <c r="C14" s="2">
        <v>65</v>
      </c>
      <c r="D14">
        <f t="shared" si="0"/>
        <v>-0.17407765595569785</v>
      </c>
    </row>
    <row r="15" spans="2:4" x14ac:dyDescent="0.35">
      <c r="B15" s="2">
        <v>6</v>
      </c>
      <c r="C15" s="2">
        <v>70</v>
      </c>
      <c r="D15">
        <f t="shared" si="0"/>
        <v>0.17407765595569785</v>
      </c>
    </row>
    <row r="16" spans="2:4" x14ac:dyDescent="0.35">
      <c r="B16" s="2">
        <v>7</v>
      </c>
      <c r="C16" s="2">
        <v>75</v>
      </c>
      <c r="D16">
        <f t="shared" si="0"/>
        <v>0.5222329678670935</v>
      </c>
    </row>
    <row r="17" spans="2:4" x14ac:dyDescent="0.35">
      <c r="B17" s="2">
        <v>8</v>
      </c>
      <c r="C17" s="2">
        <v>80</v>
      </c>
      <c r="D17">
        <f t="shared" si="0"/>
        <v>0.8703882797784892</v>
      </c>
    </row>
    <row r="18" spans="2:4" x14ac:dyDescent="0.35">
      <c r="B18" s="2">
        <v>9</v>
      </c>
      <c r="C18" s="2">
        <v>85</v>
      </c>
      <c r="D18">
        <f t="shared" si="0"/>
        <v>1.2185435916898848</v>
      </c>
    </row>
    <row r="19" spans="2:4" x14ac:dyDescent="0.35">
      <c r="B19" s="2">
        <v>10</v>
      </c>
      <c r="C19" s="2">
        <v>90</v>
      </c>
      <c r="D19">
        <f t="shared" si="0"/>
        <v>1.5666989036012806</v>
      </c>
    </row>
    <row r="22" spans="2:4" x14ac:dyDescent="0.35">
      <c r="B22" s="5" t="s">
        <v>2</v>
      </c>
      <c r="C22">
        <f>AVERAGE(C10:C19)</f>
        <v>67.5</v>
      </c>
    </row>
    <row r="23" spans="2:4" x14ac:dyDescent="0.35">
      <c r="B23" s="5" t="s">
        <v>3</v>
      </c>
      <c r="C23">
        <f>_xlfn.STDEV.P(C10:C19)</f>
        <v>14.361406616345072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5FA9E4-1187-4E9B-B86F-7A3AD414A9AB}">
  <dimension ref="B7:E17"/>
  <sheetViews>
    <sheetView workbookViewId="0">
      <selection activeCell="E8" sqref="E8"/>
    </sheetView>
  </sheetViews>
  <sheetFormatPr defaultRowHeight="14.5" x14ac:dyDescent="0.35"/>
  <cols>
    <col min="2" max="2" width="16.26953125" customWidth="1"/>
    <col min="3" max="3" width="16.6328125" customWidth="1"/>
    <col min="4" max="4" width="16.7265625" customWidth="1"/>
    <col min="5" max="5" width="19.26953125" customWidth="1"/>
    <col min="6" max="6" width="15.453125" customWidth="1"/>
  </cols>
  <sheetData>
    <row r="7" spans="2:5" x14ac:dyDescent="0.35">
      <c r="B7" s="3" t="s">
        <v>0</v>
      </c>
      <c r="C7" s="3" t="s">
        <v>1</v>
      </c>
      <c r="D7" s="3" t="s">
        <v>5</v>
      </c>
      <c r="E7" s="3" t="s">
        <v>6</v>
      </c>
    </row>
    <row r="8" spans="2:5" x14ac:dyDescent="0.35">
      <c r="B8" s="2">
        <v>1</v>
      </c>
      <c r="C8" s="2">
        <v>45</v>
      </c>
      <c r="D8" s="1">
        <f>PERCENTRANK($C$8:$C$17,C8)</f>
        <v>0</v>
      </c>
      <c r="E8" s="6">
        <f>D8*100%</f>
        <v>0</v>
      </c>
    </row>
    <row r="9" spans="2:5" x14ac:dyDescent="0.35">
      <c r="B9" s="2">
        <v>2</v>
      </c>
      <c r="C9" s="2">
        <v>50</v>
      </c>
      <c r="D9" s="1">
        <f>PERCENTRANK($C$8:$C$17,C9)</f>
        <v>0.111</v>
      </c>
      <c r="E9" s="6">
        <f t="shared" ref="E9:E17" si="0">D9*100%</f>
        <v>0.111</v>
      </c>
    </row>
    <row r="10" spans="2:5" x14ac:dyDescent="0.35">
      <c r="B10" s="2">
        <v>3</v>
      </c>
      <c r="C10" s="2">
        <v>55</v>
      </c>
      <c r="D10" s="1">
        <f t="shared" ref="D10:D17" si="1">PERCENTRANK($C$8:$C$17,C10)</f>
        <v>0.222</v>
      </c>
      <c r="E10" s="6">
        <f t="shared" si="0"/>
        <v>0.222</v>
      </c>
    </row>
    <row r="11" spans="2:5" x14ac:dyDescent="0.35">
      <c r="B11" s="2">
        <v>4</v>
      </c>
      <c r="C11" s="2">
        <v>60</v>
      </c>
      <c r="D11" s="1">
        <f t="shared" si="1"/>
        <v>0.33300000000000002</v>
      </c>
      <c r="E11" s="6">
        <f t="shared" si="0"/>
        <v>0.33300000000000002</v>
      </c>
    </row>
    <row r="12" spans="2:5" x14ac:dyDescent="0.35">
      <c r="B12" s="2">
        <v>5</v>
      </c>
      <c r="C12" s="2">
        <v>65</v>
      </c>
      <c r="D12" s="1">
        <f t="shared" si="1"/>
        <v>0.44400000000000001</v>
      </c>
      <c r="E12" s="6">
        <f t="shared" si="0"/>
        <v>0.44400000000000001</v>
      </c>
    </row>
    <row r="13" spans="2:5" x14ac:dyDescent="0.35">
      <c r="B13" s="2">
        <v>6</v>
      </c>
      <c r="C13" s="2">
        <v>70</v>
      </c>
      <c r="D13" s="1">
        <f t="shared" si="1"/>
        <v>0.55500000000000005</v>
      </c>
      <c r="E13" s="6">
        <f t="shared" si="0"/>
        <v>0.55500000000000005</v>
      </c>
    </row>
    <row r="14" spans="2:5" x14ac:dyDescent="0.35">
      <c r="B14" s="2">
        <v>7</v>
      </c>
      <c r="C14" s="2">
        <v>75</v>
      </c>
      <c r="D14" s="1">
        <f t="shared" si="1"/>
        <v>0.66600000000000004</v>
      </c>
      <c r="E14" s="6">
        <f t="shared" si="0"/>
        <v>0.66600000000000004</v>
      </c>
    </row>
    <row r="15" spans="2:5" x14ac:dyDescent="0.35">
      <c r="B15" s="2">
        <v>8</v>
      </c>
      <c r="C15" s="2">
        <v>80</v>
      </c>
      <c r="D15" s="1">
        <f t="shared" si="1"/>
        <v>0.77700000000000002</v>
      </c>
      <c r="E15" s="6">
        <f t="shared" si="0"/>
        <v>0.77700000000000002</v>
      </c>
    </row>
    <row r="16" spans="2:5" x14ac:dyDescent="0.35">
      <c r="B16" s="2">
        <v>9</v>
      </c>
      <c r="C16" s="2">
        <v>85</v>
      </c>
      <c r="D16" s="1">
        <f t="shared" si="1"/>
        <v>0.88800000000000001</v>
      </c>
      <c r="E16" s="6">
        <f t="shared" si="0"/>
        <v>0.88800000000000001</v>
      </c>
    </row>
    <row r="17" spans="2:5" x14ac:dyDescent="0.35">
      <c r="B17" s="2">
        <v>10</v>
      </c>
      <c r="C17" s="2">
        <v>90</v>
      </c>
      <c r="D17" s="1">
        <f t="shared" si="1"/>
        <v>1</v>
      </c>
      <c r="E17" s="6">
        <f t="shared" si="0"/>
        <v>1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751FE7-0A04-4D4B-9312-4A651F28FFE4}">
  <dimension ref="B4:H11"/>
  <sheetViews>
    <sheetView workbookViewId="0">
      <selection activeCell="I6" sqref="I6"/>
    </sheetView>
  </sheetViews>
  <sheetFormatPr defaultRowHeight="14.5" x14ac:dyDescent="0.35"/>
  <cols>
    <col min="2" max="2" width="11.08984375" customWidth="1"/>
    <col min="3" max="3" width="14.453125" customWidth="1"/>
    <col min="4" max="4" width="15" customWidth="1"/>
    <col min="5" max="5" width="15.7265625" style="7" customWidth="1"/>
    <col min="6" max="8" width="8.7265625" customWidth="1"/>
  </cols>
  <sheetData>
    <row r="4" spans="2:8" ht="29" x14ac:dyDescent="0.35">
      <c r="B4" s="3" t="s">
        <v>7</v>
      </c>
      <c r="C4" s="3" t="s">
        <v>8</v>
      </c>
      <c r="D4" s="3" t="s">
        <v>5</v>
      </c>
      <c r="E4" s="4" t="s">
        <v>5</v>
      </c>
      <c r="G4" s="1"/>
      <c r="H4" s="1"/>
    </row>
    <row r="5" spans="2:8" x14ac:dyDescent="0.35">
      <c r="B5">
        <v>12</v>
      </c>
      <c r="C5">
        <v>0</v>
      </c>
      <c r="D5">
        <f>_xlfn.PERCENTRANK.INC($B$5:$B$11,B5)</f>
        <v>0</v>
      </c>
      <c r="E5" s="7">
        <f>D5*100%</f>
        <v>0</v>
      </c>
      <c r="G5" s="2"/>
      <c r="H5" s="8"/>
    </row>
    <row r="6" spans="2:8" x14ac:dyDescent="0.35">
      <c r="B6">
        <v>28</v>
      </c>
      <c r="C6">
        <v>1</v>
      </c>
      <c r="D6">
        <f t="shared" ref="D6:D11" si="0">_xlfn.PERCENTRANK.INC($B$5:$B$11,B6)</f>
        <v>0.16600000000000001</v>
      </c>
      <c r="E6" s="7">
        <f t="shared" ref="E6:E11" si="1">D6*100%</f>
        <v>0.16600000000000001</v>
      </c>
      <c r="G6" s="2"/>
      <c r="H6" s="9"/>
    </row>
    <row r="7" spans="2:8" x14ac:dyDescent="0.35">
      <c r="B7">
        <v>35</v>
      </c>
      <c r="C7">
        <v>2</v>
      </c>
      <c r="D7">
        <f t="shared" si="0"/>
        <v>0.33300000000000002</v>
      </c>
      <c r="E7" s="7">
        <f t="shared" si="1"/>
        <v>0.33300000000000002</v>
      </c>
      <c r="G7" s="2"/>
      <c r="H7" s="9"/>
    </row>
    <row r="8" spans="2:8" x14ac:dyDescent="0.35">
      <c r="B8">
        <v>42</v>
      </c>
      <c r="C8">
        <v>3</v>
      </c>
      <c r="D8">
        <f t="shared" si="0"/>
        <v>0.5</v>
      </c>
      <c r="E8" s="7">
        <f t="shared" si="1"/>
        <v>0.5</v>
      </c>
      <c r="G8" s="2"/>
      <c r="H8" s="9"/>
    </row>
    <row r="9" spans="2:8" x14ac:dyDescent="0.35">
      <c r="B9">
        <v>47</v>
      </c>
      <c r="C9">
        <v>4</v>
      </c>
      <c r="D9">
        <f t="shared" si="0"/>
        <v>0.66600000000000004</v>
      </c>
      <c r="E9" s="7">
        <f t="shared" si="1"/>
        <v>0.66600000000000004</v>
      </c>
      <c r="G9" s="2"/>
      <c r="H9" s="9"/>
    </row>
    <row r="10" spans="2:8" x14ac:dyDescent="0.35">
      <c r="B10">
        <v>49</v>
      </c>
      <c r="C10">
        <v>5</v>
      </c>
      <c r="D10">
        <f t="shared" si="0"/>
        <v>0.83299999999999996</v>
      </c>
      <c r="E10" s="7">
        <f t="shared" si="1"/>
        <v>0.83299999999999996</v>
      </c>
      <c r="G10" s="2"/>
      <c r="H10" s="9"/>
    </row>
    <row r="11" spans="2:8" x14ac:dyDescent="0.35">
      <c r="B11">
        <v>50</v>
      </c>
      <c r="C11">
        <v>6</v>
      </c>
      <c r="D11">
        <f t="shared" si="0"/>
        <v>1</v>
      </c>
      <c r="E11" s="7">
        <f t="shared" si="1"/>
        <v>1</v>
      </c>
      <c r="G11" s="2"/>
      <c r="H11" s="9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question 2</vt:lpstr>
      <vt:lpstr>question 3</vt:lpstr>
      <vt:lpstr>question 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sujata mali</dc:creator>
  <cp:lastModifiedBy>sujata mali</cp:lastModifiedBy>
  <dcterms:created xsi:type="dcterms:W3CDTF">2026-01-13T07:47:09Z</dcterms:created>
  <dcterms:modified xsi:type="dcterms:W3CDTF">2026-01-13T15:33:50Z</dcterms:modified>
</cp:coreProperties>
</file>