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Sheet1!$A$1:$U$39</definedName>
  </definedNames>
  <calcPr calcId="124519"/>
</workbook>
</file>

<file path=xl/calcChain.xml><?xml version="1.0" encoding="utf-8"?>
<calcChain xmlns="http://schemas.openxmlformats.org/spreadsheetml/2006/main">
  <c r="G7" i="1"/>
  <c r="G8"/>
  <c r="G9"/>
  <c r="S7"/>
  <c r="S8"/>
  <c r="S9"/>
  <c r="M7"/>
  <c r="U7" s="1"/>
  <c r="M8"/>
  <c r="M9"/>
  <c r="U9" s="1"/>
  <c r="G6"/>
  <c r="S6"/>
  <c r="M6"/>
  <c r="T10"/>
  <c r="U8" l="1"/>
  <c r="U6"/>
</calcChain>
</file>

<file path=xl/sharedStrings.xml><?xml version="1.0" encoding="utf-8"?>
<sst xmlns="http://schemas.openxmlformats.org/spreadsheetml/2006/main" count="103" uniqueCount="61">
  <si>
    <t>AAYUSHMAAN PUBLIC SCHOOL</t>
  </si>
  <si>
    <t>TOTAL</t>
  </si>
  <si>
    <t>G.TOTAL</t>
  </si>
  <si>
    <t>M.M</t>
  </si>
  <si>
    <t>O.M</t>
  </si>
  <si>
    <t>HINDI</t>
  </si>
  <si>
    <t>ENGLISH</t>
  </si>
  <si>
    <t>Activities</t>
  </si>
  <si>
    <t>GRADE</t>
  </si>
  <si>
    <t>A</t>
  </si>
  <si>
    <t>B</t>
  </si>
  <si>
    <t>B++</t>
  </si>
  <si>
    <t>B+</t>
  </si>
  <si>
    <t>Class Teacher Remark</t>
  </si>
  <si>
    <t>VERY GOOD PERFORMANCE IN CLASS</t>
  </si>
  <si>
    <t xml:space="preserve">Result </t>
  </si>
  <si>
    <t>EASILY WORK AND LABOUR IN NEXT CLASS</t>
  </si>
  <si>
    <t>Result Date</t>
  </si>
  <si>
    <t>Grading system</t>
  </si>
  <si>
    <t xml:space="preserve">          Grading on 7 point scale</t>
  </si>
  <si>
    <t>MARKS RANGE</t>
  </si>
  <si>
    <t xml:space="preserve">Co-Scholastic Activities:Part2                          Discipline:Part3                                                                (Grading on 3 point scale)                                                                               </t>
  </si>
  <si>
    <t>A1</t>
  </si>
  <si>
    <t>91-100</t>
  </si>
  <si>
    <t>A2</t>
  </si>
  <si>
    <t>81-90</t>
  </si>
  <si>
    <t>B1</t>
  </si>
  <si>
    <t>71-80</t>
  </si>
  <si>
    <t>B2</t>
  </si>
  <si>
    <t>61-70</t>
  </si>
  <si>
    <t>GRADE POINT</t>
  </si>
  <si>
    <t>GRADE ACHIVEMENT</t>
  </si>
  <si>
    <t>C1</t>
  </si>
  <si>
    <t>51-60</t>
  </si>
  <si>
    <t>Outstanding</t>
  </si>
  <si>
    <t>C2</t>
  </si>
  <si>
    <t>41-50</t>
  </si>
  <si>
    <t>Very good</t>
  </si>
  <si>
    <t>D</t>
  </si>
  <si>
    <t>33-40</t>
  </si>
  <si>
    <t xml:space="preserve">C </t>
  </si>
  <si>
    <t>Work education(or pre-vacational education)</t>
  </si>
  <si>
    <t>Art education(Visual&amp;Performing Arts)</t>
  </si>
  <si>
    <t>Parts-3: Discipline(to be assessed on a 3 Point scale)</t>
  </si>
  <si>
    <t xml:space="preserve">HALF YEARLY </t>
  </si>
  <si>
    <t>WRITTEN</t>
  </si>
  <si>
    <t>ORAL</t>
  </si>
  <si>
    <t>ANNUAL</t>
  </si>
  <si>
    <t xml:space="preserve">                                               PERCENTAGE                                                                                             </t>
  </si>
  <si>
    <t xml:space="preserve"> Signature :-                Class Teacher                                               Principal                                                 Parent</t>
  </si>
  <si>
    <t>DRAWING</t>
  </si>
  <si>
    <t>QUARTERLY</t>
  </si>
  <si>
    <t>SUBJECT</t>
  </si>
  <si>
    <t>MATHS</t>
  </si>
  <si>
    <t>Health &amp; Physical Education(sports,Arts,NCC)</t>
  </si>
  <si>
    <t>Fair</t>
  </si>
  <si>
    <t>PART-2 : CO Scholastic activities(to be assessed on a3 point scale)</t>
  </si>
  <si>
    <t>PERCENTAGE-</t>
  </si>
  <si>
    <t xml:space="preserve">DISCIPLINE                                       BETTER </t>
  </si>
  <si>
    <t xml:space="preserve">DISCIPLINE                                                      BETTER </t>
  </si>
  <si>
    <r>
      <rPr>
        <b/>
        <sz val="20"/>
        <color rgb="FFFF0000"/>
        <rFont val="Arial Black"/>
        <family val="2"/>
      </rPr>
      <t xml:space="preserve">PART-1: SCHOLASTIC AREA  </t>
    </r>
    <r>
      <rPr>
        <b/>
        <sz val="20"/>
        <color theme="1"/>
        <rFont val="Arial Black"/>
        <family val="2"/>
      </rPr>
      <t xml:space="preserve">                   </t>
    </r>
    <r>
      <rPr>
        <b/>
        <sz val="20"/>
        <color theme="8"/>
        <rFont val="Arial Black"/>
        <family val="2"/>
      </rPr>
      <t>MARKSHEET</t>
    </r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</si>
</sst>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Arial Black"/>
      <family val="2"/>
    </font>
    <font>
      <b/>
      <sz val="16"/>
      <color theme="1"/>
      <name val="Arial Black"/>
      <family val="2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26"/>
      <color theme="4"/>
      <name val="Bodoni MT Black"/>
      <family val="1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b/>
      <sz val="20"/>
      <color theme="8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0" fontId="0" fillId="0" borderId="13" xfId="0" applyBorder="1"/>
    <xf numFmtId="0" fontId="0" fillId="0" borderId="9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1" fillId="0" borderId="0" xfId="0" applyFont="1" applyBorder="1"/>
    <xf numFmtId="0" fontId="0" fillId="5" borderId="0" xfId="0" applyFill="1" applyBorder="1"/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13" fillId="0" borderId="3" xfId="0" applyFont="1" applyBorder="1"/>
    <xf numFmtId="0" fontId="8" fillId="0" borderId="3" xfId="0" applyFont="1" applyBorder="1"/>
    <xf numFmtId="0" fontId="8" fillId="0" borderId="7" xfId="0" applyFont="1" applyBorder="1"/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11" xfId="0" applyBorder="1" applyAlignment="1"/>
    <xf numFmtId="0" fontId="0" fillId="0" borderId="10" xfId="0" applyBorder="1" applyAlignment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0" fillId="0" borderId="0" xfId="0" applyBorder="1"/>
    <xf numFmtId="0" fontId="19" fillId="0" borderId="7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2" fillId="6" borderId="7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9" fillId="0" borderId="7" xfId="0" applyFont="1" applyBorder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wrapText="1"/>
    </xf>
    <xf numFmtId="0" fontId="0" fillId="0" borderId="0" xfId="0" applyBorder="1"/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4"/>
  <sheetViews>
    <sheetView tabSelected="1" topLeftCell="A35" zoomScaleSheetLayoutView="100" workbookViewId="0">
      <selection activeCell="H44" sqref="H44"/>
    </sheetView>
  </sheetViews>
  <sheetFormatPr defaultRowHeight="15"/>
  <cols>
    <col min="1" max="1" width="13.28515625" style="6" customWidth="1"/>
    <col min="2" max="2" width="6.85546875" style="2" customWidth="1"/>
    <col min="3" max="4" width="7.28515625" style="2" customWidth="1"/>
    <col min="5" max="5" width="6" style="2" customWidth="1"/>
    <col min="6" max="6" width="7.85546875" style="2" customWidth="1"/>
    <col min="7" max="7" width="7" style="2" customWidth="1"/>
    <col min="8" max="8" width="9.7109375" style="2" customWidth="1"/>
    <col min="9" max="9" width="7.85546875" style="2" customWidth="1"/>
    <col min="10" max="10" width="8.7109375" style="2" customWidth="1"/>
    <col min="11" max="11" width="6.28515625" style="2" customWidth="1"/>
    <col min="12" max="12" width="8.28515625" style="2" customWidth="1"/>
    <col min="13" max="13" width="6.7109375" style="2" customWidth="1"/>
    <col min="14" max="14" width="7.140625" style="2" customWidth="1"/>
    <col min="15" max="15" width="6.7109375" style="2" customWidth="1"/>
    <col min="16" max="16" width="7.7109375" style="2" customWidth="1"/>
    <col min="17" max="17" width="6.7109375" style="2" customWidth="1"/>
    <col min="18" max="18" width="9" style="2" customWidth="1"/>
    <col min="19" max="19" width="6.85546875" style="2" customWidth="1"/>
    <col min="20" max="20" width="7.85546875" style="2" customWidth="1"/>
    <col min="21" max="21" width="6.5703125" style="2" customWidth="1"/>
    <col min="22" max="16384" width="9.140625" style="2"/>
  </cols>
  <sheetData>
    <row r="1" spans="1:28" s="11" customFormat="1" ht="37.5" customHeight="1" thickBot="1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8"/>
      <c r="U1" s="9"/>
      <c r="V1" s="24"/>
    </row>
    <row r="2" spans="1:28" ht="34.5" customHeight="1">
      <c r="A2" s="124" t="s">
        <v>60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U2" s="7"/>
    </row>
    <row r="3" spans="1:28" ht="27" customHeight="1">
      <c r="A3" s="47" t="s">
        <v>52</v>
      </c>
      <c r="B3" s="44" t="s">
        <v>51</v>
      </c>
      <c r="C3" s="45"/>
      <c r="D3" s="45"/>
      <c r="E3" s="45"/>
      <c r="F3" s="45"/>
      <c r="G3" s="46"/>
      <c r="H3" s="51" t="s">
        <v>44</v>
      </c>
      <c r="I3" s="52"/>
      <c r="J3" s="52"/>
      <c r="K3" s="52"/>
      <c r="L3" s="52"/>
      <c r="M3" s="53"/>
      <c r="N3" s="54" t="s">
        <v>47</v>
      </c>
      <c r="O3" s="55"/>
      <c r="P3" s="55"/>
      <c r="Q3" s="55"/>
      <c r="R3" s="55"/>
      <c r="S3" s="55"/>
      <c r="T3" s="55"/>
      <c r="U3" s="56"/>
    </row>
    <row r="4" spans="1:28" ht="23.25">
      <c r="A4" s="48"/>
      <c r="B4" s="50" t="s">
        <v>45</v>
      </c>
      <c r="C4" s="50"/>
      <c r="D4" s="50" t="s">
        <v>46</v>
      </c>
      <c r="E4" s="50"/>
      <c r="F4" s="50" t="s">
        <v>1</v>
      </c>
      <c r="G4" s="50"/>
      <c r="H4" s="57" t="s">
        <v>45</v>
      </c>
      <c r="I4" s="58"/>
      <c r="J4" s="57" t="s">
        <v>46</v>
      </c>
      <c r="K4" s="58"/>
      <c r="L4" s="57" t="s">
        <v>1</v>
      </c>
      <c r="M4" s="58"/>
      <c r="N4" s="76" t="s">
        <v>45</v>
      </c>
      <c r="O4" s="58"/>
      <c r="P4" s="57" t="s">
        <v>46</v>
      </c>
      <c r="Q4" s="58"/>
      <c r="R4" s="57" t="s">
        <v>1</v>
      </c>
      <c r="S4" s="76"/>
      <c r="T4" s="50" t="s">
        <v>2</v>
      </c>
      <c r="U4" s="50"/>
      <c r="X4" s="10"/>
    </row>
    <row r="5" spans="1:28" ht="24.75">
      <c r="A5" s="49"/>
      <c r="B5" s="20" t="s">
        <v>3</v>
      </c>
      <c r="C5" s="21" t="s">
        <v>4</v>
      </c>
      <c r="D5" s="20" t="s">
        <v>3</v>
      </c>
      <c r="E5" s="21" t="s">
        <v>4</v>
      </c>
      <c r="F5" s="20" t="s">
        <v>3</v>
      </c>
      <c r="G5" s="21" t="s">
        <v>4</v>
      </c>
      <c r="H5" s="20" t="s">
        <v>3</v>
      </c>
      <c r="I5" s="21" t="s">
        <v>4</v>
      </c>
      <c r="J5" s="20" t="s">
        <v>3</v>
      </c>
      <c r="K5" s="21" t="s">
        <v>4</v>
      </c>
      <c r="L5" s="20" t="s">
        <v>3</v>
      </c>
      <c r="M5" s="21" t="s">
        <v>4</v>
      </c>
      <c r="N5" s="20" t="s">
        <v>3</v>
      </c>
      <c r="O5" s="21" t="s">
        <v>4</v>
      </c>
      <c r="P5" s="20" t="s">
        <v>3</v>
      </c>
      <c r="Q5" s="21" t="s">
        <v>4</v>
      </c>
      <c r="R5" s="20" t="s">
        <v>3</v>
      </c>
      <c r="S5" s="22" t="s">
        <v>4</v>
      </c>
      <c r="T5" s="20" t="s">
        <v>3</v>
      </c>
      <c r="U5" s="21" t="s">
        <v>4</v>
      </c>
    </row>
    <row r="6" spans="1:28" ht="21" customHeight="1">
      <c r="A6" s="25" t="s">
        <v>5</v>
      </c>
      <c r="B6" s="14">
        <v>30</v>
      </c>
      <c r="C6" s="15"/>
      <c r="D6" s="14">
        <v>20</v>
      </c>
      <c r="E6" s="15"/>
      <c r="F6" s="14">
        <v>50</v>
      </c>
      <c r="G6" s="15">
        <f>SUM(C6+E6)</f>
        <v>0</v>
      </c>
      <c r="H6" s="14">
        <v>30</v>
      </c>
      <c r="I6" s="15"/>
      <c r="J6" s="14">
        <v>20</v>
      </c>
      <c r="K6" s="15"/>
      <c r="L6" s="14">
        <v>50</v>
      </c>
      <c r="M6" s="15">
        <f>SUM(I6+K6)</f>
        <v>0</v>
      </c>
      <c r="N6" s="14">
        <v>70</v>
      </c>
      <c r="O6" s="15"/>
      <c r="P6" s="14">
        <v>30</v>
      </c>
      <c r="Q6" s="15"/>
      <c r="R6" s="14">
        <v>100</v>
      </c>
      <c r="S6" s="16">
        <f>SUM(O6+Q6)</f>
        <v>0</v>
      </c>
      <c r="T6" s="14">
        <v>200</v>
      </c>
      <c r="U6" s="15">
        <f>SUM(G6+M6+S6)</f>
        <v>0</v>
      </c>
      <c r="Y6" s="12"/>
    </row>
    <row r="7" spans="1:28" ht="23.25" customHeight="1">
      <c r="A7" s="25" t="s">
        <v>6</v>
      </c>
      <c r="B7" s="14">
        <v>30</v>
      </c>
      <c r="C7" s="15"/>
      <c r="D7" s="14">
        <v>20</v>
      </c>
      <c r="E7" s="15"/>
      <c r="F7" s="14">
        <v>50</v>
      </c>
      <c r="G7" s="15">
        <f t="shared" ref="G7:G9" si="0">SUM(C7+E7)</f>
        <v>0</v>
      </c>
      <c r="H7" s="14">
        <v>30</v>
      </c>
      <c r="I7" s="15"/>
      <c r="J7" s="14">
        <v>20</v>
      </c>
      <c r="K7" s="15"/>
      <c r="L7" s="14">
        <v>50</v>
      </c>
      <c r="M7" s="15">
        <f t="shared" ref="M7:M9" si="1">SUM(I7+K7)</f>
        <v>0</v>
      </c>
      <c r="N7" s="14">
        <v>70</v>
      </c>
      <c r="O7" s="15"/>
      <c r="P7" s="14">
        <v>30</v>
      </c>
      <c r="Q7" s="15"/>
      <c r="R7" s="14">
        <v>100</v>
      </c>
      <c r="S7" s="16">
        <f t="shared" ref="S7:S9" si="2">SUM(O7+Q7)</f>
        <v>0</v>
      </c>
      <c r="T7" s="14">
        <v>200</v>
      </c>
      <c r="U7" s="15">
        <f t="shared" ref="U7:U9" si="3">SUM(G7+M7+S7)</f>
        <v>0</v>
      </c>
    </row>
    <row r="8" spans="1:28" ht="23.25" customHeight="1">
      <c r="A8" s="32" t="s">
        <v>53</v>
      </c>
      <c r="B8" s="14">
        <v>30</v>
      </c>
      <c r="C8" s="15"/>
      <c r="D8" s="14">
        <v>20</v>
      </c>
      <c r="E8" s="15"/>
      <c r="F8" s="14">
        <v>50</v>
      </c>
      <c r="G8" s="15">
        <f t="shared" si="0"/>
        <v>0</v>
      </c>
      <c r="H8" s="14">
        <v>30</v>
      </c>
      <c r="I8" s="15"/>
      <c r="J8" s="14">
        <v>20</v>
      </c>
      <c r="K8" s="15"/>
      <c r="L8" s="14">
        <v>50</v>
      </c>
      <c r="M8" s="15">
        <f t="shared" si="1"/>
        <v>0</v>
      </c>
      <c r="N8" s="14">
        <v>70</v>
      </c>
      <c r="O8" s="15"/>
      <c r="P8" s="14">
        <v>30</v>
      </c>
      <c r="Q8" s="15"/>
      <c r="R8" s="14">
        <v>100</v>
      </c>
      <c r="S8" s="16">
        <f t="shared" si="2"/>
        <v>0</v>
      </c>
      <c r="T8" s="14">
        <v>200</v>
      </c>
      <c r="U8" s="15">
        <f t="shared" si="3"/>
        <v>0</v>
      </c>
    </row>
    <row r="9" spans="1:28" ht="21.75" customHeight="1" thickBot="1">
      <c r="A9" s="25" t="s">
        <v>50</v>
      </c>
      <c r="B9" s="14">
        <v>30</v>
      </c>
      <c r="C9" s="15"/>
      <c r="D9" s="14">
        <v>20</v>
      </c>
      <c r="E9" s="15"/>
      <c r="F9" s="14">
        <v>50</v>
      </c>
      <c r="G9" s="15">
        <f t="shared" si="0"/>
        <v>0</v>
      </c>
      <c r="H9" s="14">
        <v>30</v>
      </c>
      <c r="I9" s="15"/>
      <c r="J9" s="14">
        <v>20</v>
      </c>
      <c r="K9" s="15"/>
      <c r="L9" s="14">
        <v>50</v>
      </c>
      <c r="M9" s="15">
        <f t="shared" si="1"/>
        <v>0</v>
      </c>
      <c r="N9" s="14">
        <v>70</v>
      </c>
      <c r="O9" s="15"/>
      <c r="P9" s="14">
        <v>30</v>
      </c>
      <c r="Q9" s="27"/>
      <c r="R9" s="28">
        <v>100</v>
      </c>
      <c r="S9" s="16">
        <f t="shared" si="2"/>
        <v>0</v>
      </c>
      <c r="T9" s="14">
        <v>200</v>
      </c>
      <c r="U9" s="15">
        <f t="shared" si="3"/>
        <v>0</v>
      </c>
    </row>
    <row r="10" spans="1:28" ht="27.75" customHeight="1" thickBot="1">
      <c r="A10" s="37" t="s">
        <v>48</v>
      </c>
      <c r="B10" s="38"/>
      <c r="C10" s="65" t="s">
        <v>57</v>
      </c>
      <c r="D10" s="65"/>
      <c r="E10" s="66"/>
      <c r="F10" s="39"/>
      <c r="G10" s="62"/>
      <c r="H10" s="63"/>
      <c r="I10" s="63"/>
      <c r="J10" s="64"/>
      <c r="K10" s="41" t="s">
        <v>8</v>
      </c>
      <c r="L10" s="42"/>
      <c r="M10" s="42"/>
      <c r="N10" s="42"/>
      <c r="O10" s="43"/>
      <c r="P10" s="33"/>
      <c r="Q10" s="59"/>
      <c r="R10" s="60"/>
      <c r="S10" s="61"/>
      <c r="T10" s="36">
        <f>SUM(T6:T9)</f>
        <v>800</v>
      </c>
      <c r="U10" s="35"/>
    </row>
    <row r="11" spans="1:28" ht="25.5" customHeight="1">
      <c r="A11" s="67" t="s">
        <v>56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9"/>
      <c r="V11" s="4"/>
    </row>
    <row r="12" spans="1:28" ht="21.75" customHeight="1">
      <c r="A12" s="95" t="s">
        <v>7</v>
      </c>
      <c r="B12" s="95"/>
      <c r="C12" s="95"/>
      <c r="D12" s="95"/>
      <c r="E12" s="95"/>
      <c r="F12" s="95"/>
      <c r="G12" s="95"/>
      <c r="H12" s="23" t="s">
        <v>8</v>
      </c>
      <c r="I12" s="98" t="s">
        <v>7</v>
      </c>
      <c r="J12" s="99"/>
      <c r="K12" s="99"/>
      <c r="L12" s="99"/>
      <c r="M12" s="99"/>
      <c r="N12" s="99"/>
      <c r="O12" s="99"/>
      <c r="P12" s="99"/>
      <c r="Q12" s="99"/>
      <c r="R12" s="100"/>
      <c r="S12" s="73" t="s">
        <v>8</v>
      </c>
      <c r="T12" s="74"/>
      <c r="U12" s="75"/>
    </row>
    <row r="13" spans="1:28" ht="34.5" customHeight="1">
      <c r="A13" s="82" t="s">
        <v>41</v>
      </c>
      <c r="B13" s="80"/>
      <c r="C13" s="80"/>
      <c r="D13" s="80"/>
      <c r="E13" s="80"/>
      <c r="F13" s="80"/>
      <c r="G13" s="81"/>
      <c r="H13" s="34" t="s">
        <v>9</v>
      </c>
      <c r="I13" s="82" t="s">
        <v>41</v>
      </c>
      <c r="J13" s="101"/>
      <c r="K13" s="101"/>
      <c r="L13" s="101"/>
      <c r="M13" s="101"/>
      <c r="N13" s="101"/>
      <c r="O13" s="101"/>
      <c r="P13" s="101"/>
      <c r="Q13" s="101"/>
      <c r="R13" s="102"/>
      <c r="S13" s="57" t="s">
        <v>9</v>
      </c>
      <c r="T13" s="76"/>
      <c r="U13" s="58"/>
      <c r="W13" s="26"/>
    </row>
    <row r="14" spans="1:28" ht="32.25" customHeight="1">
      <c r="A14" s="82" t="s">
        <v>42</v>
      </c>
      <c r="B14" s="80"/>
      <c r="C14" s="80"/>
      <c r="D14" s="80"/>
      <c r="E14" s="80"/>
      <c r="F14" s="80"/>
      <c r="G14" s="81"/>
      <c r="H14" s="34" t="s">
        <v>10</v>
      </c>
      <c r="I14" s="82" t="s">
        <v>42</v>
      </c>
      <c r="J14" s="80"/>
      <c r="K14" s="80"/>
      <c r="L14" s="80"/>
      <c r="M14" s="80"/>
      <c r="N14" s="80"/>
      <c r="O14" s="80"/>
      <c r="P14" s="80"/>
      <c r="Q14" s="80"/>
      <c r="R14" s="81"/>
      <c r="S14" s="57" t="s">
        <v>10</v>
      </c>
      <c r="T14" s="76"/>
      <c r="U14" s="58"/>
      <c r="AB14" s="13"/>
    </row>
    <row r="15" spans="1:28" ht="33" customHeight="1" thickBot="1">
      <c r="A15" s="96" t="s">
        <v>54</v>
      </c>
      <c r="B15" s="97"/>
      <c r="C15" s="97"/>
      <c r="D15" s="97"/>
      <c r="E15" s="97"/>
      <c r="F15" s="97"/>
      <c r="G15" s="17"/>
      <c r="H15" s="23" t="s">
        <v>11</v>
      </c>
      <c r="I15" s="96" t="s">
        <v>54</v>
      </c>
      <c r="J15" s="97"/>
      <c r="K15" s="97"/>
      <c r="L15" s="97"/>
      <c r="M15" s="97"/>
      <c r="N15" s="97"/>
      <c r="O15" s="97"/>
      <c r="P15" s="97"/>
      <c r="Q15" s="97"/>
      <c r="R15" s="103"/>
      <c r="S15" s="77" t="s">
        <v>12</v>
      </c>
      <c r="T15" s="78"/>
      <c r="U15" s="79"/>
    </row>
    <row r="16" spans="1:28" ht="39" customHeight="1" thickBot="1">
      <c r="A16" s="89" t="s">
        <v>43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1"/>
      <c r="W16" s="26"/>
      <c r="X16" s="26"/>
    </row>
    <row r="17" spans="1:25" ht="39" customHeight="1">
      <c r="A17" s="135" t="s">
        <v>7</v>
      </c>
      <c r="B17" s="135"/>
      <c r="C17" s="135"/>
      <c r="D17" s="135"/>
      <c r="E17" s="135"/>
      <c r="F17" s="135"/>
      <c r="G17" s="135"/>
      <c r="H17" s="18" t="s">
        <v>8</v>
      </c>
      <c r="I17" s="136" t="s">
        <v>7</v>
      </c>
      <c r="J17" s="137"/>
      <c r="K17" s="137"/>
      <c r="L17" s="137"/>
      <c r="M17" s="137"/>
      <c r="N17" s="137"/>
      <c r="O17" s="137"/>
      <c r="P17" s="137"/>
      <c r="Q17" s="137"/>
      <c r="R17" s="138"/>
      <c r="S17" s="80" t="s">
        <v>8</v>
      </c>
      <c r="T17" s="80"/>
      <c r="U17" s="81"/>
      <c r="W17" s="40"/>
      <c r="X17" s="26"/>
    </row>
    <row r="18" spans="1:25" ht="40.5" customHeight="1">
      <c r="A18" s="83" t="s">
        <v>59</v>
      </c>
      <c r="B18" s="139"/>
      <c r="C18" s="139"/>
      <c r="D18" s="139"/>
      <c r="E18" s="139"/>
      <c r="F18" s="139"/>
      <c r="G18" s="140"/>
      <c r="H18" s="18" t="s">
        <v>9</v>
      </c>
      <c r="I18" s="83" t="s">
        <v>58</v>
      </c>
      <c r="J18" s="84"/>
      <c r="K18" s="84"/>
      <c r="L18" s="84"/>
      <c r="M18" s="84"/>
      <c r="N18" s="84"/>
      <c r="O18" s="84"/>
      <c r="P18" s="84"/>
      <c r="Q18" s="84"/>
      <c r="R18" s="85"/>
      <c r="S18" s="82" t="s">
        <v>11</v>
      </c>
      <c r="T18" s="80"/>
      <c r="U18" s="81"/>
      <c r="W18" s="26"/>
      <c r="X18" s="26"/>
      <c r="Y18" s="11"/>
    </row>
    <row r="19" spans="1:25" ht="40.5" customHeight="1">
      <c r="A19" s="86" t="s">
        <v>13</v>
      </c>
      <c r="B19" s="87"/>
      <c r="C19" s="88"/>
      <c r="D19" s="82" t="s">
        <v>14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1"/>
      <c r="W19" s="26"/>
      <c r="X19" s="26"/>
    </row>
    <row r="20" spans="1:25" ht="46.5" customHeight="1">
      <c r="A20" s="86" t="s">
        <v>15</v>
      </c>
      <c r="B20" s="87"/>
      <c r="C20" s="88"/>
      <c r="D20" s="82" t="s">
        <v>16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1"/>
    </row>
    <row r="21" spans="1:25" ht="15" customHeight="1" thickBot="1">
      <c r="A21" s="3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</row>
    <row r="22" spans="1:25" ht="15" customHeight="1">
      <c r="A22" s="126" t="s">
        <v>49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8"/>
    </row>
    <row r="23" spans="1:25" ht="15" customHeight="1">
      <c r="A23" s="129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1"/>
    </row>
    <row r="24" spans="1:25" ht="59.25" customHeight="1" thickBot="1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4"/>
    </row>
    <row r="25" spans="1:25" ht="15" customHeight="1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4"/>
    </row>
    <row r="26" spans="1:25" ht="25.5" customHeight="1">
      <c r="A26" s="19" t="s">
        <v>17</v>
      </c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2"/>
    </row>
    <row r="27" spans="1:25">
      <c r="A27" s="111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8"/>
      <c r="U27" s="9"/>
    </row>
    <row r="28" spans="1:25" ht="30" customHeight="1">
      <c r="A28" s="113" t="s">
        <v>18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8"/>
      <c r="U28" s="9"/>
    </row>
    <row r="29" spans="1:25" ht="15" customHeight="1">
      <c r="A29" s="114" t="s">
        <v>19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U29" s="3"/>
    </row>
    <row r="30" spans="1:25" ht="1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5"/>
      <c r="U30" s="7"/>
    </row>
    <row r="31" spans="1:25" ht="30.75" customHeight="1">
      <c r="A31" s="110" t="s">
        <v>8</v>
      </c>
      <c r="B31" s="110"/>
      <c r="C31" s="110" t="s">
        <v>20</v>
      </c>
      <c r="D31" s="110"/>
      <c r="E31" s="110"/>
      <c r="F31" s="110"/>
      <c r="G31" s="118"/>
      <c r="H31" s="118"/>
      <c r="I31" s="119"/>
      <c r="J31" s="120" t="s">
        <v>21</v>
      </c>
      <c r="K31" s="115"/>
      <c r="L31" s="115"/>
      <c r="M31" s="115"/>
      <c r="N31" s="115"/>
      <c r="O31" s="115"/>
      <c r="P31" s="115"/>
      <c r="Q31" s="115"/>
      <c r="R31" s="115"/>
      <c r="S31" s="115"/>
      <c r="U31" s="3"/>
    </row>
    <row r="32" spans="1:25" ht="36.75" customHeight="1">
      <c r="A32" s="107" t="s">
        <v>22</v>
      </c>
      <c r="B32" s="107"/>
      <c r="C32" s="107" t="s">
        <v>23</v>
      </c>
      <c r="D32" s="107"/>
      <c r="E32" s="107"/>
      <c r="F32" s="107"/>
      <c r="G32" s="118"/>
      <c r="H32" s="118"/>
      <c r="I32" s="119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U32" s="3"/>
    </row>
    <row r="33" spans="1:23" ht="31.5" customHeight="1">
      <c r="A33" s="107" t="s">
        <v>24</v>
      </c>
      <c r="B33" s="107"/>
      <c r="C33" s="107" t="s">
        <v>25</v>
      </c>
      <c r="D33" s="107"/>
      <c r="E33" s="107"/>
      <c r="F33" s="107"/>
      <c r="G33" s="118"/>
      <c r="H33" s="118"/>
      <c r="I33" s="119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U33" s="3"/>
    </row>
    <row r="34" spans="1:23" ht="36" customHeight="1">
      <c r="A34" s="107" t="s">
        <v>26</v>
      </c>
      <c r="B34" s="107"/>
      <c r="C34" s="107" t="s">
        <v>27</v>
      </c>
      <c r="D34" s="107"/>
      <c r="E34" s="107"/>
      <c r="F34" s="107"/>
      <c r="G34" s="118"/>
      <c r="H34" s="118"/>
      <c r="I34" s="119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5"/>
      <c r="U34" s="7"/>
    </row>
    <row r="35" spans="1:23" ht="39.75" customHeight="1">
      <c r="A35" s="107" t="s">
        <v>28</v>
      </c>
      <c r="B35" s="107"/>
      <c r="C35" s="107" t="s">
        <v>29</v>
      </c>
      <c r="D35" s="107"/>
      <c r="E35" s="107"/>
      <c r="F35" s="107"/>
      <c r="G35" s="118"/>
      <c r="H35" s="118"/>
      <c r="I35" s="118"/>
      <c r="J35" s="110" t="s">
        <v>8</v>
      </c>
      <c r="K35" s="110"/>
      <c r="L35" s="110"/>
      <c r="M35" s="110" t="s">
        <v>30</v>
      </c>
      <c r="N35" s="110"/>
      <c r="O35" s="110"/>
      <c r="P35" s="82" t="s">
        <v>31</v>
      </c>
      <c r="Q35" s="109"/>
      <c r="R35" s="109"/>
      <c r="S35" s="109"/>
      <c r="T35" s="5"/>
      <c r="U35" s="7"/>
    </row>
    <row r="36" spans="1:23" ht="27.75" customHeight="1">
      <c r="A36" s="107" t="s">
        <v>32</v>
      </c>
      <c r="B36" s="107"/>
      <c r="C36" s="107" t="s">
        <v>33</v>
      </c>
      <c r="D36" s="107"/>
      <c r="E36" s="107"/>
      <c r="F36" s="107"/>
      <c r="G36" s="118"/>
      <c r="H36" s="118"/>
      <c r="I36" s="118"/>
      <c r="J36" s="107" t="s">
        <v>9</v>
      </c>
      <c r="K36" s="107"/>
      <c r="L36" s="107"/>
      <c r="M36" s="107">
        <v>3</v>
      </c>
      <c r="N36" s="107"/>
      <c r="O36" s="107"/>
      <c r="P36" s="108" t="s">
        <v>34</v>
      </c>
      <c r="Q36" s="109"/>
      <c r="R36" s="109"/>
      <c r="S36" s="109"/>
      <c r="T36" s="5"/>
      <c r="U36" s="7"/>
    </row>
    <row r="37" spans="1:23" ht="33.75" customHeight="1">
      <c r="A37" s="107" t="s">
        <v>35</v>
      </c>
      <c r="B37" s="107"/>
      <c r="C37" s="107" t="s">
        <v>36</v>
      </c>
      <c r="D37" s="107"/>
      <c r="E37" s="107"/>
      <c r="F37" s="107"/>
      <c r="G37" s="118"/>
      <c r="H37" s="118"/>
      <c r="I37" s="118"/>
      <c r="J37" s="107" t="s">
        <v>10</v>
      </c>
      <c r="K37" s="107"/>
      <c r="L37" s="107"/>
      <c r="M37" s="107">
        <v>2</v>
      </c>
      <c r="N37" s="107"/>
      <c r="O37" s="107"/>
      <c r="P37" s="108" t="s">
        <v>37</v>
      </c>
      <c r="Q37" s="109"/>
      <c r="R37" s="109"/>
      <c r="S37" s="109"/>
      <c r="T37" s="5"/>
      <c r="U37" s="7"/>
      <c r="W37" s="1"/>
    </row>
    <row r="38" spans="1:23" ht="31.5" customHeight="1">
      <c r="A38" s="107" t="s">
        <v>38</v>
      </c>
      <c r="B38" s="107"/>
      <c r="C38" s="107" t="s">
        <v>39</v>
      </c>
      <c r="D38" s="107"/>
      <c r="E38" s="107"/>
      <c r="F38" s="107"/>
      <c r="G38" s="118"/>
      <c r="H38" s="118"/>
      <c r="I38" s="118"/>
      <c r="J38" s="107" t="s">
        <v>40</v>
      </c>
      <c r="K38" s="107"/>
      <c r="L38" s="107"/>
      <c r="M38" s="107">
        <v>1</v>
      </c>
      <c r="N38" s="107"/>
      <c r="O38" s="107"/>
      <c r="P38" s="108" t="s">
        <v>55</v>
      </c>
      <c r="Q38" s="109"/>
      <c r="R38" s="109"/>
      <c r="S38" s="109"/>
      <c r="T38" s="5"/>
      <c r="U38" s="7"/>
    </row>
    <row r="39" spans="1:23" ht="27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5"/>
      <c r="Q39" s="105"/>
      <c r="R39" s="105"/>
      <c r="S39" s="106"/>
      <c r="T39" s="5"/>
      <c r="U39" s="7"/>
    </row>
    <row r="44" spans="1:23">
      <c r="U44" s="5"/>
    </row>
  </sheetData>
  <mergeCells count="81">
    <mergeCell ref="A22:U24"/>
    <mergeCell ref="A19:C19"/>
    <mergeCell ref="A17:G17"/>
    <mergeCell ref="I17:R17"/>
    <mergeCell ref="A18:G18"/>
    <mergeCell ref="A1:S1"/>
    <mergeCell ref="A2:S2"/>
    <mergeCell ref="B4:C4"/>
    <mergeCell ref="D4:E4"/>
    <mergeCell ref="F4:G4"/>
    <mergeCell ref="H4:I4"/>
    <mergeCell ref="J4:K4"/>
    <mergeCell ref="L4:M4"/>
    <mergeCell ref="N4:O4"/>
    <mergeCell ref="R4:S4"/>
    <mergeCell ref="A27:S27"/>
    <mergeCell ref="A28:S28"/>
    <mergeCell ref="A29:S30"/>
    <mergeCell ref="A31:B31"/>
    <mergeCell ref="C31:F31"/>
    <mergeCell ref="G31:I38"/>
    <mergeCell ref="J31:S34"/>
    <mergeCell ref="A32:B32"/>
    <mergeCell ref="C32:F32"/>
    <mergeCell ref="A33:B33"/>
    <mergeCell ref="C33:F33"/>
    <mergeCell ref="A34:B34"/>
    <mergeCell ref="C34:F34"/>
    <mergeCell ref="A35:B35"/>
    <mergeCell ref="C35:F35"/>
    <mergeCell ref="J35:L35"/>
    <mergeCell ref="M35:O35"/>
    <mergeCell ref="P35:S35"/>
    <mergeCell ref="A36:B36"/>
    <mergeCell ref="C36:F36"/>
    <mergeCell ref="J36:L36"/>
    <mergeCell ref="M36:O36"/>
    <mergeCell ref="P36:S36"/>
    <mergeCell ref="A37:B37"/>
    <mergeCell ref="C37:F37"/>
    <mergeCell ref="J37:L37"/>
    <mergeCell ref="M37:O37"/>
    <mergeCell ref="P37:S37"/>
    <mergeCell ref="A39:S39"/>
    <mergeCell ref="A38:B38"/>
    <mergeCell ref="C38:F38"/>
    <mergeCell ref="J38:L38"/>
    <mergeCell ref="M38:O38"/>
    <mergeCell ref="P38:S38"/>
    <mergeCell ref="A14:G14"/>
    <mergeCell ref="A15:F15"/>
    <mergeCell ref="I12:R12"/>
    <mergeCell ref="I13:R13"/>
    <mergeCell ref="I14:R14"/>
    <mergeCell ref="I15:R15"/>
    <mergeCell ref="A11:U11"/>
    <mergeCell ref="B26:U26"/>
    <mergeCell ref="S12:U12"/>
    <mergeCell ref="S13:U13"/>
    <mergeCell ref="S14:U14"/>
    <mergeCell ref="S15:U15"/>
    <mergeCell ref="S17:U17"/>
    <mergeCell ref="S18:U18"/>
    <mergeCell ref="D19:U19"/>
    <mergeCell ref="I18:R18"/>
    <mergeCell ref="D20:U20"/>
    <mergeCell ref="A20:C20"/>
    <mergeCell ref="A16:U16"/>
    <mergeCell ref="A25:U25"/>
    <mergeCell ref="A12:G12"/>
    <mergeCell ref="A13:G13"/>
    <mergeCell ref="K10:O10"/>
    <mergeCell ref="B3:G3"/>
    <mergeCell ref="A3:A5"/>
    <mergeCell ref="T4:U4"/>
    <mergeCell ref="H3:M3"/>
    <mergeCell ref="N3:U3"/>
    <mergeCell ref="P4:Q4"/>
    <mergeCell ref="Q10:S10"/>
    <mergeCell ref="G10:J10"/>
    <mergeCell ref="C10:E10"/>
  </mergeCells>
  <pageMargins left="0.25" right="0.25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SINGH</dc:creator>
  <cp:lastModifiedBy>PC</cp:lastModifiedBy>
  <cp:lastPrinted>2023-08-23T03:55:42Z</cp:lastPrinted>
  <dcterms:created xsi:type="dcterms:W3CDTF">2022-04-06T13:08:07Z</dcterms:created>
  <dcterms:modified xsi:type="dcterms:W3CDTF">2023-08-23T03:58:13Z</dcterms:modified>
</cp:coreProperties>
</file>