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ji/Downloads/Square by Square/Certificate/"/>
    </mc:Choice>
  </mc:AlternateContent>
  <xr:revisionPtr revIDLastSave="0" documentId="13_ncr:1_{7B137228-9876-744B-9E88-3841D6A71A6B}" xr6:coauthVersionLast="47" xr6:coauthVersionMax="47" xr10:uidLastSave="{00000000-0000-0000-0000-000000000000}"/>
  <bookViews>
    <workbookView xWindow="0" yWindow="500" windowWidth="28800" windowHeight="16220" xr2:uid="{344E718C-8F71-E244-80F5-8A849DD021E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" i="1"/>
  <c r="C2" i="2"/>
  <c r="C4" i="2"/>
  <c r="B4" i="2"/>
  <c r="B2" i="2"/>
</calcChain>
</file>

<file path=xl/sharedStrings.xml><?xml version="1.0" encoding="utf-8"?>
<sst xmlns="http://schemas.openxmlformats.org/spreadsheetml/2006/main" count="431" uniqueCount="431">
  <si>
    <t>=combination of Square size + Sales no</t>
  </si>
  <si>
    <t>square size</t>
  </si>
  <si>
    <t>Freshwater produced (L per annum)</t>
  </si>
  <si>
    <t>Co2 captured (kg pa *)</t>
  </si>
  <si>
    <t>1RP807619</t>
  </si>
  <si>
    <t>1RP807620</t>
  </si>
  <si>
    <t>1RP807621</t>
  </si>
  <si>
    <t>1RP807622</t>
  </si>
  <si>
    <t>1RP807623</t>
  </si>
  <si>
    <t>1RP807624</t>
  </si>
  <si>
    <t>1RP807625</t>
  </si>
  <si>
    <t>1RP807626</t>
  </si>
  <si>
    <t>1RP807627</t>
  </si>
  <si>
    <t>1RP807628</t>
  </si>
  <si>
    <t>1RP807629</t>
  </si>
  <si>
    <t>1RP807630</t>
  </si>
  <si>
    <t>1RP807631</t>
  </si>
  <si>
    <t>1RP807632</t>
  </si>
  <si>
    <t>1RP807633</t>
  </si>
  <si>
    <t>1RP807634</t>
  </si>
  <si>
    <t>1RP807635</t>
  </si>
  <si>
    <t>1RP807636</t>
  </si>
  <si>
    <t>1RP807637</t>
  </si>
  <si>
    <t>1RP807638</t>
  </si>
  <si>
    <t>1RP807639</t>
  </si>
  <si>
    <t>1RP807640</t>
  </si>
  <si>
    <t>1RP807641</t>
  </si>
  <si>
    <t>1RP807642</t>
  </si>
  <si>
    <t>1RP807643</t>
  </si>
  <si>
    <t>1RP807644</t>
  </si>
  <si>
    <t>1RP807645</t>
  </si>
  <si>
    <t>1RP807646</t>
  </si>
  <si>
    <t>1RP807647</t>
  </si>
  <si>
    <t>1RP807648</t>
  </si>
  <si>
    <t>1RP807649</t>
  </si>
  <si>
    <t>1RP807650</t>
  </si>
  <si>
    <t>1RP807651</t>
  </si>
  <si>
    <t>1RP807652</t>
  </si>
  <si>
    <t>1RP807653</t>
  </si>
  <si>
    <t>1RP807654</t>
  </si>
  <si>
    <t>1RP807655</t>
  </si>
  <si>
    <t>1RP807656</t>
  </si>
  <si>
    <t>1RP807657</t>
  </si>
  <si>
    <t>1RP807658</t>
  </si>
  <si>
    <t>1RP807659</t>
  </si>
  <si>
    <t>1RP807660</t>
  </si>
  <si>
    <t>1RP807661</t>
  </si>
  <si>
    <t>1RP807662</t>
  </si>
  <si>
    <t>1RP807663</t>
  </si>
  <si>
    <t>1RP807664</t>
  </si>
  <si>
    <t>1RP807665</t>
  </si>
  <si>
    <t>1RP807666</t>
  </si>
  <si>
    <t>1RP807667</t>
  </si>
  <si>
    <t>1RP807668</t>
  </si>
  <si>
    <t>1RP807669</t>
  </si>
  <si>
    <t>1RP807670</t>
  </si>
  <si>
    <t>1RP807671</t>
  </si>
  <si>
    <t>1RP807672</t>
  </si>
  <si>
    <t>1RP807673</t>
  </si>
  <si>
    <t>1RP807674</t>
  </si>
  <si>
    <t>1RP807675</t>
  </si>
  <si>
    <t>1RP807676</t>
  </si>
  <si>
    <t>1RP807677</t>
  </si>
  <si>
    <t>1RP807678</t>
  </si>
  <si>
    <t>1RP807679</t>
  </si>
  <si>
    <t>1RP807680</t>
  </si>
  <si>
    <t>1RP807681</t>
  </si>
  <si>
    <t>1RP807682</t>
  </si>
  <si>
    <t>1RP807683</t>
  </si>
  <si>
    <t>1RP807684</t>
  </si>
  <si>
    <t>1RP807685</t>
  </si>
  <si>
    <t>1RP807686</t>
  </si>
  <si>
    <t>1RP807687</t>
  </si>
  <si>
    <t>1RP807688</t>
  </si>
  <si>
    <t>1RP807689</t>
  </si>
  <si>
    <t>1RP807690</t>
  </si>
  <si>
    <t>1RP807691</t>
  </si>
  <si>
    <t>1RP807692</t>
  </si>
  <si>
    <t>1RP807693</t>
  </si>
  <si>
    <t>1RP807694</t>
  </si>
  <si>
    <t>1RP807695</t>
  </si>
  <si>
    <t>1RP807696</t>
  </si>
  <si>
    <t>1RP807697</t>
  </si>
  <si>
    <t>1RP807698</t>
  </si>
  <si>
    <t>1RP807699</t>
  </si>
  <si>
    <t>1RP807700</t>
  </si>
  <si>
    <t>1RP807701</t>
  </si>
  <si>
    <t>1RP807702</t>
  </si>
  <si>
    <t>1RP807703</t>
  </si>
  <si>
    <t>1RP807704</t>
  </si>
  <si>
    <t>1RP807705</t>
  </si>
  <si>
    <t>1RP807706</t>
  </si>
  <si>
    <t>1RP807707</t>
  </si>
  <si>
    <t>1RP807708</t>
  </si>
  <si>
    <t>1RP807709</t>
  </si>
  <si>
    <t>1RP807710</t>
  </si>
  <si>
    <t>1RP807711</t>
  </si>
  <si>
    <t>1RP807712</t>
  </si>
  <si>
    <t>1RP807713</t>
  </si>
  <si>
    <t>1RP807714</t>
  </si>
  <si>
    <t>1RP807715</t>
  </si>
  <si>
    <t>1RP807716</t>
  </si>
  <si>
    <t>1RP807717</t>
  </si>
  <si>
    <t>1RP807718</t>
  </si>
  <si>
    <t>1RP807719</t>
  </si>
  <si>
    <t>1RP807720</t>
  </si>
  <si>
    <t>1RP807721</t>
  </si>
  <si>
    <t>1RP807722</t>
  </si>
  <si>
    <t>1RP807723</t>
  </si>
  <si>
    <t>1RP807724</t>
  </si>
  <si>
    <t>1RP807725</t>
  </si>
  <si>
    <t>1RP807726</t>
  </si>
  <si>
    <t>1RP807727</t>
  </si>
  <si>
    <t>1RP807728</t>
  </si>
  <si>
    <t>1RP807729</t>
  </si>
  <si>
    <t>1RP807730</t>
  </si>
  <si>
    <t>1RP807731</t>
  </si>
  <si>
    <t>1RP807732</t>
  </si>
  <si>
    <t>1RP807733</t>
  </si>
  <si>
    <t>1RP807734</t>
  </si>
  <si>
    <t>1RP807735</t>
  </si>
  <si>
    <t>1RP807736</t>
  </si>
  <si>
    <t>1RP807737</t>
  </si>
  <si>
    <t>1RP807738</t>
  </si>
  <si>
    <t>1RP807739</t>
  </si>
  <si>
    <t>1RP807740</t>
  </si>
  <si>
    <t>1RP807741</t>
  </si>
  <si>
    <t>1RP807742</t>
  </si>
  <si>
    <t>1RP807743</t>
  </si>
  <si>
    <t>1RP807744</t>
  </si>
  <si>
    <t>1RP807745</t>
  </si>
  <si>
    <t>1RP807746</t>
  </si>
  <si>
    <t>1RP807747</t>
  </si>
  <si>
    <t>1RP807748</t>
  </si>
  <si>
    <t>1RP807749</t>
  </si>
  <si>
    <t>1RP807750</t>
  </si>
  <si>
    <t>1RP807751</t>
  </si>
  <si>
    <t>1RP807752</t>
  </si>
  <si>
    <t>1RP807753</t>
  </si>
  <si>
    <t>1RP807754</t>
  </si>
  <si>
    <t>1RP807755</t>
  </si>
  <si>
    <t>1RP807756</t>
  </si>
  <si>
    <t>1RP807757</t>
  </si>
  <si>
    <t>1RP807758</t>
  </si>
  <si>
    <t>1RP807759</t>
  </si>
  <si>
    <t>1RP807760</t>
  </si>
  <si>
    <t>1RP807761</t>
  </si>
  <si>
    <t>1RP807762</t>
  </si>
  <si>
    <t>1RP807763</t>
  </si>
  <si>
    <t>1RP807764</t>
  </si>
  <si>
    <t>1RP807765</t>
  </si>
  <si>
    <t>1RP807766</t>
  </si>
  <si>
    <t>1RP807767</t>
  </si>
  <si>
    <t>1RP807768</t>
  </si>
  <si>
    <t>1RP807769</t>
  </si>
  <si>
    <t>1RP807770</t>
  </si>
  <si>
    <t>1RP807771</t>
  </si>
  <si>
    <t>1RP807772</t>
  </si>
  <si>
    <t>1RP807773</t>
  </si>
  <si>
    <t>1RP807774</t>
  </si>
  <si>
    <t>1RP807775</t>
  </si>
  <si>
    <t>1RP807776</t>
  </si>
  <si>
    <t>1RP807777</t>
  </si>
  <si>
    <t>1RP807778</t>
  </si>
  <si>
    <t>1RP807779</t>
  </si>
  <si>
    <t>1RP807780</t>
  </si>
  <si>
    <t>1RP807781</t>
  </si>
  <si>
    <t>1RP807782</t>
  </si>
  <si>
    <t>1RP807783</t>
  </si>
  <si>
    <t>1RP807784</t>
  </si>
  <si>
    <t>1RP807785</t>
  </si>
  <si>
    <t>1RP807786</t>
  </si>
  <si>
    <t>1RP807787</t>
  </si>
  <si>
    <t>1RP807788</t>
  </si>
  <si>
    <t>1RP807789</t>
  </si>
  <si>
    <t>1RP807790</t>
  </si>
  <si>
    <t>1RP807791</t>
  </si>
  <si>
    <t>1RP807792</t>
  </si>
  <si>
    <t>1RP807793</t>
  </si>
  <si>
    <t>1RP807794</t>
  </si>
  <si>
    <t>1RP807795</t>
  </si>
  <si>
    <t>1RP807796</t>
  </si>
  <si>
    <t>1RP807797</t>
  </si>
  <si>
    <t>1RP807798</t>
  </si>
  <si>
    <t>1RP807799</t>
  </si>
  <si>
    <t>1RP807800</t>
  </si>
  <si>
    <t>1RP807801</t>
  </si>
  <si>
    <t>1RP807802</t>
  </si>
  <si>
    <t>1RP807803</t>
  </si>
  <si>
    <t>1RP807804</t>
  </si>
  <si>
    <t>1RP807805</t>
  </si>
  <si>
    <t>1RP807806</t>
  </si>
  <si>
    <t>1RP807807</t>
  </si>
  <si>
    <t>1RP807808</t>
  </si>
  <si>
    <t>1RP807809</t>
  </si>
  <si>
    <t>1RP807810</t>
  </si>
  <si>
    <t>1RP807811</t>
  </si>
  <si>
    <t>1RP807812</t>
  </si>
  <si>
    <t>1RP807813</t>
  </si>
  <si>
    <t>1RP807814</t>
  </si>
  <si>
    <t>1RP807815</t>
  </si>
  <si>
    <t>1RP807816</t>
  </si>
  <si>
    <t>1RP807817</t>
  </si>
  <si>
    <t>1RP807818</t>
  </si>
  <si>
    <t>1RP807819</t>
  </si>
  <si>
    <t>1RP807820</t>
  </si>
  <si>
    <t>1RP807821</t>
  </si>
  <si>
    <t>1RP807822</t>
  </si>
  <si>
    <t>1RP807823</t>
  </si>
  <si>
    <t>1RP807824</t>
  </si>
  <si>
    <t>1RP807825</t>
  </si>
  <si>
    <t>1RP807826</t>
  </si>
  <si>
    <t>1RP807827</t>
  </si>
  <si>
    <t>1RP807828</t>
  </si>
  <si>
    <t>square_size</t>
  </si>
  <si>
    <t>lot</t>
  </si>
  <si>
    <t>co2_capture</t>
  </si>
  <si>
    <t>freshwater_produced</t>
  </si>
  <si>
    <t>square_no</t>
  </si>
  <si>
    <t>sales_no_per_square</t>
  </si>
  <si>
    <t>QR</t>
  </si>
  <si>
    <t>https://explorer.fundtheplanet.net/rft/001-001</t>
  </si>
  <si>
    <t>https://explorer.fundtheplanet.net/rft/001-002</t>
  </si>
  <si>
    <t>https://explorer.fundtheplanet.net/rft/001-003</t>
  </si>
  <si>
    <t>https://explorer.fundtheplanet.net/rft/001-004</t>
  </si>
  <si>
    <t>https://explorer.fundtheplanet.net/rft/001-005</t>
  </si>
  <si>
    <t>https://explorer.fundtheplanet.net/rft/001-006</t>
  </si>
  <si>
    <t>https://explorer.fundtheplanet.net/rft/001-007</t>
  </si>
  <si>
    <t>https://explorer.fundtheplanet.net/rft/001-008</t>
  </si>
  <si>
    <t>https://explorer.fundtheplanet.net/rft/001-009</t>
  </si>
  <si>
    <t>https://explorer.fundtheplanet.net/rft/001-010</t>
  </si>
  <si>
    <t>https://explorer.fundtheplanet.net/rft/001-011</t>
  </si>
  <si>
    <t>https://explorer.fundtheplanet.net/rft/001-012</t>
  </si>
  <si>
    <t>https://explorer.fundtheplanet.net/rft/001-013</t>
  </si>
  <si>
    <t>https://explorer.fundtheplanet.net/rft/001-014</t>
  </si>
  <si>
    <t>https://explorer.fundtheplanet.net/rft/001-015</t>
  </si>
  <si>
    <t>https://explorer.fundtheplanet.net/rft/001-016</t>
  </si>
  <si>
    <t>https://explorer.fundtheplanet.net/rft/001-017</t>
  </si>
  <si>
    <t>https://explorer.fundtheplanet.net/rft/001-018</t>
  </si>
  <si>
    <t>https://explorer.fundtheplanet.net/rft/001-019</t>
  </si>
  <si>
    <t>https://explorer.fundtheplanet.net/rft/001-020</t>
  </si>
  <si>
    <t>https://explorer.fundtheplanet.net/rft/001-021</t>
  </si>
  <si>
    <t>https://explorer.fundtheplanet.net/rft/001-022</t>
  </si>
  <si>
    <t>https://explorer.fundtheplanet.net/rft/001-023</t>
  </si>
  <si>
    <t>https://explorer.fundtheplanet.net/rft/001-024</t>
  </si>
  <si>
    <t>https://explorer.fundtheplanet.net/rft/001-025</t>
  </si>
  <si>
    <t>https://explorer.fundtheplanet.net/rft/001-026</t>
  </si>
  <si>
    <t>https://explorer.fundtheplanet.net/rft/001-027</t>
  </si>
  <si>
    <t>https://explorer.fundtheplanet.net/rft/001-028</t>
  </si>
  <si>
    <t>https://explorer.fundtheplanet.net/rft/001-029</t>
  </si>
  <si>
    <t>https://explorer.fundtheplanet.net/rft/001-030</t>
  </si>
  <si>
    <t>https://explorer.fundtheplanet.net/rft/001-031</t>
  </si>
  <si>
    <t>https://explorer.fundtheplanet.net/rft/001-032</t>
  </si>
  <si>
    <t>https://explorer.fundtheplanet.net/rft/001-033</t>
  </si>
  <si>
    <t>https://explorer.fundtheplanet.net/rft/001-034</t>
  </si>
  <si>
    <t>https://explorer.fundtheplanet.net/rft/001-035</t>
  </si>
  <si>
    <t>https://explorer.fundtheplanet.net/rft/001-036</t>
  </si>
  <si>
    <t>https://explorer.fundtheplanet.net/rft/001-037</t>
  </si>
  <si>
    <t>https://explorer.fundtheplanet.net/rft/001-038</t>
  </si>
  <si>
    <t>https://explorer.fundtheplanet.net/rft/001-039</t>
  </si>
  <si>
    <t>https://explorer.fundtheplanet.net/rft/001-040</t>
  </si>
  <si>
    <t>https://explorer.fundtheplanet.net/rft/001-041</t>
  </si>
  <si>
    <t>https://explorer.fundtheplanet.net/rft/001-042</t>
  </si>
  <si>
    <t>https://explorer.fundtheplanet.net/rft/001-043</t>
  </si>
  <si>
    <t>https://explorer.fundtheplanet.net/rft/001-044</t>
  </si>
  <si>
    <t>https://explorer.fundtheplanet.net/rft/001-045</t>
  </si>
  <si>
    <t>https://explorer.fundtheplanet.net/rft/001-046</t>
  </si>
  <si>
    <t>https://explorer.fundtheplanet.net/rft/001-047</t>
  </si>
  <si>
    <t>https://explorer.fundtheplanet.net/rft/001-048</t>
  </si>
  <si>
    <t>https://explorer.fundtheplanet.net/rft/001-049</t>
  </si>
  <si>
    <t>https://explorer.fundtheplanet.net/rft/001-050</t>
  </si>
  <si>
    <t>https://explorer.fundtheplanet.net/rft/001-051</t>
  </si>
  <si>
    <t>https://explorer.fundtheplanet.net/rft/001-052</t>
  </si>
  <si>
    <t>https://explorer.fundtheplanet.net/rft/001-053</t>
  </si>
  <si>
    <t>https://explorer.fundtheplanet.net/rft/001-054</t>
  </si>
  <si>
    <t>https://explorer.fundtheplanet.net/rft/001-055</t>
  </si>
  <si>
    <t>https://explorer.fundtheplanet.net/rft/001-056</t>
  </si>
  <si>
    <t>https://explorer.fundtheplanet.net/rft/001-057</t>
  </si>
  <si>
    <t>https://explorer.fundtheplanet.net/rft/001-058</t>
  </si>
  <si>
    <t>https://explorer.fundtheplanet.net/rft/001-059</t>
  </si>
  <si>
    <t>https://explorer.fundtheplanet.net/rft/001-060</t>
  </si>
  <si>
    <t>https://explorer.fundtheplanet.net/rft/001-061</t>
  </si>
  <si>
    <t>https://explorer.fundtheplanet.net/rft/001-062</t>
  </si>
  <si>
    <t>https://explorer.fundtheplanet.net/rft/001-063</t>
  </si>
  <si>
    <t>https://explorer.fundtheplanet.net/rft/001-064</t>
  </si>
  <si>
    <t>https://explorer.fundtheplanet.net/rft/001-065</t>
  </si>
  <si>
    <t>https://explorer.fundtheplanet.net/rft/001-066</t>
  </si>
  <si>
    <t>https://explorer.fundtheplanet.net/rft/001-067</t>
  </si>
  <si>
    <t>https://explorer.fundtheplanet.net/rft/001-068</t>
  </si>
  <si>
    <t>https://explorer.fundtheplanet.net/rft/001-069</t>
  </si>
  <si>
    <t>https://explorer.fundtheplanet.net/rft/001-070</t>
  </si>
  <si>
    <t>https://explorer.fundtheplanet.net/rft/001-071</t>
  </si>
  <si>
    <t>https://explorer.fundtheplanet.net/rft/001-072</t>
  </si>
  <si>
    <t>https://explorer.fundtheplanet.net/rft/001-073</t>
  </si>
  <si>
    <t>https://explorer.fundtheplanet.net/rft/001-074</t>
  </si>
  <si>
    <t>https://explorer.fundtheplanet.net/rft/001-075</t>
  </si>
  <si>
    <t>https://explorer.fundtheplanet.net/rft/001-076</t>
  </si>
  <si>
    <t>https://explorer.fundtheplanet.net/rft/001-077</t>
  </si>
  <si>
    <t>https://explorer.fundtheplanet.net/rft/001-078</t>
  </si>
  <si>
    <t>https://explorer.fundtheplanet.net/rft/001-079</t>
  </si>
  <si>
    <t>https://explorer.fundtheplanet.net/rft/001-080</t>
  </si>
  <si>
    <t>https://explorer.fundtheplanet.net/rft/001-081</t>
  </si>
  <si>
    <t>https://explorer.fundtheplanet.net/rft/001-082</t>
  </si>
  <si>
    <t>https://explorer.fundtheplanet.net/rft/001-083</t>
  </si>
  <si>
    <t>https://explorer.fundtheplanet.net/rft/001-084</t>
  </si>
  <si>
    <t>https://explorer.fundtheplanet.net/rft/001-085</t>
  </si>
  <si>
    <t>https://explorer.fundtheplanet.net/rft/001-086</t>
  </si>
  <si>
    <t>https://explorer.fundtheplanet.net/rft/001-087</t>
  </si>
  <si>
    <t>https://explorer.fundtheplanet.net/rft/001-088</t>
  </si>
  <si>
    <t>https://explorer.fundtheplanet.net/rft/001-089</t>
  </si>
  <si>
    <t>https://explorer.fundtheplanet.net/rft/001-090</t>
  </si>
  <si>
    <t>https://explorer.fundtheplanet.net/rft/001-091</t>
  </si>
  <si>
    <t>https://explorer.fundtheplanet.net/rft/001-092</t>
  </si>
  <si>
    <t>https://explorer.fundtheplanet.net/rft/001-093</t>
  </si>
  <si>
    <t>https://explorer.fundtheplanet.net/rft/001-094</t>
  </si>
  <si>
    <t>https://explorer.fundtheplanet.net/rft/001-095</t>
  </si>
  <si>
    <t>https://explorer.fundtheplanet.net/rft/001-096</t>
  </si>
  <si>
    <t>https://explorer.fundtheplanet.net/rft/001-097</t>
  </si>
  <si>
    <t>https://explorer.fundtheplanet.net/rft/001-098</t>
  </si>
  <si>
    <t>https://explorer.fundtheplanet.net/rft/001-099</t>
  </si>
  <si>
    <t>https://explorer.fundtheplanet.net/rft/001-100</t>
  </si>
  <si>
    <t>https://explorer.fundtheplanet.net/rft/001-101</t>
  </si>
  <si>
    <t>https://explorer.fundtheplanet.net/rft/001-102</t>
  </si>
  <si>
    <t>https://explorer.fundtheplanet.net/rft/001-103</t>
  </si>
  <si>
    <t>https://explorer.fundtheplanet.net/rft/001-104</t>
  </si>
  <si>
    <t>https://explorer.fundtheplanet.net/rft/001-105</t>
  </si>
  <si>
    <t>https://explorer.fundtheplanet.net/rft/001-106</t>
  </si>
  <si>
    <t>https://explorer.fundtheplanet.net/rft/001-107</t>
  </si>
  <si>
    <t>https://explorer.fundtheplanet.net/rft/001-108</t>
  </si>
  <si>
    <t>https://explorer.fundtheplanet.net/rft/001-109</t>
  </si>
  <si>
    <t>https://explorer.fundtheplanet.net/rft/001-110</t>
  </si>
  <si>
    <t>https://explorer.fundtheplanet.net/rft/001-111</t>
  </si>
  <si>
    <t>https://explorer.fundtheplanet.net/rft/001-112</t>
  </si>
  <si>
    <t>https://explorer.fundtheplanet.net/rft/001-113</t>
  </si>
  <si>
    <t>https://explorer.fundtheplanet.net/rft/001-114</t>
  </si>
  <si>
    <t>https://explorer.fundtheplanet.net/rft/001-115</t>
  </si>
  <si>
    <t>https://explorer.fundtheplanet.net/rft/001-116</t>
  </si>
  <si>
    <t>https://explorer.fundtheplanet.net/rft/001-117</t>
  </si>
  <si>
    <t>https://explorer.fundtheplanet.net/rft/001-118</t>
  </si>
  <si>
    <t>https://explorer.fundtheplanet.net/rft/001-119</t>
  </si>
  <si>
    <t>https://explorer.fundtheplanet.net/rft/001-120</t>
  </si>
  <si>
    <t>https://explorer.fundtheplanet.net/rft/001-121</t>
  </si>
  <si>
    <t>https://explorer.fundtheplanet.net/rft/001-122</t>
  </si>
  <si>
    <t>https://explorer.fundtheplanet.net/rft/001-123</t>
  </si>
  <si>
    <t>https://explorer.fundtheplanet.net/rft/001-124</t>
  </si>
  <si>
    <t>https://explorer.fundtheplanet.net/rft/001-125</t>
  </si>
  <si>
    <t>https://explorer.fundtheplanet.net/rft/001-126</t>
  </si>
  <si>
    <t>https://explorer.fundtheplanet.net/rft/001-127</t>
  </si>
  <si>
    <t>https://explorer.fundtheplanet.net/rft/001-128</t>
  </si>
  <si>
    <t>https://explorer.fundtheplanet.net/rft/001-129</t>
  </si>
  <si>
    <t>https://explorer.fundtheplanet.net/rft/001-130</t>
  </si>
  <si>
    <t>https://explorer.fundtheplanet.net/rft/001-131</t>
  </si>
  <si>
    <t>https://explorer.fundtheplanet.net/rft/001-132</t>
  </si>
  <si>
    <t>https://explorer.fundtheplanet.net/rft/001-133</t>
  </si>
  <si>
    <t>https://explorer.fundtheplanet.net/rft/001-134</t>
  </si>
  <si>
    <t>https://explorer.fundtheplanet.net/rft/001-135</t>
  </si>
  <si>
    <t>https://explorer.fundtheplanet.net/rft/001-136</t>
  </si>
  <si>
    <t>https://explorer.fundtheplanet.net/rft/001-137</t>
  </si>
  <si>
    <t>https://explorer.fundtheplanet.net/rft/001-138</t>
  </si>
  <si>
    <t>https://explorer.fundtheplanet.net/rft/001-139</t>
  </si>
  <si>
    <t>https://explorer.fundtheplanet.net/rft/001-140</t>
  </si>
  <si>
    <t>https://explorer.fundtheplanet.net/rft/001-141</t>
  </si>
  <si>
    <t>https://explorer.fundtheplanet.net/rft/001-142</t>
  </si>
  <si>
    <t>https://explorer.fundtheplanet.net/rft/001-143</t>
  </si>
  <si>
    <t>https://explorer.fundtheplanet.net/rft/001-144</t>
  </si>
  <si>
    <t>https://explorer.fundtheplanet.net/rft/001-145</t>
  </si>
  <si>
    <t>https://explorer.fundtheplanet.net/rft/001-146</t>
  </si>
  <si>
    <t>https://explorer.fundtheplanet.net/rft/001-147</t>
  </si>
  <si>
    <t>https://explorer.fundtheplanet.net/rft/001-148</t>
  </si>
  <si>
    <t>https://explorer.fundtheplanet.net/rft/001-149</t>
  </si>
  <si>
    <t>https://explorer.fundtheplanet.net/rft/001-150</t>
  </si>
  <si>
    <t>https://explorer.fundtheplanet.net/rft/001-151</t>
  </si>
  <si>
    <t>https://explorer.fundtheplanet.net/rft/001-152</t>
  </si>
  <si>
    <t>https://explorer.fundtheplanet.net/rft/001-153</t>
  </si>
  <si>
    <t>https://explorer.fundtheplanet.net/rft/001-154</t>
  </si>
  <si>
    <t>https://explorer.fundtheplanet.net/rft/001-155</t>
  </si>
  <si>
    <t>https://explorer.fundtheplanet.net/rft/001-156</t>
  </si>
  <si>
    <t>https://explorer.fundtheplanet.net/rft/001-157</t>
  </si>
  <si>
    <t>https://explorer.fundtheplanet.net/rft/001-158</t>
  </si>
  <si>
    <t>https://explorer.fundtheplanet.net/rft/001-159</t>
  </si>
  <si>
    <t>https://explorer.fundtheplanet.net/rft/001-160</t>
  </si>
  <si>
    <t>https://explorer.fundtheplanet.net/rft/001-161</t>
  </si>
  <si>
    <t>https://explorer.fundtheplanet.net/rft/001-162</t>
  </si>
  <si>
    <t>https://explorer.fundtheplanet.net/rft/001-163</t>
  </si>
  <si>
    <t>https://explorer.fundtheplanet.net/rft/001-164</t>
  </si>
  <si>
    <t>https://explorer.fundtheplanet.net/rft/001-165</t>
  </si>
  <si>
    <t>https://explorer.fundtheplanet.net/rft/001-166</t>
  </si>
  <si>
    <t>https://explorer.fundtheplanet.net/rft/001-167</t>
  </si>
  <si>
    <t>https://explorer.fundtheplanet.net/rft/001-168</t>
  </si>
  <si>
    <t>https://explorer.fundtheplanet.net/rft/001-169</t>
  </si>
  <si>
    <t>https://explorer.fundtheplanet.net/rft/001-170</t>
  </si>
  <si>
    <t>https://explorer.fundtheplanet.net/rft/001-171</t>
  </si>
  <si>
    <t>https://explorer.fundtheplanet.net/rft/001-172</t>
  </si>
  <si>
    <t>https://explorer.fundtheplanet.net/rft/001-173</t>
  </si>
  <si>
    <t>https://explorer.fundtheplanet.net/rft/001-174</t>
  </si>
  <si>
    <t>https://explorer.fundtheplanet.net/rft/001-175</t>
  </si>
  <si>
    <t>https://explorer.fundtheplanet.net/rft/001-176</t>
  </si>
  <si>
    <t>https://explorer.fundtheplanet.net/rft/001-177</t>
  </si>
  <si>
    <t>https://explorer.fundtheplanet.net/rft/001-178</t>
  </si>
  <si>
    <t>https://explorer.fundtheplanet.net/rft/001-179</t>
  </si>
  <si>
    <t>https://explorer.fundtheplanet.net/rft/001-180</t>
  </si>
  <si>
    <t>https://explorer.fundtheplanet.net/rft/001-181</t>
  </si>
  <si>
    <t>https://explorer.fundtheplanet.net/rft/001-182</t>
  </si>
  <si>
    <t>https://explorer.fundtheplanet.net/rft/001-183</t>
  </si>
  <si>
    <t>https://explorer.fundtheplanet.net/rft/001-184</t>
  </si>
  <si>
    <t>https://explorer.fundtheplanet.net/rft/001-185</t>
  </si>
  <si>
    <t>https://explorer.fundtheplanet.net/rft/001-186</t>
  </si>
  <si>
    <t>https://explorer.fundtheplanet.net/rft/001-187</t>
  </si>
  <si>
    <t>https://explorer.fundtheplanet.net/rft/001-188</t>
  </si>
  <si>
    <t>https://explorer.fundtheplanet.net/rft/001-189</t>
  </si>
  <si>
    <t>https://explorer.fundtheplanet.net/rft/001-190</t>
  </si>
  <si>
    <t>https://explorer.fundtheplanet.net/rft/001-191</t>
  </si>
  <si>
    <t>https://explorer.fundtheplanet.net/rft/001-192</t>
  </si>
  <si>
    <t>https://explorer.fundtheplanet.net/rft/001-193</t>
  </si>
  <si>
    <t>https://explorer.fundtheplanet.net/rft/001-194</t>
  </si>
  <si>
    <t>https://explorer.fundtheplanet.net/rft/001-195</t>
  </si>
  <si>
    <t>https://explorer.fundtheplanet.net/rft/001-196</t>
  </si>
  <si>
    <t>https://explorer.fundtheplanet.net/rft/001-197</t>
  </si>
  <si>
    <t>https://explorer.fundtheplanet.net/rft/001-198</t>
  </si>
  <si>
    <t>https://explorer.fundtheplanet.net/rft/001-199</t>
  </si>
  <si>
    <t>https://explorer.fundtheplanet.net/rft/001-200</t>
  </si>
  <si>
    <t>https://explorer.fundtheplanet.net/rft/001-201</t>
  </si>
  <si>
    <t>https://explorer.fundtheplanet.net/rft/001-202</t>
  </si>
  <si>
    <t>https://explorer.fundtheplanet.net/rft/001-203</t>
  </si>
  <si>
    <t>https://explorer.fundtheplanet.net/rft/001-204</t>
  </si>
  <si>
    <t>https://explorer.fundtheplanet.net/rft/001-205</t>
  </si>
  <si>
    <t>https://explorer.fundtheplanet.net/rft/001-206</t>
  </si>
  <si>
    <t>https://explorer.fundtheplanet.net/rft/001-207</t>
  </si>
  <si>
    <t>https://explorer.fundtheplanet.net/rft/001-208</t>
  </si>
  <si>
    <t>https://explorer.fundtheplanet.net/rft/001-209</t>
  </si>
  <si>
    <t>https://explorer.fundtheplanet.net/rft/001-210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</si>
</sst>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3" fontId="0" fillId="2" borderId="0" xfId="0" applyNumberFormat="1" applyFill="1"/>
    <xf numFmtId="0" fontId="0" fillId="2" borderId="0" xfId="0" applyFill="1"/>
    <xf numFmtId="0" fontId="0" fillId="0" borderId="0" xfId="0" quotePrefix="1"/>
    <xf numFmtId="0" fontId="0" fillId="0" borderId="1" xfId="0" applyBorder="1"/>
    <xf numFmtId="3" fontId="0" fillId="0" borderId="1" xfId="0" applyNumberFormat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xplorer.fundtheplanet.net/rft/001-001" TargetMode="External"/><Relationship Id="rId21" Type="http://schemas.openxmlformats.org/officeDocument/2006/relationships/hyperlink" Target="https://explorer.fundtheplanet.net/rft/001-001" TargetMode="External"/><Relationship Id="rId42" Type="http://schemas.openxmlformats.org/officeDocument/2006/relationships/hyperlink" Target="https://explorer.fundtheplanet.net/rft/001-001" TargetMode="External"/><Relationship Id="rId63" Type="http://schemas.openxmlformats.org/officeDocument/2006/relationships/hyperlink" Target="https://explorer.fundtheplanet.net/rft/001-001" TargetMode="External"/><Relationship Id="rId84" Type="http://schemas.openxmlformats.org/officeDocument/2006/relationships/hyperlink" Target="https://explorer.fundtheplanet.net/rft/001-001" TargetMode="External"/><Relationship Id="rId138" Type="http://schemas.openxmlformats.org/officeDocument/2006/relationships/hyperlink" Target="https://explorer.fundtheplanet.net/rft/001-001" TargetMode="External"/><Relationship Id="rId159" Type="http://schemas.openxmlformats.org/officeDocument/2006/relationships/hyperlink" Target="https://explorer.fundtheplanet.net/rft/001-001" TargetMode="External"/><Relationship Id="rId170" Type="http://schemas.openxmlformats.org/officeDocument/2006/relationships/hyperlink" Target="https://explorer.fundtheplanet.net/rft/001-001" TargetMode="External"/><Relationship Id="rId191" Type="http://schemas.openxmlformats.org/officeDocument/2006/relationships/hyperlink" Target="https://explorer.fundtheplanet.net/rft/001-001" TargetMode="External"/><Relationship Id="rId205" Type="http://schemas.openxmlformats.org/officeDocument/2006/relationships/hyperlink" Target="https://explorer.fundtheplanet.net/rft/001-001" TargetMode="External"/><Relationship Id="rId107" Type="http://schemas.openxmlformats.org/officeDocument/2006/relationships/hyperlink" Target="https://explorer.fundtheplanet.net/rft/001-001" TargetMode="External"/><Relationship Id="rId11" Type="http://schemas.openxmlformats.org/officeDocument/2006/relationships/hyperlink" Target="https://explorer.fundtheplanet.net/rft/001-001" TargetMode="External"/><Relationship Id="rId32" Type="http://schemas.openxmlformats.org/officeDocument/2006/relationships/hyperlink" Target="https://explorer.fundtheplanet.net/rft/001-001" TargetMode="External"/><Relationship Id="rId53" Type="http://schemas.openxmlformats.org/officeDocument/2006/relationships/hyperlink" Target="https://explorer.fundtheplanet.net/rft/001-001" TargetMode="External"/><Relationship Id="rId74" Type="http://schemas.openxmlformats.org/officeDocument/2006/relationships/hyperlink" Target="https://explorer.fundtheplanet.net/rft/001-001" TargetMode="External"/><Relationship Id="rId128" Type="http://schemas.openxmlformats.org/officeDocument/2006/relationships/hyperlink" Target="https://explorer.fundtheplanet.net/rft/001-001" TargetMode="External"/><Relationship Id="rId149" Type="http://schemas.openxmlformats.org/officeDocument/2006/relationships/hyperlink" Target="https://explorer.fundtheplanet.net/rft/001-001" TargetMode="External"/><Relationship Id="rId5" Type="http://schemas.openxmlformats.org/officeDocument/2006/relationships/hyperlink" Target="https://explorer.fundtheplanet.net/rft/001-001" TargetMode="External"/><Relationship Id="rId95" Type="http://schemas.openxmlformats.org/officeDocument/2006/relationships/hyperlink" Target="https://explorer.fundtheplanet.net/rft/001-001" TargetMode="External"/><Relationship Id="rId160" Type="http://schemas.openxmlformats.org/officeDocument/2006/relationships/hyperlink" Target="https://explorer.fundtheplanet.net/rft/001-001" TargetMode="External"/><Relationship Id="rId181" Type="http://schemas.openxmlformats.org/officeDocument/2006/relationships/hyperlink" Target="https://explorer.fundtheplanet.net/rft/001-001" TargetMode="External"/><Relationship Id="rId22" Type="http://schemas.openxmlformats.org/officeDocument/2006/relationships/hyperlink" Target="https://explorer.fundtheplanet.net/rft/001-001" TargetMode="External"/><Relationship Id="rId43" Type="http://schemas.openxmlformats.org/officeDocument/2006/relationships/hyperlink" Target="https://explorer.fundtheplanet.net/rft/001-001" TargetMode="External"/><Relationship Id="rId64" Type="http://schemas.openxmlformats.org/officeDocument/2006/relationships/hyperlink" Target="https://explorer.fundtheplanet.net/rft/001-001" TargetMode="External"/><Relationship Id="rId118" Type="http://schemas.openxmlformats.org/officeDocument/2006/relationships/hyperlink" Target="https://explorer.fundtheplanet.net/rft/001-001" TargetMode="External"/><Relationship Id="rId139" Type="http://schemas.openxmlformats.org/officeDocument/2006/relationships/hyperlink" Target="https://explorer.fundtheplanet.net/rft/001-001" TargetMode="External"/><Relationship Id="rId85" Type="http://schemas.openxmlformats.org/officeDocument/2006/relationships/hyperlink" Target="https://explorer.fundtheplanet.net/rft/001-001" TargetMode="External"/><Relationship Id="rId150" Type="http://schemas.openxmlformats.org/officeDocument/2006/relationships/hyperlink" Target="https://explorer.fundtheplanet.net/rft/001-001" TargetMode="External"/><Relationship Id="rId171" Type="http://schemas.openxmlformats.org/officeDocument/2006/relationships/hyperlink" Target="https://explorer.fundtheplanet.net/rft/001-001" TargetMode="External"/><Relationship Id="rId192" Type="http://schemas.openxmlformats.org/officeDocument/2006/relationships/hyperlink" Target="https://explorer.fundtheplanet.net/rft/001-001" TargetMode="External"/><Relationship Id="rId206" Type="http://schemas.openxmlformats.org/officeDocument/2006/relationships/hyperlink" Target="https://explorer.fundtheplanet.net/rft/001-001" TargetMode="External"/><Relationship Id="rId12" Type="http://schemas.openxmlformats.org/officeDocument/2006/relationships/hyperlink" Target="https://explorer.fundtheplanet.net/rft/001-001" TargetMode="External"/><Relationship Id="rId33" Type="http://schemas.openxmlformats.org/officeDocument/2006/relationships/hyperlink" Target="https://explorer.fundtheplanet.net/rft/001-001" TargetMode="External"/><Relationship Id="rId108" Type="http://schemas.openxmlformats.org/officeDocument/2006/relationships/hyperlink" Target="https://explorer.fundtheplanet.net/rft/001-001" TargetMode="External"/><Relationship Id="rId129" Type="http://schemas.openxmlformats.org/officeDocument/2006/relationships/hyperlink" Target="https://explorer.fundtheplanet.net/rft/001-001" TargetMode="External"/><Relationship Id="rId54" Type="http://schemas.openxmlformats.org/officeDocument/2006/relationships/hyperlink" Target="https://explorer.fundtheplanet.net/rft/001-001" TargetMode="External"/><Relationship Id="rId75" Type="http://schemas.openxmlformats.org/officeDocument/2006/relationships/hyperlink" Target="https://explorer.fundtheplanet.net/rft/001-001" TargetMode="External"/><Relationship Id="rId96" Type="http://schemas.openxmlformats.org/officeDocument/2006/relationships/hyperlink" Target="https://explorer.fundtheplanet.net/rft/001-001" TargetMode="External"/><Relationship Id="rId140" Type="http://schemas.openxmlformats.org/officeDocument/2006/relationships/hyperlink" Target="https://explorer.fundtheplanet.net/rft/001-001" TargetMode="External"/><Relationship Id="rId161" Type="http://schemas.openxmlformats.org/officeDocument/2006/relationships/hyperlink" Target="https://explorer.fundtheplanet.net/rft/001-001" TargetMode="External"/><Relationship Id="rId182" Type="http://schemas.openxmlformats.org/officeDocument/2006/relationships/hyperlink" Target="https://explorer.fundtheplanet.net/rft/001-001" TargetMode="External"/><Relationship Id="rId6" Type="http://schemas.openxmlformats.org/officeDocument/2006/relationships/hyperlink" Target="https://explorer.fundtheplanet.net/rft/001-001" TargetMode="External"/><Relationship Id="rId23" Type="http://schemas.openxmlformats.org/officeDocument/2006/relationships/hyperlink" Target="https://explorer.fundtheplanet.net/rft/001-001" TargetMode="External"/><Relationship Id="rId119" Type="http://schemas.openxmlformats.org/officeDocument/2006/relationships/hyperlink" Target="https://explorer.fundtheplanet.net/rft/001-001" TargetMode="External"/><Relationship Id="rId44" Type="http://schemas.openxmlformats.org/officeDocument/2006/relationships/hyperlink" Target="https://explorer.fundtheplanet.net/rft/001-001" TargetMode="External"/><Relationship Id="rId65" Type="http://schemas.openxmlformats.org/officeDocument/2006/relationships/hyperlink" Target="https://explorer.fundtheplanet.net/rft/001-001" TargetMode="External"/><Relationship Id="rId86" Type="http://schemas.openxmlformats.org/officeDocument/2006/relationships/hyperlink" Target="https://explorer.fundtheplanet.net/rft/001-001" TargetMode="External"/><Relationship Id="rId130" Type="http://schemas.openxmlformats.org/officeDocument/2006/relationships/hyperlink" Target="https://explorer.fundtheplanet.net/rft/001-001" TargetMode="External"/><Relationship Id="rId151" Type="http://schemas.openxmlformats.org/officeDocument/2006/relationships/hyperlink" Target="https://explorer.fundtheplanet.net/rft/001-001" TargetMode="External"/><Relationship Id="rId172" Type="http://schemas.openxmlformats.org/officeDocument/2006/relationships/hyperlink" Target="https://explorer.fundtheplanet.net/rft/001-001" TargetMode="External"/><Relationship Id="rId193" Type="http://schemas.openxmlformats.org/officeDocument/2006/relationships/hyperlink" Target="https://explorer.fundtheplanet.net/rft/001-001" TargetMode="External"/><Relationship Id="rId207" Type="http://schemas.openxmlformats.org/officeDocument/2006/relationships/hyperlink" Target="https://explorer.fundtheplanet.net/rft/001-001" TargetMode="External"/><Relationship Id="rId13" Type="http://schemas.openxmlformats.org/officeDocument/2006/relationships/hyperlink" Target="https://explorer.fundtheplanet.net/rft/001-001" TargetMode="External"/><Relationship Id="rId109" Type="http://schemas.openxmlformats.org/officeDocument/2006/relationships/hyperlink" Target="https://explorer.fundtheplanet.net/rft/001-001" TargetMode="External"/><Relationship Id="rId34" Type="http://schemas.openxmlformats.org/officeDocument/2006/relationships/hyperlink" Target="https://explorer.fundtheplanet.net/rft/001-001" TargetMode="External"/><Relationship Id="rId55" Type="http://schemas.openxmlformats.org/officeDocument/2006/relationships/hyperlink" Target="https://explorer.fundtheplanet.net/rft/001-001" TargetMode="External"/><Relationship Id="rId76" Type="http://schemas.openxmlformats.org/officeDocument/2006/relationships/hyperlink" Target="https://explorer.fundtheplanet.net/rft/001-001" TargetMode="External"/><Relationship Id="rId97" Type="http://schemas.openxmlformats.org/officeDocument/2006/relationships/hyperlink" Target="https://explorer.fundtheplanet.net/rft/001-001" TargetMode="External"/><Relationship Id="rId120" Type="http://schemas.openxmlformats.org/officeDocument/2006/relationships/hyperlink" Target="https://explorer.fundtheplanet.net/rft/001-001" TargetMode="External"/><Relationship Id="rId141" Type="http://schemas.openxmlformats.org/officeDocument/2006/relationships/hyperlink" Target="https://explorer.fundtheplanet.net/rft/001-001" TargetMode="External"/><Relationship Id="rId7" Type="http://schemas.openxmlformats.org/officeDocument/2006/relationships/hyperlink" Target="https://explorer.fundtheplanet.net/rft/001-001" TargetMode="External"/><Relationship Id="rId162" Type="http://schemas.openxmlformats.org/officeDocument/2006/relationships/hyperlink" Target="https://explorer.fundtheplanet.net/rft/001-001" TargetMode="External"/><Relationship Id="rId183" Type="http://schemas.openxmlformats.org/officeDocument/2006/relationships/hyperlink" Target="https://explorer.fundtheplanet.net/rft/001-001" TargetMode="External"/><Relationship Id="rId24" Type="http://schemas.openxmlformats.org/officeDocument/2006/relationships/hyperlink" Target="https://explorer.fundtheplanet.net/rft/001-001" TargetMode="External"/><Relationship Id="rId45" Type="http://schemas.openxmlformats.org/officeDocument/2006/relationships/hyperlink" Target="https://explorer.fundtheplanet.net/rft/001-001" TargetMode="External"/><Relationship Id="rId66" Type="http://schemas.openxmlformats.org/officeDocument/2006/relationships/hyperlink" Target="https://explorer.fundtheplanet.net/rft/001-001" TargetMode="External"/><Relationship Id="rId87" Type="http://schemas.openxmlformats.org/officeDocument/2006/relationships/hyperlink" Target="https://explorer.fundtheplanet.net/rft/001-001" TargetMode="External"/><Relationship Id="rId110" Type="http://schemas.openxmlformats.org/officeDocument/2006/relationships/hyperlink" Target="https://explorer.fundtheplanet.net/rft/001-001" TargetMode="External"/><Relationship Id="rId131" Type="http://schemas.openxmlformats.org/officeDocument/2006/relationships/hyperlink" Target="https://explorer.fundtheplanet.net/rft/001-001" TargetMode="External"/><Relationship Id="rId61" Type="http://schemas.openxmlformats.org/officeDocument/2006/relationships/hyperlink" Target="https://explorer.fundtheplanet.net/rft/001-001" TargetMode="External"/><Relationship Id="rId82" Type="http://schemas.openxmlformats.org/officeDocument/2006/relationships/hyperlink" Target="https://explorer.fundtheplanet.net/rft/001-001" TargetMode="External"/><Relationship Id="rId152" Type="http://schemas.openxmlformats.org/officeDocument/2006/relationships/hyperlink" Target="https://explorer.fundtheplanet.net/rft/001-001" TargetMode="External"/><Relationship Id="rId173" Type="http://schemas.openxmlformats.org/officeDocument/2006/relationships/hyperlink" Target="https://explorer.fundtheplanet.net/rft/001-001" TargetMode="External"/><Relationship Id="rId194" Type="http://schemas.openxmlformats.org/officeDocument/2006/relationships/hyperlink" Target="https://explorer.fundtheplanet.net/rft/001-001" TargetMode="External"/><Relationship Id="rId199" Type="http://schemas.openxmlformats.org/officeDocument/2006/relationships/hyperlink" Target="https://explorer.fundtheplanet.net/rft/001-001" TargetMode="External"/><Relationship Id="rId203" Type="http://schemas.openxmlformats.org/officeDocument/2006/relationships/hyperlink" Target="https://explorer.fundtheplanet.net/rft/001-001" TargetMode="External"/><Relationship Id="rId208" Type="http://schemas.openxmlformats.org/officeDocument/2006/relationships/hyperlink" Target="https://explorer.fundtheplanet.net/rft/001-001" TargetMode="External"/><Relationship Id="rId19" Type="http://schemas.openxmlformats.org/officeDocument/2006/relationships/hyperlink" Target="https://explorer.fundtheplanet.net/rft/001-001" TargetMode="External"/><Relationship Id="rId14" Type="http://schemas.openxmlformats.org/officeDocument/2006/relationships/hyperlink" Target="https://explorer.fundtheplanet.net/rft/001-001" TargetMode="External"/><Relationship Id="rId30" Type="http://schemas.openxmlformats.org/officeDocument/2006/relationships/hyperlink" Target="https://explorer.fundtheplanet.net/rft/001-001" TargetMode="External"/><Relationship Id="rId35" Type="http://schemas.openxmlformats.org/officeDocument/2006/relationships/hyperlink" Target="https://explorer.fundtheplanet.net/rft/001-001" TargetMode="External"/><Relationship Id="rId56" Type="http://schemas.openxmlformats.org/officeDocument/2006/relationships/hyperlink" Target="https://explorer.fundtheplanet.net/rft/001-001" TargetMode="External"/><Relationship Id="rId77" Type="http://schemas.openxmlformats.org/officeDocument/2006/relationships/hyperlink" Target="https://explorer.fundtheplanet.net/rft/001-001" TargetMode="External"/><Relationship Id="rId100" Type="http://schemas.openxmlformats.org/officeDocument/2006/relationships/hyperlink" Target="https://explorer.fundtheplanet.net/rft/001-001" TargetMode="External"/><Relationship Id="rId105" Type="http://schemas.openxmlformats.org/officeDocument/2006/relationships/hyperlink" Target="https://explorer.fundtheplanet.net/rft/001-001" TargetMode="External"/><Relationship Id="rId126" Type="http://schemas.openxmlformats.org/officeDocument/2006/relationships/hyperlink" Target="https://explorer.fundtheplanet.net/rft/001-001" TargetMode="External"/><Relationship Id="rId147" Type="http://schemas.openxmlformats.org/officeDocument/2006/relationships/hyperlink" Target="https://explorer.fundtheplanet.net/rft/001-001" TargetMode="External"/><Relationship Id="rId168" Type="http://schemas.openxmlformats.org/officeDocument/2006/relationships/hyperlink" Target="https://explorer.fundtheplanet.net/rft/001-001" TargetMode="External"/><Relationship Id="rId8" Type="http://schemas.openxmlformats.org/officeDocument/2006/relationships/hyperlink" Target="https://explorer.fundtheplanet.net/rft/001-001" TargetMode="External"/><Relationship Id="rId51" Type="http://schemas.openxmlformats.org/officeDocument/2006/relationships/hyperlink" Target="https://explorer.fundtheplanet.net/rft/001-001" TargetMode="External"/><Relationship Id="rId72" Type="http://schemas.openxmlformats.org/officeDocument/2006/relationships/hyperlink" Target="https://explorer.fundtheplanet.net/rft/001-001" TargetMode="External"/><Relationship Id="rId93" Type="http://schemas.openxmlformats.org/officeDocument/2006/relationships/hyperlink" Target="https://explorer.fundtheplanet.net/rft/001-001" TargetMode="External"/><Relationship Id="rId98" Type="http://schemas.openxmlformats.org/officeDocument/2006/relationships/hyperlink" Target="https://explorer.fundtheplanet.net/rft/001-001" TargetMode="External"/><Relationship Id="rId121" Type="http://schemas.openxmlformats.org/officeDocument/2006/relationships/hyperlink" Target="https://explorer.fundtheplanet.net/rft/001-001" TargetMode="External"/><Relationship Id="rId142" Type="http://schemas.openxmlformats.org/officeDocument/2006/relationships/hyperlink" Target="https://explorer.fundtheplanet.net/rft/001-001" TargetMode="External"/><Relationship Id="rId163" Type="http://schemas.openxmlformats.org/officeDocument/2006/relationships/hyperlink" Target="https://explorer.fundtheplanet.net/rft/001-001" TargetMode="External"/><Relationship Id="rId184" Type="http://schemas.openxmlformats.org/officeDocument/2006/relationships/hyperlink" Target="https://explorer.fundtheplanet.net/rft/001-001" TargetMode="External"/><Relationship Id="rId189" Type="http://schemas.openxmlformats.org/officeDocument/2006/relationships/hyperlink" Target="https://explorer.fundtheplanet.net/rft/001-001" TargetMode="External"/><Relationship Id="rId3" Type="http://schemas.openxmlformats.org/officeDocument/2006/relationships/hyperlink" Target="https://explorer.fundtheplanet.net/rft/001-001" TargetMode="External"/><Relationship Id="rId25" Type="http://schemas.openxmlformats.org/officeDocument/2006/relationships/hyperlink" Target="https://explorer.fundtheplanet.net/rft/001-001" TargetMode="External"/><Relationship Id="rId46" Type="http://schemas.openxmlformats.org/officeDocument/2006/relationships/hyperlink" Target="https://explorer.fundtheplanet.net/rft/001-001" TargetMode="External"/><Relationship Id="rId67" Type="http://schemas.openxmlformats.org/officeDocument/2006/relationships/hyperlink" Target="https://explorer.fundtheplanet.net/rft/001-001" TargetMode="External"/><Relationship Id="rId116" Type="http://schemas.openxmlformats.org/officeDocument/2006/relationships/hyperlink" Target="https://explorer.fundtheplanet.net/rft/001-001" TargetMode="External"/><Relationship Id="rId137" Type="http://schemas.openxmlformats.org/officeDocument/2006/relationships/hyperlink" Target="https://explorer.fundtheplanet.net/rft/001-001" TargetMode="External"/><Relationship Id="rId158" Type="http://schemas.openxmlformats.org/officeDocument/2006/relationships/hyperlink" Target="https://explorer.fundtheplanet.net/rft/001-001" TargetMode="External"/><Relationship Id="rId20" Type="http://schemas.openxmlformats.org/officeDocument/2006/relationships/hyperlink" Target="https://explorer.fundtheplanet.net/rft/001-001" TargetMode="External"/><Relationship Id="rId41" Type="http://schemas.openxmlformats.org/officeDocument/2006/relationships/hyperlink" Target="https://explorer.fundtheplanet.net/rft/001-001" TargetMode="External"/><Relationship Id="rId62" Type="http://schemas.openxmlformats.org/officeDocument/2006/relationships/hyperlink" Target="https://explorer.fundtheplanet.net/rft/001-001" TargetMode="External"/><Relationship Id="rId83" Type="http://schemas.openxmlformats.org/officeDocument/2006/relationships/hyperlink" Target="https://explorer.fundtheplanet.net/rft/001-001" TargetMode="External"/><Relationship Id="rId88" Type="http://schemas.openxmlformats.org/officeDocument/2006/relationships/hyperlink" Target="https://explorer.fundtheplanet.net/rft/001-001" TargetMode="External"/><Relationship Id="rId111" Type="http://schemas.openxmlformats.org/officeDocument/2006/relationships/hyperlink" Target="https://explorer.fundtheplanet.net/rft/001-001" TargetMode="External"/><Relationship Id="rId132" Type="http://schemas.openxmlformats.org/officeDocument/2006/relationships/hyperlink" Target="https://explorer.fundtheplanet.net/rft/001-001" TargetMode="External"/><Relationship Id="rId153" Type="http://schemas.openxmlformats.org/officeDocument/2006/relationships/hyperlink" Target="https://explorer.fundtheplanet.net/rft/001-001" TargetMode="External"/><Relationship Id="rId174" Type="http://schemas.openxmlformats.org/officeDocument/2006/relationships/hyperlink" Target="https://explorer.fundtheplanet.net/rft/001-001" TargetMode="External"/><Relationship Id="rId179" Type="http://schemas.openxmlformats.org/officeDocument/2006/relationships/hyperlink" Target="https://explorer.fundtheplanet.net/rft/001-001" TargetMode="External"/><Relationship Id="rId195" Type="http://schemas.openxmlformats.org/officeDocument/2006/relationships/hyperlink" Target="https://explorer.fundtheplanet.net/rft/001-001" TargetMode="External"/><Relationship Id="rId209" Type="http://schemas.openxmlformats.org/officeDocument/2006/relationships/hyperlink" Target="https://explorer.fundtheplanet.net/rft/001-001" TargetMode="External"/><Relationship Id="rId190" Type="http://schemas.openxmlformats.org/officeDocument/2006/relationships/hyperlink" Target="https://explorer.fundtheplanet.net/rft/001-001" TargetMode="External"/><Relationship Id="rId204" Type="http://schemas.openxmlformats.org/officeDocument/2006/relationships/hyperlink" Target="https://explorer.fundtheplanet.net/rft/001-001" TargetMode="External"/><Relationship Id="rId15" Type="http://schemas.openxmlformats.org/officeDocument/2006/relationships/hyperlink" Target="https://explorer.fundtheplanet.net/rft/001-001" TargetMode="External"/><Relationship Id="rId36" Type="http://schemas.openxmlformats.org/officeDocument/2006/relationships/hyperlink" Target="https://explorer.fundtheplanet.net/rft/001-001" TargetMode="External"/><Relationship Id="rId57" Type="http://schemas.openxmlformats.org/officeDocument/2006/relationships/hyperlink" Target="https://explorer.fundtheplanet.net/rft/001-001" TargetMode="External"/><Relationship Id="rId106" Type="http://schemas.openxmlformats.org/officeDocument/2006/relationships/hyperlink" Target="https://explorer.fundtheplanet.net/rft/001-001" TargetMode="External"/><Relationship Id="rId127" Type="http://schemas.openxmlformats.org/officeDocument/2006/relationships/hyperlink" Target="https://explorer.fundtheplanet.net/rft/001-001" TargetMode="External"/><Relationship Id="rId10" Type="http://schemas.openxmlformats.org/officeDocument/2006/relationships/hyperlink" Target="https://explorer.fundtheplanet.net/rft/001-001" TargetMode="External"/><Relationship Id="rId31" Type="http://schemas.openxmlformats.org/officeDocument/2006/relationships/hyperlink" Target="https://explorer.fundtheplanet.net/rft/001-001" TargetMode="External"/><Relationship Id="rId52" Type="http://schemas.openxmlformats.org/officeDocument/2006/relationships/hyperlink" Target="https://explorer.fundtheplanet.net/rft/001-001" TargetMode="External"/><Relationship Id="rId73" Type="http://schemas.openxmlformats.org/officeDocument/2006/relationships/hyperlink" Target="https://explorer.fundtheplanet.net/rft/001-001" TargetMode="External"/><Relationship Id="rId78" Type="http://schemas.openxmlformats.org/officeDocument/2006/relationships/hyperlink" Target="https://explorer.fundtheplanet.net/rft/001-001" TargetMode="External"/><Relationship Id="rId94" Type="http://schemas.openxmlformats.org/officeDocument/2006/relationships/hyperlink" Target="https://explorer.fundtheplanet.net/rft/001-001" TargetMode="External"/><Relationship Id="rId99" Type="http://schemas.openxmlformats.org/officeDocument/2006/relationships/hyperlink" Target="https://explorer.fundtheplanet.net/rft/001-001" TargetMode="External"/><Relationship Id="rId101" Type="http://schemas.openxmlformats.org/officeDocument/2006/relationships/hyperlink" Target="https://explorer.fundtheplanet.net/rft/001-001" TargetMode="External"/><Relationship Id="rId122" Type="http://schemas.openxmlformats.org/officeDocument/2006/relationships/hyperlink" Target="https://explorer.fundtheplanet.net/rft/001-001" TargetMode="External"/><Relationship Id="rId143" Type="http://schemas.openxmlformats.org/officeDocument/2006/relationships/hyperlink" Target="https://explorer.fundtheplanet.net/rft/001-001" TargetMode="External"/><Relationship Id="rId148" Type="http://schemas.openxmlformats.org/officeDocument/2006/relationships/hyperlink" Target="https://explorer.fundtheplanet.net/rft/001-001" TargetMode="External"/><Relationship Id="rId164" Type="http://schemas.openxmlformats.org/officeDocument/2006/relationships/hyperlink" Target="https://explorer.fundtheplanet.net/rft/001-001" TargetMode="External"/><Relationship Id="rId169" Type="http://schemas.openxmlformats.org/officeDocument/2006/relationships/hyperlink" Target="https://explorer.fundtheplanet.net/rft/001-001" TargetMode="External"/><Relationship Id="rId185" Type="http://schemas.openxmlformats.org/officeDocument/2006/relationships/hyperlink" Target="https://explorer.fundtheplanet.net/rft/001-001" TargetMode="External"/><Relationship Id="rId4" Type="http://schemas.openxmlformats.org/officeDocument/2006/relationships/hyperlink" Target="https://explorer.fundtheplanet.net/rft/001-001" TargetMode="External"/><Relationship Id="rId9" Type="http://schemas.openxmlformats.org/officeDocument/2006/relationships/hyperlink" Target="https://explorer.fundtheplanet.net/rft/001-001" TargetMode="External"/><Relationship Id="rId180" Type="http://schemas.openxmlformats.org/officeDocument/2006/relationships/hyperlink" Target="https://explorer.fundtheplanet.net/rft/001-001" TargetMode="External"/><Relationship Id="rId210" Type="http://schemas.openxmlformats.org/officeDocument/2006/relationships/hyperlink" Target="https://explorer.fundtheplanet.net/rft/001-001" TargetMode="External"/><Relationship Id="rId26" Type="http://schemas.openxmlformats.org/officeDocument/2006/relationships/hyperlink" Target="https://explorer.fundtheplanet.net/rft/001-001" TargetMode="External"/><Relationship Id="rId47" Type="http://schemas.openxmlformats.org/officeDocument/2006/relationships/hyperlink" Target="https://explorer.fundtheplanet.net/rft/001-001" TargetMode="External"/><Relationship Id="rId68" Type="http://schemas.openxmlformats.org/officeDocument/2006/relationships/hyperlink" Target="https://explorer.fundtheplanet.net/rft/001-001" TargetMode="External"/><Relationship Id="rId89" Type="http://schemas.openxmlformats.org/officeDocument/2006/relationships/hyperlink" Target="https://explorer.fundtheplanet.net/rft/001-001" TargetMode="External"/><Relationship Id="rId112" Type="http://schemas.openxmlformats.org/officeDocument/2006/relationships/hyperlink" Target="https://explorer.fundtheplanet.net/rft/001-001" TargetMode="External"/><Relationship Id="rId133" Type="http://schemas.openxmlformats.org/officeDocument/2006/relationships/hyperlink" Target="https://explorer.fundtheplanet.net/rft/001-001" TargetMode="External"/><Relationship Id="rId154" Type="http://schemas.openxmlformats.org/officeDocument/2006/relationships/hyperlink" Target="https://explorer.fundtheplanet.net/rft/001-001" TargetMode="External"/><Relationship Id="rId175" Type="http://schemas.openxmlformats.org/officeDocument/2006/relationships/hyperlink" Target="https://explorer.fundtheplanet.net/rft/001-001" TargetMode="External"/><Relationship Id="rId196" Type="http://schemas.openxmlformats.org/officeDocument/2006/relationships/hyperlink" Target="https://explorer.fundtheplanet.net/rft/001-001" TargetMode="External"/><Relationship Id="rId200" Type="http://schemas.openxmlformats.org/officeDocument/2006/relationships/hyperlink" Target="https://explorer.fundtheplanet.net/rft/001-001" TargetMode="External"/><Relationship Id="rId16" Type="http://schemas.openxmlformats.org/officeDocument/2006/relationships/hyperlink" Target="https://explorer.fundtheplanet.net/rft/001-001" TargetMode="External"/><Relationship Id="rId37" Type="http://schemas.openxmlformats.org/officeDocument/2006/relationships/hyperlink" Target="https://explorer.fundtheplanet.net/rft/001-001" TargetMode="External"/><Relationship Id="rId58" Type="http://schemas.openxmlformats.org/officeDocument/2006/relationships/hyperlink" Target="https://explorer.fundtheplanet.net/rft/001-001" TargetMode="External"/><Relationship Id="rId79" Type="http://schemas.openxmlformats.org/officeDocument/2006/relationships/hyperlink" Target="https://explorer.fundtheplanet.net/rft/001-001" TargetMode="External"/><Relationship Id="rId102" Type="http://schemas.openxmlformats.org/officeDocument/2006/relationships/hyperlink" Target="https://explorer.fundtheplanet.net/rft/001-001" TargetMode="External"/><Relationship Id="rId123" Type="http://schemas.openxmlformats.org/officeDocument/2006/relationships/hyperlink" Target="https://explorer.fundtheplanet.net/rft/001-001" TargetMode="External"/><Relationship Id="rId144" Type="http://schemas.openxmlformats.org/officeDocument/2006/relationships/hyperlink" Target="https://explorer.fundtheplanet.net/rft/001-001" TargetMode="External"/><Relationship Id="rId90" Type="http://schemas.openxmlformats.org/officeDocument/2006/relationships/hyperlink" Target="https://explorer.fundtheplanet.net/rft/001-001" TargetMode="External"/><Relationship Id="rId165" Type="http://schemas.openxmlformats.org/officeDocument/2006/relationships/hyperlink" Target="https://explorer.fundtheplanet.net/rft/001-001" TargetMode="External"/><Relationship Id="rId186" Type="http://schemas.openxmlformats.org/officeDocument/2006/relationships/hyperlink" Target="https://explorer.fundtheplanet.net/rft/001-001" TargetMode="External"/><Relationship Id="rId27" Type="http://schemas.openxmlformats.org/officeDocument/2006/relationships/hyperlink" Target="https://explorer.fundtheplanet.net/rft/001-001" TargetMode="External"/><Relationship Id="rId48" Type="http://schemas.openxmlformats.org/officeDocument/2006/relationships/hyperlink" Target="https://explorer.fundtheplanet.net/rft/001-001" TargetMode="External"/><Relationship Id="rId69" Type="http://schemas.openxmlformats.org/officeDocument/2006/relationships/hyperlink" Target="https://explorer.fundtheplanet.net/rft/001-001" TargetMode="External"/><Relationship Id="rId113" Type="http://schemas.openxmlformats.org/officeDocument/2006/relationships/hyperlink" Target="https://explorer.fundtheplanet.net/rft/001-001" TargetMode="External"/><Relationship Id="rId134" Type="http://schemas.openxmlformats.org/officeDocument/2006/relationships/hyperlink" Target="https://explorer.fundtheplanet.net/rft/001-001" TargetMode="External"/><Relationship Id="rId80" Type="http://schemas.openxmlformats.org/officeDocument/2006/relationships/hyperlink" Target="https://explorer.fundtheplanet.net/rft/001-001" TargetMode="External"/><Relationship Id="rId155" Type="http://schemas.openxmlformats.org/officeDocument/2006/relationships/hyperlink" Target="https://explorer.fundtheplanet.net/rft/001-001" TargetMode="External"/><Relationship Id="rId176" Type="http://schemas.openxmlformats.org/officeDocument/2006/relationships/hyperlink" Target="https://explorer.fundtheplanet.net/rft/001-001" TargetMode="External"/><Relationship Id="rId197" Type="http://schemas.openxmlformats.org/officeDocument/2006/relationships/hyperlink" Target="https://explorer.fundtheplanet.net/rft/001-001" TargetMode="External"/><Relationship Id="rId201" Type="http://schemas.openxmlformats.org/officeDocument/2006/relationships/hyperlink" Target="https://explorer.fundtheplanet.net/rft/001-001" TargetMode="External"/><Relationship Id="rId17" Type="http://schemas.openxmlformats.org/officeDocument/2006/relationships/hyperlink" Target="https://explorer.fundtheplanet.net/rft/001-001" TargetMode="External"/><Relationship Id="rId38" Type="http://schemas.openxmlformats.org/officeDocument/2006/relationships/hyperlink" Target="https://explorer.fundtheplanet.net/rft/001-001" TargetMode="External"/><Relationship Id="rId59" Type="http://schemas.openxmlformats.org/officeDocument/2006/relationships/hyperlink" Target="https://explorer.fundtheplanet.net/rft/001-001" TargetMode="External"/><Relationship Id="rId103" Type="http://schemas.openxmlformats.org/officeDocument/2006/relationships/hyperlink" Target="https://explorer.fundtheplanet.net/rft/001-001" TargetMode="External"/><Relationship Id="rId124" Type="http://schemas.openxmlformats.org/officeDocument/2006/relationships/hyperlink" Target="https://explorer.fundtheplanet.net/rft/001-001" TargetMode="External"/><Relationship Id="rId70" Type="http://schemas.openxmlformats.org/officeDocument/2006/relationships/hyperlink" Target="https://explorer.fundtheplanet.net/rft/001-001" TargetMode="External"/><Relationship Id="rId91" Type="http://schemas.openxmlformats.org/officeDocument/2006/relationships/hyperlink" Target="https://explorer.fundtheplanet.net/rft/001-001" TargetMode="External"/><Relationship Id="rId145" Type="http://schemas.openxmlformats.org/officeDocument/2006/relationships/hyperlink" Target="https://explorer.fundtheplanet.net/rft/001-001" TargetMode="External"/><Relationship Id="rId166" Type="http://schemas.openxmlformats.org/officeDocument/2006/relationships/hyperlink" Target="https://explorer.fundtheplanet.net/rft/001-001" TargetMode="External"/><Relationship Id="rId187" Type="http://schemas.openxmlformats.org/officeDocument/2006/relationships/hyperlink" Target="https://explorer.fundtheplanet.net/rft/001-001" TargetMode="External"/><Relationship Id="rId1" Type="http://schemas.openxmlformats.org/officeDocument/2006/relationships/hyperlink" Target="https://explorer.fundtheplanet.net/rft/001-001" TargetMode="External"/><Relationship Id="rId28" Type="http://schemas.openxmlformats.org/officeDocument/2006/relationships/hyperlink" Target="https://explorer.fundtheplanet.net/rft/001-001" TargetMode="External"/><Relationship Id="rId49" Type="http://schemas.openxmlformats.org/officeDocument/2006/relationships/hyperlink" Target="https://explorer.fundtheplanet.net/rft/001-001" TargetMode="External"/><Relationship Id="rId114" Type="http://schemas.openxmlformats.org/officeDocument/2006/relationships/hyperlink" Target="https://explorer.fundtheplanet.net/rft/001-001" TargetMode="External"/><Relationship Id="rId60" Type="http://schemas.openxmlformats.org/officeDocument/2006/relationships/hyperlink" Target="https://explorer.fundtheplanet.net/rft/001-001" TargetMode="External"/><Relationship Id="rId81" Type="http://schemas.openxmlformats.org/officeDocument/2006/relationships/hyperlink" Target="https://explorer.fundtheplanet.net/rft/001-001" TargetMode="External"/><Relationship Id="rId135" Type="http://schemas.openxmlformats.org/officeDocument/2006/relationships/hyperlink" Target="https://explorer.fundtheplanet.net/rft/001-001" TargetMode="External"/><Relationship Id="rId156" Type="http://schemas.openxmlformats.org/officeDocument/2006/relationships/hyperlink" Target="https://explorer.fundtheplanet.net/rft/001-001" TargetMode="External"/><Relationship Id="rId177" Type="http://schemas.openxmlformats.org/officeDocument/2006/relationships/hyperlink" Target="https://explorer.fundtheplanet.net/rft/001-001" TargetMode="External"/><Relationship Id="rId198" Type="http://schemas.openxmlformats.org/officeDocument/2006/relationships/hyperlink" Target="https://explorer.fundtheplanet.net/rft/001-001" TargetMode="External"/><Relationship Id="rId202" Type="http://schemas.openxmlformats.org/officeDocument/2006/relationships/hyperlink" Target="https://explorer.fundtheplanet.net/rft/001-001" TargetMode="External"/><Relationship Id="rId18" Type="http://schemas.openxmlformats.org/officeDocument/2006/relationships/hyperlink" Target="https://explorer.fundtheplanet.net/rft/001-001" TargetMode="External"/><Relationship Id="rId39" Type="http://schemas.openxmlformats.org/officeDocument/2006/relationships/hyperlink" Target="https://explorer.fundtheplanet.net/rft/001-001" TargetMode="External"/><Relationship Id="rId50" Type="http://schemas.openxmlformats.org/officeDocument/2006/relationships/hyperlink" Target="https://explorer.fundtheplanet.net/rft/001-001" TargetMode="External"/><Relationship Id="rId104" Type="http://schemas.openxmlformats.org/officeDocument/2006/relationships/hyperlink" Target="https://explorer.fundtheplanet.net/rft/001-001" TargetMode="External"/><Relationship Id="rId125" Type="http://schemas.openxmlformats.org/officeDocument/2006/relationships/hyperlink" Target="https://explorer.fundtheplanet.net/rft/001-001" TargetMode="External"/><Relationship Id="rId146" Type="http://schemas.openxmlformats.org/officeDocument/2006/relationships/hyperlink" Target="https://explorer.fundtheplanet.net/rft/001-001" TargetMode="External"/><Relationship Id="rId167" Type="http://schemas.openxmlformats.org/officeDocument/2006/relationships/hyperlink" Target="https://explorer.fundtheplanet.net/rft/001-001" TargetMode="External"/><Relationship Id="rId188" Type="http://schemas.openxmlformats.org/officeDocument/2006/relationships/hyperlink" Target="https://explorer.fundtheplanet.net/rft/001-001" TargetMode="External"/><Relationship Id="rId71" Type="http://schemas.openxmlformats.org/officeDocument/2006/relationships/hyperlink" Target="https://explorer.fundtheplanet.net/rft/001-001" TargetMode="External"/><Relationship Id="rId92" Type="http://schemas.openxmlformats.org/officeDocument/2006/relationships/hyperlink" Target="https://explorer.fundtheplanet.net/rft/001-001" TargetMode="External"/><Relationship Id="rId2" Type="http://schemas.openxmlformats.org/officeDocument/2006/relationships/hyperlink" Target="https://explorer.fundtheplanet.net/rft/001-001" TargetMode="External"/><Relationship Id="rId29" Type="http://schemas.openxmlformats.org/officeDocument/2006/relationships/hyperlink" Target="https://explorer.fundtheplanet.net/rft/001-001" TargetMode="External"/><Relationship Id="rId40" Type="http://schemas.openxmlformats.org/officeDocument/2006/relationships/hyperlink" Target="https://explorer.fundtheplanet.net/rft/001-001" TargetMode="External"/><Relationship Id="rId115" Type="http://schemas.openxmlformats.org/officeDocument/2006/relationships/hyperlink" Target="https://explorer.fundtheplanet.net/rft/001-001" TargetMode="External"/><Relationship Id="rId136" Type="http://schemas.openxmlformats.org/officeDocument/2006/relationships/hyperlink" Target="https://explorer.fundtheplanet.net/rft/001-001" TargetMode="External"/><Relationship Id="rId157" Type="http://schemas.openxmlformats.org/officeDocument/2006/relationships/hyperlink" Target="https://explorer.fundtheplanet.net/rft/001-001" TargetMode="External"/><Relationship Id="rId178" Type="http://schemas.openxmlformats.org/officeDocument/2006/relationships/hyperlink" Target="https://explorer.fundtheplanet.net/rft/001-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17D5-3159-C743-9EF5-EF193B97B1D2}">
  <dimension ref="A1:G211"/>
  <sheetViews>
    <sheetView tabSelected="1" topLeftCell="B1" workbookViewId="0">
      <selection activeCell="G2" sqref="G2"/>
    </sheetView>
  </sheetViews>
  <sheetFormatPr baseColWidth="10" defaultRowHeight="16" x14ac:dyDescent="0.2"/>
  <cols>
    <col min="1" max="1" width="20" bestFit="1" customWidth="1"/>
    <col min="2" max="2" width="32.6640625" bestFit="1" customWidth="1"/>
    <col min="4" max="4" width="12" bestFit="1" customWidth="1"/>
    <col min="6" max="6" width="18.5" bestFit="1" customWidth="1"/>
    <col min="7" max="7" width="39.5" bestFit="1" customWidth="1"/>
  </cols>
  <sheetData>
    <row r="1" spans="1:7" x14ac:dyDescent="0.2">
      <c r="A1" t="s">
        <v>219</v>
      </c>
      <c r="B1" t="s">
        <v>218</v>
      </c>
      <c r="C1" t="s">
        <v>214</v>
      </c>
      <c r="D1" t="s">
        <v>215</v>
      </c>
      <c r="E1" t="s">
        <v>216</v>
      </c>
      <c r="F1" t="s">
        <v>217</v>
      </c>
      <c r="G1" t="s">
        <v>220</v>
      </c>
    </row>
    <row r="2" spans="1:7" x14ac:dyDescent="0.2">
      <c r="A2">
        <v>1</v>
      </c>
      <c r="B2" s="3" t="s">
        <v>0</v>
      </c>
      <c r="C2" s="2">
        <v>1</v>
      </c>
      <c r="D2" t="s">
        <v>4</v>
      </c>
      <c r="E2" s="2">
        <f>IF(C2=1,1.5,IF(C2=25,37.5,IF(C2=100,150)))</f>
        <v>1.5</v>
      </c>
      <c r="F2" s="1">
        <f>IF(C2=1,1100,IF(C2=25,27500,IF(C2=100,110000)))</f>
        <v>1100</v>
      </c>
      <c r="G2" s="6" t="s">
        <v>221</v>
      </c>
    </row>
    <row r="3" spans="1:7" x14ac:dyDescent="0.2">
      <c r="A3">
        <v>2</v>
      </c>
      <c r="C3" s="2">
        <v>1</v>
      </c>
      <c r="D3" t="s">
        <v>5</v>
      </c>
      <c r="E3" s="2">
        <f t="shared" ref="E3:E66" si="0">IF(C3=1,1.5,IF(C3=25,37.5,IF(C3=100,150)))</f>
        <v>1.5</v>
      </c>
      <c r="F3" s="1">
        <f t="shared" ref="F3:F66" si="1">IF(C3=1,1100,IF(C3=25,27500,IF(C3=100,110000)))</f>
        <v>1100</v>
      </c>
      <c r="G3" s="6" t="s">
        <v>222</v>
      </c>
    </row>
    <row r="4" spans="1:7" x14ac:dyDescent="0.2">
      <c r="A4">
        <v>3</v>
      </c>
      <c r="C4" s="2">
        <v>1</v>
      </c>
      <c r="D4" t="s">
        <v>6</v>
      </c>
      <c r="E4" s="2">
        <f t="shared" si="0"/>
        <v>1.5</v>
      </c>
      <c r="F4" s="1">
        <f t="shared" si="1"/>
        <v>1100</v>
      </c>
      <c r="G4" s="6" t="s">
        <v>223</v>
      </c>
    </row>
    <row r="5" spans="1:7" x14ac:dyDescent="0.2">
      <c r="A5">
        <v>4</v>
      </c>
      <c r="C5" s="2">
        <v>1</v>
      </c>
      <c r="D5" t="s">
        <v>7</v>
      </c>
      <c r="E5" s="2">
        <f t="shared" si="0"/>
        <v>1.5</v>
      </c>
      <c r="F5" s="1">
        <f t="shared" si="1"/>
        <v>1100</v>
      </c>
      <c r="G5" s="6" t="s">
        <v>224</v>
      </c>
    </row>
    <row r="6" spans="1:7" x14ac:dyDescent="0.2">
      <c r="A6">
        <v>5</v>
      </c>
      <c r="C6" s="2">
        <v>1</v>
      </c>
      <c r="D6" t="s">
        <v>8</v>
      </c>
      <c r="E6" s="2">
        <f t="shared" si="0"/>
        <v>1.5</v>
      </c>
      <c r="F6" s="1">
        <f t="shared" si="1"/>
        <v>1100</v>
      </c>
      <c r="G6" s="6" t="s">
        <v>225</v>
      </c>
    </row>
    <row r="7" spans="1:7" x14ac:dyDescent="0.2">
      <c r="A7">
        <v>6</v>
      </c>
      <c r="C7" s="2">
        <v>1</v>
      </c>
      <c r="D7" t="s">
        <v>9</v>
      </c>
      <c r="E7" s="2">
        <f t="shared" si="0"/>
        <v>1.5</v>
      </c>
      <c r="F7" s="1">
        <f t="shared" si="1"/>
        <v>1100</v>
      </c>
      <c r="G7" s="6" t="s">
        <v>226</v>
      </c>
    </row>
    <row r="8" spans="1:7" x14ac:dyDescent="0.2">
      <c r="A8">
        <v>7</v>
      </c>
      <c r="C8" s="2">
        <v>1</v>
      </c>
      <c r="D8" t="s">
        <v>10</v>
      </c>
      <c r="E8" s="2">
        <f t="shared" si="0"/>
        <v>1.5</v>
      </c>
      <c r="F8" s="1">
        <f t="shared" si="1"/>
        <v>1100</v>
      </c>
      <c r="G8" s="6" t="s">
        <v>227</v>
      </c>
    </row>
    <row r="9" spans="1:7" x14ac:dyDescent="0.2">
      <c r="A9">
        <v>8</v>
      </c>
      <c r="C9" s="2">
        <v>1</v>
      </c>
      <c r="D9" t="s">
        <v>11</v>
      </c>
      <c r="E9" s="2">
        <f t="shared" si="0"/>
        <v>1.5</v>
      </c>
      <c r="F9" s="1">
        <f t="shared" si="1"/>
        <v>1100</v>
      </c>
      <c r="G9" s="6" t="s">
        <v>228</v>
      </c>
    </row>
    <row r="10" spans="1:7" x14ac:dyDescent="0.2">
      <c r="A10">
        <v>9</v>
      </c>
      <c r="C10" s="2">
        <v>1</v>
      </c>
      <c r="D10" t="s">
        <v>12</v>
      </c>
      <c r="E10" s="2">
        <f t="shared" si="0"/>
        <v>1.5</v>
      </c>
      <c r="F10" s="1">
        <f t="shared" si="1"/>
        <v>1100</v>
      </c>
      <c r="G10" s="6" t="s">
        <v>229</v>
      </c>
    </row>
    <row r="11" spans="1:7" x14ac:dyDescent="0.2">
      <c r="A11">
        <v>10</v>
      </c>
      <c r="C11" s="2">
        <v>1</v>
      </c>
      <c r="D11" t="s">
        <v>13</v>
      </c>
      <c r="E11" s="2">
        <f t="shared" si="0"/>
        <v>1.5</v>
      </c>
      <c r="F11" s="1">
        <f t="shared" si="1"/>
        <v>1100</v>
      </c>
      <c r="G11" s="6" t="s">
        <v>230</v>
      </c>
    </row>
    <row r="12" spans="1:7" x14ac:dyDescent="0.2">
      <c r="A12">
        <v>11</v>
      </c>
      <c r="C12" s="2">
        <v>1</v>
      </c>
      <c r="D12" t="s">
        <v>14</v>
      </c>
      <c r="E12" s="2">
        <f t="shared" si="0"/>
        <v>1.5</v>
      </c>
      <c r="F12" s="1">
        <f t="shared" si="1"/>
        <v>1100</v>
      </c>
      <c r="G12" s="6" t="s">
        <v>231</v>
      </c>
    </row>
    <row r="13" spans="1:7" x14ac:dyDescent="0.2">
      <c r="A13">
        <v>12</v>
      </c>
      <c r="C13" s="2">
        <v>1</v>
      </c>
      <c r="D13" t="s">
        <v>15</v>
      </c>
      <c r="E13" s="2">
        <f t="shared" si="0"/>
        <v>1.5</v>
      </c>
      <c r="F13" s="1">
        <f t="shared" si="1"/>
        <v>1100</v>
      </c>
      <c r="G13" s="6" t="s">
        <v>232</v>
      </c>
    </row>
    <row r="14" spans="1:7" x14ac:dyDescent="0.2">
      <c r="A14">
        <v>13</v>
      </c>
      <c r="C14" s="2">
        <v>1</v>
      </c>
      <c r="D14" t="s">
        <v>16</v>
      </c>
      <c r="E14" s="2">
        <f t="shared" si="0"/>
        <v>1.5</v>
      </c>
      <c r="F14" s="1">
        <f t="shared" si="1"/>
        <v>1100</v>
      </c>
      <c r="G14" s="6" t="s">
        <v>233</v>
      </c>
    </row>
    <row r="15" spans="1:7" x14ac:dyDescent="0.2">
      <c r="A15">
        <v>14</v>
      </c>
      <c r="C15" s="2">
        <v>1</v>
      </c>
      <c r="D15" t="s">
        <v>17</v>
      </c>
      <c r="E15" s="2">
        <f t="shared" si="0"/>
        <v>1.5</v>
      </c>
      <c r="F15" s="1">
        <f t="shared" si="1"/>
        <v>1100</v>
      </c>
      <c r="G15" s="6" t="s">
        <v>234</v>
      </c>
    </row>
    <row r="16" spans="1:7" x14ac:dyDescent="0.2">
      <c r="A16">
        <v>15</v>
      </c>
      <c r="C16" s="2">
        <v>1</v>
      </c>
      <c r="D16" t="s">
        <v>18</v>
      </c>
      <c r="E16" s="2">
        <f t="shared" si="0"/>
        <v>1.5</v>
      </c>
      <c r="F16" s="1">
        <f t="shared" si="1"/>
        <v>1100</v>
      </c>
      <c r="G16" s="6" t="s">
        <v>235</v>
      </c>
    </row>
    <row r="17" spans="1:7" x14ac:dyDescent="0.2">
      <c r="A17">
        <v>16</v>
      </c>
      <c r="C17" s="2">
        <v>1</v>
      </c>
      <c r="D17" t="s">
        <v>19</v>
      </c>
      <c r="E17" s="2">
        <f t="shared" si="0"/>
        <v>1.5</v>
      </c>
      <c r="F17" s="1">
        <f t="shared" si="1"/>
        <v>1100</v>
      </c>
      <c r="G17" s="6" t="s">
        <v>236</v>
      </c>
    </row>
    <row r="18" spans="1:7" x14ac:dyDescent="0.2">
      <c r="A18">
        <v>17</v>
      </c>
      <c r="C18" s="2">
        <v>1</v>
      </c>
      <c r="D18" t="s">
        <v>20</v>
      </c>
      <c r="E18" s="2">
        <f t="shared" si="0"/>
        <v>1.5</v>
      </c>
      <c r="F18" s="1">
        <f t="shared" si="1"/>
        <v>1100</v>
      </c>
      <c r="G18" s="6" t="s">
        <v>237</v>
      </c>
    </row>
    <row r="19" spans="1:7" x14ac:dyDescent="0.2">
      <c r="A19">
        <v>18</v>
      </c>
      <c r="C19" s="2">
        <v>1</v>
      </c>
      <c r="D19" t="s">
        <v>21</v>
      </c>
      <c r="E19" s="2">
        <f t="shared" si="0"/>
        <v>1.5</v>
      </c>
      <c r="F19" s="1">
        <f t="shared" si="1"/>
        <v>1100</v>
      </c>
      <c r="G19" s="6" t="s">
        <v>238</v>
      </c>
    </row>
    <row r="20" spans="1:7" x14ac:dyDescent="0.2">
      <c r="A20">
        <v>19</v>
      </c>
      <c r="C20" s="2">
        <v>1</v>
      </c>
      <c r="D20" t="s">
        <v>22</v>
      </c>
      <c r="E20" s="2">
        <f t="shared" si="0"/>
        <v>1.5</v>
      </c>
      <c r="F20" s="1">
        <f t="shared" si="1"/>
        <v>1100</v>
      </c>
      <c r="G20" s="6" t="s">
        <v>239</v>
      </c>
    </row>
    <row r="21" spans="1:7" x14ac:dyDescent="0.2">
      <c r="A21">
        <v>20</v>
      </c>
      <c r="C21" s="2">
        <v>1</v>
      </c>
      <c r="D21" t="s">
        <v>23</v>
      </c>
      <c r="E21" s="2">
        <f t="shared" si="0"/>
        <v>1.5</v>
      </c>
      <c r="F21" s="1">
        <f t="shared" si="1"/>
        <v>1100</v>
      </c>
      <c r="G21" s="6" t="s">
        <v>240</v>
      </c>
    </row>
    <row r="22" spans="1:7" x14ac:dyDescent="0.2">
      <c r="A22">
        <v>21</v>
      </c>
      <c r="C22" s="2">
        <v>1</v>
      </c>
      <c r="D22" t="s">
        <v>24</v>
      </c>
      <c r="E22" s="2">
        <f t="shared" si="0"/>
        <v>1.5</v>
      </c>
      <c r="F22" s="1">
        <f t="shared" si="1"/>
        <v>1100</v>
      </c>
      <c r="G22" s="6" t="s">
        <v>241</v>
      </c>
    </row>
    <row r="23" spans="1:7" x14ac:dyDescent="0.2">
      <c r="A23">
        <v>22</v>
      </c>
      <c r="C23" s="2">
        <v>1</v>
      </c>
      <c r="D23" t="s">
        <v>25</v>
      </c>
      <c r="E23" s="2">
        <f t="shared" si="0"/>
        <v>1.5</v>
      </c>
      <c r="F23" s="1">
        <f t="shared" si="1"/>
        <v>1100</v>
      </c>
      <c r="G23" s="6" t="s">
        <v>242</v>
      </c>
    </row>
    <row r="24" spans="1:7" x14ac:dyDescent="0.2">
      <c r="A24">
        <v>23</v>
      </c>
      <c r="C24" s="2">
        <v>1</v>
      </c>
      <c r="D24" t="s">
        <v>26</v>
      </c>
      <c r="E24" s="2">
        <f t="shared" si="0"/>
        <v>1.5</v>
      </c>
      <c r="F24" s="1">
        <f t="shared" si="1"/>
        <v>1100</v>
      </c>
      <c r="G24" s="6" t="s">
        <v>243</v>
      </c>
    </row>
    <row r="25" spans="1:7" x14ac:dyDescent="0.2">
      <c r="A25">
        <v>24</v>
      </c>
      <c r="C25" s="2">
        <v>1</v>
      </c>
      <c r="D25" t="s">
        <v>27</v>
      </c>
      <c r="E25" s="2">
        <f t="shared" si="0"/>
        <v>1.5</v>
      </c>
      <c r="F25" s="1">
        <f t="shared" si="1"/>
        <v>1100</v>
      </c>
      <c r="G25" s="6" t="s">
        <v>244</v>
      </c>
    </row>
    <row r="26" spans="1:7" x14ac:dyDescent="0.2">
      <c r="A26">
        <v>25</v>
      </c>
      <c r="C26" s="2">
        <v>1</v>
      </c>
      <c r="D26" t="s">
        <v>28</v>
      </c>
      <c r="E26" s="2">
        <f t="shared" si="0"/>
        <v>1.5</v>
      </c>
      <c r="F26" s="1">
        <f t="shared" si="1"/>
        <v>1100</v>
      </c>
      <c r="G26" s="6" t="s">
        <v>245</v>
      </c>
    </row>
    <row r="27" spans="1:7" x14ac:dyDescent="0.2">
      <c r="A27">
        <v>26</v>
      </c>
      <c r="C27" s="2">
        <v>1</v>
      </c>
      <c r="D27" t="s">
        <v>29</v>
      </c>
      <c r="E27" s="2">
        <f t="shared" si="0"/>
        <v>1.5</v>
      </c>
      <c r="F27" s="1">
        <f t="shared" si="1"/>
        <v>1100</v>
      </c>
      <c r="G27" s="6" t="s">
        <v>246</v>
      </c>
    </row>
    <row r="28" spans="1:7" x14ac:dyDescent="0.2">
      <c r="A28">
        <v>27</v>
      </c>
      <c r="C28" s="2">
        <v>1</v>
      </c>
      <c r="D28" t="s">
        <v>30</v>
      </c>
      <c r="E28" s="2">
        <f t="shared" si="0"/>
        <v>1.5</v>
      </c>
      <c r="F28" s="1">
        <f t="shared" si="1"/>
        <v>1100</v>
      </c>
      <c r="G28" s="6" t="s">
        <v>247</v>
      </c>
    </row>
    <row r="29" spans="1:7" x14ac:dyDescent="0.2">
      <c r="A29">
        <v>28</v>
      </c>
      <c r="C29" s="2">
        <v>1</v>
      </c>
      <c r="D29" t="s">
        <v>31</v>
      </c>
      <c r="E29" s="2">
        <f t="shared" si="0"/>
        <v>1.5</v>
      </c>
      <c r="F29" s="1">
        <f t="shared" si="1"/>
        <v>1100</v>
      </c>
      <c r="G29" s="6" t="s">
        <v>248</v>
      </c>
    </row>
    <row r="30" spans="1:7" x14ac:dyDescent="0.2">
      <c r="A30">
        <v>29</v>
      </c>
      <c r="C30" s="2">
        <v>1</v>
      </c>
      <c r="D30" t="s">
        <v>32</v>
      </c>
      <c r="E30" s="2">
        <f t="shared" si="0"/>
        <v>1.5</v>
      </c>
      <c r="F30" s="1">
        <f t="shared" si="1"/>
        <v>1100</v>
      </c>
      <c r="G30" s="6" t="s">
        <v>249</v>
      </c>
    </row>
    <row r="31" spans="1:7" x14ac:dyDescent="0.2">
      <c r="A31">
        <v>30</v>
      </c>
      <c r="C31" s="2">
        <v>1</v>
      </c>
      <c r="D31" t="s">
        <v>33</v>
      </c>
      <c r="E31" s="2">
        <f t="shared" si="0"/>
        <v>1.5</v>
      </c>
      <c r="F31" s="1">
        <f t="shared" si="1"/>
        <v>1100</v>
      </c>
      <c r="G31" s="6" t="s">
        <v>250</v>
      </c>
    </row>
    <row r="32" spans="1:7" x14ac:dyDescent="0.2">
      <c r="A32">
        <v>31</v>
      </c>
      <c r="C32" s="2">
        <v>1</v>
      </c>
      <c r="D32" t="s">
        <v>34</v>
      </c>
      <c r="E32" s="2">
        <f t="shared" si="0"/>
        <v>1.5</v>
      </c>
      <c r="F32" s="1">
        <f t="shared" si="1"/>
        <v>1100</v>
      </c>
      <c r="G32" s="6" t="s">
        <v>251</v>
      </c>
    </row>
    <row r="33" spans="1:7" x14ac:dyDescent="0.2">
      <c r="A33">
        <v>32</v>
      </c>
      <c r="C33" s="2">
        <v>1</v>
      </c>
      <c r="D33" t="s">
        <v>35</v>
      </c>
      <c r="E33" s="2">
        <f t="shared" si="0"/>
        <v>1.5</v>
      </c>
      <c r="F33" s="1">
        <f t="shared" si="1"/>
        <v>1100</v>
      </c>
      <c r="G33" s="6" t="s">
        <v>252</v>
      </c>
    </row>
    <row r="34" spans="1:7" x14ac:dyDescent="0.2">
      <c r="A34">
        <v>33</v>
      </c>
      <c r="C34" s="2">
        <v>1</v>
      </c>
      <c r="D34" t="s">
        <v>36</v>
      </c>
      <c r="E34" s="2">
        <f t="shared" si="0"/>
        <v>1.5</v>
      </c>
      <c r="F34" s="1">
        <f t="shared" si="1"/>
        <v>1100</v>
      </c>
      <c r="G34" s="6" t="s">
        <v>253</v>
      </c>
    </row>
    <row r="35" spans="1:7" x14ac:dyDescent="0.2">
      <c r="A35">
        <v>34</v>
      </c>
      <c r="C35" s="2">
        <v>1</v>
      </c>
      <c r="D35" t="s">
        <v>37</v>
      </c>
      <c r="E35" s="2">
        <f t="shared" si="0"/>
        <v>1.5</v>
      </c>
      <c r="F35" s="1">
        <f t="shared" si="1"/>
        <v>1100</v>
      </c>
      <c r="G35" s="6" t="s">
        <v>254</v>
      </c>
    </row>
    <row r="36" spans="1:7" x14ac:dyDescent="0.2">
      <c r="A36">
        <v>35</v>
      </c>
      <c r="C36" s="2">
        <v>1</v>
      </c>
      <c r="D36" t="s">
        <v>38</v>
      </c>
      <c r="E36" s="2">
        <f t="shared" si="0"/>
        <v>1.5</v>
      </c>
      <c r="F36" s="1">
        <f t="shared" si="1"/>
        <v>1100</v>
      </c>
      <c r="G36" s="6" t="s">
        <v>255</v>
      </c>
    </row>
    <row r="37" spans="1:7" x14ac:dyDescent="0.2">
      <c r="A37">
        <v>36</v>
      </c>
      <c r="C37" s="2">
        <v>1</v>
      </c>
      <c r="D37" t="s">
        <v>39</v>
      </c>
      <c r="E37" s="2">
        <f t="shared" si="0"/>
        <v>1.5</v>
      </c>
      <c r="F37" s="1">
        <f t="shared" si="1"/>
        <v>1100</v>
      </c>
      <c r="G37" s="6" t="s">
        <v>256</v>
      </c>
    </row>
    <row r="38" spans="1:7" x14ac:dyDescent="0.2">
      <c r="A38">
        <v>37</v>
      </c>
      <c r="C38" s="2">
        <v>1</v>
      </c>
      <c r="D38" t="s">
        <v>40</v>
      </c>
      <c r="E38" s="2">
        <f t="shared" si="0"/>
        <v>1.5</v>
      </c>
      <c r="F38" s="1">
        <f t="shared" si="1"/>
        <v>1100</v>
      </c>
      <c r="G38" s="6" t="s">
        <v>257</v>
      </c>
    </row>
    <row r="39" spans="1:7" x14ac:dyDescent="0.2">
      <c r="A39">
        <v>38</v>
      </c>
      <c r="C39" s="2">
        <v>1</v>
      </c>
      <c r="D39" t="s">
        <v>41</v>
      </c>
      <c r="E39" s="2">
        <f t="shared" si="0"/>
        <v>1.5</v>
      </c>
      <c r="F39" s="1">
        <f t="shared" si="1"/>
        <v>1100</v>
      </c>
      <c r="G39" s="6" t="s">
        <v>258</v>
      </c>
    </row>
    <row r="40" spans="1:7" x14ac:dyDescent="0.2">
      <c r="A40">
        <v>39</v>
      </c>
      <c r="C40" s="2">
        <v>1</v>
      </c>
      <c r="D40" t="s">
        <v>42</v>
      </c>
      <c r="E40" s="2">
        <f t="shared" si="0"/>
        <v>1.5</v>
      </c>
      <c r="F40" s="1">
        <f t="shared" si="1"/>
        <v>1100</v>
      </c>
      <c r="G40" s="6" t="s">
        <v>259</v>
      </c>
    </row>
    <row r="41" spans="1:7" x14ac:dyDescent="0.2">
      <c r="A41">
        <v>40</v>
      </c>
      <c r="C41" s="2">
        <v>1</v>
      </c>
      <c r="D41" t="s">
        <v>43</v>
      </c>
      <c r="E41" s="2">
        <f t="shared" si="0"/>
        <v>1.5</v>
      </c>
      <c r="F41" s="1">
        <f t="shared" si="1"/>
        <v>1100</v>
      </c>
      <c r="G41" s="6" t="s">
        <v>260</v>
      </c>
    </row>
    <row r="42" spans="1:7" x14ac:dyDescent="0.2">
      <c r="A42">
        <v>41</v>
      </c>
      <c r="C42" s="2">
        <v>1</v>
      </c>
      <c r="D42" t="s">
        <v>44</v>
      </c>
      <c r="E42" s="2">
        <f t="shared" si="0"/>
        <v>1.5</v>
      </c>
      <c r="F42" s="1">
        <f t="shared" si="1"/>
        <v>1100</v>
      </c>
      <c r="G42" s="6" t="s">
        <v>261</v>
      </c>
    </row>
    <row r="43" spans="1:7" x14ac:dyDescent="0.2">
      <c r="A43">
        <v>42</v>
      </c>
      <c r="C43" s="2">
        <v>1</v>
      </c>
      <c r="D43" t="s">
        <v>45</v>
      </c>
      <c r="E43" s="2">
        <f t="shared" si="0"/>
        <v>1.5</v>
      </c>
      <c r="F43" s="1">
        <f t="shared" si="1"/>
        <v>1100</v>
      </c>
      <c r="G43" s="6" t="s">
        <v>262</v>
      </c>
    </row>
    <row r="44" spans="1:7" x14ac:dyDescent="0.2">
      <c r="A44">
        <v>43</v>
      </c>
      <c r="C44" s="2">
        <v>1</v>
      </c>
      <c r="D44" t="s">
        <v>46</v>
      </c>
      <c r="E44" s="2">
        <f t="shared" si="0"/>
        <v>1.5</v>
      </c>
      <c r="F44" s="1">
        <f t="shared" si="1"/>
        <v>1100</v>
      </c>
      <c r="G44" s="6" t="s">
        <v>263</v>
      </c>
    </row>
    <row r="45" spans="1:7" x14ac:dyDescent="0.2">
      <c r="A45">
        <v>44</v>
      </c>
      <c r="C45" s="2">
        <v>1</v>
      </c>
      <c r="D45" t="s">
        <v>47</v>
      </c>
      <c r="E45" s="2">
        <f t="shared" si="0"/>
        <v>1.5</v>
      </c>
      <c r="F45" s="1">
        <f t="shared" si="1"/>
        <v>1100</v>
      </c>
      <c r="G45" s="6" t="s">
        <v>264</v>
      </c>
    </row>
    <row r="46" spans="1:7" x14ac:dyDescent="0.2">
      <c r="A46">
        <v>45</v>
      </c>
      <c r="C46" s="2">
        <v>1</v>
      </c>
      <c r="D46" t="s">
        <v>48</v>
      </c>
      <c r="E46" s="2">
        <f t="shared" si="0"/>
        <v>1.5</v>
      </c>
      <c r="F46" s="1">
        <f t="shared" si="1"/>
        <v>1100</v>
      </c>
      <c r="G46" s="6" t="s">
        <v>265</v>
      </c>
    </row>
    <row r="47" spans="1:7" x14ac:dyDescent="0.2">
      <c r="A47">
        <v>46</v>
      </c>
      <c r="C47" s="2">
        <v>1</v>
      </c>
      <c r="D47" t="s">
        <v>49</v>
      </c>
      <c r="E47" s="2">
        <f t="shared" si="0"/>
        <v>1.5</v>
      </c>
      <c r="F47" s="1">
        <f t="shared" si="1"/>
        <v>1100</v>
      </c>
      <c r="G47" s="6" t="s">
        <v>266</v>
      </c>
    </row>
    <row r="48" spans="1:7" x14ac:dyDescent="0.2">
      <c r="A48">
        <v>47</v>
      </c>
      <c r="C48" s="2">
        <v>1</v>
      </c>
      <c r="D48" t="s">
        <v>50</v>
      </c>
      <c r="E48" s="2">
        <f t="shared" si="0"/>
        <v>1.5</v>
      </c>
      <c r="F48" s="1">
        <f t="shared" si="1"/>
        <v>1100</v>
      </c>
      <c r="G48" s="6" t="s">
        <v>267</v>
      </c>
    </row>
    <row r="49" spans="1:7" x14ac:dyDescent="0.2">
      <c r="A49">
        <v>48</v>
      </c>
      <c r="C49" s="2">
        <v>1</v>
      </c>
      <c r="D49" t="s">
        <v>51</v>
      </c>
      <c r="E49" s="2">
        <f t="shared" si="0"/>
        <v>1.5</v>
      </c>
      <c r="F49" s="1">
        <f t="shared" si="1"/>
        <v>1100</v>
      </c>
      <c r="G49" s="6" t="s">
        <v>268</v>
      </c>
    </row>
    <row r="50" spans="1:7" x14ac:dyDescent="0.2">
      <c r="A50">
        <v>49</v>
      </c>
      <c r="C50" s="2">
        <v>1</v>
      </c>
      <c r="D50" t="s">
        <v>52</v>
      </c>
      <c r="E50" s="2">
        <f t="shared" si="0"/>
        <v>1.5</v>
      </c>
      <c r="F50" s="1">
        <f t="shared" si="1"/>
        <v>1100</v>
      </c>
      <c r="G50" s="6" t="s">
        <v>269</v>
      </c>
    </row>
    <row r="51" spans="1:7" x14ac:dyDescent="0.2">
      <c r="A51">
        <v>50</v>
      </c>
      <c r="C51" s="2">
        <v>1</v>
      </c>
      <c r="D51" t="s">
        <v>53</v>
      </c>
      <c r="E51" s="2">
        <f t="shared" si="0"/>
        <v>1.5</v>
      </c>
      <c r="F51" s="1">
        <f t="shared" si="1"/>
        <v>1100</v>
      </c>
      <c r="G51" s="6" t="s">
        <v>270</v>
      </c>
    </row>
    <row r="52" spans="1:7" x14ac:dyDescent="0.2">
      <c r="A52">
        <v>51</v>
      </c>
      <c r="C52" s="2">
        <v>1</v>
      </c>
      <c r="D52" t="s">
        <v>54</v>
      </c>
      <c r="E52" s="2">
        <f t="shared" si="0"/>
        <v>1.5</v>
      </c>
      <c r="F52" s="1">
        <f t="shared" si="1"/>
        <v>1100</v>
      </c>
      <c r="G52" s="6" t="s">
        <v>271</v>
      </c>
    </row>
    <row r="53" spans="1:7" x14ac:dyDescent="0.2">
      <c r="A53">
        <v>52</v>
      </c>
      <c r="C53" s="2">
        <v>1</v>
      </c>
      <c r="D53" t="s">
        <v>55</v>
      </c>
      <c r="E53" s="2">
        <f t="shared" si="0"/>
        <v>1.5</v>
      </c>
      <c r="F53" s="1">
        <f t="shared" si="1"/>
        <v>1100</v>
      </c>
      <c r="G53" s="6" t="s">
        <v>272</v>
      </c>
    </row>
    <row r="54" spans="1:7" x14ac:dyDescent="0.2">
      <c r="A54">
        <v>53</v>
      </c>
      <c r="C54" s="2">
        <v>1</v>
      </c>
      <c r="D54" t="s">
        <v>56</v>
      </c>
      <c r="E54" s="2">
        <f t="shared" si="0"/>
        <v>1.5</v>
      </c>
      <c r="F54" s="1">
        <f t="shared" si="1"/>
        <v>1100</v>
      </c>
      <c r="G54" s="6" t="s">
        <v>273</v>
      </c>
    </row>
    <row r="55" spans="1:7" x14ac:dyDescent="0.2">
      <c r="A55">
        <v>54</v>
      </c>
      <c r="C55" s="2">
        <v>1</v>
      </c>
      <c r="D55" t="s">
        <v>57</v>
      </c>
      <c r="E55" s="2">
        <f t="shared" si="0"/>
        <v>1.5</v>
      </c>
      <c r="F55" s="1">
        <f t="shared" si="1"/>
        <v>1100</v>
      </c>
      <c r="G55" s="6" t="s">
        <v>274</v>
      </c>
    </row>
    <row r="56" spans="1:7" x14ac:dyDescent="0.2">
      <c r="A56">
        <v>55</v>
      </c>
      <c r="C56" s="2">
        <v>1</v>
      </c>
      <c r="D56" t="s">
        <v>58</v>
      </c>
      <c r="E56" s="2">
        <f t="shared" si="0"/>
        <v>1.5</v>
      </c>
      <c r="F56" s="1">
        <f t="shared" si="1"/>
        <v>1100</v>
      </c>
      <c r="G56" s="6" t="s">
        <v>275</v>
      </c>
    </row>
    <row r="57" spans="1:7" x14ac:dyDescent="0.2">
      <c r="A57">
        <v>56</v>
      </c>
      <c r="C57" s="2">
        <v>1</v>
      </c>
      <c r="D57" t="s">
        <v>59</v>
      </c>
      <c r="E57" s="2">
        <f t="shared" si="0"/>
        <v>1.5</v>
      </c>
      <c r="F57" s="1">
        <f t="shared" si="1"/>
        <v>1100</v>
      </c>
      <c r="G57" s="6" t="s">
        <v>276</v>
      </c>
    </row>
    <row r="58" spans="1:7" x14ac:dyDescent="0.2">
      <c r="A58">
        <v>57</v>
      </c>
      <c r="C58" s="2">
        <v>1</v>
      </c>
      <c r="D58" t="s">
        <v>60</v>
      </c>
      <c r="E58" s="2">
        <f t="shared" si="0"/>
        <v>1.5</v>
      </c>
      <c r="F58" s="1">
        <f t="shared" si="1"/>
        <v>1100</v>
      </c>
      <c r="G58" s="6" t="s">
        <v>277</v>
      </c>
    </row>
    <row r="59" spans="1:7" x14ac:dyDescent="0.2">
      <c r="A59">
        <v>58</v>
      </c>
      <c r="C59" s="2">
        <v>1</v>
      </c>
      <c r="D59" t="s">
        <v>61</v>
      </c>
      <c r="E59" s="2">
        <f t="shared" si="0"/>
        <v>1.5</v>
      </c>
      <c r="F59" s="1">
        <f t="shared" si="1"/>
        <v>1100</v>
      </c>
      <c r="G59" s="6" t="s">
        <v>278</v>
      </c>
    </row>
    <row r="60" spans="1:7" x14ac:dyDescent="0.2">
      <c r="A60">
        <v>59</v>
      </c>
      <c r="C60" s="2">
        <v>1</v>
      </c>
      <c r="D60" t="s">
        <v>62</v>
      </c>
      <c r="E60" s="2">
        <f t="shared" si="0"/>
        <v>1.5</v>
      </c>
      <c r="F60" s="1">
        <f t="shared" si="1"/>
        <v>1100</v>
      </c>
      <c r="G60" s="6" t="s">
        <v>279</v>
      </c>
    </row>
    <row r="61" spans="1:7" x14ac:dyDescent="0.2">
      <c r="A61">
        <v>60</v>
      </c>
      <c r="C61" s="2">
        <v>1</v>
      </c>
      <c r="D61" t="s">
        <v>63</v>
      </c>
      <c r="E61" s="2">
        <f t="shared" si="0"/>
        <v>1.5</v>
      </c>
      <c r="F61" s="1">
        <f t="shared" si="1"/>
        <v>1100</v>
      </c>
      <c r="G61" s="6" t="s">
        <v>280</v>
      </c>
    </row>
    <row r="62" spans="1:7" x14ac:dyDescent="0.2">
      <c r="A62">
        <v>61</v>
      </c>
      <c r="C62" s="2">
        <v>1</v>
      </c>
      <c r="D62" t="s">
        <v>64</v>
      </c>
      <c r="E62" s="2">
        <f t="shared" si="0"/>
        <v>1.5</v>
      </c>
      <c r="F62" s="1">
        <f t="shared" si="1"/>
        <v>1100</v>
      </c>
      <c r="G62" s="6" t="s">
        <v>281</v>
      </c>
    </row>
    <row r="63" spans="1:7" x14ac:dyDescent="0.2">
      <c r="A63">
        <v>62</v>
      </c>
      <c r="C63" s="2">
        <v>1</v>
      </c>
      <c r="D63" t="s">
        <v>65</v>
      </c>
      <c r="E63" s="2">
        <f t="shared" si="0"/>
        <v>1.5</v>
      </c>
      <c r="F63" s="1">
        <f t="shared" si="1"/>
        <v>1100</v>
      </c>
      <c r="G63" s="6" t="s">
        <v>282</v>
      </c>
    </row>
    <row r="64" spans="1:7" x14ac:dyDescent="0.2">
      <c r="A64">
        <v>63</v>
      </c>
      <c r="C64" s="2">
        <v>1</v>
      </c>
      <c r="D64" t="s">
        <v>66</v>
      </c>
      <c r="E64" s="2">
        <f t="shared" si="0"/>
        <v>1.5</v>
      </c>
      <c r="F64" s="1">
        <f t="shared" si="1"/>
        <v>1100</v>
      </c>
      <c r="G64" s="6" t="s">
        <v>283</v>
      </c>
    </row>
    <row r="65" spans="1:7" x14ac:dyDescent="0.2">
      <c r="A65">
        <v>64</v>
      </c>
      <c r="C65" s="2">
        <v>1</v>
      </c>
      <c r="D65" t="s">
        <v>67</v>
      </c>
      <c r="E65" s="2">
        <f t="shared" si="0"/>
        <v>1.5</v>
      </c>
      <c r="F65" s="1">
        <f t="shared" si="1"/>
        <v>1100</v>
      </c>
      <c r="G65" s="6" t="s">
        <v>284</v>
      </c>
    </row>
    <row r="66" spans="1:7" x14ac:dyDescent="0.2">
      <c r="A66">
        <v>65</v>
      </c>
      <c r="C66" s="2">
        <v>1</v>
      </c>
      <c r="D66" t="s">
        <v>68</v>
      </c>
      <c r="E66" s="2">
        <f t="shared" si="0"/>
        <v>1.5</v>
      </c>
      <c r="F66" s="1">
        <f t="shared" si="1"/>
        <v>1100</v>
      </c>
      <c r="G66" s="6" t="s">
        <v>285</v>
      </c>
    </row>
    <row r="67" spans="1:7" x14ac:dyDescent="0.2">
      <c r="A67">
        <v>66</v>
      </c>
      <c r="C67" s="2">
        <v>1</v>
      </c>
      <c r="D67" t="s">
        <v>69</v>
      </c>
      <c r="E67" s="2">
        <f t="shared" ref="E67:E130" si="2">IF(C67=1,1.5,IF(C67=25,37.5,IF(C67=100,150)))</f>
        <v>1.5</v>
      </c>
      <c r="F67" s="1">
        <f t="shared" ref="F67:F130" si="3">IF(C67=1,1100,IF(C67=25,27500,IF(C67=100,110000)))</f>
        <v>1100</v>
      </c>
      <c r="G67" s="6" t="s">
        <v>286</v>
      </c>
    </row>
    <row r="68" spans="1:7" x14ac:dyDescent="0.2">
      <c r="A68">
        <v>67</v>
      </c>
      <c r="C68" s="2">
        <v>1</v>
      </c>
      <c r="D68" t="s">
        <v>70</v>
      </c>
      <c r="E68" s="2">
        <f t="shared" si="2"/>
        <v>1.5</v>
      </c>
      <c r="F68" s="1">
        <f t="shared" si="3"/>
        <v>1100</v>
      </c>
      <c r="G68" s="6" t="s">
        <v>287</v>
      </c>
    </row>
    <row r="69" spans="1:7" x14ac:dyDescent="0.2">
      <c r="A69">
        <v>68</v>
      </c>
      <c r="C69" s="2">
        <v>1</v>
      </c>
      <c r="D69" t="s">
        <v>71</v>
      </c>
      <c r="E69" s="2">
        <f t="shared" si="2"/>
        <v>1.5</v>
      </c>
      <c r="F69" s="1">
        <f t="shared" si="3"/>
        <v>1100</v>
      </c>
      <c r="G69" s="6" t="s">
        <v>288</v>
      </c>
    </row>
    <row r="70" spans="1:7" x14ac:dyDescent="0.2">
      <c r="A70">
        <v>69</v>
      </c>
      <c r="C70" s="2">
        <v>1</v>
      </c>
      <c r="D70" t="s">
        <v>72</v>
      </c>
      <c r="E70" s="2">
        <f t="shared" si="2"/>
        <v>1.5</v>
      </c>
      <c r="F70" s="1">
        <f t="shared" si="3"/>
        <v>1100</v>
      </c>
      <c r="G70" s="6" t="s">
        <v>289</v>
      </c>
    </row>
    <row r="71" spans="1:7" x14ac:dyDescent="0.2">
      <c r="A71">
        <v>70</v>
      </c>
      <c r="C71" s="2">
        <v>1</v>
      </c>
      <c r="D71" t="s">
        <v>73</v>
      </c>
      <c r="E71" s="2">
        <f t="shared" si="2"/>
        <v>1.5</v>
      </c>
      <c r="F71" s="1">
        <f t="shared" si="3"/>
        <v>1100</v>
      </c>
      <c r="G71" s="6" t="s">
        <v>290</v>
      </c>
    </row>
    <row r="72" spans="1:7" x14ac:dyDescent="0.2">
      <c r="A72">
        <v>71</v>
      </c>
      <c r="C72" s="2">
        <v>1</v>
      </c>
      <c r="D72" t="s">
        <v>74</v>
      </c>
      <c r="E72" s="2">
        <f t="shared" si="2"/>
        <v>1.5</v>
      </c>
      <c r="F72" s="1">
        <f t="shared" si="3"/>
        <v>1100</v>
      </c>
      <c r="G72" s="6" t="s">
        <v>291</v>
      </c>
    </row>
    <row r="73" spans="1:7" x14ac:dyDescent="0.2">
      <c r="A73">
        <v>72</v>
      </c>
      <c r="C73" s="2">
        <v>1</v>
      </c>
      <c r="D73" t="s">
        <v>75</v>
      </c>
      <c r="E73" s="2">
        <f t="shared" si="2"/>
        <v>1.5</v>
      </c>
      <c r="F73" s="1">
        <f t="shared" si="3"/>
        <v>1100</v>
      </c>
      <c r="G73" s="6" t="s">
        <v>292</v>
      </c>
    </row>
    <row r="74" spans="1:7" x14ac:dyDescent="0.2">
      <c r="A74">
        <v>73</v>
      </c>
      <c r="C74" s="2">
        <v>1</v>
      </c>
      <c r="D74" t="s">
        <v>76</v>
      </c>
      <c r="E74" s="2">
        <f t="shared" si="2"/>
        <v>1.5</v>
      </c>
      <c r="F74" s="1">
        <f t="shared" si="3"/>
        <v>1100</v>
      </c>
      <c r="G74" s="6" t="s">
        <v>293</v>
      </c>
    </row>
    <row r="75" spans="1:7" x14ac:dyDescent="0.2">
      <c r="A75">
        <v>74</v>
      </c>
      <c r="C75" s="2">
        <v>1</v>
      </c>
      <c r="D75" t="s">
        <v>77</v>
      </c>
      <c r="E75" s="2">
        <f t="shared" si="2"/>
        <v>1.5</v>
      </c>
      <c r="F75" s="1">
        <f t="shared" si="3"/>
        <v>1100</v>
      </c>
      <c r="G75" s="6" t="s">
        <v>294</v>
      </c>
    </row>
    <row r="76" spans="1:7" x14ac:dyDescent="0.2">
      <c r="A76">
        <v>75</v>
      </c>
      <c r="C76" s="2">
        <v>1</v>
      </c>
      <c r="D76" t="s">
        <v>78</v>
      </c>
      <c r="E76" s="2">
        <f t="shared" si="2"/>
        <v>1.5</v>
      </c>
      <c r="F76" s="1">
        <f t="shared" si="3"/>
        <v>1100</v>
      </c>
      <c r="G76" s="6" t="s">
        <v>295</v>
      </c>
    </row>
    <row r="77" spans="1:7" x14ac:dyDescent="0.2">
      <c r="A77">
        <v>76</v>
      </c>
      <c r="C77" s="2">
        <v>1</v>
      </c>
      <c r="D77" t="s">
        <v>79</v>
      </c>
      <c r="E77" s="2">
        <f t="shared" si="2"/>
        <v>1.5</v>
      </c>
      <c r="F77" s="1">
        <f t="shared" si="3"/>
        <v>1100</v>
      </c>
      <c r="G77" s="6" t="s">
        <v>296</v>
      </c>
    </row>
    <row r="78" spans="1:7" x14ac:dyDescent="0.2">
      <c r="A78">
        <v>77</v>
      </c>
      <c r="C78" s="2">
        <v>1</v>
      </c>
      <c r="D78" t="s">
        <v>80</v>
      </c>
      <c r="E78" s="2">
        <f t="shared" si="2"/>
        <v>1.5</v>
      </c>
      <c r="F78" s="1">
        <f t="shared" si="3"/>
        <v>1100</v>
      </c>
      <c r="G78" s="6" t="s">
        <v>297</v>
      </c>
    </row>
    <row r="79" spans="1:7" x14ac:dyDescent="0.2">
      <c r="A79">
        <v>78</v>
      </c>
      <c r="C79" s="2">
        <v>1</v>
      </c>
      <c r="D79" t="s">
        <v>81</v>
      </c>
      <c r="E79" s="2">
        <f t="shared" si="2"/>
        <v>1.5</v>
      </c>
      <c r="F79" s="1">
        <f t="shared" si="3"/>
        <v>1100</v>
      </c>
      <c r="G79" s="6" t="s">
        <v>298</v>
      </c>
    </row>
    <row r="80" spans="1:7" x14ac:dyDescent="0.2">
      <c r="A80">
        <v>79</v>
      </c>
      <c r="C80" s="2">
        <v>1</v>
      </c>
      <c r="D80" t="s">
        <v>82</v>
      </c>
      <c r="E80" s="2">
        <f t="shared" si="2"/>
        <v>1.5</v>
      </c>
      <c r="F80" s="1">
        <f t="shared" si="3"/>
        <v>1100</v>
      </c>
      <c r="G80" s="6" t="s">
        <v>299</v>
      </c>
    </row>
    <row r="81" spans="1:7" x14ac:dyDescent="0.2">
      <c r="A81">
        <v>80</v>
      </c>
      <c r="C81" s="2">
        <v>1</v>
      </c>
      <c r="D81" t="s">
        <v>83</v>
      </c>
      <c r="E81" s="2">
        <f t="shared" si="2"/>
        <v>1.5</v>
      </c>
      <c r="F81" s="1">
        <f t="shared" si="3"/>
        <v>1100</v>
      </c>
      <c r="G81" s="6" t="s">
        <v>300</v>
      </c>
    </row>
    <row r="82" spans="1:7" x14ac:dyDescent="0.2">
      <c r="A82">
        <v>81</v>
      </c>
      <c r="C82" s="2">
        <v>1</v>
      </c>
      <c r="D82" t="s">
        <v>84</v>
      </c>
      <c r="E82" s="2">
        <f t="shared" si="2"/>
        <v>1.5</v>
      </c>
      <c r="F82" s="1">
        <f t="shared" si="3"/>
        <v>1100</v>
      </c>
      <c r="G82" s="6" t="s">
        <v>301</v>
      </c>
    </row>
    <row r="83" spans="1:7" x14ac:dyDescent="0.2">
      <c r="A83">
        <v>82</v>
      </c>
      <c r="C83" s="2">
        <v>1</v>
      </c>
      <c r="D83" t="s">
        <v>85</v>
      </c>
      <c r="E83" s="2">
        <f t="shared" si="2"/>
        <v>1.5</v>
      </c>
      <c r="F83" s="1">
        <f t="shared" si="3"/>
        <v>1100</v>
      </c>
      <c r="G83" s="6" t="s">
        <v>302</v>
      </c>
    </row>
    <row r="84" spans="1:7" x14ac:dyDescent="0.2">
      <c r="A84">
        <v>83</v>
      </c>
      <c r="C84" s="2">
        <v>1</v>
      </c>
      <c r="D84" t="s">
        <v>86</v>
      </c>
      <c r="E84" s="2">
        <f t="shared" si="2"/>
        <v>1.5</v>
      </c>
      <c r="F84" s="1">
        <f t="shared" si="3"/>
        <v>1100</v>
      </c>
      <c r="G84" s="6" t="s">
        <v>303</v>
      </c>
    </row>
    <row r="85" spans="1:7" x14ac:dyDescent="0.2">
      <c r="A85">
        <v>84</v>
      </c>
      <c r="C85" s="2">
        <v>1</v>
      </c>
      <c r="D85" t="s">
        <v>87</v>
      </c>
      <c r="E85" s="2">
        <f t="shared" si="2"/>
        <v>1.5</v>
      </c>
      <c r="F85" s="1">
        <f t="shared" si="3"/>
        <v>1100</v>
      </c>
      <c r="G85" s="6" t="s">
        <v>304</v>
      </c>
    </row>
    <row r="86" spans="1:7" x14ac:dyDescent="0.2">
      <c r="A86">
        <v>85</v>
      </c>
      <c r="C86" s="2">
        <v>1</v>
      </c>
      <c r="D86" t="s">
        <v>88</v>
      </c>
      <c r="E86" s="2">
        <f t="shared" si="2"/>
        <v>1.5</v>
      </c>
      <c r="F86" s="1">
        <f t="shared" si="3"/>
        <v>1100</v>
      </c>
      <c r="G86" s="6" t="s">
        <v>305</v>
      </c>
    </row>
    <row r="87" spans="1:7" x14ac:dyDescent="0.2">
      <c r="A87">
        <v>86</v>
      </c>
      <c r="C87" s="2">
        <v>1</v>
      </c>
      <c r="D87" t="s">
        <v>89</v>
      </c>
      <c r="E87" s="2">
        <f t="shared" si="2"/>
        <v>1.5</v>
      </c>
      <c r="F87" s="1">
        <f t="shared" si="3"/>
        <v>1100</v>
      </c>
      <c r="G87" s="6" t="s">
        <v>306</v>
      </c>
    </row>
    <row r="88" spans="1:7" x14ac:dyDescent="0.2">
      <c r="A88">
        <v>87</v>
      </c>
      <c r="C88" s="2">
        <v>1</v>
      </c>
      <c r="D88" t="s">
        <v>90</v>
      </c>
      <c r="E88" s="2">
        <f t="shared" si="2"/>
        <v>1.5</v>
      </c>
      <c r="F88" s="1">
        <f t="shared" si="3"/>
        <v>1100</v>
      </c>
      <c r="G88" s="6" t="s">
        <v>307</v>
      </c>
    </row>
    <row r="89" spans="1:7" x14ac:dyDescent="0.2">
      <c r="A89">
        <v>88</v>
      </c>
      <c r="C89" s="2">
        <v>1</v>
      </c>
      <c r="D89" t="s">
        <v>91</v>
      </c>
      <c r="E89" s="2">
        <f t="shared" si="2"/>
        <v>1.5</v>
      </c>
      <c r="F89" s="1">
        <f t="shared" si="3"/>
        <v>1100</v>
      </c>
      <c r="G89" s="6" t="s">
        <v>308</v>
      </c>
    </row>
    <row r="90" spans="1:7" x14ac:dyDescent="0.2">
      <c r="A90">
        <v>89</v>
      </c>
      <c r="C90" s="2">
        <v>1</v>
      </c>
      <c r="D90" t="s">
        <v>92</v>
      </c>
      <c r="E90" s="2">
        <f t="shared" si="2"/>
        <v>1.5</v>
      </c>
      <c r="F90" s="1">
        <f t="shared" si="3"/>
        <v>1100</v>
      </c>
      <c r="G90" s="6" t="s">
        <v>309</v>
      </c>
    </row>
    <row r="91" spans="1:7" x14ac:dyDescent="0.2">
      <c r="A91">
        <v>90</v>
      </c>
      <c r="C91" s="2">
        <v>1</v>
      </c>
      <c r="D91" t="s">
        <v>93</v>
      </c>
      <c r="E91" s="2">
        <f t="shared" si="2"/>
        <v>1.5</v>
      </c>
      <c r="F91" s="1">
        <f t="shared" si="3"/>
        <v>1100</v>
      </c>
      <c r="G91" s="6" t="s">
        <v>310</v>
      </c>
    </row>
    <row r="92" spans="1:7" x14ac:dyDescent="0.2">
      <c r="A92">
        <v>91</v>
      </c>
      <c r="C92" s="2">
        <v>1</v>
      </c>
      <c r="D92" t="s">
        <v>94</v>
      </c>
      <c r="E92" s="2">
        <f t="shared" si="2"/>
        <v>1.5</v>
      </c>
      <c r="F92" s="1">
        <f t="shared" si="3"/>
        <v>1100</v>
      </c>
      <c r="G92" s="6" t="s">
        <v>311</v>
      </c>
    </row>
    <row r="93" spans="1:7" x14ac:dyDescent="0.2">
      <c r="A93">
        <v>92</v>
      </c>
      <c r="C93" s="2">
        <v>1</v>
      </c>
      <c r="D93" t="s">
        <v>95</v>
      </c>
      <c r="E93" s="2">
        <f t="shared" si="2"/>
        <v>1.5</v>
      </c>
      <c r="F93" s="1">
        <f t="shared" si="3"/>
        <v>1100</v>
      </c>
      <c r="G93" s="6" t="s">
        <v>312</v>
      </c>
    </row>
    <row r="94" spans="1:7" x14ac:dyDescent="0.2">
      <c r="A94">
        <v>93</v>
      </c>
      <c r="C94" s="2">
        <v>1</v>
      </c>
      <c r="D94" t="s">
        <v>96</v>
      </c>
      <c r="E94" s="2">
        <f t="shared" si="2"/>
        <v>1.5</v>
      </c>
      <c r="F94" s="1">
        <f t="shared" si="3"/>
        <v>1100</v>
      </c>
      <c r="G94" s="6" t="s">
        <v>313</v>
      </c>
    </row>
    <row r="95" spans="1:7" x14ac:dyDescent="0.2">
      <c r="A95">
        <v>94</v>
      </c>
      <c r="C95" s="2">
        <v>1</v>
      </c>
      <c r="D95" t="s">
        <v>97</v>
      </c>
      <c r="E95" s="2">
        <f t="shared" si="2"/>
        <v>1.5</v>
      </c>
      <c r="F95" s="1">
        <f t="shared" si="3"/>
        <v>1100</v>
      </c>
      <c r="G95" s="6" t="s">
        <v>314</v>
      </c>
    </row>
    <row r="96" spans="1:7" x14ac:dyDescent="0.2">
      <c r="A96">
        <v>95</v>
      </c>
      <c r="C96" s="2">
        <v>1</v>
      </c>
      <c r="D96" t="s">
        <v>98</v>
      </c>
      <c r="E96" s="2">
        <f t="shared" si="2"/>
        <v>1.5</v>
      </c>
      <c r="F96" s="1">
        <f t="shared" si="3"/>
        <v>1100</v>
      </c>
      <c r="G96" s="6" t="s">
        <v>315</v>
      </c>
    </row>
    <row r="97" spans="1:7" x14ac:dyDescent="0.2">
      <c r="A97">
        <v>96</v>
      </c>
      <c r="C97" s="2">
        <v>1</v>
      </c>
      <c r="D97" t="s">
        <v>99</v>
      </c>
      <c r="E97" s="2">
        <f t="shared" si="2"/>
        <v>1.5</v>
      </c>
      <c r="F97" s="1">
        <f t="shared" si="3"/>
        <v>1100</v>
      </c>
      <c r="G97" s="6" t="s">
        <v>316</v>
      </c>
    </row>
    <row r="98" spans="1:7" x14ac:dyDescent="0.2">
      <c r="A98">
        <v>97</v>
      </c>
      <c r="C98" s="2">
        <v>1</v>
      </c>
      <c r="D98" t="s">
        <v>100</v>
      </c>
      <c r="E98" s="2">
        <f t="shared" si="2"/>
        <v>1.5</v>
      </c>
      <c r="F98" s="1">
        <f t="shared" si="3"/>
        <v>1100</v>
      </c>
      <c r="G98" s="6" t="s">
        <v>317</v>
      </c>
    </row>
    <row r="99" spans="1:7" x14ac:dyDescent="0.2">
      <c r="A99">
        <v>98</v>
      </c>
      <c r="C99" s="2">
        <v>1</v>
      </c>
      <c r="D99" t="s">
        <v>101</v>
      </c>
      <c r="E99" s="2">
        <f t="shared" si="2"/>
        <v>1.5</v>
      </c>
      <c r="F99" s="1">
        <f t="shared" si="3"/>
        <v>1100</v>
      </c>
      <c r="G99" s="6" t="s">
        <v>318</v>
      </c>
    </row>
    <row r="100" spans="1:7" x14ac:dyDescent="0.2">
      <c r="A100">
        <v>99</v>
      </c>
      <c r="C100" s="2">
        <v>1</v>
      </c>
      <c r="D100" t="s">
        <v>102</v>
      </c>
      <c r="E100" s="2">
        <f t="shared" si="2"/>
        <v>1.5</v>
      </c>
      <c r="F100" s="1">
        <f t="shared" si="3"/>
        <v>1100</v>
      </c>
      <c r="G100" s="6" t="s">
        <v>319</v>
      </c>
    </row>
    <row r="101" spans="1:7" x14ac:dyDescent="0.2">
      <c r="A101">
        <v>100</v>
      </c>
      <c r="C101" s="2">
        <v>1</v>
      </c>
      <c r="D101" t="s">
        <v>103</v>
      </c>
      <c r="E101" s="2">
        <f t="shared" si="2"/>
        <v>1.5</v>
      </c>
      <c r="F101" s="1">
        <f t="shared" si="3"/>
        <v>1100</v>
      </c>
      <c r="G101" s="6" t="s">
        <v>320</v>
      </c>
    </row>
    <row r="102" spans="1:7" x14ac:dyDescent="0.2">
      <c r="A102">
        <v>1</v>
      </c>
      <c r="C102" s="2">
        <v>25</v>
      </c>
      <c r="D102" t="s">
        <v>104</v>
      </c>
      <c r="E102" s="2">
        <f t="shared" si="2"/>
        <v>37.5</v>
      </c>
      <c r="F102" s="1">
        <f t="shared" si="3"/>
        <v>27500</v>
      </c>
      <c r="G102" s="6" t="s">
        <v>321</v>
      </c>
    </row>
    <row r="103" spans="1:7" x14ac:dyDescent="0.2">
      <c r="A103">
        <v>2</v>
      </c>
      <c r="C103" s="2">
        <v>25</v>
      </c>
      <c r="D103" t="s">
        <v>105</v>
      </c>
      <c r="E103" s="2">
        <f t="shared" si="2"/>
        <v>37.5</v>
      </c>
      <c r="F103" s="1">
        <f t="shared" si="3"/>
        <v>27500</v>
      </c>
      <c r="G103" s="6" t="s">
        <v>322</v>
      </c>
    </row>
    <row r="104" spans="1:7" x14ac:dyDescent="0.2">
      <c r="A104">
        <v>3</v>
      </c>
      <c r="C104" s="2">
        <v>25</v>
      </c>
      <c r="D104" t="s">
        <v>106</v>
      </c>
      <c r="E104" s="2">
        <f t="shared" si="2"/>
        <v>37.5</v>
      </c>
      <c r="F104" s="1">
        <f t="shared" si="3"/>
        <v>27500</v>
      </c>
      <c r="G104" s="6" t="s">
        <v>323</v>
      </c>
    </row>
    <row r="105" spans="1:7" x14ac:dyDescent="0.2">
      <c r="A105">
        <v>4</v>
      </c>
      <c r="C105" s="2">
        <v>25</v>
      </c>
      <c r="D105" t="s">
        <v>107</v>
      </c>
      <c r="E105" s="2">
        <f t="shared" si="2"/>
        <v>37.5</v>
      </c>
      <c r="F105" s="1">
        <f t="shared" si="3"/>
        <v>27500</v>
      </c>
      <c r="G105" s="6" t="s">
        <v>324</v>
      </c>
    </row>
    <row r="106" spans="1:7" x14ac:dyDescent="0.2">
      <c r="A106">
        <v>5</v>
      </c>
      <c r="C106" s="2">
        <v>25</v>
      </c>
      <c r="D106" t="s">
        <v>108</v>
      </c>
      <c r="E106" s="2">
        <f t="shared" si="2"/>
        <v>37.5</v>
      </c>
      <c r="F106" s="1">
        <f t="shared" si="3"/>
        <v>27500</v>
      </c>
      <c r="G106" s="6" t="s">
        <v>325</v>
      </c>
    </row>
    <row r="107" spans="1:7" x14ac:dyDescent="0.2">
      <c r="A107">
        <v>6</v>
      </c>
      <c r="C107" s="2">
        <v>25</v>
      </c>
      <c r="D107" t="s">
        <v>109</v>
      </c>
      <c r="E107" s="2">
        <f t="shared" si="2"/>
        <v>37.5</v>
      </c>
      <c r="F107" s="1">
        <f t="shared" si="3"/>
        <v>27500</v>
      </c>
      <c r="G107" s="6" t="s">
        <v>326</v>
      </c>
    </row>
    <row r="108" spans="1:7" x14ac:dyDescent="0.2">
      <c r="A108">
        <v>7</v>
      </c>
      <c r="C108" s="2">
        <v>25</v>
      </c>
      <c r="D108" t="s">
        <v>110</v>
      </c>
      <c r="E108" s="2">
        <f t="shared" si="2"/>
        <v>37.5</v>
      </c>
      <c r="F108" s="1">
        <f t="shared" si="3"/>
        <v>27500</v>
      </c>
      <c r="G108" s="6" t="s">
        <v>327</v>
      </c>
    </row>
    <row r="109" spans="1:7" x14ac:dyDescent="0.2">
      <c r="A109">
        <v>8</v>
      </c>
      <c r="C109" s="2">
        <v>25</v>
      </c>
      <c r="D109" t="s">
        <v>111</v>
      </c>
      <c r="E109" s="2">
        <f t="shared" si="2"/>
        <v>37.5</v>
      </c>
      <c r="F109" s="1">
        <f t="shared" si="3"/>
        <v>27500</v>
      </c>
      <c r="G109" s="6" t="s">
        <v>328</v>
      </c>
    </row>
    <row r="110" spans="1:7" x14ac:dyDescent="0.2">
      <c r="A110">
        <v>9</v>
      </c>
      <c r="C110" s="2">
        <v>25</v>
      </c>
      <c r="D110" t="s">
        <v>112</v>
      </c>
      <c r="E110" s="2">
        <f t="shared" si="2"/>
        <v>37.5</v>
      </c>
      <c r="F110" s="1">
        <f t="shared" si="3"/>
        <v>27500</v>
      </c>
      <c r="G110" s="6" t="s">
        <v>329</v>
      </c>
    </row>
    <row r="111" spans="1:7" x14ac:dyDescent="0.2">
      <c r="A111">
        <v>10</v>
      </c>
      <c r="C111" s="2">
        <v>25</v>
      </c>
      <c r="D111" t="s">
        <v>113</v>
      </c>
      <c r="E111" s="2">
        <f t="shared" si="2"/>
        <v>37.5</v>
      </c>
      <c r="F111" s="1">
        <f t="shared" si="3"/>
        <v>27500</v>
      </c>
      <c r="G111" s="6" t="s">
        <v>330</v>
      </c>
    </row>
    <row r="112" spans="1:7" x14ac:dyDescent="0.2">
      <c r="A112">
        <v>11</v>
      </c>
      <c r="C112" s="2">
        <v>25</v>
      </c>
      <c r="D112" t="s">
        <v>114</v>
      </c>
      <c r="E112" s="2">
        <f t="shared" si="2"/>
        <v>37.5</v>
      </c>
      <c r="F112" s="1">
        <f t="shared" si="3"/>
        <v>27500</v>
      </c>
      <c r="G112" s="6" t="s">
        <v>331</v>
      </c>
    </row>
    <row r="113" spans="1:7" x14ac:dyDescent="0.2">
      <c r="A113">
        <v>12</v>
      </c>
      <c r="C113" s="2">
        <v>25</v>
      </c>
      <c r="D113" t="s">
        <v>115</v>
      </c>
      <c r="E113" s="2">
        <f t="shared" si="2"/>
        <v>37.5</v>
      </c>
      <c r="F113" s="1">
        <f t="shared" si="3"/>
        <v>27500</v>
      </c>
      <c r="G113" s="6" t="s">
        <v>332</v>
      </c>
    </row>
    <row r="114" spans="1:7" x14ac:dyDescent="0.2">
      <c r="A114">
        <v>13</v>
      </c>
      <c r="C114" s="2">
        <v>25</v>
      </c>
      <c r="D114" t="s">
        <v>116</v>
      </c>
      <c r="E114" s="2">
        <f t="shared" si="2"/>
        <v>37.5</v>
      </c>
      <c r="F114" s="1">
        <f t="shared" si="3"/>
        <v>27500</v>
      </c>
      <c r="G114" s="6" t="s">
        <v>333</v>
      </c>
    </row>
    <row r="115" spans="1:7" x14ac:dyDescent="0.2">
      <c r="A115">
        <v>14</v>
      </c>
      <c r="C115" s="2">
        <v>25</v>
      </c>
      <c r="D115" t="s">
        <v>117</v>
      </c>
      <c r="E115" s="2">
        <f t="shared" si="2"/>
        <v>37.5</v>
      </c>
      <c r="F115" s="1">
        <f t="shared" si="3"/>
        <v>27500</v>
      </c>
      <c r="G115" s="6" t="s">
        <v>334</v>
      </c>
    </row>
    <row r="116" spans="1:7" x14ac:dyDescent="0.2">
      <c r="A116">
        <v>15</v>
      </c>
      <c r="C116" s="2">
        <v>25</v>
      </c>
      <c r="D116" t="s">
        <v>118</v>
      </c>
      <c r="E116" s="2">
        <f t="shared" si="2"/>
        <v>37.5</v>
      </c>
      <c r="F116" s="1">
        <f t="shared" si="3"/>
        <v>27500</v>
      </c>
      <c r="G116" s="6" t="s">
        <v>335</v>
      </c>
    </row>
    <row r="117" spans="1:7" x14ac:dyDescent="0.2">
      <c r="A117">
        <v>16</v>
      </c>
      <c r="C117" s="2">
        <v>25</v>
      </c>
      <c r="D117" t="s">
        <v>119</v>
      </c>
      <c r="E117" s="2">
        <f t="shared" si="2"/>
        <v>37.5</v>
      </c>
      <c r="F117" s="1">
        <f t="shared" si="3"/>
        <v>27500</v>
      </c>
      <c r="G117" s="6" t="s">
        <v>336</v>
      </c>
    </row>
    <row r="118" spans="1:7" x14ac:dyDescent="0.2">
      <c r="A118">
        <v>17</v>
      </c>
      <c r="C118" s="2">
        <v>25</v>
      </c>
      <c r="D118" t="s">
        <v>120</v>
      </c>
      <c r="E118" s="2">
        <f t="shared" si="2"/>
        <v>37.5</v>
      </c>
      <c r="F118" s="1">
        <f t="shared" si="3"/>
        <v>27500</v>
      </c>
      <c r="G118" s="6" t="s">
        <v>337</v>
      </c>
    </row>
    <row r="119" spans="1:7" x14ac:dyDescent="0.2">
      <c r="A119">
        <v>18</v>
      </c>
      <c r="C119" s="2">
        <v>25</v>
      </c>
      <c r="D119" t="s">
        <v>121</v>
      </c>
      <c r="E119" s="2">
        <f t="shared" si="2"/>
        <v>37.5</v>
      </c>
      <c r="F119" s="1">
        <f t="shared" si="3"/>
        <v>27500</v>
      </c>
      <c r="G119" s="6" t="s">
        <v>338</v>
      </c>
    </row>
    <row r="120" spans="1:7" x14ac:dyDescent="0.2">
      <c r="A120">
        <v>19</v>
      </c>
      <c r="C120" s="2">
        <v>25</v>
      </c>
      <c r="D120" t="s">
        <v>122</v>
      </c>
      <c r="E120" s="2">
        <f t="shared" si="2"/>
        <v>37.5</v>
      </c>
      <c r="F120" s="1">
        <f t="shared" si="3"/>
        <v>27500</v>
      </c>
      <c r="G120" s="6" t="s">
        <v>339</v>
      </c>
    </row>
    <row r="121" spans="1:7" x14ac:dyDescent="0.2">
      <c r="A121">
        <v>20</v>
      </c>
      <c r="C121" s="2">
        <v>25</v>
      </c>
      <c r="D121" t="s">
        <v>123</v>
      </c>
      <c r="E121" s="2">
        <f t="shared" si="2"/>
        <v>37.5</v>
      </c>
      <c r="F121" s="1">
        <f t="shared" si="3"/>
        <v>27500</v>
      </c>
      <c r="G121" s="6" t="s">
        <v>340</v>
      </c>
    </row>
    <row r="122" spans="1:7" x14ac:dyDescent="0.2">
      <c r="A122">
        <v>21</v>
      </c>
      <c r="C122" s="2">
        <v>25</v>
      </c>
      <c r="D122" t="s">
        <v>124</v>
      </c>
      <c r="E122" s="2">
        <f t="shared" si="2"/>
        <v>37.5</v>
      </c>
      <c r="F122" s="1">
        <f t="shared" si="3"/>
        <v>27500</v>
      </c>
      <c r="G122" s="6" t="s">
        <v>341</v>
      </c>
    </row>
    <row r="123" spans="1:7" x14ac:dyDescent="0.2">
      <c r="A123">
        <v>22</v>
      </c>
      <c r="C123" s="2">
        <v>25</v>
      </c>
      <c r="D123" t="s">
        <v>125</v>
      </c>
      <c r="E123" s="2">
        <f t="shared" si="2"/>
        <v>37.5</v>
      </c>
      <c r="F123" s="1">
        <f t="shared" si="3"/>
        <v>27500</v>
      </c>
      <c r="G123" s="6" t="s">
        <v>342</v>
      </c>
    </row>
    <row r="124" spans="1:7" x14ac:dyDescent="0.2">
      <c r="A124">
        <v>23</v>
      </c>
      <c r="C124" s="2">
        <v>25</v>
      </c>
      <c r="D124" t="s">
        <v>126</v>
      </c>
      <c r="E124" s="2">
        <f t="shared" si="2"/>
        <v>37.5</v>
      </c>
      <c r="F124" s="1">
        <f t="shared" si="3"/>
        <v>27500</v>
      </c>
      <c r="G124" s="6" t="s">
        <v>343</v>
      </c>
    </row>
    <row r="125" spans="1:7" x14ac:dyDescent="0.2">
      <c r="A125">
        <v>24</v>
      </c>
      <c r="C125" s="2">
        <v>25</v>
      </c>
      <c r="D125" t="s">
        <v>127</v>
      </c>
      <c r="E125" s="2">
        <f t="shared" si="2"/>
        <v>37.5</v>
      </c>
      <c r="F125" s="1">
        <f t="shared" si="3"/>
        <v>27500</v>
      </c>
      <c r="G125" s="6" t="s">
        <v>344</v>
      </c>
    </row>
    <row r="126" spans="1:7" x14ac:dyDescent="0.2">
      <c r="A126">
        <v>25</v>
      </c>
      <c r="C126" s="2">
        <v>25</v>
      </c>
      <c r="D126" t="s">
        <v>128</v>
      </c>
      <c r="E126" s="2">
        <f t="shared" si="2"/>
        <v>37.5</v>
      </c>
      <c r="F126" s="1">
        <f t="shared" si="3"/>
        <v>27500</v>
      </c>
      <c r="G126" s="6" t="s">
        <v>345</v>
      </c>
    </row>
    <row r="127" spans="1:7" x14ac:dyDescent="0.2">
      <c r="A127">
        <v>26</v>
      </c>
      <c r="C127" s="2">
        <v>25</v>
      </c>
      <c r="D127" t="s">
        <v>129</v>
      </c>
      <c r="E127" s="2">
        <f t="shared" si="2"/>
        <v>37.5</v>
      </c>
      <c r="F127" s="1">
        <f t="shared" si="3"/>
        <v>27500</v>
      </c>
      <c r="G127" s="6" t="s">
        <v>346</v>
      </c>
    </row>
    <row r="128" spans="1:7" x14ac:dyDescent="0.2">
      <c r="A128">
        <v>27</v>
      </c>
      <c r="C128" s="2">
        <v>25</v>
      </c>
      <c r="D128" t="s">
        <v>130</v>
      </c>
      <c r="E128" s="2">
        <f t="shared" si="2"/>
        <v>37.5</v>
      </c>
      <c r="F128" s="1">
        <f t="shared" si="3"/>
        <v>27500</v>
      </c>
      <c r="G128" s="6" t="s">
        <v>347</v>
      </c>
    </row>
    <row r="129" spans="1:7" x14ac:dyDescent="0.2">
      <c r="A129">
        <v>28</v>
      </c>
      <c r="C129" s="2">
        <v>25</v>
      </c>
      <c r="D129" t="s">
        <v>131</v>
      </c>
      <c r="E129" s="2">
        <f t="shared" si="2"/>
        <v>37.5</v>
      </c>
      <c r="F129" s="1">
        <f t="shared" si="3"/>
        <v>27500</v>
      </c>
      <c r="G129" s="6" t="s">
        <v>348</v>
      </c>
    </row>
    <row r="130" spans="1:7" x14ac:dyDescent="0.2">
      <c r="A130">
        <v>29</v>
      </c>
      <c r="C130" s="2">
        <v>25</v>
      </c>
      <c r="D130" t="s">
        <v>132</v>
      </c>
      <c r="E130" s="2">
        <f t="shared" si="2"/>
        <v>37.5</v>
      </c>
      <c r="F130" s="1">
        <f t="shared" si="3"/>
        <v>27500</v>
      </c>
      <c r="G130" s="6" t="s">
        <v>349</v>
      </c>
    </row>
    <row r="131" spans="1:7" x14ac:dyDescent="0.2">
      <c r="A131">
        <v>30</v>
      </c>
      <c r="C131" s="2">
        <v>25</v>
      </c>
      <c r="D131" t="s">
        <v>133</v>
      </c>
      <c r="E131" s="2">
        <f t="shared" ref="E131:E194" si="4">IF(C131=1,1.5,IF(C131=25,37.5,IF(C131=100,150)))</f>
        <v>37.5</v>
      </c>
      <c r="F131" s="1">
        <f t="shared" ref="F131:F194" si="5">IF(C131=1,1100,IF(C131=25,27500,IF(C131=100,110000)))</f>
        <v>27500</v>
      </c>
      <c r="G131" s="6" t="s">
        <v>350</v>
      </c>
    </row>
    <row r="132" spans="1:7" x14ac:dyDescent="0.2">
      <c r="A132">
        <v>31</v>
      </c>
      <c r="C132" s="2">
        <v>25</v>
      </c>
      <c r="D132" t="s">
        <v>134</v>
      </c>
      <c r="E132" s="2">
        <f t="shared" si="4"/>
        <v>37.5</v>
      </c>
      <c r="F132" s="1">
        <f t="shared" si="5"/>
        <v>27500</v>
      </c>
      <c r="G132" s="6" t="s">
        <v>351</v>
      </c>
    </row>
    <row r="133" spans="1:7" x14ac:dyDescent="0.2">
      <c r="A133">
        <v>32</v>
      </c>
      <c r="C133" s="2">
        <v>25</v>
      </c>
      <c r="D133" t="s">
        <v>135</v>
      </c>
      <c r="E133" s="2">
        <f t="shared" si="4"/>
        <v>37.5</v>
      </c>
      <c r="F133" s="1">
        <f t="shared" si="5"/>
        <v>27500</v>
      </c>
      <c r="G133" s="6" t="s">
        <v>352</v>
      </c>
    </row>
    <row r="134" spans="1:7" x14ac:dyDescent="0.2">
      <c r="A134">
        <v>33</v>
      </c>
      <c r="C134" s="2">
        <v>25</v>
      </c>
      <c r="D134" t="s">
        <v>136</v>
      </c>
      <c r="E134" s="2">
        <f t="shared" si="4"/>
        <v>37.5</v>
      </c>
      <c r="F134" s="1">
        <f t="shared" si="5"/>
        <v>27500</v>
      </c>
      <c r="G134" s="6" t="s">
        <v>353</v>
      </c>
    </row>
    <row r="135" spans="1:7" x14ac:dyDescent="0.2">
      <c r="A135">
        <v>34</v>
      </c>
      <c r="C135" s="2">
        <v>25</v>
      </c>
      <c r="D135" t="s">
        <v>137</v>
      </c>
      <c r="E135" s="2">
        <f t="shared" si="4"/>
        <v>37.5</v>
      </c>
      <c r="F135" s="1">
        <f t="shared" si="5"/>
        <v>27500</v>
      </c>
      <c r="G135" s="6" t="s">
        <v>354</v>
      </c>
    </row>
    <row r="136" spans="1:7" x14ac:dyDescent="0.2">
      <c r="A136">
        <v>35</v>
      </c>
      <c r="C136" s="2">
        <v>25</v>
      </c>
      <c r="D136" t="s">
        <v>138</v>
      </c>
      <c r="E136" s="2">
        <f t="shared" si="4"/>
        <v>37.5</v>
      </c>
      <c r="F136" s="1">
        <f t="shared" si="5"/>
        <v>27500</v>
      </c>
      <c r="G136" s="6" t="s">
        <v>355</v>
      </c>
    </row>
    <row r="137" spans="1:7" x14ac:dyDescent="0.2">
      <c r="A137">
        <v>36</v>
      </c>
      <c r="C137" s="2">
        <v>25</v>
      </c>
      <c r="D137" t="s">
        <v>139</v>
      </c>
      <c r="E137" s="2">
        <f t="shared" si="4"/>
        <v>37.5</v>
      </c>
      <c r="F137" s="1">
        <f t="shared" si="5"/>
        <v>27500</v>
      </c>
      <c r="G137" s="6" t="s">
        <v>356</v>
      </c>
    </row>
    <row r="138" spans="1:7" x14ac:dyDescent="0.2">
      <c r="A138">
        <v>37</v>
      </c>
      <c r="C138" s="2">
        <v>25</v>
      </c>
      <c r="D138" t="s">
        <v>140</v>
      </c>
      <c r="E138" s="2">
        <f t="shared" si="4"/>
        <v>37.5</v>
      </c>
      <c r="F138" s="1">
        <f t="shared" si="5"/>
        <v>27500</v>
      </c>
      <c r="G138" s="6" t="s">
        <v>357</v>
      </c>
    </row>
    <row r="139" spans="1:7" x14ac:dyDescent="0.2">
      <c r="A139">
        <v>38</v>
      </c>
      <c r="C139" s="2">
        <v>25</v>
      </c>
      <c r="D139" t="s">
        <v>141</v>
      </c>
      <c r="E139" s="2">
        <f t="shared" si="4"/>
        <v>37.5</v>
      </c>
      <c r="F139" s="1">
        <f t="shared" si="5"/>
        <v>27500</v>
      </c>
      <c r="G139" s="6" t="s">
        <v>358</v>
      </c>
    </row>
    <row r="140" spans="1:7" x14ac:dyDescent="0.2">
      <c r="A140">
        <v>39</v>
      </c>
      <c r="C140" s="2">
        <v>25</v>
      </c>
      <c r="D140" t="s">
        <v>142</v>
      </c>
      <c r="E140" s="2">
        <f t="shared" si="4"/>
        <v>37.5</v>
      </c>
      <c r="F140" s="1">
        <f t="shared" si="5"/>
        <v>27500</v>
      </c>
      <c r="G140" s="6" t="s">
        <v>359</v>
      </c>
    </row>
    <row r="141" spans="1:7" x14ac:dyDescent="0.2">
      <c r="A141">
        <v>40</v>
      </c>
      <c r="C141" s="2">
        <v>25</v>
      </c>
      <c r="D141" t="s">
        <v>143</v>
      </c>
      <c r="E141" s="2">
        <f t="shared" si="4"/>
        <v>37.5</v>
      </c>
      <c r="F141" s="1">
        <f t="shared" si="5"/>
        <v>27500</v>
      </c>
      <c r="G141" s="6" t="s">
        <v>360</v>
      </c>
    </row>
    <row r="142" spans="1:7" x14ac:dyDescent="0.2">
      <c r="A142">
        <v>41</v>
      </c>
      <c r="C142" s="2">
        <v>25</v>
      </c>
      <c r="D142" t="s">
        <v>144</v>
      </c>
      <c r="E142" s="2">
        <f t="shared" si="4"/>
        <v>37.5</v>
      </c>
      <c r="F142" s="1">
        <f t="shared" si="5"/>
        <v>27500</v>
      </c>
      <c r="G142" s="6" t="s">
        <v>361</v>
      </c>
    </row>
    <row r="143" spans="1:7" x14ac:dyDescent="0.2">
      <c r="A143">
        <v>42</v>
      </c>
      <c r="C143" s="2">
        <v>25</v>
      </c>
      <c r="D143" t="s">
        <v>145</v>
      </c>
      <c r="E143" s="2">
        <f t="shared" si="4"/>
        <v>37.5</v>
      </c>
      <c r="F143" s="1">
        <f t="shared" si="5"/>
        <v>27500</v>
      </c>
      <c r="G143" s="6" t="s">
        <v>362</v>
      </c>
    </row>
    <row r="144" spans="1:7" x14ac:dyDescent="0.2">
      <c r="A144">
        <v>43</v>
      </c>
      <c r="C144" s="2">
        <v>25</v>
      </c>
      <c r="D144" t="s">
        <v>146</v>
      </c>
      <c r="E144" s="2">
        <f t="shared" si="4"/>
        <v>37.5</v>
      </c>
      <c r="F144" s="1">
        <f t="shared" si="5"/>
        <v>27500</v>
      </c>
      <c r="G144" s="6" t="s">
        <v>363</v>
      </c>
    </row>
    <row r="145" spans="1:7" x14ac:dyDescent="0.2">
      <c r="A145">
        <v>44</v>
      </c>
      <c r="C145" s="2">
        <v>25</v>
      </c>
      <c r="D145" t="s">
        <v>147</v>
      </c>
      <c r="E145" s="2">
        <f t="shared" si="4"/>
        <v>37.5</v>
      </c>
      <c r="F145" s="1">
        <f t="shared" si="5"/>
        <v>27500</v>
      </c>
      <c r="G145" s="6" t="s">
        <v>364</v>
      </c>
    </row>
    <row r="146" spans="1:7" x14ac:dyDescent="0.2">
      <c r="A146">
        <v>45</v>
      </c>
      <c r="C146" s="2">
        <v>25</v>
      </c>
      <c r="D146" t="s">
        <v>148</v>
      </c>
      <c r="E146" s="2">
        <f t="shared" si="4"/>
        <v>37.5</v>
      </c>
      <c r="F146" s="1">
        <f t="shared" si="5"/>
        <v>27500</v>
      </c>
      <c r="G146" s="6" t="s">
        <v>365</v>
      </c>
    </row>
    <row r="147" spans="1:7" x14ac:dyDescent="0.2">
      <c r="A147">
        <v>46</v>
      </c>
      <c r="C147" s="2">
        <v>25</v>
      </c>
      <c r="D147" t="s">
        <v>149</v>
      </c>
      <c r="E147" s="2">
        <f t="shared" si="4"/>
        <v>37.5</v>
      </c>
      <c r="F147" s="1">
        <f t="shared" si="5"/>
        <v>27500</v>
      </c>
      <c r="G147" s="6" t="s">
        <v>366</v>
      </c>
    </row>
    <row r="148" spans="1:7" x14ac:dyDescent="0.2">
      <c r="A148">
        <v>47</v>
      </c>
      <c r="C148" s="2">
        <v>25</v>
      </c>
      <c r="D148" t="s">
        <v>150</v>
      </c>
      <c r="E148" s="2">
        <f t="shared" si="4"/>
        <v>37.5</v>
      </c>
      <c r="F148" s="1">
        <f t="shared" si="5"/>
        <v>27500</v>
      </c>
      <c r="G148" s="6" t="s">
        <v>367</v>
      </c>
    </row>
    <row r="149" spans="1:7" x14ac:dyDescent="0.2">
      <c r="A149">
        <v>48</v>
      </c>
      <c r="C149" s="2">
        <v>25</v>
      </c>
      <c r="D149" t="s">
        <v>151</v>
      </c>
      <c r="E149" s="2">
        <f t="shared" si="4"/>
        <v>37.5</v>
      </c>
      <c r="F149" s="1">
        <f t="shared" si="5"/>
        <v>27500</v>
      </c>
      <c r="G149" s="6" t="s">
        <v>368</v>
      </c>
    </row>
    <row r="150" spans="1:7" x14ac:dyDescent="0.2">
      <c r="A150">
        <v>49</v>
      </c>
      <c r="C150" s="2">
        <v>25</v>
      </c>
      <c r="D150" t="s">
        <v>152</v>
      </c>
      <c r="E150" s="2">
        <f t="shared" si="4"/>
        <v>37.5</v>
      </c>
      <c r="F150" s="1">
        <f t="shared" si="5"/>
        <v>27500</v>
      </c>
      <c r="G150" s="6" t="s">
        <v>369</v>
      </c>
    </row>
    <row r="151" spans="1:7" x14ac:dyDescent="0.2">
      <c r="A151">
        <v>50</v>
      </c>
      <c r="C151" s="2">
        <v>25</v>
      </c>
      <c r="D151" t="s">
        <v>153</v>
      </c>
      <c r="E151" s="2">
        <f t="shared" si="4"/>
        <v>37.5</v>
      </c>
      <c r="F151" s="1">
        <f t="shared" si="5"/>
        <v>27500</v>
      </c>
      <c r="G151" s="6" t="s">
        <v>370</v>
      </c>
    </row>
    <row r="152" spans="1:7" x14ac:dyDescent="0.2">
      <c r="A152">
        <v>51</v>
      </c>
      <c r="C152" s="2">
        <v>25</v>
      </c>
      <c r="D152" t="s">
        <v>154</v>
      </c>
      <c r="E152" s="2">
        <f t="shared" si="4"/>
        <v>37.5</v>
      </c>
      <c r="F152" s="1">
        <f t="shared" si="5"/>
        <v>27500</v>
      </c>
      <c r="G152" s="6" t="s">
        <v>371</v>
      </c>
    </row>
    <row r="153" spans="1:7" x14ac:dyDescent="0.2">
      <c r="A153">
        <v>52</v>
      </c>
      <c r="C153" s="2">
        <v>25</v>
      </c>
      <c r="D153" t="s">
        <v>155</v>
      </c>
      <c r="E153" s="2">
        <f t="shared" si="4"/>
        <v>37.5</v>
      </c>
      <c r="F153" s="1">
        <f t="shared" si="5"/>
        <v>27500</v>
      </c>
      <c r="G153" s="6" t="s">
        <v>372</v>
      </c>
    </row>
    <row r="154" spans="1:7" x14ac:dyDescent="0.2">
      <c r="A154">
        <v>53</v>
      </c>
      <c r="C154" s="2">
        <v>25</v>
      </c>
      <c r="D154" t="s">
        <v>156</v>
      </c>
      <c r="E154" s="2">
        <f t="shared" si="4"/>
        <v>37.5</v>
      </c>
      <c r="F154" s="1">
        <f t="shared" si="5"/>
        <v>27500</v>
      </c>
      <c r="G154" s="6" t="s">
        <v>373</v>
      </c>
    </row>
    <row r="155" spans="1:7" x14ac:dyDescent="0.2">
      <c r="A155">
        <v>54</v>
      </c>
      <c r="C155" s="2">
        <v>25</v>
      </c>
      <c r="D155" t="s">
        <v>157</v>
      </c>
      <c r="E155" s="2">
        <f t="shared" si="4"/>
        <v>37.5</v>
      </c>
      <c r="F155" s="1">
        <f t="shared" si="5"/>
        <v>27500</v>
      </c>
      <c r="G155" s="6" t="s">
        <v>374</v>
      </c>
    </row>
    <row r="156" spans="1:7" x14ac:dyDescent="0.2">
      <c r="A156">
        <v>55</v>
      </c>
      <c r="C156" s="2">
        <v>25</v>
      </c>
      <c r="D156" t="s">
        <v>158</v>
      </c>
      <c r="E156" s="2">
        <f t="shared" si="4"/>
        <v>37.5</v>
      </c>
      <c r="F156" s="1">
        <f t="shared" si="5"/>
        <v>27500</v>
      </c>
      <c r="G156" s="6" t="s">
        <v>375</v>
      </c>
    </row>
    <row r="157" spans="1:7" x14ac:dyDescent="0.2">
      <c r="A157">
        <v>56</v>
      </c>
      <c r="C157" s="2">
        <v>25</v>
      </c>
      <c r="D157" t="s">
        <v>159</v>
      </c>
      <c r="E157" s="2">
        <f t="shared" si="4"/>
        <v>37.5</v>
      </c>
      <c r="F157" s="1">
        <f t="shared" si="5"/>
        <v>27500</v>
      </c>
      <c r="G157" s="6" t="s">
        <v>376</v>
      </c>
    </row>
    <row r="158" spans="1:7" x14ac:dyDescent="0.2">
      <c r="A158">
        <v>57</v>
      </c>
      <c r="C158" s="2">
        <v>25</v>
      </c>
      <c r="D158" t="s">
        <v>160</v>
      </c>
      <c r="E158" s="2">
        <f t="shared" si="4"/>
        <v>37.5</v>
      </c>
      <c r="F158" s="1">
        <f t="shared" si="5"/>
        <v>27500</v>
      </c>
      <c r="G158" s="6" t="s">
        <v>377</v>
      </c>
    </row>
    <row r="159" spans="1:7" x14ac:dyDescent="0.2">
      <c r="A159">
        <v>58</v>
      </c>
      <c r="C159" s="2">
        <v>25</v>
      </c>
      <c r="D159" t="s">
        <v>161</v>
      </c>
      <c r="E159" s="2">
        <f t="shared" si="4"/>
        <v>37.5</v>
      </c>
      <c r="F159" s="1">
        <f t="shared" si="5"/>
        <v>27500</v>
      </c>
      <c r="G159" s="6" t="s">
        <v>378</v>
      </c>
    </row>
    <row r="160" spans="1:7" x14ac:dyDescent="0.2">
      <c r="A160">
        <v>59</v>
      </c>
      <c r="C160" s="2">
        <v>25</v>
      </c>
      <c r="D160" t="s">
        <v>162</v>
      </c>
      <c r="E160" s="2">
        <f t="shared" si="4"/>
        <v>37.5</v>
      </c>
      <c r="F160" s="1">
        <f t="shared" si="5"/>
        <v>27500</v>
      </c>
      <c r="G160" s="6" t="s">
        <v>379</v>
      </c>
    </row>
    <row r="161" spans="1:7" x14ac:dyDescent="0.2">
      <c r="A161">
        <v>60</v>
      </c>
      <c r="C161" s="2">
        <v>25</v>
      </c>
      <c r="D161" t="s">
        <v>163</v>
      </c>
      <c r="E161" s="2">
        <f t="shared" si="4"/>
        <v>37.5</v>
      </c>
      <c r="F161" s="1">
        <f t="shared" si="5"/>
        <v>27500</v>
      </c>
      <c r="G161" s="6" t="s">
        <v>380</v>
      </c>
    </row>
    <row r="162" spans="1:7" x14ac:dyDescent="0.2">
      <c r="A162">
        <v>61</v>
      </c>
      <c r="C162" s="2">
        <v>25</v>
      </c>
      <c r="D162" t="s">
        <v>164</v>
      </c>
      <c r="E162" s="2">
        <f t="shared" si="4"/>
        <v>37.5</v>
      </c>
      <c r="F162" s="1">
        <f t="shared" si="5"/>
        <v>27500</v>
      </c>
      <c r="G162" s="6" t="s">
        <v>381</v>
      </c>
    </row>
    <row r="163" spans="1:7" x14ac:dyDescent="0.2">
      <c r="A163">
        <v>62</v>
      </c>
      <c r="C163" s="2">
        <v>25</v>
      </c>
      <c r="D163" t="s">
        <v>165</v>
      </c>
      <c r="E163" s="2">
        <f t="shared" si="4"/>
        <v>37.5</v>
      </c>
      <c r="F163" s="1">
        <f t="shared" si="5"/>
        <v>27500</v>
      </c>
      <c r="G163" s="6" t="s">
        <v>382</v>
      </c>
    </row>
    <row r="164" spans="1:7" x14ac:dyDescent="0.2">
      <c r="A164">
        <v>63</v>
      </c>
      <c r="C164" s="2">
        <v>25</v>
      </c>
      <c r="D164" t="s">
        <v>166</v>
      </c>
      <c r="E164" s="2">
        <f t="shared" si="4"/>
        <v>37.5</v>
      </c>
      <c r="F164" s="1">
        <f t="shared" si="5"/>
        <v>27500</v>
      </c>
      <c r="G164" s="6" t="s">
        <v>383</v>
      </c>
    </row>
    <row r="165" spans="1:7" x14ac:dyDescent="0.2">
      <c r="A165">
        <v>64</v>
      </c>
      <c r="C165" s="2">
        <v>25</v>
      </c>
      <c r="D165" t="s">
        <v>167</v>
      </c>
      <c r="E165" s="2">
        <f t="shared" si="4"/>
        <v>37.5</v>
      </c>
      <c r="F165" s="1">
        <f t="shared" si="5"/>
        <v>27500</v>
      </c>
      <c r="G165" s="6" t="s">
        <v>384</v>
      </c>
    </row>
    <row r="166" spans="1:7" x14ac:dyDescent="0.2">
      <c r="A166">
        <v>65</v>
      </c>
      <c r="C166" s="2">
        <v>25</v>
      </c>
      <c r="D166" t="s">
        <v>168</v>
      </c>
      <c r="E166" s="2">
        <f t="shared" si="4"/>
        <v>37.5</v>
      </c>
      <c r="F166" s="1">
        <f t="shared" si="5"/>
        <v>27500</v>
      </c>
      <c r="G166" s="6" t="s">
        <v>385</v>
      </c>
    </row>
    <row r="167" spans="1:7" x14ac:dyDescent="0.2">
      <c r="A167">
        <v>66</v>
      </c>
      <c r="C167" s="2">
        <v>25</v>
      </c>
      <c r="D167" t="s">
        <v>169</v>
      </c>
      <c r="E167" s="2">
        <f t="shared" si="4"/>
        <v>37.5</v>
      </c>
      <c r="F167" s="1">
        <f t="shared" si="5"/>
        <v>27500</v>
      </c>
      <c r="G167" s="6" t="s">
        <v>386</v>
      </c>
    </row>
    <row r="168" spans="1:7" x14ac:dyDescent="0.2">
      <c r="A168">
        <v>67</v>
      </c>
      <c r="C168" s="2">
        <v>25</v>
      </c>
      <c r="D168" t="s">
        <v>170</v>
      </c>
      <c r="E168" s="2">
        <f t="shared" si="4"/>
        <v>37.5</v>
      </c>
      <c r="F168" s="1">
        <f t="shared" si="5"/>
        <v>27500</v>
      </c>
      <c r="G168" s="6" t="s">
        <v>387</v>
      </c>
    </row>
    <row r="169" spans="1:7" x14ac:dyDescent="0.2">
      <c r="A169">
        <v>68</v>
      </c>
      <c r="C169" s="2">
        <v>25</v>
      </c>
      <c r="D169" t="s">
        <v>171</v>
      </c>
      <c r="E169" s="2">
        <f t="shared" si="4"/>
        <v>37.5</v>
      </c>
      <c r="F169" s="1">
        <f t="shared" si="5"/>
        <v>27500</v>
      </c>
      <c r="G169" s="6" t="s">
        <v>388</v>
      </c>
    </row>
    <row r="170" spans="1:7" x14ac:dyDescent="0.2">
      <c r="A170">
        <v>69</v>
      </c>
      <c r="C170" s="2">
        <v>25</v>
      </c>
      <c r="D170" t="s">
        <v>172</v>
      </c>
      <c r="E170" s="2">
        <f t="shared" si="4"/>
        <v>37.5</v>
      </c>
      <c r="F170" s="1">
        <f t="shared" si="5"/>
        <v>27500</v>
      </c>
      <c r="G170" s="6" t="s">
        <v>389</v>
      </c>
    </row>
    <row r="171" spans="1:7" x14ac:dyDescent="0.2">
      <c r="A171">
        <v>70</v>
      </c>
      <c r="C171" s="2">
        <v>25</v>
      </c>
      <c r="D171" t="s">
        <v>173</v>
      </c>
      <c r="E171" s="2">
        <f t="shared" si="4"/>
        <v>37.5</v>
      </c>
      <c r="F171" s="1">
        <f t="shared" si="5"/>
        <v>27500</v>
      </c>
      <c r="G171" s="6" t="s">
        <v>390</v>
      </c>
    </row>
    <row r="172" spans="1:7" x14ac:dyDescent="0.2">
      <c r="A172">
        <v>71</v>
      </c>
      <c r="C172" s="2">
        <v>25</v>
      </c>
      <c r="D172" t="s">
        <v>174</v>
      </c>
      <c r="E172" s="2">
        <f t="shared" si="4"/>
        <v>37.5</v>
      </c>
      <c r="F172" s="1">
        <f t="shared" si="5"/>
        <v>27500</v>
      </c>
      <c r="G172" s="6" t="s">
        <v>391</v>
      </c>
    </row>
    <row r="173" spans="1:7" x14ac:dyDescent="0.2">
      <c r="A173">
        <v>72</v>
      </c>
      <c r="C173" s="2">
        <v>25</v>
      </c>
      <c r="D173" t="s">
        <v>175</v>
      </c>
      <c r="E173" s="2">
        <f t="shared" si="4"/>
        <v>37.5</v>
      </c>
      <c r="F173" s="1">
        <f t="shared" si="5"/>
        <v>27500</v>
      </c>
      <c r="G173" s="6" t="s">
        <v>392</v>
      </c>
    </row>
    <row r="174" spans="1:7" x14ac:dyDescent="0.2">
      <c r="A174">
        <v>73</v>
      </c>
      <c r="C174" s="2">
        <v>25</v>
      </c>
      <c r="D174" t="s">
        <v>176</v>
      </c>
      <c r="E174" s="2">
        <f t="shared" si="4"/>
        <v>37.5</v>
      </c>
      <c r="F174" s="1">
        <f t="shared" si="5"/>
        <v>27500</v>
      </c>
      <c r="G174" s="6" t="s">
        <v>393</v>
      </c>
    </row>
    <row r="175" spans="1:7" x14ac:dyDescent="0.2">
      <c r="A175">
        <v>74</v>
      </c>
      <c r="C175" s="2">
        <v>25</v>
      </c>
      <c r="D175" t="s">
        <v>177</v>
      </c>
      <c r="E175" s="2">
        <f t="shared" si="4"/>
        <v>37.5</v>
      </c>
      <c r="F175" s="1">
        <f t="shared" si="5"/>
        <v>27500</v>
      </c>
      <c r="G175" s="6" t="s">
        <v>394</v>
      </c>
    </row>
    <row r="176" spans="1:7" x14ac:dyDescent="0.2">
      <c r="A176">
        <v>75</v>
      </c>
      <c r="C176" s="2">
        <v>25</v>
      </c>
      <c r="D176" t="s">
        <v>178</v>
      </c>
      <c r="E176" s="2">
        <f t="shared" si="4"/>
        <v>37.5</v>
      </c>
      <c r="F176" s="1">
        <f t="shared" si="5"/>
        <v>27500</v>
      </c>
      <c r="G176" s="6" t="s">
        <v>395</v>
      </c>
    </row>
    <row r="177" spans="1:7" x14ac:dyDescent="0.2">
      <c r="A177">
        <v>76</v>
      </c>
      <c r="C177" s="2">
        <v>25</v>
      </c>
      <c r="D177" t="s">
        <v>179</v>
      </c>
      <c r="E177" s="2">
        <f t="shared" si="4"/>
        <v>37.5</v>
      </c>
      <c r="F177" s="1">
        <f t="shared" si="5"/>
        <v>27500</v>
      </c>
      <c r="G177" s="6" t="s">
        <v>396</v>
      </c>
    </row>
    <row r="178" spans="1:7" x14ac:dyDescent="0.2">
      <c r="A178">
        <v>77</v>
      </c>
      <c r="C178" s="2">
        <v>25</v>
      </c>
      <c r="D178" t="s">
        <v>180</v>
      </c>
      <c r="E178" s="2">
        <f t="shared" si="4"/>
        <v>37.5</v>
      </c>
      <c r="F178" s="1">
        <f t="shared" si="5"/>
        <v>27500</v>
      </c>
      <c r="G178" s="6" t="s">
        <v>397</v>
      </c>
    </row>
    <row r="179" spans="1:7" x14ac:dyDescent="0.2">
      <c r="A179">
        <v>78</v>
      </c>
      <c r="C179" s="2">
        <v>25</v>
      </c>
      <c r="D179" t="s">
        <v>181</v>
      </c>
      <c r="E179" s="2">
        <f t="shared" si="4"/>
        <v>37.5</v>
      </c>
      <c r="F179" s="1">
        <f t="shared" si="5"/>
        <v>27500</v>
      </c>
      <c r="G179" s="6" t="s">
        <v>398</v>
      </c>
    </row>
    <row r="180" spans="1:7" x14ac:dyDescent="0.2">
      <c r="A180">
        <v>79</v>
      </c>
      <c r="C180" s="2">
        <v>25</v>
      </c>
      <c r="D180" t="s">
        <v>182</v>
      </c>
      <c r="E180" s="2">
        <f t="shared" si="4"/>
        <v>37.5</v>
      </c>
      <c r="F180" s="1">
        <f t="shared" si="5"/>
        <v>27500</v>
      </c>
      <c r="G180" s="6" t="s">
        <v>399</v>
      </c>
    </row>
    <row r="181" spans="1:7" x14ac:dyDescent="0.2">
      <c r="A181">
        <v>80</v>
      </c>
      <c r="C181" s="2">
        <v>25</v>
      </c>
      <c r="D181" t="s">
        <v>183</v>
      </c>
      <c r="E181" s="2">
        <f t="shared" si="4"/>
        <v>37.5</v>
      </c>
      <c r="F181" s="1">
        <f t="shared" si="5"/>
        <v>27500</v>
      </c>
      <c r="G181" s="6" t="s">
        <v>400</v>
      </c>
    </row>
    <row r="182" spans="1:7" x14ac:dyDescent="0.2">
      <c r="A182">
        <v>81</v>
      </c>
      <c r="C182" s="2">
        <v>25</v>
      </c>
      <c r="D182" t="s">
        <v>184</v>
      </c>
      <c r="E182" s="2">
        <f t="shared" si="4"/>
        <v>37.5</v>
      </c>
      <c r="F182" s="1">
        <f t="shared" si="5"/>
        <v>27500</v>
      </c>
      <c r="G182" s="6" t="s">
        <v>401</v>
      </c>
    </row>
    <row r="183" spans="1:7" x14ac:dyDescent="0.2">
      <c r="A183">
        <v>82</v>
      </c>
      <c r="C183" s="2">
        <v>25</v>
      </c>
      <c r="D183" t="s">
        <v>185</v>
      </c>
      <c r="E183" s="2">
        <f t="shared" si="4"/>
        <v>37.5</v>
      </c>
      <c r="F183" s="1">
        <f t="shared" si="5"/>
        <v>27500</v>
      </c>
      <c r="G183" s="6" t="s">
        <v>402</v>
      </c>
    </row>
    <row r="184" spans="1:7" x14ac:dyDescent="0.2">
      <c r="A184">
        <v>83</v>
      </c>
      <c r="C184" s="2">
        <v>25</v>
      </c>
      <c r="D184" t="s">
        <v>186</v>
      </c>
      <c r="E184" s="2">
        <f t="shared" si="4"/>
        <v>37.5</v>
      </c>
      <c r="F184" s="1">
        <f t="shared" si="5"/>
        <v>27500</v>
      </c>
      <c r="G184" s="6" t="s">
        <v>403</v>
      </c>
    </row>
    <row r="185" spans="1:7" x14ac:dyDescent="0.2">
      <c r="A185">
        <v>84</v>
      </c>
      <c r="C185" s="2">
        <v>25</v>
      </c>
      <c r="D185" t="s">
        <v>187</v>
      </c>
      <c r="E185" s="2">
        <f t="shared" si="4"/>
        <v>37.5</v>
      </c>
      <c r="F185" s="1">
        <f t="shared" si="5"/>
        <v>27500</v>
      </c>
      <c r="G185" s="6" t="s">
        <v>404</v>
      </c>
    </row>
    <row r="186" spans="1:7" x14ac:dyDescent="0.2">
      <c r="A186">
        <v>85</v>
      </c>
      <c r="C186" s="2">
        <v>25</v>
      </c>
      <c r="D186" t="s">
        <v>188</v>
      </c>
      <c r="E186" s="2">
        <f t="shared" si="4"/>
        <v>37.5</v>
      </c>
      <c r="F186" s="1">
        <f t="shared" si="5"/>
        <v>27500</v>
      </c>
      <c r="G186" s="6" t="s">
        <v>405</v>
      </c>
    </row>
    <row r="187" spans="1:7" x14ac:dyDescent="0.2">
      <c r="A187">
        <v>86</v>
      </c>
      <c r="C187" s="2">
        <v>25</v>
      </c>
      <c r="D187" t="s">
        <v>189</v>
      </c>
      <c r="E187" s="2">
        <f t="shared" si="4"/>
        <v>37.5</v>
      </c>
      <c r="F187" s="1">
        <f t="shared" si="5"/>
        <v>27500</v>
      </c>
      <c r="G187" s="6" t="s">
        <v>406</v>
      </c>
    </row>
    <row r="188" spans="1:7" x14ac:dyDescent="0.2">
      <c r="A188">
        <v>87</v>
      </c>
      <c r="C188" s="2">
        <v>25</v>
      </c>
      <c r="D188" t="s">
        <v>190</v>
      </c>
      <c r="E188" s="2">
        <f t="shared" si="4"/>
        <v>37.5</v>
      </c>
      <c r="F188" s="1">
        <f t="shared" si="5"/>
        <v>27500</v>
      </c>
      <c r="G188" s="6" t="s">
        <v>407</v>
      </c>
    </row>
    <row r="189" spans="1:7" x14ac:dyDescent="0.2">
      <c r="A189">
        <v>88</v>
      </c>
      <c r="C189" s="2">
        <v>25</v>
      </c>
      <c r="D189" t="s">
        <v>191</v>
      </c>
      <c r="E189" s="2">
        <f t="shared" si="4"/>
        <v>37.5</v>
      </c>
      <c r="F189" s="1">
        <f t="shared" si="5"/>
        <v>27500</v>
      </c>
      <c r="G189" s="6" t="s">
        <v>408</v>
      </c>
    </row>
    <row r="190" spans="1:7" x14ac:dyDescent="0.2">
      <c r="A190">
        <v>89</v>
      </c>
      <c r="C190" s="2">
        <v>25</v>
      </c>
      <c r="D190" t="s">
        <v>192</v>
      </c>
      <c r="E190" s="2">
        <f t="shared" si="4"/>
        <v>37.5</v>
      </c>
      <c r="F190" s="1">
        <f t="shared" si="5"/>
        <v>27500</v>
      </c>
      <c r="G190" s="6" t="s">
        <v>409</v>
      </c>
    </row>
    <row r="191" spans="1:7" x14ac:dyDescent="0.2">
      <c r="A191">
        <v>90</v>
      </c>
      <c r="C191" s="2">
        <v>25</v>
      </c>
      <c r="D191" t="s">
        <v>193</v>
      </c>
      <c r="E191" s="2">
        <f t="shared" si="4"/>
        <v>37.5</v>
      </c>
      <c r="F191" s="1">
        <f t="shared" si="5"/>
        <v>27500</v>
      </c>
      <c r="G191" s="6" t="s">
        <v>410</v>
      </c>
    </row>
    <row r="192" spans="1:7" x14ac:dyDescent="0.2">
      <c r="A192">
        <v>91</v>
      </c>
      <c r="C192" s="2">
        <v>25</v>
      </c>
      <c r="D192" t="s">
        <v>194</v>
      </c>
      <c r="E192" s="2">
        <f t="shared" si="4"/>
        <v>37.5</v>
      </c>
      <c r="F192" s="1">
        <f t="shared" si="5"/>
        <v>27500</v>
      </c>
      <c r="G192" s="6" t="s">
        <v>411</v>
      </c>
    </row>
    <row r="193" spans="1:7" x14ac:dyDescent="0.2">
      <c r="A193">
        <v>92</v>
      </c>
      <c r="C193" s="2">
        <v>25</v>
      </c>
      <c r="D193" t="s">
        <v>195</v>
      </c>
      <c r="E193" s="2">
        <f t="shared" si="4"/>
        <v>37.5</v>
      </c>
      <c r="F193" s="1">
        <f t="shared" si="5"/>
        <v>27500</v>
      </c>
      <c r="G193" s="6" t="s">
        <v>412</v>
      </c>
    </row>
    <row r="194" spans="1:7" x14ac:dyDescent="0.2">
      <c r="A194">
        <v>93</v>
      </c>
      <c r="C194" s="2">
        <v>25</v>
      </c>
      <c r="D194" t="s">
        <v>196</v>
      </c>
      <c r="E194" s="2">
        <f t="shared" si="4"/>
        <v>37.5</v>
      </c>
      <c r="F194" s="1">
        <f t="shared" si="5"/>
        <v>27500</v>
      </c>
      <c r="G194" s="6" t="s">
        <v>413</v>
      </c>
    </row>
    <row r="195" spans="1:7" x14ac:dyDescent="0.2">
      <c r="A195">
        <v>94</v>
      </c>
      <c r="C195" s="2">
        <v>25</v>
      </c>
      <c r="D195" t="s">
        <v>197</v>
      </c>
      <c r="E195" s="2">
        <f t="shared" ref="E195:E211" si="6">IF(C195=1,1.5,IF(C195=25,37.5,IF(C195=100,150)))</f>
        <v>37.5</v>
      </c>
      <c r="F195" s="1">
        <f t="shared" ref="F195:F211" si="7">IF(C195=1,1100,IF(C195=25,27500,IF(C195=100,110000)))</f>
        <v>27500</v>
      </c>
      <c r="G195" s="6" t="s">
        <v>414</v>
      </c>
    </row>
    <row r="196" spans="1:7" x14ac:dyDescent="0.2">
      <c r="A196">
        <v>95</v>
      </c>
      <c r="C196" s="2">
        <v>25</v>
      </c>
      <c r="D196" t="s">
        <v>198</v>
      </c>
      <c r="E196" s="2">
        <f t="shared" si="6"/>
        <v>37.5</v>
      </c>
      <c r="F196" s="1">
        <f t="shared" si="7"/>
        <v>27500</v>
      </c>
      <c r="G196" s="6" t="s">
        <v>415</v>
      </c>
    </row>
    <row r="197" spans="1:7" x14ac:dyDescent="0.2">
      <c r="A197">
        <v>96</v>
      </c>
      <c r="C197" s="2">
        <v>25</v>
      </c>
      <c r="D197" t="s">
        <v>199</v>
      </c>
      <c r="E197" s="2">
        <f t="shared" si="6"/>
        <v>37.5</v>
      </c>
      <c r="F197" s="1">
        <f t="shared" si="7"/>
        <v>27500</v>
      </c>
      <c r="G197" s="6" t="s">
        <v>416</v>
      </c>
    </row>
    <row r="198" spans="1:7" x14ac:dyDescent="0.2">
      <c r="A198">
        <v>97</v>
      </c>
      <c r="C198" s="2">
        <v>25</v>
      </c>
      <c r="D198" t="s">
        <v>200</v>
      </c>
      <c r="E198" s="2">
        <f t="shared" si="6"/>
        <v>37.5</v>
      </c>
      <c r="F198" s="1">
        <f t="shared" si="7"/>
        <v>27500</v>
      </c>
      <c r="G198" s="6" t="s">
        <v>417</v>
      </c>
    </row>
    <row r="199" spans="1:7" x14ac:dyDescent="0.2">
      <c r="A199">
        <v>98</v>
      </c>
      <c r="C199" s="2">
        <v>25</v>
      </c>
      <c r="D199" t="s">
        <v>201</v>
      </c>
      <c r="E199" s="2">
        <f t="shared" si="6"/>
        <v>37.5</v>
      </c>
      <c r="F199" s="1">
        <f t="shared" si="7"/>
        <v>27500</v>
      </c>
      <c r="G199" s="6" t="s">
        <v>418</v>
      </c>
    </row>
    <row r="200" spans="1:7" x14ac:dyDescent="0.2">
      <c r="A200">
        <v>99</v>
      </c>
      <c r="C200" s="2">
        <v>25</v>
      </c>
      <c r="D200" t="s">
        <v>202</v>
      </c>
      <c r="E200" s="2">
        <f t="shared" si="6"/>
        <v>37.5</v>
      </c>
      <c r="F200" s="1">
        <f t="shared" si="7"/>
        <v>27500</v>
      </c>
      <c r="G200" s="6" t="s">
        <v>419</v>
      </c>
    </row>
    <row r="201" spans="1:7" x14ac:dyDescent="0.2">
      <c r="A201">
        <v>100</v>
      </c>
      <c r="C201" s="2">
        <v>25</v>
      </c>
      <c r="D201" t="s">
        <v>203</v>
      </c>
      <c r="E201" s="2">
        <f t="shared" si="6"/>
        <v>37.5</v>
      </c>
      <c r="F201" s="1">
        <f t="shared" si="7"/>
        <v>27500</v>
      </c>
      <c r="G201" s="6" t="s">
        <v>420</v>
      </c>
    </row>
    <row r="202" spans="1:7" x14ac:dyDescent="0.2">
      <c r="A202">
        <v>1</v>
      </c>
      <c r="C202" s="2">
        <v>100</v>
      </c>
      <c r="D202" t="s">
        <v>204</v>
      </c>
      <c r="E202" s="2">
        <f t="shared" si="6"/>
        <v>150</v>
      </c>
      <c r="F202" s="1">
        <f t="shared" si="7"/>
        <v>110000</v>
      </c>
      <c r="G202" s="6" t="s">
        <v>421</v>
      </c>
    </row>
    <row r="203" spans="1:7" x14ac:dyDescent="0.2">
      <c r="A203">
        <v>2</v>
      </c>
      <c r="C203" s="2">
        <v>100</v>
      </c>
      <c r="D203" t="s">
        <v>205</v>
      </c>
      <c r="E203" s="2">
        <f t="shared" si="6"/>
        <v>150</v>
      </c>
      <c r="F203" s="1">
        <f t="shared" si="7"/>
        <v>110000</v>
      </c>
      <c r="G203" s="6" t="s">
        <v>422</v>
      </c>
    </row>
    <row r="204" spans="1:7" x14ac:dyDescent="0.2">
      <c r="A204">
        <v>3</v>
      </c>
      <c r="C204" s="2">
        <v>100</v>
      </c>
      <c r="D204" t="s">
        <v>206</v>
      </c>
      <c r="E204" s="2">
        <f t="shared" si="6"/>
        <v>150</v>
      </c>
      <c r="F204" s="1">
        <f t="shared" si="7"/>
        <v>110000</v>
      </c>
      <c r="G204" s="6" t="s">
        <v>423</v>
      </c>
    </row>
    <row r="205" spans="1:7" x14ac:dyDescent="0.2">
      <c r="A205">
        <v>4</v>
      </c>
      <c r="C205" s="2">
        <v>100</v>
      </c>
      <c r="D205" t="s">
        <v>207</v>
      </c>
      <c r="E205" s="2">
        <f t="shared" si="6"/>
        <v>150</v>
      </c>
      <c r="F205" s="1">
        <f t="shared" si="7"/>
        <v>110000</v>
      </c>
      <c r="G205" s="6" t="s">
        <v>424</v>
      </c>
    </row>
    <row r="206" spans="1:7" x14ac:dyDescent="0.2">
      <c r="A206">
        <v>5</v>
      </c>
      <c r="C206" s="2">
        <v>100</v>
      </c>
      <c r="D206" t="s">
        <v>208</v>
      </c>
      <c r="E206" s="2">
        <f t="shared" si="6"/>
        <v>150</v>
      </c>
      <c r="F206" s="1">
        <f t="shared" si="7"/>
        <v>110000</v>
      </c>
      <c r="G206" s="6" t="s">
        <v>425</v>
      </c>
    </row>
    <row r="207" spans="1:7" x14ac:dyDescent="0.2">
      <c r="A207">
        <v>6</v>
      </c>
      <c r="C207" s="2">
        <v>100</v>
      </c>
      <c r="D207" t="s">
        <v>209</v>
      </c>
      <c r="E207" s="2">
        <f t="shared" si="6"/>
        <v>150</v>
      </c>
      <c r="F207" s="1">
        <f t="shared" si="7"/>
        <v>110000</v>
      </c>
      <c r="G207" s="6" t="s">
        <v>426</v>
      </c>
    </row>
    <row r="208" spans="1:7" x14ac:dyDescent="0.2">
      <c r="A208">
        <v>7</v>
      </c>
      <c r="C208" s="2">
        <v>100</v>
      </c>
      <c r="D208" t="s">
        <v>210</v>
      </c>
      <c r="E208" s="2">
        <f t="shared" si="6"/>
        <v>150</v>
      </c>
      <c r="F208" s="1">
        <f t="shared" si="7"/>
        <v>110000</v>
      </c>
      <c r="G208" s="6" t="s">
        <v>427</v>
      </c>
    </row>
    <row r="209" spans="1:7" x14ac:dyDescent="0.2">
      <c r="A209">
        <v>8</v>
      </c>
      <c r="C209" s="2">
        <v>100</v>
      </c>
      <c r="D209" t="s">
        <v>211</v>
      </c>
      <c r="E209" s="2">
        <f t="shared" si="6"/>
        <v>150</v>
      </c>
      <c r="F209" s="1">
        <f t="shared" si="7"/>
        <v>110000</v>
      </c>
      <c r="G209" s="6" t="s">
        <v>428</v>
      </c>
    </row>
    <row r="210" spans="1:7" x14ac:dyDescent="0.2">
      <c r="A210">
        <v>9</v>
      </c>
      <c r="C210" s="2">
        <v>100</v>
      </c>
      <c r="D210" t="s">
        <v>212</v>
      </c>
      <c r="E210" s="2">
        <f t="shared" si="6"/>
        <v>150</v>
      </c>
      <c r="F210" s="1">
        <f t="shared" si="7"/>
        <v>110000</v>
      </c>
      <c r="G210" s="6" t="s">
        <v>429</v>
      </c>
    </row>
    <row r="211" spans="1:7" x14ac:dyDescent="0.2">
      <c r="A211">
        <v>10</v>
      </c>
      <c r="C211" s="2">
        <v>100</v>
      </c>
      <c r="D211" t="s">
        <v>213</v>
      </c>
      <c r="E211" s="2">
        <f t="shared" si="6"/>
        <v>150</v>
      </c>
      <c r="F211" s="1">
        <f t="shared" si="7"/>
        <v>110000</v>
      </c>
      <c r="G211" s="6" t="s">
        <v>430</v>
      </c>
    </row>
  </sheetData>
  <phoneticPr fontId="1" type="noConversion"/>
  <hyperlinks>
    <hyperlink ref="G2" r:id="rId1" xr:uid="{FD4D30E8-E36C-CF4D-9999-750A06937BE5}"/>
    <hyperlink ref="G3" r:id="rId2" display="https://explorer.fundtheplanet.net/rft/001-001" xr:uid="{DB032B74-2E3A-1F4A-9764-B2BAF547E543}"/>
    <hyperlink ref="G4" r:id="rId3" display="https://explorer.fundtheplanet.net/rft/001-001" xr:uid="{DE173517-F6D6-A443-A5DA-AC9F0FB8D1B7}"/>
    <hyperlink ref="G6" r:id="rId4" display="https://explorer.fundtheplanet.net/rft/001-001" xr:uid="{F45E3128-96E4-E843-8736-65C2D6F697DC}"/>
    <hyperlink ref="G8" r:id="rId5" display="https://explorer.fundtheplanet.net/rft/001-001" xr:uid="{015943CE-16DE-F94B-938B-53A5427E9A95}"/>
    <hyperlink ref="G5" r:id="rId6" display="https://explorer.fundtheplanet.net/rft/001-001" xr:uid="{9197D746-6E89-C348-968B-090C2F21BFFD}"/>
    <hyperlink ref="G7" r:id="rId7" display="https://explorer.fundtheplanet.net/rft/001-001" xr:uid="{18EE566B-C1DC-C641-9930-5EE382BC2230}"/>
    <hyperlink ref="G9" r:id="rId8" display="https://explorer.fundtheplanet.net/rft/001-001" xr:uid="{E57CFD30-91B2-884D-9C1D-9A3F6F647023}"/>
    <hyperlink ref="G16" r:id="rId9" display="https://explorer.fundtheplanet.net/rft/001-001" xr:uid="{68C79506-0920-5A4B-B08B-F3EA42F880AF}"/>
    <hyperlink ref="G23" r:id="rId10" display="https://explorer.fundtheplanet.net/rft/001-001" xr:uid="{BD2B3992-1286-574A-A32B-E01BF1A36D7A}"/>
    <hyperlink ref="G30" r:id="rId11" display="https://explorer.fundtheplanet.net/rft/001-001" xr:uid="{A35E6B05-ED2D-C540-92AB-22C2ABF8BCE3}"/>
    <hyperlink ref="G37" r:id="rId12" display="https://explorer.fundtheplanet.net/rft/001-001" xr:uid="{4114FF4F-4BF5-B749-BBC6-9E592C4EB16F}"/>
    <hyperlink ref="G44" r:id="rId13" display="https://explorer.fundtheplanet.net/rft/001-001" xr:uid="{9578B99D-30A5-064C-93A7-8CF8BF9CD66E}"/>
    <hyperlink ref="G51" r:id="rId14" display="https://explorer.fundtheplanet.net/rft/001-001" xr:uid="{A32ADF98-7014-1A43-99DB-C0C113401CFC}"/>
    <hyperlink ref="G58" r:id="rId15" display="https://explorer.fundtheplanet.net/rft/001-001" xr:uid="{EB9447F3-2229-B94F-95D5-4A11F7880B8E}"/>
    <hyperlink ref="G65" r:id="rId16" display="https://explorer.fundtheplanet.net/rft/001-001" xr:uid="{12E69E37-86DE-BB4F-B237-70B17626F85C}"/>
    <hyperlink ref="G72" r:id="rId17" display="https://explorer.fundtheplanet.net/rft/001-001" xr:uid="{EAED2CC5-BB40-AC43-8188-E4EE01817E4A}"/>
    <hyperlink ref="G79" r:id="rId18" display="https://explorer.fundtheplanet.net/rft/001-001" xr:uid="{672711D6-1D2E-A848-8D19-074EC766D482}"/>
    <hyperlink ref="G86" r:id="rId19" display="https://explorer.fundtheplanet.net/rft/001-001" xr:uid="{953633FA-3501-3E4E-9AE8-E40F1447A11C}"/>
    <hyperlink ref="G93" r:id="rId20" display="https://explorer.fundtheplanet.net/rft/001-001" xr:uid="{D18C20DE-1E06-A74E-BF9F-EE8A4B51AAE9}"/>
    <hyperlink ref="G100" r:id="rId21" display="https://explorer.fundtheplanet.net/rft/001-001" xr:uid="{8154E306-1176-DA4C-A207-23BCDF5EAFFE}"/>
    <hyperlink ref="G107" r:id="rId22" display="https://explorer.fundtheplanet.net/rft/001-001" xr:uid="{DC2887F5-5D68-E74B-B4C1-D356C7933D4E}"/>
    <hyperlink ref="G114" r:id="rId23" display="https://explorer.fundtheplanet.net/rft/001-001" xr:uid="{75F5A560-0583-A94E-9CB2-66D156A7266E}"/>
    <hyperlink ref="G121" r:id="rId24" display="https://explorer.fundtheplanet.net/rft/001-001" xr:uid="{3B5B582A-2BFD-B94C-9A0E-BA3C85A9F8C4}"/>
    <hyperlink ref="G128" r:id="rId25" display="https://explorer.fundtheplanet.net/rft/001-001" xr:uid="{B0D7249E-D8D1-C04E-97AD-F2B53D7BE1F3}"/>
    <hyperlink ref="G135" r:id="rId26" display="https://explorer.fundtheplanet.net/rft/001-001" xr:uid="{41EE470E-7625-6641-9C0E-E34098AAFBCD}"/>
    <hyperlink ref="G142" r:id="rId27" display="https://explorer.fundtheplanet.net/rft/001-001" xr:uid="{3FBA18ED-15E3-B945-AEDC-6EC4E7946CC4}"/>
    <hyperlink ref="G149" r:id="rId28" display="https://explorer.fundtheplanet.net/rft/001-001" xr:uid="{B83128B0-18F6-C040-A574-3543E516B9DE}"/>
    <hyperlink ref="G156" r:id="rId29" display="https://explorer.fundtheplanet.net/rft/001-001" xr:uid="{2679EB27-20A0-274C-87DE-08EA08E4B566}"/>
    <hyperlink ref="G163" r:id="rId30" display="https://explorer.fundtheplanet.net/rft/001-001" xr:uid="{1BACB468-1E1F-E64D-9225-6733F48010D3}"/>
    <hyperlink ref="G170" r:id="rId31" display="https://explorer.fundtheplanet.net/rft/001-001" xr:uid="{10AB172E-F3B2-BB4C-B823-C189F9F7C9C3}"/>
    <hyperlink ref="G177" r:id="rId32" display="https://explorer.fundtheplanet.net/rft/001-001" xr:uid="{CB50D722-A277-664A-B986-FBA64DC97CC2}"/>
    <hyperlink ref="G184" r:id="rId33" display="https://explorer.fundtheplanet.net/rft/001-001" xr:uid="{26E9F9C8-AD01-284C-AB56-0CF93C21081D}"/>
    <hyperlink ref="G191" r:id="rId34" display="https://explorer.fundtheplanet.net/rft/001-001" xr:uid="{499D2107-9786-F245-9516-A6987E8F0ABC}"/>
    <hyperlink ref="G198" r:id="rId35" display="https://explorer.fundtheplanet.net/rft/001-001" xr:uid="{6C19B780-C646-5E4E-BD5E-163B0E99BEBB}"/>
    <hyperlink ref="G205" r:id="rId36" display="https://explorer.fundtheplanet.net/rft/001-001" xr:uid="{4CC199DD-2511-0142-9666-D2CD6F52B5E7}"/>
    <hyperlink ref="G10" r:id="rId37" display="https://explorer.fundtheplanet.net/rft/001-001" xr:uid="{5BBFE32B-6784-F748-8F67-E30B73B8A3FE}"/>
    <hyperlink ref="G17" r:id="rId38" display="https://explorer.fundtheplanet.net/rft/001-001" xr:uid="{75AB538D-B6A5-824B-8D6C-1E7DA6FFF3FE}"/>
    <hyperlink ref="G24" r:id="rId39" display="https://explorer.fundtheplanet.net/rft/001-001" xr:uid="{7292259C-1327-AA45-A19B-C91DCAE0EC33}"/>
    <hyperlink ref="G31" r:id="rId40" display="https://explorer.fundtheplanet.net/rft/001-001" xr:uid="{B136F562-1421-6C47-B8F7-6CD45A52C5B4}"/>
    <hyperlink ref="G38" r:id="rId41" display="https://explorer.fundtheplanet.net/rft/001-001" xr:uid="{00DF55E1-8585-2A46-AA30-E72146BAC5EF}"/>
    <hyperlink ref="G45" r:id="rId42" display="https://explorer.fundtheplanet.net/rft/001-001" xr:uid="{F07B1350-B3E7-1E49-9437-1ADBEC9A3D6D}"/>
    <hyperlink ref="G52" r:id="rId43" display="https://explorer.fundtheplanet.net/rft/001-001" xr:uid="{0A1F49D4-AA13-3446-8008-91BCE8D388E8}"/>
    <hyperlink ref="G59" r:id="rId44" display="https://explorer.fundtheplanet.net/rft/001-001" xr:uid="{7B53327C-5400-FF44-85A8-D3628B3AF4B7}"/>
    <hyperlink ref="G66" r:id="rId45" display="https://explorer.fundtheplanet.net/rft/001-001" xr:uid="{6E7884F4-056C-344B-9D80-93057CE53D96}"/>
    <hyperlink ref="G73" r:id="rId46" display="https://explorer.fundtheplanet.net/rft/001-001" xr:uid="{D0F79001-B8B3-1144-AB79-C45AD1E0BA22}"/>
    <hyperlink ref="G80" r:id="rId47" display="https://explorer.fundtheplanet.net/rft/001-001" xr:uid="{31131CD8-F07B-6F42-97FB-0DE64CC9ACD7}"/>
    <hyperlink ref="G87" r:id="rId48" display="https://explorer.fundtheplanet.net/rft/001-001" xr:uid="{EDCD9DB6-1FAC-CD42-A196-BD60F927982E}"/>
    <hyperlink ref="G94" r:id="rId49" display="https://explorer.fundtheplanet.net/rft/001-001" xr:uid="{CCC28663-FF65-E446-AC47-0C466D7A6D9E}"/>
    <hyperlink ref="G101" r:id="rId50" display="https://explorer.fundtheplanet.net/rft/001-001" xr:uid="{E37AC5D9-1169-5B42-B40B-4418C75F0A2C}"/>
    <hyperlink ref="G108" r:id="rId51" display="https://explorer.fundtheplanet.net/rft/001-001" xr:uid="{8DA62C7C-2639-DC40-A98E-378834FE9ED0}"/>
    <hyperlink ref="G115" r:id="rId52" display="https://explorer.fundtheplanet.net/rft/001-001" xr:uid="{481A4CBF-4BD9-B841-B8C9-964D4E0B5A31}"/>
    <hyperlink ref="G122" r:id="rId53" display="https://explorer.fundtheplanet.net/rft/001-001" xr:uid="{99720323-EA20-8F48-8EE6-5760D2BF6404}"/>
    <hyperlink ref="G129" r:id="rId54" display="https://explorer.fundtheplanet.net/rft/001-001" xr:uid="{4373711C-AB7D-5A49-955B-D80872C7A99C}"/>
    <hyperlink ref="G136" r:id="rId55" display="https://explorer.fundtheplanet.net/rft/001-001" xr:uid="{469897E2-21B3-084C-A830-7E23866F780A}"/>
    <hyperlink ref="G143" r:id="rId56" display="https://explorer.fundtheplanet.net/rft/001-001" xr:uid="{FE8FED56-030E-A843-9D69-9C9B13461586}"/>
    <hyperlink ref="G150" r:id="rId57" display="https://explorer.fundtheplanet.net/rft/001-001" xr:uid="{D8EEF5D7-826D-824E-AAAF-AE647A850BF1}"/>
    <hyperlink ref="G157" r:id="rId58" display="https://explorer.fundtheplanet.net/rft/001-001" xr:uid="{430B72D4-F128-1446-82D6-C7317397325E}"/>
    <hyperlink ref="G164" r:id="rId59" display="https://explorer.fundtheplanet.net/rft/001-001" xr:uid="{C3893280-3E04-8643-A2A1-E58FFA892C98}"/>
    <hyperlink ref="G171" r:id="rId60" display="https://explorer.fundtheplanet.net/rft/001-001" xr:uid="{67886FE4-251B-1C43-AA51-60ECE35BCAB2}"/>
    <hyperlink ref="G178" r:id="rId61" display="https://explorer.fundtheplanet.net/rft/001-001" xr:uid="{93173394-3ED0-E04C-ADD8-259601631AEA}"/>
    <hyperlink ref="G185" r:id="rId62" display="https://explorer.fundtheplanet.net/rft/001-001" xr:uid="{9AF5B50A-6007-284B-B6A5-B5D6095BECE0}"/>
    <hyperlink ref="G192" r:id="rId63" display="https://explorer.fundtheplanet.net/rft/001-001" xr:uid="{76068E4C-711B-524B-AE8B-64100DF1618E}"/>
    <hyperlink ref="G199" r:id="rId64" display="https://explorer.fundtheplanet.net/rft/001-001" xr:uid="{920690F6-EAB2-4C48-A59F-8C55F8EE25AD}"/>
    <hyperlink ref="G206" r:id="rId65" display="https://explorer.fundtheplanet.net/rft/001-001" xr:uid="{B6130A7F-0EA6-EC48-B34F-8F2DACEB8562}"/>
    <hyperlink ref="G11" r:id="rId66" display="https://explorer.fundtheplanet.net/rft/001-001" xr:uid="{4B114F3A-5DA4-9546-AFEA-508F7C7A9D9B}"/>
    <hyperlink ref="G18" r:id="rId67" display="https://explorer.fundtheplanet.net/rft/001-001" xr:uid="{B530B8EC-A21F-C149-8735-CEA64E3B0005}"/>
    <hyperlink ref="G25" r:id="rId68" display="https://explorer.fundtheplanet.net/rft/001-001" xr:uid="{9CC4DCF9-DB52-C84F-95DA-E0FFBF1D5130}"/>
    <hyperlink ref="G32" r:id="rId69" display="https://explorer.fundtheplanet.net/rft/001-001" xr:uid="{7C6F3313-B8F1-D343-BD85-4CCAD3D07DC5}"/>
    <hyperlink ref="G39" r:id="rId70" display="https://explorer.fundtheplanet.net/rft/001-001" xr:uid="{04BEB10C-7305-814E-ABD5-81AFA86CBCD9}"/>
    <hyperlink ref="G46" r:id="rId71" display="https://explorer.fundtheplanet.net/rft/001-001" xr:uid="{952946EB-FB92-C341-B109-7B4BF65C19B5}"/>
    <hyperlink ref="G53" r:id="rId72" display="https://explorer.fundtheplanet.net/rft/001-001" xr:uid="{525AB8FB-94B9-6B45-A3C0-D06DD3616B7E}"/>
    <hyperlink ref="G60" r:id="rId73" display="https://explorer.fundtheplanet.net/rft/001-001" xr:uid="{9D197334-89D1-3D43-88DD-0CAE22FF7657}"/>
    <hyperlink ref="G67" r:id="rId74" display="https://explorer.fundtheplanet.net/rft/001-001" xr:uid="{6B3BE4E3-7872-1444-B7E5-FCB1C8F61A45}"/>
    <hyperlink ref="G74" r:id="rId75" display="https://explorer.fundtheplanet.net/rft/001-001" xr:uid="{E43107BE-CA34-CF49-8EF5-FAB413046FB1}"/>
    <hyperlink ref="G81" r:id="rId76" display="https://explorer.fundtheplanet.net/rft/001-001" xr:uid="{51CEFC19-B4C4-6D43-A08E-3AF9E729718B}"/>
    <hyperlink ref="G88" r:id="rId77" display="https://explorer.fundtheplanet.net/rft/001-001" xr:uid="{9042692D-6653-7243-8605-83FB449E5120}"/>
    <hyperlink ref="G95" r:id="rId78" display="https://explorer.fundtheplanet.net/rft/001-001" xr:uid="{52711D0A-0DE9-7943-8962-0998505357A9}"/>
    <hyperlink ref="G102" r:id="rId79" display="https://explorer.fundtheplanet.net/rft/001-001" xr:uid="{8C9ED01E-FF7F-7D4A-A3E3-F599A4FA470B}"/>
    <hyperlink ref="G109" r:id="rId80" display="https://explorer.fundtheplanet.net/rft/001-001" xr:uid="{FCCFA422-CB14-5A4F-A18C-1DC4EFA77C91}"/>
    <hyperlink ref="G116" r:id="rId81" display="https://explorer.fundtheplanet.net/rft/001-001" xr:uid="{AF7178ED-DFBB-5C4A-B8DF-457E0F72461E}"/>
    <hyperlink ref="G123" r:id="rId82" display="https://explorer.fundtheplanet.net/rft/001-001" xr:uid="{281628CB-05B7-AC44-B196-7B3C6A566766}"/>
    <hyperlink ref="G130" r:id="rId83" display="https://explorer.fundtheplanet.net/rft/001-001" xr:uid="{2DF7B3F2-6009-B64D-8F02-0DE9FDCDDD86}"/>
    <hyperlink ref="G137" r:id="rId84" display="https://explorer.fundtheplanet.net/rft/001-001" xr:uid="{724C0040-2E82-2644-9699-D6BE8B51660B}"/>
    <hyperlink ref="G144" r:id="rId85" display="https://explorer.fundtheplanet.net/rft/001-001" xr:uid="{AE66EC72-582E-8F4E-A662-ACE30220682F}"/>
    <hyperlink ref="G151" r:id="rId86" display="https://explorer.fundtheplanet.net/rft/001-001" xr:uid="{3C62DD64-2CC0-DE4B-9581-E95E707654E6}"/>
    <hyperlink ref="G158" r:id="rId87" display="https://explorer.fundtheplanet.net/rft/001-001" xr:uid="{646607CC-24CB-AB44-8B66-A5351C8E5781}"/>
    <hyperlink ref="G165" r:id="rId88" display="https://explorer.fundtheplanet.net/rft/001-001" xr:uid="{1A336D5A-FA23-BD45-B7B9-9A23B61F3267}"/>
    <hyperlink ref="G172" r:id="rId89" display="https://explorer.fundtheplanet.net/rft/001-001" xr:uid="{D795870D-9C28-E246-BDB7-AC48DEA0CB42}"/>
    <hyperlink ref="G179" r:id="rId90" display="https://explorer.fundtheplanet.net/rft/001-001" xr:uid="{45A7C6E9-E4A7-E342-B8C8-D1D4CBD2BE09}"/>
    <hyperlink ref="G186" r:id="rId91" display="https://explorer.fundtheplanet.net/rft/001-001" xr:uid="{91F1B911-9802-8E42-84A9-8E0D121ADF80}"/>
    <hyperlink ref="G193" r:id="rId92" display="https://explorer.fundtheplanet.net/rft/001-001" xr:uid="{0202DA95-BE42-C641-90FD-F0721C376877}"/>
    <hyperlink ref="G200" r:id="rId93" display="https://explorer.fundtheplanet.net/rft/001-001" xr:uid="{342FD405-A169-9845-B659-4E9BB39EBBF7}"/>
    <hyperlink ref="G207" r:id="rId94" display="https://explorer.fundtheplanet.net/rft/001-001" xr:uid="{4BD2BCE2-E7C1-B440-B544-839EDA584691}"/>
    <hyperlink ref="G13" r:id="rId95" display="https://explorer.fundtheplanet.net/rft/001-001" xr:uid="{CF09340A-481D-C146-A2D7-8138925A4D90}"/>
    <hyperlink ref="G20" r:id="rId96" display="https://explorer.fundtheplanet.net/rft/001-001" xr:uid="{7B866DEE-4A01-204E-A15E-C1F3CBEC7D4C}"/>
    <hyperlink ref="G27" r:id="rId97" display="https://explorer.fundtheplanet.net/rft/001-001" xr:uid="{95566B00-CD6A-544B-9ED7-91C1423045A7}"/>
    <hyperlink ref="G34" r:id="rId98" display="https://explorer.fundtheplanet.net/rft/001-001" xr:uid="{6A88A40E-51A9-3E49-8F78-E3CEAC8D7D40}"/>
    <hyperlink ref="G41" r:id="rId99" display="https://explorer.fundtheplanet.net/rft/001-001" xr:uid="{A961A545-0575-5A4F-B30E-4F2066E2934D}"/>
    <hyperlink ref="G48" r:id="rId100" display="https://explorer.fundtheplanet.net/rft/001-001" xr:uid="{0C097AE9-2BF8-7044-88BD-727DD43B3D81}"/>
    <hyperlink ref="G55" r:id="rId101" display="https://explorer.fundtheplanet.net/rft/001-001" xr:uid="{35B723BF-FEAC-8F45-BFE2-3C08688C0241}"/>
    <hyperlink ref="G62" r:id="rId102" display="https://explorer.fundtheplanet.net/rft/001-001" xr:uid="{62A98319-C415-654C-B9A1-18BA7A480378}"/>
    <hyperlink ref="G69" r:id="rId103" display="https://explorer.fundtheplanet.net/rft/001-001" xr:uid="{4926A6EE-274D-8E46-8719-40BE2C7AEB7E}"/>
    <hyperlink ref="G76" r:id="rId104" display="https://explorer.fundtheplanet.net/rft/001-001" xr:uid="{A27736C6-C2AB-0247-84C9-31C5A4F6A289}"/>
    <hyperlink ref="G83" r:id="rId105" display="https://explorer.fundtheplanet.net/rft/001-001" xr:uid="{368A6121-9E8E-C240-B110-E6A55E374930}"/>
    <hyperlink ref="G90" r:id="rId106" display="https://explorer.fundtheplanet.net/rft/001-001" xr:uid="{DA9BDD22-B92D-E446-887B-9148ACFE05D6}"/>
    <hyperlink ref="G97" r:id="rId107" display="https://explorer.fundtheplanet.net/rft/001-001" xr:uid="{83AE59C2-1290-EF45-AAA8-CA014FBC1DB6}"/>
    <hyperlink ref="G104" r:id="rId108" display="https://explorer.fundtheplanet.net/rft/001-001" xr:uid="{4676E64E-45F9-4648-B72F-F9C66685853D}"/>
    <hyperlink ref="G111" r:id="rId109" display="https://explorer.fundtheplanet.net/rft/001-001" xr:uid="{3B0444CD-26A3-2344-8490-22FDF0DB7ECC}"/>
    <hyperlink ref="G118" r:id="rId110" display="https://explorer.fundtheplanet.net/rft/001-001" xr:uid="{E98AF0C8-052B-6D47-8332-2709D05BAD1E}"/>
    <hyperlink ref="G125" r:id="rId111" display="https://explorer.fundtheplanet.net/rft/001-001" xr:uid="{D2A83FCE-56F8-F44D-8D65-AB63CC94A943}"/>
    <hyperlink ref="G132" r:id="rId112" display="https://explorer.fundtheplanet.net/rft/001-001" xr:uid="{30741F13-FAD4-E44E-8191-8EC3B53D1EE4}"/>
    <hyperlink ref="G139" r:id="rId113" display="https://explorer.fundtheplanet.net/rft/001-001" xr:uid="{4BA3DA5F-0DEC-214D-85C4-796A07040493}"/>
    <hyperlink ref="G146" r:id="rId114" display="https://explorer.fundtheplanet.net/rft/001-001" xr:uid="{78E2DE4B-0EF9-FF4B-8D1F-3219896D6609}"/>
    <hyperlink ref="G153" r:id="rId115" display="https://explorer.fundtheplanet.net/rft/001-001" xr:uid="{18BD9CC9-21B4-6D46-83C2-190DFDA8FA4D}"/>
    <hyperlink ref="G160" r:id="rId116" display="https://explorer.fundtheplanet.net/rft/001-001" xr:uid="{B6B689A3-45DB-2B46-9CC7-A784489D30C6}"/>
    <hyperlink ref="G167" r:id="rId117" display="https://explorer.fundtheplanet.net/rft/001-001" xr:uid="{3E272210-332B-614B-8B44-6A9064653FE4}"/>
    <hyperlink ref="G174" r:id="rId118" display="https://explorer.fundtheplanet.net/rft/001-001" xr:uid="{DE42E817-521F-A943-9898-9A14707BD653}"/>
    <hyperlink ref="G181" r:id="rId119" display="https://explorer.fundtheplanet.net/rft/001-001" xr:uid="{258F6858-B517-9746-83F1-7F511D0007B7}"/>
    <hyperlink ref="G188" r:id="rId120" display="https://explorer.fundtheplanet.net/rft/001-001" xr:uid="{1F0C74AC-3BA9-3446-9248-FAB4C53E08D0}"/>
    <hyperlink ref="G195" r:id="rId121" display="https://explorer.fundtheplanet.net/rft/001-001" xr:uid="{AD905649-E706-8246-90CE-D57D5AFA3788}"/>
    <hyperlink ref="G202" r:id="rId122" display="https://explorer.fundtheplanet.net/rft/001-001" xr:uid="{1BC21BF8-A199-3647-9361-2D0BCB35DA1B}"/>
    <hyperlink ref="G209" r:id="rId123" display="https://explorer.fundtheplanet.net/rft/001-001" xr:uid="{86BC61A9-5D2B-6D43-8D34-E5B04085718A}"/>
    <hyperlink ref="G15" r:id="rId124" display="https://explorer.fundtheplanet.net/rft/001-001" xr:uid="{3831EFBC-15F5-6F43-8076-16CA08838351}"/>
    <hyperlink ref="G22" r:id="rId125" display="https://explorer.fundtheplanet.net/rft/001-001" xr:uid="{97451825-5684-9C47-8F4D-F173EC3B7806}"/>
    <hyperlink ref="G29" r:id="rId126" display="https://explorer.fundtheplanet.net/rft/001-001" xr:uid="{D6A2CF31-4C81-B140-B5CD-5C73BEE8FAAF}"/>
    <hyperlink ref="G36" r:id="rId127" display="https://explorer.fundtheplanet.net/rft/001-001" xr:uid="{3D45940A-F1C8-2741-AD52-A9717C64F6E2}"/>
    <hyperlink ref="G43" r:id="rId128" display="https://explorer.fundtheplanet.net/rft/001-001" xr:uid="{34509D07-09EB-034F-8850-B1D62F0251E9}"/>
    <hyperlink ref="G50" r:id="rId129" display="https://explorer.fundtheplanet.net/rft/001-001" xr:uid="{5396104E-F8D4-6E43-AE16-0911E36338E3}"/>
    <hyperlink ref="G57" r:id="rId130" display="https://explorer.fundtheplanet.net/rft/001-001" xr:uid="{0C8AE7C4-FBE1-7D4D-ABC3-A567EE804FF9}"/>
    <hyperlink ref="G64" r:id="rId131" display="https://explorer.fundtheplanet.net/rft/001-001" xr:uid="{A495C729-351E-A548-A0E4-127BE1C0770A}"/>
    <hyperlink ref="G71" r:id="rId132" display="https://explorer.fundtheplanet.net/rft/001-001" xr:uid="{59B59C7C-EBB2-D241-B8FF-EA94169B19E6}"/>
    <hyperlink ref="G78" r:id="rId133" display="https://explorer.fundtheplanet.net/rft/001-001" xr:uid="{35C89BE7-37B1-F246-9AB3-6EC5141F38C0}"/>
    <hyperlink ref="G85" r:id="rId134" display="https://explorer.fundtheplanet.net/rft/001-001" xr:uid="{33847658-3E63-1E48-9DA1-3AA1C9CB8276}"/>
    <hyperlink ref="G92" r:id="rId135" display="https://explorer.fundtheplanet.net/rft/001-001" xr:uid="{3CAFC727-316C-F149-B7DC-A6A65AB198D2}"/>
    <hyperlink ref="G99" r:id="rId136" display="https://explorer.fundtheplanet.net/rft/001-001" xr:uid="{4AB53D27-5927-B146-8013-E2E09400292A}"/>
    <hyperlink ref="G106" r:id="rId137" display="https://explorer.fundtheplanet.net/rft/001-001" xr:uid="{EACB4408-9466-0646-92EE-29BF6CCAC526}"/>
    <hyperlink ref="G113" r:id="rId138" display="https://explorer.fundtheplanet.net/rft/001-001" xr:uid="{C16B1CF7-894B-494B-A98B-6BC8384F5751}"/>
    <hyperlink ref="G120" r:id="rId139" display="https://explorer.fundtheplanet.net/rft/001-001" xr:uid="{B4808C59-2B0D-C44C-B69B-ABF330A45EF6}"/>
    <hyperlink ref="G127" r:id="rId140" display="https://explorer.fundtheplanet.net/rft/001-001" xr:uid="{BF4667EC-1E34-244F-9C55-37DB948772E7}"/>
    <hyperlink ref="G134" r:id="rId141" display="https://explorer.fundtheplanet.net/rft/001-001" xr:uid="{873B2312-A0CA-F049-947C-890128CE4047}"/>
    <hyperlink ref="G141" r:id="rId142" display="https://explorer.fundtheplanet.net/rft/001-001" xr:uid="{1E129BDF-18B2-D444-9CA7-E53FBBCCE9E5}"/>
    <hyperlink ref="G148" r:id="rId143" display="https://explorer.fundtheplanet.net/rft/001-001" xr:uid="{E8C98121-1089-1848-822C-0CA03AE04903}"/>
    <hyperlink ref="G155" r:id="rId144" display="https://explorer.fundtheplanet.net/rft/001-001" xr:uid="{BBFEE425-316F-0B4C-A6DC-224779E84FB5}"/>
    <hyperlink ref="G162" r:id="rId145" display="https://explorer.fundtheplanet.net/rft/001-001" xr:uid="{844312FF-AEC2-9A44-B369-C01CC7F44B3C}"/>
    <hyperlink ref="G169" r:id="rId146" display="https://explorer.fundtheplanet.net/rft/001-001" xr:uid="{39AF2234-F5EE-D14C-B7AB-0B4FBEA4228A}"/>
    <hyperlink ref="G176" r:id="rId147" display="https://explorer.fundtheplanet.net/rft/001-001" xr:uid="{00BC1F97-54A2-294A-ACC4-CA80A207D5B3}"/>
    <hyperlink ref="G183" r:id="rId148" display="https://explorer.fundtheplanet.net/rft/001-001" xr:uid="{9EC6825E-5A42-7C47-A0F5-3A695FCDE4A7}"/>
    <hyperlink ref="G190" r:id="rId149" display="https://explorer.fundtheplanet.net/rft/001-001" xr:uid="{6F27C021-50C1-EC42-8500-A0911C6C895C}"/>
    <hyperlink ref="G197" r:id="rId150" display="https://explorer.fundtheplanet.net/rft/001-001" xr:uid="{95330D16-C4F8-C544-AEB5-66D911CFE53E}"/>
    <hyperlink ref="G204" r:id="rId151" display="https://explorer.fundtheplanet.net/rft/001-001" xr:uid="{542C86B9-029C-1E4A-9A4F-692B5670FAC5}"/>
    <hyperlink ref="G211" r:id="rId152" display="https://explorer.fundtheplanet.net/rft/001-001" xr:uid="{AB7353E2-EA6D-B84D-8BE4-B1E5C27000FB}"/>
    <hyperlink ref="G12" r:id="rId153" display="https://explorer.fundtheplanet.net/rft/001-001" xr:uid="{5D87A1B0-8E38-1649-B426-30A2B0303540}"/>
    <hyperlink ref="G19" r:id="rId154" display="https://explorer.fundtheplanet.net/rft/001-001" xr:uid="{95DC02B2-F035-954C-9778-375CAA18ACB7}"/>
    <hyperlink ref="G26" r:id="rId155" display="https://explorer.fundtheplanet.net/rft/001-001" xr:uid="{BD779A32-A793-704B-9EE8-9075817D3C76}"/>
    <hyperlink ref="G33" r:id="rId156" display="https://explorer.fundtheplanet.net/rft/001-001" xr:uid="{650D3CB0-0AC8-C647-B6B0-B5F77AD9ED30}"/>
    <hyperlink ref="G40" r:id="rId157" display="https://explorer.fundtheplanet.net/rft/001-001" xr:uid="{E872B5F9-7488-1B40-A239-248312DFF160}"/>
    <hyperlink ref="G47" r:id="rId158" display="https://explorer.fundtheplanet.net/rft/001-001" xr:uid="{B7AA218A-525F-5C48-A76C-9F7CADC9358A}"/>
    <hyperlink ref="G54" r:id="rId159" display="https://explorer.fundtheplanet.net/rft/001-001" xr:uid="{512CF3EA-5641-E94D-B454-C4903A9860AA}"/>
    <hyperlink ref="G61" r:id="rId160" display="https://explorer.fundtheplanet.net/rft/001-001" xr:uid="{1ACBDDAE-03DD-FB46-B84A-7FC02FF51FEB}"/>
    <hyperlink ref="G68" r:id="rId161" display="https://explorer.fundtheplanet.net/rft/001-001" xr:uid="{4CF76B41-D9D6-FF42-BAE9-34AA94FAEF75}"/>
    <hyperlink ref="G75" r:id="rId162" display="https://explorer.fundtheplanet.net/rft/001-001" xr:uid="{FEF4C01E-424C-8149-B74C-B980E46BC442}"/>
    <hyperlink ref="G82" r:id="rId163" display="https://explorer.fundtheplanet.net/rft/001-001" xr:uid="{B092DCBB-81F1-DA47-A55A-2275895295D3}"/>
    <hyperlink ref="G89" r:id="rId164" display="https://explorer.fundtheplanet.net/rft/001-001" xr:uid="{EE371AF0-3743-A04F-89FF-FB9A865D2D88}"/>
    <hyperlink ref="G96" r:id="rId165" display="https://explorer.fundtheplanet.net/rft/001-001" xr:uid="{0195EFD9-6E28-F243-B1BA-D23E4D18CE35}"/>
    <hyperlink ref="G103" r:id="rId166" display="https://explorer.fundtheplanet.net/rft/001-001" xr:uid="{8BEF1B12-954B-2D46-B700-89064598591C}"/>
    <hyperlink ref="G110" r:id="rId167" display="https://explorer.fundtheplanet.net/rft/001-001" xr:uid="{1DBEB3A9-436F-9745-A1BA-2FE5D932B65A}"/>
    <hyperlink ref="G117" r:id="rId168" display="https://explorer.fundtheplanet.net/rft/001-001" xr:uid="{3F06F97C-69F1-6C4E-A3A0-EDFC6C70906F}"/>
    <hyperlink ref="G124" r:id="rId169" display="https://explorer.fundtheplanet.net/rft/001-001" xr:uid="{3CFDEE89-1368-5E41-A127-A160C449EAD4}"/>
    <hyperlink ref="G131" r:id="rId170" display="https://explorer.fundtheplanet.net/rft/001-001" xr:uid="{229E99EC-C6EC-2644-BECF-B046A12985FD}"/>
    <hyperlink ref="G138" r:id="rId171" display="https://explorer.fundtheplanet.net/rft/001-001" xr:uid="{8AD2FA2A-451C-3147-A927-53EA068B0EB4}"/>
    <hyperlink ref="G145" r:id="rId172" display="https://explorer.fundtheplanet.net/rft/001-001" xr:uid="{228CFFA0-51F0-AE4C-B7BC-4778AA825F5F}"/>
    <hyperlink ref="G152" r:id="rId173" display="https://explorer.fundtheplanet.net/rft/001-001" xr:uid="{EEE4C503-E4A8-2349-8001-F87C9934FD5A}"/>
    <hyperlink ref="G159" r:id="rId174" display="https://explorer.fundtheplanet.net/rft/001-001" xr:uid="{D56163C5-428B-4B4B-B482-6FAB86C0E743}"/>
    <hyperlink ref="G166" r:id="rId175" display="https://explorer.fundtheplanet.net/rft/001-001" xr:uid="{E39E3410-1EBF-4F48-9B28-3C190E0A7A84}"/>
    <hyperlink ref="G173" r:id="rId176" display="https://explorer.fundtheplanet.net/rft/001-001" xr:uid="{95F0784F-F2F0-BE46-A993-065D38CE2277}"/>
    <hyperlink ref="G180" r:id="rId177" display="https://explorer.fundtheplanet.net/rft/001-001" xr:uid="{5B707FCF-1824-074B-94E0-0D89390DAD13}"/>
    <hyperlink ref="G187" r:id="rId178" display="https://explorer.fundtheplanet.net/rft/001-001" xr:uid="{DAF1F8B8-DD08-3640-8134-768583A17D0F}"/>
    <hyperlink ref="G194" r:id="rId179" display="https://explorer.fundtheplanet.net/rft/001-001" xr:uid="{912E49D1-4683-7544-8FEA-CAA2327D6EEB}"/>
    <hyperlink ref="G201" r:id="rId180" display="https://explorer.fundtheplanet.net/rft/001-001" xr:uid="{0370FF35-618D-6E4D-817A-8D106A9F8030}"/>
    <hyperlink ref="G208" r:id="rId181" display="https://explorer.fundtheplanet.net/rft/001-001" xr:uid="{296A6FA0-2DC9-4748-9950-7B08C1D72163}"/>
    <hyperlink ref="G14" r:id="rId182" display="https://explorer.fundtheplanet.net/rft/001-001" xr:uid="{665D084C-79E2-2741-878A-AEF16550AB20}"/>
    <hyperlink ref="G21" r:id="rId183" display="https://explorer.fundtheplanet.net/rft/001-001" xr:uid="{4DD63072-068B-9B42-93AB-D5487D8201D3}"/>
    <hyperlink ref="G28" r:id="rId184" display="https://explorer.fundtheplanet.net/rft/001-001" xr:uid="{34A10818-9F43-1D48-AC7F-61794F9DB670}"/>
    <hyperlink ref="G35" r:id="rId185" display="https://explorer.fundtheplanet.net/rft/001-001" xr:uid="{33C6A59B-2925-F744-8A76-176BA0BCCFA3}"/>
    <hyperlink ref="G42" r:id="rId186" display="https://explorer.fundtheplanet.net/rft/001-001" xr:uid="{3B675814-8914-4749-8DE9-86565AE0BDDD}"/>
    <hyperlink ref="G49" r:id="rId187" display="https://explorer.fundtheplanet.net/rft/001-001" xr:uid="{6A392B9B-C7E0-0D4E-A00B-08687BE38F25}"/>
    <hyperlink ref="G56" r:id="rId188" display="https://explorer.fundtheplanet.net/rft/001-001" xr:uid="{2BCA46A2-DCF3-0C43-8B6A-A37C06F9883D}"/>
    <hyperlink ref="G63" r:id="rId189" display="https://explorer.fundtheplanet.net/rft/001-001" xr:uid="{1C85FC04-EAC5-F547-8736-FA1CCB43B27A}"/>
    <hyperlink ref="G70" r:id="rId190" display="https://explorer.fundtheplanet.net/rft/001-001" xr:uid="{91B81130-9BDB-3741-9ED0-1D52AB42874B}"/>
    <hyperlink ref="G77" r:id="rId191" display="https://explorer.fundtheplanet.net/rft/001-001" xr:uid="{0E73AD55-513C-F34F-9407-6E140E0F479C}"/>
    <hyperlink ref="G84" r:id="rId192" display="https://explorer.fundtheplanet.net/rft/001-001" xr:uid="{17493FE1-ED61-4640-9AEC-CD5FC6B766C8}"/>
    <hyperlink ref="G91" r:id="rId193" display="https://explorer.fundtheplanet.net/rft/001-001" xr:uid="{9882CF4E-751D-FD45-AF44-3598290F86CD}"/>
    <hyperlink ref="G98" r:id="rId194" display="https://explorer.fundtheplanet.net/rft/001-001" xr:uid="{155F3EBB-2C2B-834A-B49F-47C7BA479F93}"/>
    <hyperlink ref="G105" r:id="rId195" display="https://explorer.fundtheplanet.net/rft/001-001" xr:uid="{0A027EE5-0163-FB4E-805A-2F7BF34316E5}"/>
    <hyperlink ref="G112" r:id="rId196" display="https://explorer.fundtheplanet.net/rft/001-001" xr:uid="{F5F72094-136A-B140-91DA-9FEDA005E90E}"/>
    <hyperlink ref="G119" r:id="rId197" display="https://explorer.fundtheplanet.net/rft/001-001" xr:uid="{4997BA06-7E83-5B43-A913-2E27D501D238}"/>
    <hyperlink ref="G126" r:id="rId198" display="https://explorer.fundtheplanet.net/rft/001-001" xr:uid="{C71FD653-1F2F-3640-AC36-3463629A04F1}"/>
    <hyperlink ref="G133" r:id="rId199" display="https://explorer.fundtheplanet.net/rft/001-001" xr:uid="{4C8BD930-EEB3-2D4C-A53B-1C246EECE1CF}"/>
    <hyperlink ref="G140" r:id="rId200" display="https://explorer.fundtheplanet.net/rft/001-001" xr:uid="{9B53EBB6-F244-7C40-BF59-56CDFE26CAE5}"/>
    <hyperlink ref="G147" r:id="rId201" display="https://explorer.fundtheplanet.net/rft/001-001" xr:uid="{9F251283-FC7B-5D41-8761-DC1908EB2F43}"/>
    <hyperlink ref="G154" r:id="rId202" display="https://explorer.fundtheplanet.net/rft/001-001" xr:uid="{98CD3C61-75F8-3841-AE43-7298DE2231B4}"/>
    <hyperlink ref="G161" r:id="rId203" display="https://explorer.fundtheplanet.net/rft/001-001" xr:uid="{042E4D27-CD8D-E44B-87F1-EF24115CC5A9}"/>
    <hyperlink ref="G168" r:id="rId204" display="https://explorer.fundtheplanet.net/rft/001-001" xr:uid="{A2A8E7E2-BDB1-0F4C-8880-3E9DD1439D05}"/>
    <hyperlink ref="G175" r:id="rId205" display="https://explorer.fundtheplanet.net/rft/001-001" xr:uid="{BF227D58-7B08-2640-BB38-577EE1E8F2E5}"/>
    <hyperlink ref="G182" r:id="rId206" display="https://explorer.fundtheplanet.net/rft/001-001" xr:uid="{FE00C8A7-9981-7B47-B357-312B78EA55A6}"/>
    <hyperlink ref="G189" r:id="rId207" display="https://explorer.fundtheplanet.net/rft/001-001" xr:uid="{D99C7CAC-DAAA-7249-A0B3-2D1DF413EF02}"/>
    <hyperlink ref="G196" r:id="rId208" display="https://explorer.fundtheplanet.net/rft/001-001" xr:uid="{4D246ACC-E34F-4B42-8A7C-64CD50DA4732}"/>
    <hyperlink ref="G203" r:id="rId209" display="https://explorer.fundtheplanet.net/rft/001-001" xr:uid="{06AD0517-36D7-0E40-BA2E-4FC92276B9D3}"/>
    <hyperlink ref="G210" r:id="rId210" display="https://explorer.fundtheplanet.net/rft/001-001" xr:uid="{E5B65A4C-DAD3-D142-8193-1DCCB7FBF38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71F72-D131-E04F-AB9D-F71AE8C0EEE7}">
  <dimension ref="A1:C4"/>
  <sheetViews>
    <sheetView workbookViewId="0">
      <selection activeCell="C4" sqref="C4"/>
    </sheetView>
  </sheetViews>
  <sheetFormatPr baseColWidth="10" defaultRowHeight="16" x14ac:dyDescent="0.2"/>
  <cols>
    <col min="1" max="1" width="10.1640625" bestFit="1" customWidth="1"/>
    <col min="2" max="2" width="19.33203125" bestFit="1" customWidth="1"/>
    <col min="3" max="3" width="30.1640625" bestFit="1" customWidth="1"/>
  </cols>
  <sheetData>
    <row r="1" spans="1:3" x14ac:dyDescent="0.2">
      <c r="A1" s="4" t="s">
        <v>1</v>
      </c>
      <c r="B1" s="4" t="s">
        <v>3</v>
      </c>
      <c r="C1" s="4" t="s">
        <v>2</v>
      </c>
    </row>
    <row r="2" spans="1:3" x14ac:dyDescent="0.2">
      <c r="A2" s="4">
        <v>1</v>
      </c>
      <c r="B2" s="4">
        <f>B3/25</f>
        <v>1.5</v>
      </c>
      <c r="C2" s="4">
        <f>C3/25</f>
        <v>1100</v>
      </c>
    </row>
    <row r="3" spans="1:3" x14ac:dyDescent="0.2">
      <c r="A3" s="4">
        <v>25</v>
      </c>
      <c r="B3" s="4">
        <v>37.5</v>
      </c>
      <c r="C3" s="5">
        <v>27500</v>
      </c>
    </row>
    <row r="4" spans="1:3" x14ac:dyDescent="0.2">
      <c r="A4" s="4">
        <v>100</v>
      </c>
      <c r="B4" s="4">
        <f>B3*4</f>
        <v>150</v>
      </c>
      <c r="C4" s="4">
        <f>C3*4</f>
        <v>110000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 Lee</dc:creator>
  <cp:lastModifiedBy>Suji Lee</cp:lastModifiedBy>
  <dcterms:created xsi:type="dcterms:W3CDTF">2025-01-22T05:06:29Z</dcterms:created>
  <dcterms:modified xsi:type="dcterms:W3CDTF">2025-01-23T00:30:49Z</dcterms:modified>
</cp:coreProperties>
</file>