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ASUS\Desktop\Ferns and Petals Sales Analysis (Excel)\"/>
    </mc:Choice>
  </mc:AlternateContent>
  <xr:revisionPtr revIDLastSave="0" documentId="8_{6A8BB2E6-AFDE-4CDE-9325-AB9D796024EF}" xr6:coauthVersionLast="47" xr6:coauthVersionMax="47" xr10:uidLastSave="{00000000-0000-0000-0000-000000000000}"/>
  <bookViews>
    <workbookView xWindow="-103" yWindow="-103" windowWidth="22149" windowHeight="13200" firstSheet="1" activeTab="5" xr2:uid="{13F53CD5-B952-45FB-A6E6-581A00DED3D5}"/>
  </bookViews>
  <sheets>
    <sheet name="data set" sheetId="2" state="hidden" r:id="rId1"/>
    <sheet name="Customer" sheetId="3" r:id="rId2"/>
    <sheet name="Order" sheetId="4" r:id="rId3"/>
    <sheet name="Product" sheetId="5" r:id="rId4"/>
    <sheet name="Sheet1" sheetId="1" r:id="rId5"/>
    <sheet name="Dashboard" sheetId="8" r:id="rId6"/>
  </sheets>
  <definedNames>
    <definedName name="ExternalData_1" localSheetId="0" hidden="1">'data set'!$A$1:$F$4</definedName>
    <definedName name="ExternalData_2" localSheetId="1" hidden="1">'Customer'!$A$1:$G$101</definedName>
    <definedName name="ExternalData_3" localSheetId="2" hidden="1">Order!$A$1:$Q$1001</definedName>
    <definedName name="ExternalData_4" localSheetId="3" hidden="1">Product!$A$1:$E$71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et_46d472b0-816e-4bbb-a2a8-92aa7f21eeae" name="data set" connection="Query - data set"/>
          <x15:modelTable id="Customer_af60d9fe-a3e1-49ae-9ace-ab579380d39e" name="Customer" connection="Query - Customer"/>
          <x15:modelTable id="Order_0a406195-5662-4977-8782-c1c4a50fb85b" name="Order" connection="Query - Order"/>
          <x15:modelTable id="Product_def08e96-3fad-47a4-bf0d-5ce433067490" name="Product" connection="Query - Product"/>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C29C-1802-4AF9-9077-B99C25D15E9D}" keepAlive="1" name="ModelConnection_ExternalData_1" description="Data Model" type="5" refreshedVersion="7" minRefreshableVersion="5" saveData="1">
    <dbPr connection="Data Model Connection" command="data set" commandType="3"/>
    <extLst>
      <ext xmlns:x15="http://schemas.microsoft.com/office/spreadsheetml/2010/11/main" uri="{DE250136-89BD-433C-8126-D09CA5730AF9}">
        <x15:connection id="" model="1"/>
      </ext>
    </extLst>
  </connection>
  <connection id="2" xr16:uid="{D4020AAA-F89F-4846-AD63-65BE4E234D13}" keepAlive="1" name="ModelConnection_ExternalData_2"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3" xr16:uid="{CEF81C1B-4F2C-4B66-89A6-612BE88411A1}" keepAlive="1" name="ModelConnection_ExternalData_3" description="Data Model" type="5" refreshedVersion="7" minRefreshableVersion="5" saveData="1">
    <dbPr connection="Data Model Connection" command="Order" commandType="3"/>
    <extLst>
      <ext xmlns:x15="http://schemas.microsoft.com/office/spreadsheetml/2010/11/main" uri="{DE250136-89BD-433C-8126-D09CA5730AF9}">
        <x15:connection id="" model="1"/>
      </ext>
    </extLst>
  </connection>
  <connection id="4" xr16:uid="{9919C468-7E23-49D5-B1DB-4306791D643A}" keepAlive="1" name="ModelConnection_ExternalData_4" description="Data Model" type="5" refreshedVersion="7" minRefreshableVersion="5" saveData="1">
    <dbPr connection="Data Model Connection" command="Product" commandType="3"/>
    <extLst>
      <ext xmlns:x15="http://schemas.microsoft.com/office/spreadsheetml/2010/11/main" uri="{DE250136-89BD-433C-8126-D09CA5730AF9}">
        <x15:connection id="" model="1"/>
      </ext>
    </extLst>
  </connection>
  <connection id="5" xr16:uid="{B26B5D91-6D1C-4FC7-ACB8-906F3479F9B8}" name="Query - Customer" description="Connection to the 'Customer' query in the workbook." type="100" refreshedVersion="7" minRefreshableVersion="5">
    <extLst>
      <ext xmlns:x15="http://schemas.microsoft.com/office/spreadsheetml/2010/11/main" uri="{DE250136-89BD-433C-8126-D09CA5730AF9}">
        <x15:connection id="cacf94fc-cb35-49f0-9bef-b1efb3345a98"/>
      </ext>
    </extLst>
  </connection>
  <connection id="6" xr16:uid="{F1825692-FD92-4B2F-BBEE-E01CE15340DA}" name="Query - data set" description="Connection to the 'data set' query in the workbook." type="100" refreshedVersion="7" minRefreshableVersion="5">
    <extLst>
      <ext xmlns:x15="http://schemas.microsoft.com/office/spreadsheetml/2010/11/main" uri="{DE250136-89BD-433C-8126-D09CA5730AF9}">
        <x15:connection id="0bc9bf2a-f982-48a5-b1d6-386a203202ed"/>
      </ext>
    </extLst>
  </connection>
  <connection id="7" xr16:uid="{1B4E3F52-8E57-449B-A911-095D9F860865}" name="Query - Order" description="Connection to the 'Order' query in the workbook." type="100" refreshedVersion="7" minRefreshableVersion="5">
    <extLst>
      <ext xmlns:x15="http://schemas.microsoft.com/office/spreadsheetml/2010/11/main" uri="{DE250136-89BD-433C-8126-D09CA5730AF9}">
        <x15:connection id="918886f5-3c7b-4b12-82e3-4c0f989c7e5b"/>
      </ext>
    </extLst>
  </connection>
  <connection id="8" xr16:uid="{38C76CA8-5E25-4D81-B254-8688781AA8F6}" name="Query - Product" description="Connection to the 'Product' query in the workbook." type="100" refreshedVersion="7" minRefreshableVersion="5">
    <extLst>
      <ext xmlns:x15="http://schemas.microsoft.com/office/spreadsheetml/2010/11/main" uri="{DE250136-89BD-433C-8126-D09CA5730AF9}">
        <x15:connection id="5e4dad79-dafc-48f0-9470-99927874a72e"/>
      </ext>
    </extLst>
  </connection>
  <connection id="9" xr16:uid="{B432256C-7FD2-4921-B972-7494768FA29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<sst xmlns="http://schemas.openxmlformats.org/spreadsheetml/2006/main" count="6017" uniqueCount="949">
  <si>
    <t>Name</t>
  </si>
  <si>
    <t>Extension</t>
  </si>
  <si>
    <t>Date accessed</t>
  </si>
  <si>
    <t>Date modified</t>
  </si>
  <si>
    <t>Date created</t>
  </si>
  <si>
    <t>Folder Path</t>
  </si>
  <si>
    <t>customers.csv</t>
  </si>
  <si>
    <t>.csv</t>
  </si>
  <si>
    <t>C:\Users\ASUS\Desktop\Ferns and Petals Sales Analysis (Excel)\data 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</si>
  <si>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</si>
  <si>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</si>
  <si>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</si>
  <si>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</si>
  <si>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</si>
  <si>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</si>
  <si>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</si>
  <si>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</si>
  <si>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</si>
  <si>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</si>
  <si>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</si>
  <si>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</si>
  <si>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</si>
  <si>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</si>
  <si>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</si>
  <si>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</si>
  <si>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</si>
  <si>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</si>
  <si>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</si>
  <si>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</si>
  <si>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</si>
  <si>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</si>
  <si>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</si>
  <si>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</si>
  <si>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</si>
  <si>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</si>
  <si>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</si>
  <si>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</si>
  <si>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</si>
  <si>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</si>
  <si>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</si>
  <si>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</si>
  <si>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</si>
  <si>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</si>
  <si>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</si>
  <si>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</si>
  <si>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</si>
  <si>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</si>
  <si>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</si>
  <si>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</si>
  <si>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</si>
  <si>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</si>
  <si>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</si>
  <si>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</si>
  <si>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</si>
  <si>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</si>
  <si>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</si>
  <si>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</si>
  <si>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</si>
  <si>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</si>
  <si>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</si>
  <si>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</si>
  <si>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</si>
  <si>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</si>
  <si>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</si>
  <si>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</si>
  <si>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</si>
  <si>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</si>
  <si>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</si>
  <si>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</si>
  <si>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</si>
  <si>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</si>
  <si>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</si>
  <si>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</si>
  <si>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</si>
  <si>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</si>
  <si>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</si>
  <si>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</si>
  <si>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</si>
  <si>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</si>
  <si>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</si>
  <si>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</si>
  <si>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</si>
  <si>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</si>
  <si>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</si>
  <si>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</si>
  <si>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</si>
  <si>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</si>
  <si>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</si>
  <si>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</si>
  <si>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</si>
  <si>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</si>
  <si>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</si>
  <si>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</si>
  <si>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</si>
  <si>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</si>
  <si>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</si>
  <si>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</si>
  <si>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</si>
  <si>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</si>
  <si>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</si>
  <si>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</si>
  <si>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</si>
  <si>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</si>
  <si>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</si>
  <si>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</si>
  <si>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</si>
  <si>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</si>
  <si>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</si>
  <si>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</si>
  <si>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</si>
  <si>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</si>
  <si>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</si>
  <si>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</si>
  <si>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</si>
  <si>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</si>
  <si>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</si>
  <si>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</si>
  <si>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</si>
  <si>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</si>
  <si>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</si>
  <si>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</si>
  <si>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</si>
  <si>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</si>
  <si>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</si>
  <si>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</si>
  <si>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</si>
  <si>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</si>
  <si>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</si>
  <si>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</si>
  <si>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</si>
  <si>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</si>
  <si>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</si>
  <si>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</si>
  <si>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</si>
  <si>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</si>
  <si>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</si>
  <si>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</si>
  <si>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</si>
  <si>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</si>
  <si>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</si>
  <si>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</si>
  <si>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</si>
  <si>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</si>
  <si>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</si>
  <si>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</si>
  <si>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</si>
  <si>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</si>
  <si>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</si>
  <si>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</si>
  <si>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</si>
  <si>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</si>
  <si>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</si>
  <si>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</si>
  <si>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</si>
  <si>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</si>
  <si>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</si>
  <si>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</si>
  <si>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</si>
  <si>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</si>
  <si>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</si>
  <si>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</si>
  <si>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</si>
  <si>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</si>
  <si>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</si>
  <si>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</si>
  <si>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</si>
  <si>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</si>
  <si>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</si>
  <si>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</si>
  <si>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</si>
  <si>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</si>
  <si>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</si>
  <si>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</si>
  <si>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</si>
  <si>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</si>
  <si>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</si>
  <si>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</si>
  <si>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</si>
  <si>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</si>
  <si>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</si>
  <si>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</si>
  <si>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</si>
  <si>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</si>
  <si>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</si>
  <si>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</si>
  <si>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</si>
  <si>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</si>
  <si>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</si>
  <si>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</si>
  <si>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</si>
  <si>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</si>
  <si>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</si>
  <si>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</si>
  <si>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</si>
  <si>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</si>
  <si>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</si>
  <si>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</si>
  <si>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</si>
  <si>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</si>
  <si>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</si>
  <si>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</si>
  <si>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</si>
  <si>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</si>
  <si>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</si>
  <si>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</si>
  <si>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</si>
  <si>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</si>
  <si>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</si>
  <si>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</si>
  <si>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</si>
  <si>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</si>
  <si>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</si>
  <si>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</si>
  <si>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</si>
  <si>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</si>
  <si>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</si>
  <si>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</si>
  <si>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</si>
  <si>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</si>
  <si>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</si>
  <si>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</si>
  <si>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</si>
  <si>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</si>
  <si>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</si>
  <si>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</si>
  <si>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</si>
  <si>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</si>
  <si>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</si>
  <si>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</si>
  <si>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</si>
  <si>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</si>
  <si>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</si>
  <si>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</si>
  <si>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</si>
  <si>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</si>
  <si>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</si>
  <si>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</si>
  <si>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</si>
  <si>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</si>
  <si>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</si>
  <si>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</si>
  <si>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</si>
  <si>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</si>
  <si>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</si>
  <si>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</si>
  <si>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</si>
  <si>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</si>
  <si>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</si>
  <si>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</si>
  <si>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</si>
  <si>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</si>
  <si>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</si>
  <si>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</si>
  <si>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</si>
  <si>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</si>
  <si>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</si>
  <si>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</si>
  <si>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</si>
  <si>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</si>
  <si>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</si>
  <si>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</si>
  <si>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</si>
  <si>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</si>
  <si>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</si>
  <si>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</si>
  <si>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</si>
  <si>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</si>
  <si>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</si>
  <si>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</si>
  <si>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</si>
  <si>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</si>
  <si>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</si>
  <si>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</si>
  <si>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</si>
  <si>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</si>
  <si>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</si>
  <si>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</si>
  <si>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</si>
  <si>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</si>
  <si>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</si>
  <si>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</si>
  <si>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</si>
  <si>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</si>
  <si>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</si>
  <si>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</si>
  <si>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</si>
  <si>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</si>
  <si>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</si>
  <si>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</si>
  <si>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</si>
  <si>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</si>
  <si>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</si>
  <si>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</si>
  <si>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</si>
  <si>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</si>
  <si>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</si>
  <si>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</si>
  <si>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</si>
  <si>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</si>
  <si>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</si>
  <si>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</si>
  <si>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</si>
  <si>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</si>
  <si>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</si>
  <si>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</si>
  <si>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</si>
  <si>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</si>
  <si>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</si>
  <si>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</si>
  <si>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</si>
  <si>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</si>
  <si>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</si>
  <si>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</si>
  <si>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</si>
  <si>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</si>
  <si>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</si>
  <si>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</si>
  <si>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</si>
  <si>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</si>
  <si>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</si>
  <si>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</si>
  <si>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</si>
  <si>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</si>
  <si>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</si>
  <si>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</si>
  <si>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</si>
  <si>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</si>
  <si>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</si>
  <si>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</si>
  <si>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</si>
  <si>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</si>
  <si>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</si>
  <si>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</si>
  <si>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</si>
  <si>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</si>
  <si>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</si>
  <si>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</si>
  <si>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</si>
  <si>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</si>
  <si>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</si>
  <si>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</si>
  <si>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</si>
  <si>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</si>
  <si>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</si>
  <si>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</si>
  <si>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</si>
  <si>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</si>
  <si>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</si>
  <si>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</si>
  <si>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</si>
  <si>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</si>
  <si>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</si>
  <si>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</si>
  <si>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</si>
  <si>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</si>
  <si>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</si>
  <si>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</si>
  <si>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</si>
  <si>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</si>
  <si>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</si>
  <si>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</si>
  <si>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</si>
  <si>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</si>
  <si>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</si>
  <si>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</si>
  <si>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</si>
  <si>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</si>
  <si>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</si>
  <si>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</si>
  <si>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</si>
  <si>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</si>
  <si>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</si>
  <si>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</si>
  <si>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</si>
  <si>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</si>
  <si>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</si>
  <si>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</si>
  <si>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</si>
  <si>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</si>
  <si>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</si>
  <si>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</si>
  <si>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</si>
  <si>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</si>
  <si>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</si>
  <si>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</si>
  <si>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</si>
  <si>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</si>
  <si>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</si>
  <si>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</si>
  <si>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</si>
  <si>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</si>
  <si>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</si>
  <si>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</si>
  <si>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</si>
  <si>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</si>
  <si>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</si>
  <si>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</si>
  <si>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</si>
  <si>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</si>
  <si>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</si>
  <si>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</si>
  <si>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</si>
  <si>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</si>
  <si>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</si>
  <si>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</si>
  <si>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</si>
  <si>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</si>
  <si>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</si>
  <si>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</si>
  <si>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</si>
  <si>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</si>
  <si>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</si>
  <si>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</si>
  <si>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</si>
  <si>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</si>
  <si>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</si>
  <si>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</si>
  <si>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</si>
  <si>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</si>
  <si>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</si>
  <si>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</si>
  <si>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</si>
  <si>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</si>
  <si>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</si>
  <si>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</si>
  <si>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</si>
  <si>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</si>
  <si>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</si>
  <si>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</si>
  <si>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</si>
  <si>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</si>
  <si>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</si>
  <si>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</si>
  <si>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</si>
  <si>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</si>
  <si>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</si>
  <si>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</si>
  <si>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</si>
  <si>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</si>
  <si>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</si>
  <si>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</si>
  <si>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</si>
  <si>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</si>
  <si>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</si>
  <si>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</si>
  <si>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</si>
  <si>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</si>
  <si>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</si>
  <si>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</si>
  <si>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</si>
  <si>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</si>
  <si>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</si>
  <si>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</si>
  <si>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</si>
  <si>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</si>
  <si>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</si>
  <si>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</si>
  <si>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</si>
  <si>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</si>
  <si>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</si>
  <si>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</si>
  <si>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</si>
  <si>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</si>
  <si>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</si>
  <si>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</si>
  <si>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</si>
  <si>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</si>
  <si>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</si>
  <si>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</si>
  <si>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</si>
  <si>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</si>
  <si>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</si>
  <si>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</si>
  <si>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</si>
  <si>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</si>
  <si>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</si>
  <si>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</si>
  <si>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</si>
  <si>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</si>
  <si>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</si>
  <si>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</si>
  <si>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</si>
  <si>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</si>
  <si>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</si>
  <si>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</si>
  <si>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</si>
  <si>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</si>
  <si>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</si>
  <si>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</si>
  <si>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</si>
  <si>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</si>
  <si>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</si>
  <si>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</si>
  <si>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</si>
  <si>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</si>
  <si>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</si>
  <si>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</si>
  <si>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</si>
  <si>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</si>
  <si>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</si>
  <si>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</si>
  <si>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</si>
  <si>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</si>
  <si>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</si>
  <si>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</si>
  <si>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</si>
  <si>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</si>
  <si>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</si>
  <si>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</si>
  <si>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</si>
  <si>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</si>
  <si>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</si>
  <si>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</si>
  <si>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</si>
  <si>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</si>
  <si>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</si>
  <si>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</si>
  <si>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</si>
  <si>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</si>
  <si>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</si>
  <si>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</si>
  <si>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</si>
  <si>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</si>
  <si>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</si>
  <si>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</si>
  <si>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</si>
  <si>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</si>
  <si>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</si>
  <si>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</si>
  <si>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</si>
  <si>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</si>
  <si>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</si>
  <si>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</si>
  <si>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</si>
  <si>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</si>
  <si>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</si>
  <si>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</si>
  <si>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</si>
  <si>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</si>
  <si>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</si>
  <si>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</si>
  <si>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</si>
  <si>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</si>
  <si>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</si>
  <si>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</si>
  <si>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</si>
  <si>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</si>
  <si>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</si>
  <si>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</si>
  <si>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</si>
  <si>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</si>
  <si>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</si>
  <si>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</si>
  <si>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</si>
  <si>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</si>
  <si>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</si>
  <si>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</si>
  <si>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</si>
  <si>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</si>
  <si>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</si>
  <si>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</si>
  <si>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</si>
  <si>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</si>
  <si>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</si>
  <si>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</si>
  <si>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</si>
  <si>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</si>
  <si>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</si>
  <si>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</si>
  <si>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</si>
  <si>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</si>
  <si>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</si>
  <si>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</si>
  <si>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</si>
  <si>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</si>
  <si>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</si>
  <si>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</si>
  <si>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</si>
  <si>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</si>
  <si>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</si>
  <si>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</si>
  <si>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</si>
  <si>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</si>
  <si>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</si>
  <si>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</si>
  <si>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</si>
  <si>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</si>
  <si>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</si>
  <si>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</si>
  <si>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</si>
  <si>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</si>
  <si>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</si>
  <si>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</si>
  <si>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</si>
  <si>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</si>
  <si>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</si>
  <si>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</si>
  <si>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</si>
  <si>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</si>
  <si>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</si>
  <si>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</si>
  <si>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</si>
  <si>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</si>
  <si>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</si>
  <si>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</si>
  <si>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</si>
  <si>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</si>
  <si>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</si>
  <si>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</si>
  <si>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</si>
  <si>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</si>
  <si>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</si>
  <si>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</si>
  <si>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</si>
  <si>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</si>
  <si>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</si>
  <si>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no of days to deliver</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</si>
  <si>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</si>
  <si>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</si>
  <si>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</si>
  <si>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</si>
  <si>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</si>
  <si>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</si>
  <si>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</si>
  <si>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</si>
  <si>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</si>
  <si>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</si>
  <si>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</si>
  <si>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</si>
  <si>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</si>
  <si>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</si>
  <si>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</si>
  <si>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</si>
  <si>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</si>
  <si>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</si>
  <si>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</si>
  <si>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</si>
  <si>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</si>
  <si>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</si>
  <si>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</si>
  <si>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</si>
  <si>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</si>
  <si>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</si>
  <si>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</si>
  <si>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</si>
  <si>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</si>
  <si>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</si>
  <si>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</si>
  <si>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</si>
  <si>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</si>
  <si>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</si>
  <si>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</si>
  <si>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</si>
  <si>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</si>
  <si>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</si>
  <si>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</si>
  <si>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</si>
  <si>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</si>
  <si>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</si>
  <si>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</si>
  <si>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</si>
  <si>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</si>
  <si>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</si>
  <si>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</si>
  <si>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</si>
  <si>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</si>
  <si>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</si>
  <si>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</si>
  <si>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</si>
  <si>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</si>
  <si>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</si>
  <si>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</si>
  <si>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</si>
  <si>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</si>
  <si>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</si>
  <si>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</si>
  <si>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</si>
  <si>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</si>
  <si>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</si>
  <si>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</si>
  <si>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</si>
  <si>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</si>
  <si>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</si>
  <si>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</si>
  <si>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</si>
  <si>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</si>
  <si>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</si>
  <si>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</si>
  <si>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</si>
  <si>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</si>
  <si>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</si>
  <si>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</si>
  <si>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</si>
  <si>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</si>
  <si>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</si>
  <si>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</si>
  <si>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</si>
  <si>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</si>
  <si>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</si>
  <si>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</si>
  <si>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</si>
  <si>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</si>
  <si>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</si>
  <si>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</si>
  <si>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</si>
  <si>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</si>
  <si>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</si>
  <si>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</si>
  <si>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</si>
  <si>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</si>
  <si>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</si>
  <si>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</si>
  <si>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</si>
  <si>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</si>
  <si>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</si>
  <si>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</si>
  <si>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</si>
  <si>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</si>
  <si>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</si>
  <si>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</si>
  <si>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</si>
  <si>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</si>
  <si>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</si>
  <si>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</si>
  <si>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</si>
  <si>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</si>
  <si>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</si>
  <si>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</si>
  <si>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</si>
  <si>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</si>
  <si>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</si>
  <si>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</si>
  <si>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</si>
  <si>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</si>
  <si>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</si>
  <si>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</si>
  <si>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</si>
  <si>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</si>
  <si>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</si>
  <si>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</si>
  <si>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</si>
  <si>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</si>
  <si>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</si>
  <si>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</si>
  <si>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</si>
  <si>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</si>
  <si>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</si>
  <si>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</si>
  <si>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</si>
  <si>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</si>
  <si>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</si>
  <si>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</si>
  <si>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</si>
  <si>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</si>
  <si>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</si>
  <si>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</si>
  <si>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</si>
  <si>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</si>
  <si>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</si>
  <si>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</si>
  <si>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</si>
  <si>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</si>
  <si>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</si>
  <si>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</si>
  <si>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</si>
  <si>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</si>
  <si>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</si>
  <si>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</si>
  <si>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</si>
  <si>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</si>
  <si>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</si>
  <si>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</si>
  <si>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</si>
  <si>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</si>
  <si>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</si>
  <si>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</si>
  <si>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</si>
  <si>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</si>
  <si>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</si>
  <si>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</si>
  <si>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</si>
  <si>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</si>
  <si>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</si>
  <si>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</si>
  <si>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</si>
  <si>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</si>
  <si>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</si>
  <si>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</si>
  <si>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</si>
  <si>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</si>
  <si>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</si>
  <si>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</si>
  <si>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</si>
  <si>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</si>
  <si>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</si>
  <si>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</si>
  <si>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</si>
  <si>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</si>
  <si>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</si>
  <si>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</si>
  <si>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</si>
  <si>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</si>
  <si>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</si>
  <si>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</si>
  <si>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</si>
  <si>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</si>
  <si>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</si>
  <si>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</si>
  <si>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</si>
  <si>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</si>
  <si>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</si>
  <si>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</si>
  <si>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</si>
  <si>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</si>
  <si>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</si>
  <si>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</si>
  <si>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</si>
  <si>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</si>
  <si>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</si>
  <si>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</si>
  <si>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</si>
  <si>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</si>
  <si>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</si>
  <si>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</si>
  <si>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</si>
  <si>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</si>
  <si>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</si>
  <si>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</si>
  <si>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</si>
  <si>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</si>
  <si>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</si>
  <si>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</si>
  <si>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</si>
  <si>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</si>
  <si>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</si>
  <si>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</si>
  <si>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</si>
  <si>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</si>
  <si>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</si>
  <si>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</si>
  <si>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</si>
  <si>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</si>
  <si>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</si>
  <si>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</si>
  <si>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</si>
  <si>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</si>
  <si>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</si>
  <si>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</si>
  <si>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</si>
  <si>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</si>
  <si>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</si>
  <si>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</si>
  <si>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</si>
  <si>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</si>
  <si>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</si>
  <si>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</si>
  <si>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</si>
  <si>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</si>
  <si>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</si>
  <si>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</si>
  <si>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</si>
  <si>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</si>
  <si>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</si>
  <si>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</si>
  <si>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</si>
  <si>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</si>
  <si>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</si>
  <si>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</si>
  <si>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</si>
  <si>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</si>
  <si>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</si>
  <si>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</si>
  <si>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</si>
  <si>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</si>
  <si>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</si>
  <si>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</si>
  <si>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</si>
  <si>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</si>
  <si>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</si>
  <si>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</si>
  <si>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</si>
  <si>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</si>
  <si>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</si>
  <si>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</si>
  <si>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</si>
  <si>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</si>
  <si>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</si>
  <si>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</si>
  <si>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</si>
  <si>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</si>
  <si>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</si>
  <si>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</si>
  <si>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</si>
  <si>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</si>
  <si>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</si>
  <si>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</si>
  <si>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</si>
  <si>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</si>
  <si>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</si>
  <si>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</si>
  <si>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</si>
  <si>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</si>
  <si>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</si>
  <si>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</si>
  <si>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</si>
  <si>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</si>
  <si>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</si>
  <si>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</si>
  <si>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</si>
  <si>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</si>
  <si>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</si>
  <si>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</si>
  <si>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</si>
  <si>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</si>
  <si>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</si>
  <si>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</si>
  <si>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</si>
  <si>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</si>
  <si>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</si>
  <si>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</si>
  <si>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</si>
  <si>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</si>
  <si>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</si>
  <si>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</si>
  <si>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</si>
  <si>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</si>
  <si>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</si>
  <si>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</si>
  <si>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</si>
  <si>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</si>
  <si>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</si>
  <si>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</si>
  <si>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</si>
  <si>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</si>
  <si>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</si>
  <si>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</si>
  <si>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</si>
  <si>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</si>
  <si>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</si>
  <si>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</si>
  <si>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</si>
  <si>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</si>
  <si>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</si>
  <si>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</si>
  <si>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total Revenue</t>
  </si>
  <si>
    <t>Average of no of days to deliver</t>
  </si>
  <si>
    <t>Average of Customer Spending</t>
  </si>
  <si>
    <t>Count of Order_ID</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</si>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</sst>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Sheet1!$H$6</c:f>
              <c:strCache>
                <c:ptCount val="1"/>
                <c:pt idx="0">
                  <c:v>Total</c:v>
                </c:pt>
              </c:strCache>
            </c:strRef>
          </c:tx>
          <c:spPr>
            <a:solidFill>
              <a:schemeClr val="accent1"/>
            </a:solidFill>
            <a:ln>
              <a:noFill/>
            </a:ln>
            <a:effectLst/>
          </c:spPr>
          <c:invertIfNegative val="0"/>
          <c:cat>
            <c:strRef>
              <c:f>Sheet1!$G$7:$G$14</c:f>
              <c:strCache>
                <c:ptCount val="7"/>
                <c:pt idx="0">
                  <c:v>All Occasions</c:v>
                </c:pt>
                <c:pt idx="1">
                  <c:v>Anniversary</c:v>
                </c:pt>
                <c:pt idx="2">
                  <c:v>Birthday</c:v>
                </c:pt>
                <c:pt idx="3">
                  <c:v>Diwali</c:v>
                </c:pt>
                <c:pt idx="4">
                  <c:v>Holi</c:v>
                </c:pt>
                <c:pt idx="5">
                  <c:v>Raksha Bandhan</c:v>
                </c:pt>
                <c:pt idx="6">
                  <c:v>Valentine's Day</c:v>
                </c:pt>
              </c:strCache>
            </c:strRef>
          </c:cat>
          <c:val>
            <c:numRef>
              <c:f>Sheet1!$H$7:$H$14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A01-4796-A2E6-4C51D258C840}"/>
            </c:ext>
          </c:extLst>
        </c:ser>
        <c:dLbls>
          <c:showLegendKey val="0"/>
          <c:showVal val="0"/>
          <c:showCatName val="0"/>
          <c:showSerName val="0"/>
          <c:showPercent val="0"/>
          <c:showBubbleSize val="0"/>
        </c:dLbls>
        <c:gapWidth val="219"/>
        <c:overlap val="-27"/>
        <c:axId val="924150015"/>
        <c:axId val="924155007"/>
      </c:barChart>
      <c:catAx>
        <c:axId val="92415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55007"/>
        <c:crosses val="autoZero"/>
        <c:auto val="1"/>
        <c:lblAlgn val="ctr"/>
        <c:lblOffset val="100"/>
        <c:noMultiLvlLbl val="0"/>
      </c:catAx>
      <c:valAx>
        <c:axId val="924155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15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Sheet1!$C$21</c:f>
              <c:strCache>
                <c:ptCount val="1"/>
                <c:pt idx="0">
                  <c:v>Total</c:v>
                </c:pt>
              </c:strCache>
            </c:strRef>
          </c:tx>
          <c:spPr>
            <a:solidFill>
              <a:schemeClr val="accent1"/>
            </a:solidFill>
            <a:ln>
              <a:noFill/>
            </a:ln>
            <a:effectLst/>
          </c:spPr>
          <c:invertIfNegative val="0"/>
          <c:cat>
            <c:strRef>
              <c:f>Sheet1!$B$22:$B$29</c:f>
              <c:strCache>
                <c:ptCount val="7"/>
                <c:pt idx="0">
                  <c:v>Cake</c:v>
                </c:pt>
                <c:pt idx="1">
                  <c:v>Colors</c:v>
                </c:pt>
                <c:pt idx="2">
                  <c:v>Mugs</c:v>
                </c:pt>
                <c:pt idx="3">
                  <c:v>Plants</c:v>
                </c:pt>
                <c:pt idx="4">
                  <c:v>Raksha Bandhan</c:v>
                </c:pt>
                <c:pt idx="5">
                  <c:v>Soft Toys</c:v>
                </c:pt>
                <c:pt idx="6">
                  <c:v>Sweets</c:v>
                </c:pt>
              </c:strCache>
            </c:strRef>
          </c:cat>
          <c:val>
            <c:numRef>
              <c:f>Sheet1!$C$22:$C$29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9278-4E69-9010-BABA5075E190}"/>
            </c:ext>
          </c:extLst>
        </c:ser>
        <c:dLbls>
          <c:showLegendKey val="0"/>
          <c:showVal val="0"/>
          <c:showCatName val="0"/>
          <c:showSerName val="0"/>
          <c:showPercent val="0"/>
          <c:showBubbleSize val="0"/>
        </c:dLbls>
        <c:gapWidth val="219"/>
        <c:overlap val="-27"/>
        <c:axId val="925799743"/>
        <c:axId val="1327807360"/>
      </c:barChart>
      <c:catAx>
        <c:axId val="92579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07360"/>
        <c:crosses val="autoZero"/>
        <c:auto val="1"/>
        <c:lblAlgn val="ctr"/>
        <c:lblOffset val="100"/>
        <c:noMultiLvlLbl val="0"/>
      </c:catAx>
      <c:valAx>
        <c:axId val="1327807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9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Revenue by</a:t>
            </a:r>
            <a:r>
              <a:rPr lang="en-US" baseline="0"/>
              <a:t>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none"/>
          </c:marker>
          <c:cat>
            <c:strRef>
              <c:f>Sheet1!$B$5:$B$17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Sheet1!$C$5:$C$17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A97F-4FA3-BB92-197F4417762F}"/>
            </c:ext>
          </c:extLst>
        </c:ser>
        <c:dLbls>
          <c:showLegendKey val="0"/>
          <c:showVal val="0"/>
          <c:showCatName val="0"/>
          <c:showSerName val="0"/>
          <c:showPercent val="0"/>
          <c:showBubbleSize val="0"/>
        </c:dLbls>
        <c:smooth val="0"/>
        <c:axId val="1244716624"/>
        <c:axId val="803307120"/>
      </c:lineChart>
      <c:catAx>
        <c:axId val="12447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307120"/>
        <c:crosses val="autoZero"/>
        <c:auto val="1"/>
        <c:lblAlgn val="ctr"/>
        <c:lblOffset val="100"/>
        <c:noMultiLvlLbl val="0"/>
      </c:catAx>
      <c:valAx>
        <c:axId val="803307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solidFill>
              <a:schemeClr val="accent1"/>
            </a:solidFill>
            <a:ln>
              <a:noFill/>
            </a:ln>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8FD1-4EEA-9CB8-73B5D94D7BDD}"/>
            </c:ext>
          </c:extLst>
        </c:ser>
        <c:dLbls>
          <c:showLegendKey val="0"/>
          <c:showVal val="0"/>
          <c:showCatName val="0"/>
          <c:showSerName val="0"/>
          <c:showPercent val="0"/>
          <c:showBubbleSize val="0"/>
        </c:dLbls>
        <c:gapWidth val="219"/>
        <c:overlap val="-27"/>
        <c:axId val="1034847743"/>
        <c:axId val="1034846911"/>
      </c:barChart>
      <c:catAx>
        <c:axId val="103484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46911"/>
        <c:crosses val="autoZero"/>
        <c:auto val="1"/>
        <c:lblAlgn val="ctr"/>
        <c:lblOffset val="100"/>
        <c:noMultiLvlLbl val="0"/>
      </c:catAx>
      <c:valAx>
        <c:axId val="1034846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84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Sheet1!$F$21</c:f>
              <c:strCache>
                <c:ptCount val="1"/>
                <c:pt idx="0">
                  <c:v>Total</c:v>
                </c:pt>
              </c:strCache>
            </c:strRef>
          </c:tx>
          <c:spPr>
            <a:solidFill>
              <a:schemeClr val="accent1"/>
            </a:solidFill>
            <a:ln>
              <a:noFill/>
            </a:ln>
            <a:effectLst/>
          </c:spPr>
          <c:invertIfNegative val="0"/>
          <c:cat>
            <c:strRef>
              <c:f>Sheet1!$E$22:$E$32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Sheet1!$F$22:$F$32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881E-424F-B483-07456460E04B}"/>
            </c:ext>
          </c:extLst>
        </c:ser>
        <c:dLbls>
          <c:showLegendKey val="0"/>
          <c:showVal val="0"/>
          <c:showCatName val="0"/>
          <c:showSerName val="0"/>
          <c:showPercent val="0"/>
          <c:showBubbleSize val="0"/>
        </c:dLbls>
        <c:gapWidth val="219"/>
        <c:overlap val="-27"/>
        <c:axId val="918157775"/>
        <c:axId val="918158191"/>
      </c:barChart>
      <c:catAx>
        <c:axId val="91815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58191"/>
        <c:crosses val="autoZero"/>
        <c:auto val="1"/>
        <c:lblAlgn val="ctr"/>
        <c:lblOffset val="100"/>
        <c:noMultiLvlLbl val="0"/>
      </c:catAx>
      <c:valAx>
        <c:axId val="91815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5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Revenue by Hour (Order</a:t>
            </a:r>
            <a:r>
              <a:rPr lang="en-US" baseline="0"/>
              <a:t>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Sheet1!$I$17</c:f>
              <c:strCache>
                <c:ptCount val="1"/>
                <c:pt idx="0">
                  <c:v>Total</c:v>
                </c:pt>
              </c:strCache>
            </c:strRef>
          </c:tx>
          <c:spPr>
            <a:ln w="28575" cap="rnd">
              <a:solidFill>
                <a:schemeClr val="accent1"/>
              </a:solidFill>
              <a:round/>
            </a:ln>
            <a:effectLst/>
          </c:spPr>
          <c:marker>
            <c:symbol val="none"/>
          </c:marker>
          <c:cat>
            <c:strRef>
              <c:f>Sheet1!$H$18:$H$42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Sheet1!$I$18:$I$42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5CFA-479A-9874-6ED11ECBE88B}"/>
            </c:ext>
          </c:extLst>
        </c:ser>
        <c:dLbls>
          <c:showLegendKey val="0"/>
          <c:showVal val="0"/>
          <c:showCatName val="0"/>
          <c:showSerName val="0"/>
          <c:showPercent val="0"/>
          <c:showBubbleSize val="0"/>
        </c:dLbls>
        <c:smooth val="0"/>
        <c:axId val="1929389792"/>
        <c:axId val="1039102767"/>
      </c:lineChart>
      <c:catAx>
        <c:axId val="192938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102767"/>
        <c:crosses val="autoZero"/>
        <c:auto val="1"/>
        <c:lblAlgn val="ctr"/>
        <c:lblOffset val="100"/>
        <c:tickLblSkip val="2"/>
        <c:noMultiLvlLbl val="0"/>
      </c:catAx>
      <c:valAx>
        <c:axId val="1039102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38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206293</xdr:colOff>
      <xdr:row>8</xdr:row>
      <xdr:rowOff>149012</xdr:rowOff>
    </xdr:from>
    <xdr:to>
      <xdr:col>14</xdr:col>
      <xdr:colOff>133597</xdr:colOff>
      <xdr:row>26</xdr:row>
      <xdr:rowOff>152943</xdr:rowOff>
    </xdr:to>
    <xdr:graphicFrame macro="">
      <xdr:nvGraphicFramePr>
        <xdr:cNvPr id="2" name="Chart 1">
          <a:extLst>
            <a:ext uri="{FF2B5EF4-FFF2-40B4-BE49-F238E27FC236}">
              <a16:creationId xmlns:a16="http://schemas.microsoft.com/office/drawing/2014/main" id="{BE84F11E-6EF6-46C5-A76E-BB3375159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265597</xdr:colOff>
      <xdr:row>9</xdr:row>
      <xdr:rowOff>46643</xdr:rowOff>
    </xdr:from>
    <xdr:to>
      <xdr:col>22</xdr:col>
      <xdr:colOff>247402</xdr:colOff>
      <xdr:row>26</xdr:row>
      <xdr:rowOff>160813</xdr:rowOff>
    </xdr:to>
    <xdr:graphicFrame macro="">
      <xdr:nvGraphicFramePr>
        <xdr:cNvPr id="3" name="Chart 2">
          <a:extLst>
            <a:ext uri="{FF2B5EF4-FFF2-40B4-BE49-F238E27FC236}">
              <a16:creationId xmlns:a16="http://schemas.microsoft.com/office/drawing/2014/main" id="{43D78130-FB94-4732-935F-F4A94456A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317550</xdr:colOff>
      <xdr:row>27</xdr:row>
      <xdr:rowOff>147335</xdr:rowOff>
    </xdr:from>
    <xdr:to>
      <xdr:col>14</xdr:col>
      <xdr:colOff>212767</xdr:colOff>
      <xdr:row>48</xdr:row>
      <xdr:rowOff>168232</xdr:rowOff>
    </xdr:to>
    <xdr:graphicFrame macro="">
      <xdr:nvGraphicFramePr>
        <xdr:cNvPr id="4" name="Chart 3">
          <a:extLst>
            <a:ext uri="{FF2B5EF4-FFF2-40B4-BE49-F238E27FC236}">
              <a16:creationId xmlns:a16="http://schemas.microsoft.com/office/drawing/2014/main" id="{B5ACA8AA-9D3D-4FB1-8287-011501588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295370</xdr:colOff>
      <xdr:row>27</xdr:row>
      <xdr:rowOff>167941</xdr:rowOff>
    </xdr:from>
    <xdr:to>
      <xdr:col>22</xdr:col>
      <xdr:colOff>378525</xdr:colOff>
      <xdr:row>48</xdr:row>
      <xdr:rowOff>149965</xdr:rowOff>
    </xdr:to>
    <xdr:graphicFrame macro="">
      <xdr:nvGraphicFramePr>
        <xdr:cNvPr id="5" name="Chart 4">
          <a:extLst>
            <a:ext uri="{FF2B5EF4-FFF2-40B4-BE49-F238E27FC236}">
              <a16:creationId xmlns:a16="http://schemas.microsoft.com/office/drawing/2014/main" id="{C9AA602D-128A-45C3-9630-7FE25EE74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550614</xdr:colOff>
      <xdr:row>27</xdr:row>
      <xdr:rowOff>149312</xdr:rowOff>
    </xdr:from>
    <xdr:to>
      <xdr:col>30</xdr:col>
      <xdr:colOff>556658</xdr:colOff>
      <xdr:row>48</xdr:row>
      <xdr:rowOff>152151</xdr:rowOff>
    </xdr:to>
    <xdr:graphicFrame macro="">
      <xdr:nvGraphicFramePr>
        <xdr:cNvPr id="6" name="Chart 5">
          <a:extLst>
            <a:ext uri="{FF2B5EF4-FFF2-40B4-BE49-F238E27FC236}">
              <a16:creationId xmlns:a16="http://schemas.microsoft.com/office/drawing/2014/main" id="{BB764F03-FEE2-4D9F-AE8E-7E17793A2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372340</xdr:colOff>
      <xdr:row>9</xdr:row>
      <xdr:rowOff>54807</xdr:rowOff>
    </xdr:from>
    <xdr:to>
      <xdr:col>30</xdr:col>
      <xdr:colOff>372339</xdr:colOff>
      <xdr:row>26</xdr:row>
      <xdr:rowOff>136070</xdr:rowOff>
    </xdr:to>
    <xdr:graphicFrame macro="">
      <xdr:nvGraphicFramePr>
        <xdr:cNvPr id="7" name="Chart 6">
          <a:extLst>
            <a:ext uri="{FF2B5EF4-FFF2-40B4-BE49-F238E27FC236}">
              <a16:creationId xmlns:a16="http://schemas.microsoft.com/office/drawing/2014/main" id="{DA1B5003-60E5-4F3C-91B3-B62D9BCEA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470596</xdr:colOff>
      <xdr:row>0</xdr:row>
      <xdr:rowOff>153565</xdr:rowOff>
    </xdr:from>
    <xdr:to>
      <xdr:col>16</xdr:col>
      <xdr:colOff>431012</xdr:colOff>
      <xdr:row>8</xdr:row>
      <xdr:rowOff>69273</xdr:rowOff>
    </xdr:to>
    <xdr:sp macro="" textlink="Sheet1!H5">
      <xdr:nvSpPr>
        <xdr:cNvPr id="8" name="Rectangle: Rounded Corners 7">
          <a:extLst>
            <a:ext uri="{FF2B5EF4-FFF2-40B4-BE49-F238E27FC236}">
              <a16:creationId xmlns:a16="http://schemas.microsoft.com/office/drawing/2014/main" id="{C6D257A5-5DF0-44BD-9C53-ACC245EA5AEE}"/>
            </a:ext>
          </a:extLst>
        </xdr:cNvPr>
        <xdr:cNvSpPr/>
      </xdr:nvSpPr>
      <xdr:spPr>
        <a:xfrm>
          <a:off x="7655167" y="153565"/>
          <a:ext cx="3226130" cy="14199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100FFC-D879-4B22-808E-1B0CCE78C561}"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Orders</a:t>
          </a:r>
          <a:endParaRPr lang="en-US" sz="2000"/>
        </a:p>
      </xdr:txBody>
    </xdr:sp>
    <xdr:clientData/>
  </xdr:twoCellAnchor>
  <xdr:twoCellAnchor>
    <xdr:from>
      <xdr:col>16</xdr:col>
      <xdr:colOff>649683</xdr:colOff>
      <xdr:row>0</xdr:row>
      <xdr:rowOff>108858</xdr:rowOff>
    </xdr:from>
    <xdr:to>
      <xdr:col>21</xdr:col>
      <xdr:colOff>610096</xdr:colOff>
      <xdr:row>7</xdr:row>
      <xdr:rowOff>178130</xdr:rowOff>
    </xdr:to>
    <xdr:sp macro="" textlink="Sheet1!E5">
      <xdr:nvSpPr>
        <xdr:cNvPr id="10" name="Rectangle: Rounded Corners 9">
          <a:extLst>
            <a:ext uri="{FF2B5EF4-FFF2-40B4-BE49-F238E27FC236}">
              <a16:creationId xmlns:a16="http://schemas.microsoft.com/office/drawing/2014/main" id="{DD3FEB86-D655-4EB7-92AE-61ABF005DD1E}"/>
            </a:ext>
          </a:extLst>
        </xdr:cNvPr>
        <xdr:cNvSpPr/>
      </xdr:nvSpPr>
      <xdr:spPr>
        <a:xfrm>
          <a:off x="11099968" y="108858"/>
          <a:ext cx="3226128" cy="13854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37952EB-3B46-452D-8497-905336CBB277}" type="TxLink">
            <a:rPr lang="en-US" sz="2000" b="0" i="0" u="none" strike="noStrike">
              <a:solidFill>
                <a:srgbClr val="000000"/>
              </a:solidFill>
              <a:latin typeface="Calibri"/>
              <a:ea typeface="Calibri"/>
              <a:cs typeface="Calibri"/>
            </a:rPr>
            <a:pPr algn="ctr"/>
            <a:t>₹ 35,20,984.00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Revenue</a:t>
          </a:r>
          <a:endParaRPr lang="en-AE" sz="2000"/>
        </a:p>
      </xdr:txBody>
    </xdr:sp>
    <xdr:clientData/>
  </xdr:twoCellAnchor>
  <xdr:twoCellAnchor>
    <xdr:from>
      <xdr:col>22</xdr:col>
      <xdr:colOff>157595</xdr:colOff>
      <xdr:row>0</xdr:row>
      <xdr:rowOff>78423</xdr:rowOff>
    </xdr:from>
    <xdr:to>
      <xdr:col>27</xdr:col>
      <xdr:colOff>118012</xdr:colOff>
      <xdr:row>7</xdr:row>
      <xdr:rowOff>128648</xdr:rowOff>
    </xdr:to>
    <xdr:sp macro="" textlink="Sheet1!F5">
      <xdr:nvSpPr>
        <xdr:cNvPr id="11" name="Rectangle: Rounded Corners 10">
          <a:extLst>
            <a:ext uri="{FF2B5EF4-FFF2-40B4-BE49-F238E27FC236}">
              <a16:creationId xmlns:a16="http://schemas.microsoft.com/office/drawing/2014/main" id="{FC356D44-C097-4AE6-8134-52B9A5457690}"/>
            </a:ext>
          </a:extLst>
        </xdr:cNvPr>
        <xdr:cNvSpPr/>
      </xdr:nvSpPr>
      <xdr:spPr>
        <a:xfrm>
          <a:off x="14526739" y="78423"/>
          <a:ext cx="3226129" cy="13664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9AF20E-B16F-4CA9-BB8F-E30562BAB247}" type="TxLink">
            <a:rPr lang="en-US" sz="2000" b="0" i="0" u="none" strike="noStrike">
              <a:solidFill>
                <a:srgbClr val="000000"/>
              </a:solidFill>
              <a:latin typeface="Calibri"/>
              <a:ea typeface="Calibri"/>
              <a:cs typeface="Calibri"/>
            </a:rPr>
            <a:pPr algn="ctr"/>
            <a:t>5.53</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 Days  B/w order</a:t>
          </a:r>
          <a:r>
            <a:rPr lang="en-US" sz="2000" b="0" i="0" u="none" strike="noStrike" baseline="0">
              <a:solidFill>
                <a:srgbClr val="000000"/>
              </a:solidFill>
              <a:latin typeface="Calibri"/>
              <a:ea typeface="Calibri"/>
              <a:cs typeface="Calibri"/>
            </a:rPr>
            <a:t> and Delivery</a:t>
          </a:r>
          <a:endParaRPr lang="en-AE" sz="2000"/>
        </a:p>
      </xdr:txBody>
    </xdr:sp>
    <xdr:clientData/>
  </xdr:twoCellAnchor>
  <xdr:twoCellAnchor>
    <xdr:from>
      <xdr:col>27</xdr:col>
      <xdr:colOff>358243</xdr:colOff>
      <xdr:row>0</xdr:row>
      <xdr:rowOff>0</xdr:rowOff>
    </xdr:from>
    <xdr:to>
      <xdr:col>32</xdr:col>
      <xdr:colOff>318658</xdr:colOff>
      <xdr:row>7</xdr:row>
      <xdr:rowOff>79168</xdr:rowOff>
    </xdr:to>
    <xdr:sp macro="" textlink="Sheet1!G5">
      <xdr:nvSpPr>
        <xdr:cNvPr id="12" name="Rectangle: Rounded Corners 11">
          <a:extLst>
            <a:ext uri="{FF2B5EF4-FFF2-40B4-BE49-F238E27FC236}">
              <a16:creationId xmlns:a16="http://schemas.microsoft.com/office/drawing/2014/main" id="{15ADC85F-6A9C-4E5F-9B3C-2D565B459D78}"/>
            </a:ext>
          </a:extLst>
        </xdr:cNvPr>
        <xdr:cNvSpPr/>
      </xdr:nvSpPr>
      <xdr:spPr>
        <a:xfrm>
          <a:off x="17993099" y="0"/>
          <a:ext cx="3226130" cy="1395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5E65CFA-B23A-4984-A861-EEBF8534A39B}" type="TxLink">
            <a:rPr lang="en-US" sz="2000" b="0" i="0" u="none" strike="noStrike">
              <a:solidFill>
                <a:srgbClr val="000000"/>
              </a:solidFill>
              <a:latin typeface="Calibri"/>
              <a:ea typeface="Calibri"/>
              <a:cs typeface="Calibri"/>
            </a:rPr>
            <a:pPr algn="ctr"/>
            <a:t>₹ 3,520.98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a:t>
          </a:r>
          <a:r>
            <a:rPr lang="en-US" sz="2000" b="0" i="0" u="none" strike="noStrike" baseline="0">
              <a:solidFill>
                <a:srgbClr val="000000"/>
              </a:solidFill>
              <a:latin typeface="Calibri"/>
              <a:ea typeface="Calibri"/>
              <a:cs typeface="Calibri"/>
            </a:rPr>
            <a:t> Customer Spending</a:t>
          </a:r>
          <a:endParaRPr lang="en-AE" sz="2000"/>
        </a:p>
      </xdr:txBody>
    </xdr:sp>
    <xdr:clientData/>
  </xdr:twoCellAnchor>
  <xdr:twoCellAnchor editAs="oneCell">
    <xdr:from>
      <xdr:col>31</xdr:col>
      <xdr:colOff>164443</xdr:colOff>
      <xdr:row>28</xdr:row>
      <xdr:rowOff>138690</xdr:rowOff>
    </xdr:from>
    <xdr:to>
      <xdr:col>34</xdr:col>
      <xdr:colOff>178131</xdr:colOff>
      <xdr:row>43</xdr:row>
      <xdr:rowOff>81498</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37428995-5E9E-4D67-935A-B320EFDF2BE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0411872" y="5403417"/>
              <a:ext cx="1973115" cy="276319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542307</xdr:colOff>
      <xdr:row>9</xdr:row>
      <xdr:rowOff>49974</xdr:rowOff>
    </xdr:from>
    <xdr:to>
      <xdr:col>34</xdr:col>
      <xdr:colOff>197923</xdr:colOff>
      <xdr:row>16</xdr:row>
      <xdr:rowOff>105393</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E824B324-2EEC-4BC3-A9B1-9D8A7CE62BA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0136592" y="1742209"/>
              <a:ext cx="2268187" cy="1371600"/>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30</xdr:col>
      <xdr:colOff>621474</xdr:colOff>
      <xdr:row>18</xdr:row>
      <xdr:rowOff>29689</xdr:rowOff>
    </xdr:from>
    <xdr:to>
      <xdr:col>34</xdr:col>
      <xdr:colOff>267196</xdr:colOff>
      <xdr:row>26</xdr:row>
      <xdr:rowOff>39585</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2E420B2C-FC14-4F7C-91E1-42955AD0FC7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20215759" y="3414156"/>
              <a:ext cx="2258293" cy="1514104"/>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xdr:from>
      <xdr:col>5</xdr:col>
      <xdr:colOff>434968</xdr:colOff>
      <xdr:row>1</xdr:row>
      <xdr:rowOff>18979</xdr:rowOff>
    </xdr:from>
    <xdr:to>
      <xdr:col>11</xdr:col>
      <xdr:colOff>296883</xdr:colOff>
      <xdr:row>8</xdr:row>
      <xdr:rowOff>59377</xdr:rowOff>
    </xdr:to>
    <xdr:sp macro="" textlink="Sheet1!H5">
      <xdr:nvSpPr>
        <xdr:cNvPr id="16" name="Rectangle: Rounded Corners 15">
          <a:extLst>
            <a:ext uri="{FF2B5EF4-FFF2-40B4-BE49-F238E27FC236}">
              <a16:creationId xmlns:a16="http://schemas.microsoft.com/office/drawing/2014/main" id="{0569E2ED-4F29-450D-8A9A-425DFE39ED60}"/>
            </a:ext>
          </a:extLst>
        </xdr:cNvPr>
        <xdr:cNvSpPr/>
      </xdr:nvSpPr>
      <xdr:spPr>
        <a:xfrm>
          <a:off x="3700683" y="207004"/>
          <a:ext cx="3780771" cy="13565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0" i="0" u="none" strike="noStrike">
              <a:solidFill>
                <a:srgbClr val="000000"/>
              </a:solidFill>
              <a:latin typeface="Calibri"/>
              <a:ea typeface="Calibri"/>
              <a:cs typeface="Calibri"/>
            </a:rPr>
            <a:t>Data</a:t>
          </a:r>
          <a:r>
            <a:rPr lang="en-US" sz="2800" b="0" i="0" u="none" strike="noStrike" baseline="0">
              <a:solidFill>
                <a:srgbClr val="000000"/>
              </a:solidFill>
              <a:latin typeface="Calibri"/>
              <a:ea typeface="Calibri"/>
              <a:cs typeface="Calibri"/>
            </a:rPr>
            <a:t> Analysis</a:t>
          </a:r>
        </a:p>
        <a:p>
          <a:pPr algn="r"/>
          <a:endParaRPr lang="en-US" sz="2800"/>
        </a:p>
      </xdr:txBody>
    </xdr:sp>
    <xdr:clientData/>
  </xdr:twoCellAnchor>
  <xdr:twoCellAnchor editAs="oneCell">
    <xdr:from>
      <xdr:col>5</xdr:col>
      <xdr:colOff>633350</xdr:colOff>
      <xdr:row>1</xdr:row>
      <xdr:rowOff>168233</xdr:rowOff>
    </xdr:from>
    <xdr:to>
      <xdr:col>8</xdr:col>
      <xdr:colOff>29688</xdr:colOff>
      <xdr:row>7</xdr:row>
      <xdr:rowOff>59376</xdr:rowOff>
    </xdr:to>
    <xdr:pic>
      <xdr:nvPicPr>
        <xdr:cNvPr id="18" name="Picture 17">
          <a:extLst>
            <a:ext uri="{FF2B5EF4-FFF2-40B4-BE49-F238E27FC236}">
              <a16:creationId xmlns:a16="http://schemas.microsoft.com/office/drawing/2014/main" id="{3DD99DBB-F287-4D9B-A9C0-E6941E79B66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99065" y="356258"/>
          <a:ext cx="1355767" cy="10193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26388541666" backgroundQuery="1" createdVersion="7" refreshedVersion="7" minRefreshableVersion="3" recordCount="0" supportSubquery="1" supportAdvancedDrill="1" xr:uid="{22A4FB54-9418-4D04-8FE1-D86AFBA6C02F}">
  <cacheSource type="external" connectionId="9"/>
  <cacheFields count="3">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Occasion].[Occasion]" caption="Occasion" numFmtId="0" hierarchy="23" level="1">
      <sharedItems count="7">
        <s v="All Occasions"/>
        <s v="Anniversary"/>
        <s v="Birthday"/>
        <s v="Diwali"/>
        <s v="Holi"/>
        <s v="Raksha Bandhan"/>
        <s v="Valentine's Day"/>
      </sharedItems>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892121874997" backgroundQuery="1" createdVersion="3" refreshedVersion="7" minRefreshableVersion="3" recordCount="0" supportSubquery="1" supportAdvancedDrill="1" xr:uid="{78BE628B-D4DD-4A2B-B79D-7FE5E60B45AA}">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2209114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30044560184" backgroundQuery="1" createdVersion="7" refreshedVersion="7" minRefreshableVersion="3" recordCount="0" supportSubquery="1" supportAdvancedDrill="1" xr:uid="{DE041F3E-2976-4E5D-976B-8E9FB584FE8C}">
  <cacheSource type="external" connectionId="9"/>
  <cacheFields count="4">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 name="[Order].[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30045138892" backgroundQuery="1" createdVersion="7" refreshedVersion="7" minRefreshableVersion="3" recordCount="0" supportSubquery="1" supportAdvancedDrill="1" xr:uid="{E1707339-3D88-4251-B1E0-E4A0012496F5}">
  <cacheSource type="external" connectionId="9"/>
  <cacheFields count="3">
    <cacheField name="[Measures].[Sum of Revenue]" caption="Sum of Revenue" numFmtId="0" hierarchy="43" level="32767"/>
    <cacheField name="[Order].[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 time)].&amp;[0]"/>
            <x15:cachedUniqueName index="1" name="[Order].[Hour(order time)].&amp;[1]"/>
            <x15:cachedUniqueName index="2" name="[Order].[Hour(order time)].&amp;[2]"/>
            <x15:cachedUniqueName index="3" name="[Order].[Hour(order time)].&amp;[3]"/>
            <x15:cachedUniqueName index="4" name="[Order].[Hour(order time)].&amp;[4]"/>
            <x15:cachedUniqueName index="5" name="[Order].[Hour(order time)].&amp;[5]"/>
            <x15:cachedUniqueName index="6" name="[Order].[Hour(order time)].&amp;[6]"/>
            <x15:cachedUniqueName index="7" name="[Order].[Hour(order time)].&amp;[7]"/>
            <x15:cachedUniqueName index="8" name="[Order].[Hour(order time)].&amp;[8]"/>
            <x15:cachedUniqueName index="9" name="[Order].[Hour(order time)].&amp;[9]"/>
            <x15:cachedUniqueName index="10" name="[Order].[Hour(order time)].&amp;[10]"/>
            <x15:cachedUniqueName index="11" name="[Order].[Hour(order time)].&amp;[11]"/>
            <x15:cachedUniqueName index="12" name="[Order].[Hour(order time)].&amp;[12]"/>
            <x15:cachedUniqueName index="13" name="[Order].[Hour(order time)].&amp;[13]"/>
            <x15:cachedUniqueName index="14" name="[Order].[Hour(order time)].&amp;[14]"/>
            <x15:cachedUniqueName index="15" name="[Order].[Hour(order time)].&amp;[15]"/>
            <x15:cachedUniqueName index="16" name="[Order].[Hour(order time)].&amp;[16]"/>
            <x15:cachedUniqueName index="17" name="[Order].[Hour(order time)].&amp;[17]"/>
            <x15:cachedUniqueName index="18" name="[Order].[Hour(order time)].&amp;[18]"/>
            <x15:cachedUniqueName index="19" name="[Order].[Hour(order time)].&amp;[19]"/>
            <x15:cachedUniqueName index="20" name="[Order].[Hour(order time)].&amp;[20]"/>
            <x15:cachedUniqueName index="21" name="[Order].[Hour(order time)].&amp;[21]"/>
            <x15:cachedUniqueName index="22" name="[Order].[Hour(order time)].&amp;[22]"/>
            <x15:cachedUniqueName index="23" name="[Order].[Hour(order time)].&amp;[23]"/>
          </x15:cachedUniqueNames>
        </ext>
      </extLst>
    </cacheField>
    <cacheField name="[Order].[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2" memberValueDatatype="20" unbalanced="0">
      <fieldsUsage count="2">
        <fieldUsage x="-1"/>
        <fieldUsage x="1"/>
      </fieldsUsage>
    </cacheHierarchy>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30045949077" backgroundQuery="1" createdVersion="7" refreshedVersion="7" minRefreshableVersion="3" recordCount="0" supportSubquery="1" supportAdvancedDrill="1" xr:uid="{F36C0027-90AD-4308-9128-06415C4D25E6}">
  <cacheSource type="external" connectionId="9"/>
  <cacheFields count="3">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30046064816" backgroundQuery="1" createdVersion="7" refreshedVersion="7" minRefreshableVersion="3" recordCount="0" supportSubquery="1" supportAdvancedDrill="1" xr:uid="{6289C0E9-CEBD-441D-AA2C-CF46B02E6DB2}">
  <cacheSource type="external" connectionId="9"/>
  <cacheFields count="2">
    <cacheField name="[Measures].[Sum of Revenue]" caption="Sum of Revenue" numFmtId="0" hierarchy="43" level="32767"/>
    <cacheField name="[Order].[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30046527777" backgroundQuery="1" createdVersion="7" refreshedVersion="7" minRefreshableVersion="3" recordCount="0" supportSubquery="1" supportAdvancedDrill="1" xr:uid="{0C1DE710-7E0C-4A55-8609-A5B1CF3D373D}">
  <cacheSource type="external" connectionId="9"/>
  <cacheFields count="4">
    <cacheField name="[Measures].[Average of no of days to deliver]" caption="Average of no of days to deliver" numFmtId="0" hierarchy="45" level="32767"/>
    <cacheField name="[Measures].[Average of Revenue]" caption="Average of Revenue" numFmtId="0" hierarchy="46" level="32767"/>
    <cacheField name="[Measures].[Count of Order_ID]" caption="Count of Order_ID" numFmtId="0" hierarchy="48" level="32767"/>
    <cacheField name="[Order].[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30046875001" backgroundQuery="1" createdVersion="7" refreshedVersion="7" minRefreshableVersion="3" recordCount="0" supportSubquery="1" supportAdvancedDrill="1" xr:uid="{58297A71-630E-446F-A57F-D750138F08EC}">
  <cacheSource type="external" connectionId="9"/>
  <cacheFields count="4">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33" level="1">
      <sharedItems count="7">
        <s v="Cake"/>
        <s v="Colors"/>
        <s v="Mugs"/>
        <s v="Plants"/>
        <s v="Raksha Bandhan"/>
        <s v="Soft Toys"/>
        <s v="Sweets"/>
      </sharedItems>
    </cacheField>
    <cacheField name="[Order].[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 set].[Content]" caption="Content" attribute="1" defaultMemberUniqueName="[data set].[Content].[All]" allUniqueName="[data set].[Content].[All]" dimensionUniqueName="[data set]" displayFolder="" count="2" memberValueDatatype="130" unbalanced="0"/>
    <cacheHierarchy uniqueName="[data set].[Name]" caption="Name" attribute="1" defaultMemberUniqueName="[data set].[Name].[All]" allUniqueName="[data set].[Name].[All]" dimensionUniqueName="[data set]" displayFolder="" count="2" memberValueDatatype="130" unbalanced="0"/>
    <cacheHierarchy uniqueName="[data set].[Extension]" caption="Extension" attribute="1" defaultMemberUniqueName="[data set].[Extension].[All]" allUniqueName="[data set].[Extension].[All]" dimensionUniqueName="[data set]" displayFolder="" count="2" memberValueDatatype="130" unbalanced="0"/>
    <cacheHierarchy uniqueName="[data set].[Date accessed]" caption="Date accessed" attribute="1" time="1" defaultMemberUniqueName="[data set].[Date accessed].[All]" allUniqueName="[data set].[Date accessed].[All]" dimensionUniqueName="[data set]" displayFolder="" count="2" memberValueDatatype="7" unbalanced="0"/>
    <cacheHierarchy uniqueName="[data set].[Date modified]" caption="Date modified" attribute="1" time="1" defaultMemberUniqueName="[data set].[Date modified].[All]" allUniqueName="[data set].[Date modified].[All]" dimensionUniqueName="[data set]" displayFolder="" count="2" memberValueDatatype="7" unbalanced="0"/>
    <cacheHierarchy uniqueName="[data set].[Date created]" caption="Date created" attribute="1" time="1" defaultMemberUniqueName="[data set].[Date created].[All]" allUniqueName="[data set].[Date created].[All]" dimensionUniqueName="[data set]" displayFolder="" count="2" memberValueDatatype="7" unbalanced="0"/>
    <cacheHierarchy uniqueName="[data set].[Folder Path]" caption="Folder Path" attribute="1" defaultMemberUniqueName="[data set].[Folder Path].[All]" allUniqueName="[data set].[Folder Path].[All]" dimensionUniqueName="[data se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2" memberValueDatatype="20" unbalanced="0"/>
    <cacheHierarchy uniqueName="[Order].[no of days to deliver]" caption="no of days to deliver" attribute="1" defaultMemberUniqueName="[Order].[no of days to deliver].[All]" allUniqueName="[Order].[no of days to deliver].[All]" dimensionUniqueName="[Order]" displayFolder="" count="2" memberValueDatatype="20" unbalanced="0"/>
    <cacheHierarchy uniqueName="[Order].[Hour(Delivery time)]" caption="Hour(Delivery time)" attribute="1" defaultMemberUniqueName="[Order].[Hour(Delivery time)].[All]" allUniqueName="[Order].[Hour(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930047222224" backgroundQuery="1" createdVersion="7" refreshedVersion="7" minRefreshableVersion="3" recordCount="0" supportSubquery="1" supportAdvancedDrill="1" xr:uid="{644880B3-E2A9-4F3E-999C-94CB615C9E29}">
  <cacheSource type="external" connectionId="9"/>
  <cacheFields count="5">
    <cacheField name="[Order].[Month Name].[Month Name]" caption="Month Name" numFmtId="0" hierarchy="24" level="1">
      <sharedItems count="12">
        <s v="April"/>
        <s v="August"/>
        <s v="December"/>
        <s v="February"/>
        <s v="January"/>
        <s v="July"/>
        <s v="June"/>
        <s v="March"/>
        <s v="May"/>
        <s v="November"/>
        <s v="October"/>
        <s v="September"/>
      </sharedItems>
    </cacheField>
    <cacheField name="[Order].[Location].[Location]" caption="Location" numFmtId="0" hierarchy="22" level="1">
      <sharedItems count="10">
        <s v="Ahmedabad"/>
        <s v="Bareilly"/>
        <s v="Bhilai"/>
        <s v="Ghaziabad"/>
        <s v="Hazaribagh"/>
        <s v="Kamarhati"/>
        <s v="Ratlam"/>
        <s v="Satara"/>
        <s v="South Dumdum"/>
        <s v="Vijayanagaram"/>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Occasion].[Occasion]" caption="Occasion" numFmtId="0" hierarchy="23" level="1">
      <sharedItems containsSemiMixedTypes="0" containsNonDate="0" containsString="0"/>
    </cacheField>
  </cacheFields>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2" memberValueDatatype="130" unbalanced="0">
      <fieldsUsage count="2">
        <fieldUsage x="-1"/>
        <fieldUsage x="1"/>
      </fieldsUsage>
    </cacheHierarchy>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data set" uniqueName="[data set]" caption="data set"/>
    <dimension measure="1" name="Measures" uniqueName="[Measures]" caption="Measures"/>
    <dimension name="Order" uniqueName="[Order]" caption="Order"/>
    <dimension name="Product" uniqueName="[Product]" caption="Product"/>
  </dimensions>
  <measureGroups count="4">
    <measureGroup name="Customer" caption="Customer"/>
    <measureGroup name="data set" caption="data set"/>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24.658502777776" backgroundQuery="1" createdVersion="3" refreshedVersion="7" minRefreshableVersion="3" recordCount="0" supportSubquery="1" supportAdvancedDrill="1" xr:uid="{90047B9D-C38B-41A3-B451-B150E041B900}">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 set].[Content]" caption="Content" attribute="1" defaultMemberUniqueName="[data set].[Content].[All]" allUniqueName="[data set].[Content].[All]" dimensionUniqueName="[data set]" displayFolder="" count="0" memberValueDatatype="130" unbalanced="0"/>
    <cacheHierarchy uniqueName="[data set].[Name]" caption="Name" attribute="1" defaultMemberUniqueName="[data set].[Name].[All]" allUniqueName="[data set].[Name].[All]" dimensionUniqueName="[data set]" displayFolder="" count="0" memberValueDatatype="130" unbalanced="0"/>
    <cacheHierarchy uniqueName="[data set].[Extension]" caption="Extension" attribute="1" defaultMemberUniqueName="[data set].[Extension].[All]" allUniqueName="[data set].[Extension].[All]" dimensionUniqueName="[data set]" displayFolder="" count="0" memberValueDatatype="130" unbalanced="0"/>
    <cacheHierarchy uniqueName="[data set].[Date accessed]" caption="Date accessed" attribute="1" time="1" defaultMemberUniqueName="[data set].[Date accessed].[All]" allUniqueName="[data set].[Date accessed].[All]" dimensionUniqueName="[data set]" displayFolder="" count="0" memberValueDatatype="7" unbalanced="0"/>
    <cacheHierarchy uniqueName="[data set].[Date modified]" caption="Date modified" attribute="1" time="1" defaultMemberUniqueName="[data set].[Date modified].[All]" allUniqueName="[data set].[Date modified].[All]" dimensionUniqueName="[data set]" displayFolder="" count="0" memberValueDatatype="7" unbalanced="0"/>
    <cacheHierarchy uniqueName="[data set].[Date created]" caption="Date created" attribute="1" time="1" defaultMemberUniqueName="[data set].[Date created].[All]" allUniqueName="[data set].[Date created].[All]" dimensionUniqueName="[data set]" displayFolder="" count="0" memberValueDatatype="7" unbalanced="0"/>
    <cacheHierarchy uniqueName="[data set].[Folder Path]" caption="Folder Path" attribute="1" defaultMemberUniqueName="[data set].[Folder Path].[All]" allUniqueName="[data set].[Folder Path].[All]" dimensionUniqueName="[data 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no of days to deliver]" caption="no of days to deliver" attribute="1" defaultMemberUniqueName="[Order].[no of days to deliver].[All]" allUniqueName="[Order].[no of days to deliver].[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data set]" caption="__XL_Count data set" measure="1" displayFolder="" measureGroup="data 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no of days to deliver]" caption="Sum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no of days to deliver]" caption="Average of no of days to deliver"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530129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B3EF8-DD20-4BA3-B5F0-EDA44A0BB5D9}" name="PivotTable10" cacheId="2" applyNumberFormats="0" applyBorderFormats="0" applyFontFormats="0" applyPatternFormats="0" applyAlignmentFormats="0" applyWidthHeightFormats="1" dataCaption="Values" tag="bab55861-ebf7-45ce-932f-8d52d5dd1dd3" updatedVersion="7" minRefreshableVersion="5" useAutoFormatting="1" itemPrintTitles="1" createdVersion="7" indent="0" outline="1" outlineData="1" multipleFieldFilters="0" chartFormat="8">
  <location ref="H17:I42"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7" format="4"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1082D-EEFA-42AE-8B89-2EC353615B72}" name="PivotTable2" cacheId="3" applyNumberFormats="0" applyBorderFormats="0" applyFontFormats="0" applyPatternFormats="0" applyAlignmentFormats="0" applyWidthHeightFormats="1" dataCaption="Values" tag="c4ef9cfc-028d-4ec0-9162-8660dc34d32c" updatedVersion="7" minRefreshableVersion="5" useAutoFormatting="1" itemPrintTitles="1" createdVersion="7" indent="0" outline="1" outlineData="1" multipleFieldFilters="0" chartFormat="5">
  <location ref="B4:C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A75B75-6510-47CB-8A06-8AEC6032D3B1}" name="PivotTable8" cacheId="0" applyNumberFormats="0" applyBorderFormats="0" applyFontFormats="0" applyPatternFormats="0" applyAlignmentFormats="0" applyWidthHeightFormats="1" dataCaption="Values" tag="a1fb9a99-5f27-4a8d-840c-af4236d1e646" updatedVersion="7" minRefreshableVersion="5" useAutoFormatting="1" itemPrintTitles="1" createdVersion="7" indent="0" outline="1" outlineData="1" multipleFieldFilters="0" chartFormat="8">
  <location ref="G6:H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79D56-63CC-478C-85C3-0AEE9211D7E2}" name="PivotTable6" cacheId="6" applyNumberFormats="0" applyBorderFormats="0" applyFontFormats="0" applyPatternFormats="0" applyAlignmentFormats="0" applyWidthHeightFormats="1" dataCaption="Values" tag="3761a3a1-b896-4e77-86e9-0f1ffa6c8972" updatedVersion="7" minRefreshableVersion="5" useAutoFormatting="1" itemPrintTitles="1" createdVersion="7" indent="0" outline="1" outlineData="1" multipleFieldFilters="0" chartFormat="5">
  <location ref="B21:C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F7D5AC-231E-4569-9F09-FE685D28E9CE}" name="PivotTable5" cacheId="1" applyNumberFormats="0" applyBorderFormats="0" applyFontFormats="0" applyPatternFormats="0" applyAlignmentFormats="0" applyWidthHeightFormats="1" dataCaption="Values" tag="55adad20-839b-41b9-addd-b3fde6c61d80" updatedVersion="7" minRefreshableVersion="5" useAutoFormatting="1" itemPrintTitles="1" createdVersion="7" indent="0" outline="1" outlineData="1" multipleFieldFilters="0" chartFormat="5">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C8D320-AEE9-41AF-8157-452D11FA7D46}" name="PivotTable4" cacheId="5" applyNumberFormats="0" applyBorderFormats="0" applyFontFormats="0" applyPatternFormats="0" applyAlignmentFormats="0" applyWidthHeightFormats="1" dataCaption="Values" tag="2cbe5d79-fbbe-4683-8557-73c33e94e49a" updatedVersion="7" minRefreshableVersion="5" useAutoFormatting="1" itemPrintTitles="1" createdVersion="7" indent="0" outline="1" outlineData="1" multipleFieldFilters="0">
  <location ref="F4:H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no of days to deliver" fld="0" subtotal="average" baseField="0" baseItem="0"/>
    <dataField name="Average of Customer Spending" fld="1" subtotal="average" baseField="0" baseItem="1"/>
    <dataField name="Total Order Placed" fld="2" subtotal="count" baseField="0" baseItem="2"/>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caption="Total Order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B41A6C-F4E7-40D4-A5F6-EEB6F326911C}" name="PivotTable3" cacheId="4" applyNumberFormats="0" applyBorderFormats="0" applyFontFormats="0" applyPatternFormats="0" applyAlignmentFormats="0" applyWidthHeightFormats="1" dataCaption="Values" tag="178c23b0-298e-444b-badd-4d290f4c4006" updatedVersion="7" minRefreshableVersion="5" useAutoFormatting="1" subtotalHiddenItems="1" itemPrintTitles="1" createdVersion="7" indent="0" outline="1" outlineData="1" multipleFieldFilters="0">
  <location ref="E4:E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209F11-C95D-4DA6-82A7-750D2BCBD960}" name="PivotTable7" cacheId="7" applyNumberFormats="0" applyBorderFormats="0" applyFontFormats="0" applyPatternFormats="0" applyAlignmentFormats="0" applyWidthHeightFormats="1" dataCaption="Values" tag="787d3b86-d8bd-4f0b-9226-751e2904f68a" updatedVersion="7" minRefreshableVersion="5" useAutoFormatting="1" itemPrintTitles="1" createdVersion="7" indent="0" outline="1" outlineData="1" multipleFieldFilters="0" chartFormat="6">
  <location ref="E21:F3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5"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3">
      <autoFilter ref="A1">
        <filterColumn colId="0">
          <top10 val="10" filterVal="10"/>
        </filterColumn>
      </autoFilter>
    </filter>
    <filter fld="2"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80419C-44EF-4559-B85C-AEAF7249450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DE480AD-2FCF-47F7-A478-6447C0A2C58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21581A7-DBA0-4277-87DC-A68AFCAACB9C}" autoFormatId="16" applyNumberFormats="0" applyBorderFormats="0" applyFontFormats="0" applyPatternFormats="0" applyAlignmentFormats="0" applyWidthHeightFormats="0">
  <queryTableRefresh nextId="23">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no of days to deliver" tableColumnId="13"/>
      <queryTableField id="14" name="Hour(Delivery time)" tableColumnId="14"/>
      <queryTableField id="15" name="Price (INR)" tableColumnId="15"/>
      <queryTableField id="18" name="Revenue" tableColumnId="18"/>
      <queryTableField id="22" name="Day Name(Order date)" tableColumnId="22"/>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6187120-E92D-407E-A030-89BFB981945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E717D9C-F1DC-4362-8467-6C5452E07537}" sourceName="[Order].[Occasion]">
  <pivotTables>
    <pivotTable tabId="1" name="PivotTable5"/>
    <pivotTable tabId="1" name="PivotTable10"/>
    <pivotTable tabId="1" name="PivotTable2"/>
    <pivotTable tabId="1" name="PivotTable3"/>
    <pivotTable tabId="1" name="PivotTable4"/>
    <pivotTable tabId="1" name="PivotTable6"/>
    <pivotTable tabId="1" name="PivotTable7"/>
  </pivotTables>
  <data>
    <olap pivotCacheId="253012930">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9743A3C-EB82-4A74-B68C-B7C071768ED0}" cache="Slicer_Occasion" caption="Occasion" level="1" rowHeight="24583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46FEC-0FD6-4AFE-80A4-DD34A3652A8E}" name="data_set" displayName="data_set" ref="A1:F4" tableType="queryTable" totalsRowShown="0">
  <autoFilter ref="A1:F4" xr:uid="{83446FEC-0FD6-4AFE-80A4-DD34A3652A8E}"/>
  <tableColumns count="6">
    <tableColumn id="1" xr3:uid="{01ECA86A-4B8F-43AC-BE94-B1A22E759F72}" uniqueName="1" name="Name" queryTableFieldId="1" dataDxfId="23"/>
    <tableColumn id="2" xr3:uid="{52749062-0BE4-4393-BCB0-04DDBF89755B}" uniqueName="2" name="Extension" queryTableFieldId="2" dataDxfId="22"/>
    <tableColumn id="3" xr3:uid="{9A7A5D4D-6094-4103-BE3D-6FB881E56D05}" uniqueName="3" name="Date accessed" queryTableFieldId="3" dataDxfId="21"/>
    <tableColumn id="4" xr3:uid="{BE7B8E94-073D-4BF6-8C1B-50A5938A2B63}" uniqueName="4" name="Date modified" queryTableFieldId="4" dataDxfId="20"/>
    <tableColumn id="5" xr3:uid="{DC76C5D8-32BD-46C8-9AB7-180D0346947A}" uniqueName="5" name="Date created" queryTableFieldId="5" dataDxfId="19"/>
    <tableColumn id="6" xr3:uid="{7F941BEA-7ADF-44A8-BDE2-BDBC34E9CE00}"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7A2393-8069-4224-91A6-58184059097A}" name="Customer" displayName="Customer" ref="A1:G101" tableType="queryTable" totalsRowShown="0">
  <autoFilter ref="A1:G101" xr:uid="{E47A2393-8069-4224-91A6-58184059097A}"/>
  <tableColumns count="7">
    <tableColumn id="1" xr3:uid="{DCF54648-1811-43F4-9CA6-B214A916DAFF}" uniqueName="1" name="Customer_ID" queryTableFieldId="1" dataDxfId="17"/>
    <tableColumn id="2" xr3:uid="{6BE7AF3C-9EEF-4A02-88B3-ECDA10E6B367}" uniqueName="2" name="Name" queryTableFieldId="2" dataDxfId="16"/>
    <tableColumn id="3" xr3:uid="{2A078059-3960-4F46-85D5-ACF8828FD6E6}" uniqueName="3" name="City" queryTableFieldId="3" dataDxfId="15"/>
    <tableColumn id="4" xr3:uid="{5396E4AE-76B8-4E21-AFE4-84468EBC09C2}" uniqueName="4" name="Contact_Number" queryTableFieldId="4" dataDxfId="14"/>
    <tableColumn id="5" xr3:uid="{CE6D105E-00DB-4758-909D-D5D138158BDC}" uniqueName="5" name="Email" queryTableFieldId="5" dataDxfId="13"/>
    <tableColumn id="6" xr3:uid="{A95DC778-F4C5-4270-8BC9-811B3FE4DDFA}" uniqueName="6" name="Gender" queryTableFieldId="6" dataDxfId="12"/>
    <tableColumn id="7" xr3:uid="{F50D1189-D8CF-43BA-A063-AA8BEB3F40F4}"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362E70-C3A1-447C-9468-19ADE366286F}" name="Order" displayName="Order" ref="A1:Q1001" tableType="queryTable" totalsRowShown="0">
  <autoFilter ref="A1:Q1001" xr:uid="{0F362E70-C3A1-447C-9468-19ADE366286F}"/>
  <tableColumns count="17">
    <tableColumn id="1" xr3:uid="{4B6F45C1-134B-4841-A447-BB3F1395AF8D}" uniqueName="1" name="Order_ID" queryTableFieldId="1"/>
    <tableColumn id="2" xr3:uid="{1D713F87-2F50-4F8F-92F0-7FC34CE55893}" uniqueName="2" name="Customer_ID" queryTableFieldId="2" dataDxfId="10"/>
    <tableColumn id="3" xr3:uid="{15EE082C-0F32-4839-A635-044C3F084073}" uniqueName="3" name="Product_ID" queryTableFieldId="3"/>
    <tableColumn id="4" xr3:uid="{B7855EA0-1738-420E-A799-384D015FFA91}" uniqueName="4" name="Quantity" queryTableFieldId="4"/>
    <tableColumn id="5" xr3:uid="{B0EB62AC-6B18-46A6-98DE-4E5B70926BFB}" uniqueName="5" name="Order_Date" queryTableFieldId="5" dataDxfId="9"/>
    <tableColumn id="6" xr3:uid="{879120F2-DED0-4A9A-931F-C808B05ACA4C}" uniqueName="6" name="Order_Time" queryTableFieldId="6" dataDxfId="8"/>
    <tableColumn id="7" xr3:uid="{1FE548D1-6BF1-49B5-BF13-46FEC8D45836}" uniqueName="7" name="Delivery_Date" queryTableFieldId="7" dataDxfId="7"/>
    <tableColumn id="8" xr3:uid="{9BB03B7D-F3BB-44E0-8C58-38C821246295}" uniqueName="8" name="Delivery_Time" queryTableFieldId="8" dataDxfId="6"/>
    <tableColumn id="9" xr3:uid="{9D48BA0D-F249-419F-BBCF-835B0D85B57B}" uniqueName="9" name="Location" queryTableFieldId="9" dataDxfId="5"/>
    <tableColumn id="10" xr3:uid="{3202F91F-0487-4DB8-B8A2-1B9462C9E0A2}" uniqueName="10" name="Occasion" queryTableFieldId="10" dataDxfId="4"/>
    <tableColumn id="11" xr3:uid="{11723332-82C5-4EA0-A880-910569374DE2}" uniqueName="11" name="Month Name" queryTableFieldId="11" dataDxfId="3"/>
    <tableColumn id="12" xr3:uid="{11ABD1AD-8394-40C1-8E76-2FA2E11927EB}" uniqueName="12" name="Hour(order time)" queryTableFieldId="12"/>
    <tableColumn id="13" xr3:uid="{C5731161-41E4-46E5-882C-221970A19B31}" uniqueName="13" name="no of days to deliver" queryTableFieldId="13"/>
    <tableColumn id="14" xr3:uid="{897309B9-748D-4E74-BDA9-3B0951379235}" uniqueName="14" name="Hour(Delivery time)" queryTableFieldId="14"/>
    <tableColumn id="15" xr3:uid="{1F4DCF42-A5C9-44D0-8754-275FE17646C4}" uniqueName="15" name="Price (INR)" queryTableFieldId="15"/>
    <tableColumn id="18" xr3:uid="{46EB47DA-428A-4E15-8798-DED382540695}" uniqueName="18" name="Revenue" queryTableFieldId="18"/>
    <tableColumn id="22" xr3:uid="{90890C26-3B6B-435D-BD45-8287F8BD2FE0}" uniqueName="22" name="Day Name(Order date)"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011FD7-2E97-4FDB-A1A1-0ACAFC0A8FF7}" name="Product" displayName="Product" ref="A1:E71" tableType="queryTable" totalsRowShown="0">
  <autoFilter ref="A1:E71" xr:uid="{BA011FD7-2E97-4FDB-A1A1-0ACAFC0A8FF7}"/>
  <tableColumns count="5">
    <tableColumn id="1" xr3:uid="{9E0C524A-DABA-41EE-9B91-A929954D6BE8}" uniqueName="1" name="Product_ID" queryTableFieldId="1"/>
    <tableColumn id="2" xr3:uid="{4F75877F-8A9E-4E4A-9192-96CBB34E7E5A}" uniqueName="2" name="Product_Name" queryTableFieldId="2" dataDxfId="2"/>
    <tableColumn id="3" xr3:uid="{BB31A0E2-47A1-4605-ADBD-3583A23E7A3C}" uniqueName="3" name="Category" queryTableFieldId="3" dataDxfId="1"/>
    <tableColumn id="4" xr3:uid="{A2E8AB7B-6882-4B2E-8112-86EA319EC750}" uniqueName="4" name="Price (INR)" queryTableFieldId="4"/>
    <tableColumn id="5" xr3:uid="{92969B60-2DA9-46BC-96C4-AEC7FDA5F88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6680FDC-0687-4CF5-82A1-2B62BFA2A13A}" sourceName="[Order].[Order_Date]">
  <pivotTables>
    <pivotTable tabId="1" name="PivotTable6"/>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2209114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9CDA738-FC9E-43C1-A4BF-BFAE2FDE607E}" sourceName="[Order].[Delivery_Date]">
  <pivotTables>
    <pivotTable tabId="1" name="PivotTable6"/>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2209114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129E6BB-064F-41BC-98CE-B30FE1F8DDBE}" cache="Timeline_Order_Date" caption="Order_Date" level="3" selectionLevel="3" scrollPosition="2023-01-10T00:00:00"/>
  <timeline name="Delivery_Date" xr10:uid="{46E3ED44-FA04-49F9-9819-5D793046ED98}"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AE67D-AC72-4C42-A480-EBAE7A477F3C}">
  <dimension ref="A1:F4"/>
  <sheetViews>
    <sheetView workbookViewId="0">
      <selection sqref="A1:F4"/>
    </sheetView>
  </sheetViews>
  <sheetFormatPr defaultRowHeight="14.6" x14ac:dyDescent="0.4"/>
  <cols>
    <col min="1" max="1" width="12.4609375" bestFit="1" customWidth="1"/>
    <col min="2" max="2" width="11.15234375" bestFit="1" customWidth="1"/>
    <col min="3" max="5" width="15.15234375" bestFit="1" customWidth="1"/>
    <col min="6" max="6" width="60.84375" bestFit="1" customWidth="1"/>
  </cols>
  <sheetData>
    <row r="1" spans="1:6" x14ac:dyDescent="0.4">
      <c r="A1" t="s">
        <v>0</v>
      </c>
      <c r="B1" t="s">
        <v>1</v>
      </c>
      <c r="C1" t="s">
        <v>2</v>
      </c>
      <c r="D1" t="s">
        <v>3</v>
      </c>
      <c r="E1" t="s">
        <v>4</v>
      </c>
      <c r="F1" t="s">
        <v>5</v>
      </c>
    </row>
    <row r="2" spans="1:6" x14ac:dyDescent="0.4">
      <c r="A2" s="1" t="s">
        <v>6</v>
      </c>
      <c r="B2" s="1" t="s">
        <v>7</v>
      </c>
      <c r="C2" s="2">
        <v>45924.415535339504</v>
      </c>
      <c r="D2" s="2">
        <v>45924.415535339504</v>
      </c>
      <c r="E2" s="2">
        <v>45924.400883989198</v>
      </c>
      <c r="F2" s="1" t="s">
        <v>8</v>
      </c>
    </row>
    <row r="3" spans="1:6" x14ac:dyDescent="0.4">
      <c r="A3" s="1" t="s">
        <v>9</v>
      </c>
      <c r="B3" s="1" t="s">
        <v>7</v>
      </c>
      <c r="C3" s="2">
        <v>45924.415393171294</v>
      </c>
      <c r="D3" s="2">
        <v>45924.415393171294</v>
      </c>
      <c r="E3" s="2">
        <v>45924.401007986111</v>
      </c>
      <c r="F3" s="1" t="s">
        <v>8</v>
      </c>
    </row>
    <row r="4" spans="1:6" x14ac:dyDescent="0.4">
      <c r="A4" s="1" t="s">
        <v>10</v>
      </c>
      <c r="B4" s="1" t="s">
        <v>7</v>
      </c>
      <c r="C4" s="2">
        <v>45924.415476003087</v>
      </c>
      <c r="D4" s="2">
        <v>45924.415476003087</v>
      </c>
      <c r="E4" s="2">
        <v>45924.401110378087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063FB-761B-4BBC-9C0A-EB7CA9662A16}">
  <dimension ref="A1:G101"/>
  <sheetViews>
    <sheetView workbookViewId="0">
      <selection activeCell="E10" sqref="E10"/>
    </sheetView>
  </sheetViews>
  <sheetFormatPr defaultRowHeight="14.6" x14ac:dyDescent="0.4"/>
  <cols>
    <col min="1" max="1" width="13.84375" bestFit="1" customWidth="1"/>
    <col min="2" max="2" width="21.23046875" bestFit="1" customWidth="1"/>
    <col min="3" max="3" width="24.84375" bestFit="1" customWidth="1"/>
    <col min="4" max="4" width="17.3828125" bestFit="1" customWidth="1"/>
    <col min="5" max="5" width="37" bestFit="1" customWidth="1"/>
    <col min="7" max="7" width="45.61328125" bestFit="1" customWidth="1"/>
  </cols>
  <sheetData>
    <row r="1" spans="1:7" x14ac:dyDescent="0.4">
      <c r="A1" t="s">
        <v>11</v>
      </c>
      <c r="B1" t="s">
        <v>0</v>
      </c>
      <c r="C1" t="s">
        <v>12</v>
      </c>
      <c r="D1" t="s">
        <v>13</v>
      </c>
      <c r="E1" t="s">
        <v>14</v>
      </c>
      <c r="F1" t="s">
        <v>15</v>
      </c>
      <c r="G1" t="s">
        <v>16</v>
      </c>
    </row>
    <row r="2" spans="1:7" x14ac:dyDescent="0.4">
      <c r="A2" s="1" t="s">
        <v>17</v>
      </c>
      <c r="B2" s="1" t="s">
        <v>18</v>
      </c>
      <c r="C2" s="1" t="s">
        <v>19</v>
      </c>
      <c r="D2" s="1" t="s">
        <v>20</v>
      </c>
      <c r="E2" s="1" t="s">
        <v>21</v>
      </c>
      <c r="F2" s="1" t="s">
        <v>22</v>
      </c>
      <c r="G2" s="1" t="s">
        <v>23</v>
      </c>
    </row>
    <row r="3" spans="1:7" x14ac:dyDescent="0.4">
      <c r="A3" s="1" t="s">
        <v>24</v>
      </c>
      <c r="B3" s="1" t="s">
        <v>25</v>
      </c>
      <c r="C3" s="1" t="s">
        <v>26</v>
      </c>
      <c r="D3" s="1" t="s">
        <v>27</v>
      </c>
      <c r="E3" s="1" t="s">
        <v>28</v>
      </c>
      <c r="F3" s="1" t="s">
        <v>22</v>
      </c>
      <c r="G3" s="1" t="s">
        <v>29</v>
      </c>
    </row>
    <row r="4" spans="1:7" x14ac:dyDescent="0.4">
      <c r="A4" s="1" t="s">
        <v>30</v>
      </c>
      <c r="B4" s="1" t="s">
        <v>31</v>
      </c>
      <c r="C4" s="1" t="s">
        <v>32</v>
      </c>
      <c r="D4" s="1" t="s">
        <v>33</v>
      </c>
      <c r="E4" s="1" t="s">
        <v>34</v>
      </c>
      <c r="F4" s="1" t="s">
        <v>35</v>
      </c>
      <c r="G4" s="1" t="s">
        <v>36</v>
      </c>
    </row>
    <row r="5" spans="1:7" x14ac:dyDescent="0.4">
      <c r="A5" s="1" t="s">
        <v>37</v>
      </c>
      <c r="B5" s="1" t="s">
        <v>38</v>
      </c>
      <c r="C5" s="1" t="s">
        <v>39</v>
      </c>
      <c r="D5" s="1" t="s">
        <v>40</v>
      </c>
      <c r="E5" s="1" t="s">
        <v>41</v>
      </c>
      <c r="F5" s="1" t="s">
        <v>35</v>
      </c>
      <c r="G5" s="1" t="s">
        <v>42</v>
      </c>
    </row>
    <row r="6" spans="1:7" x14ac:dyDescent="0.4">
      <c r="A6" s="1" t="s">
        <v>43</v>
      </c>
      <c r="B6" s="1" t="s">
        <v>44</v>
      </c>
      <c r="C6" s="1" t="s">
        <v>45</v>
      </c>
      <c r="D6" s="1" t="s">
        <v>46</v>
      </c>
      <c r="E6" s="1" t="s">
        <v>47</v>
      </c>
      <c r="F6" s="1" t="s">
        <v>35</v>
      </c>
      <c r="G6" s="1" t="s">
        <v>48</v>
      </c>
    </row>
    <row r="7" spans="1:7" x14ac:dyDescent="0.4">
      <c r="A7" s="1" t="s">
        <v>49</v>
      </c>
      <c r="B7" s="1" t="s">
        <v>50</v>
      </c>
      <c r="C7" s="1" t="s">
        <v>51</v>
      </c>
      <c r="D7" s="1" t="s">
        <v>52</v>
      </c>
      <c r="E7" s="1" t="s">
        <v>53</v>
      </c>
      <c r="F7" s="1" t="s">
        <v>22</v>
      </c>
      <c r="G7" s="1" t="s">
        <v>54</v>
      </c>
    </row>
    <row r="8" spans="1:7" x14ac:dyDescent="0.4">
      <c r="A8" s="1" t="s">
        <v>55</v>
      </c>
      <c r="B8" s="1" t="s">
        <v>56</v>
      </c>
      <c r="C8" s="1" t="s">
        <v>57</v>
      </c>
      <c r="D8" s="1" t="s">
        <v>58</v>
      </c>
      <c r="E8" s="1" t="s">
        <v>59</v>
      </c>
      <c r="F8" s="1" t="s">
        <v>35</v>
      </c>
      <c r="G8" s="1" t="s">
        <v>60</v>
      </c>
    </row>
    <row r="9" spans="1:7" x14ac:dyDescent="0.4">
      <c r="A9" s="1" t="s">
        <v>61</v>
      </c>
      <c r="B9" s="1" t="s">
        <v>62</v>
      </c>
      <c r="C9" s="1" t="s">
        <v>63</v>
      </c>
      <c r="D9" s="1" t="s">
        <v>64</v>
      </c>
      <c r="E9" s="1" t="s">
        <v>65</v>
      </c>
      <c r="F9" s="1" t="s">
        <v>22</v>
      </c>
      <c r="G9" s="1" t="s">
        <v>66</v>
      </c>
    </row>
    <row r="10" spans="1:7" x14ac:dyDescent="0.4">
      <c r="A10" s="1" t="s">
        <v>67</v>
      </c>
      <c r="B10" s="1" t="s">
        <v>68</v>
      </c>
      <c r="C10" s="1" t="s">
        <v>69</v>
      </c>
      <c r="D10" s="1" t="s">
        <v>70</v>
      </c>
      <c r="E10" s="1" t="s">
        <v>71</v>
      </c>
      <c r="F10" s="1" t="s">
        <v>22</v>
      </c>
      <c r="G10" s="1" t="s">
        <v>72</v>
      </c>
    </row>
    <row r="11" spans="1:7" x14ac:dyDescent="0.4">
      <c r="A11" s="1" t="s">
        <v>73</v>
      </c>
      <c r="B11" s="1" t="s">
        <v>74</v>
      </c>
      <c r="C11" s="1" t="s">
        <v>75</v>
      </c>
      <c r="D11" s="1" t="s">
        <v>76</v>
      </c>
      <c r="E11" s="1" t="s">
        <v>77</v>
      </c>
      <c r="F11" s="1" t="s">
        <v>35</v>
      </c>
      <c r="G11" s="1" t="s">
        <v>78</v>
      </c>
    </row>
    <row r="12" spans="1:7" x14ac:dyDescent="0.4">
      <c r="A12" s="1" t="s">
        <v>79</v>
      </c>
      <c r="B12" s="1" t="s">
        <v>80</v>
      </c>
      <c r="C12" s="1" t="s">
        <v>81</v>
      </c>
      <c r="D12" s="1" t="s">
        <v>82</v>
      </c>
      <c r="E12" s="1" t="s">
        <v>83</v>
      </c>
      <c r="F12" s="1" t="s">
        <v>22</v>
      </c>
      <c r="G12" s="1" t="s">
        <v>84</v>
      </c>
    </row>
    <row r="13" spans="1:7" x14ac:dyDescent="0.4">
      <c r="A13" s="1" t="s">
        <v>85</v>
      </c>
      <c r="B13" s="1" t="s">
        <v>86</v>
      </c>
      <c r="C13" s="1" t="s">
        <v>32</v>
      </c>
      <c r="D13" s="1" t="s">
        <v>87</v>
      </c>
      <c r="E13" s="1" t="s">
        <v>88</v>
      </c>
      <c r="F13" s="1" t="s">
        <v>35</v>
      </c>
      <c r="G13" s="1" t="s">
        <v>89</v>
      </c>
    </row>
    <row r="14" spans="1:7" x14ac:dyDescent="0.4">
      <c r="A14" s="1" t="s">
        <v>90</v>
      </c>
      <c r="B14" s="1" t="s">
        <v>91</v>
      </c>
      <c r="C14" s="1" t="s">
        <v>92</v>
      </c>
      <c r="D14" s="1" t="s">
        <v>93</v>
      </c>
      <c r="E14" s="1" t="s">
        <v>94</v>
      </c>
      <c r="F14" s="1" t="s">
        <v>22</v>
      </c>
      <c r="G14" s="1" t="s">
        <v>95</v>
      </c>
    </row>
    <row r="15" spans="1:7" x14ac:dyDescent="0.4">
      <c r="A15" s="1" t="s">
        <v>96</v>
      </c>
      <c r="B15" s="1" t="s">
        <v>97</v>
      </c>
      <c r="C15" s="1" t="s">
        <v>98</v>
      </c>
      <c r="D15" s="1" t="s">
        <v>99</v>
      </c>
      <c r="E15" s="1" t="s">
        <v>100</v>
      </c>
      <c r="F15" s="1" t="s">
        <v>22</v>
      </c>
      <c r="G15" s="1" t="s">
        <v>101</v>
      </c>
    </row>
    <row r="16" spans="1:7" x14ac:dyDescent="0.4">
      <c r="A16" s="1" t="s">
        <v>102</v>
      </c>
      <c r="B16" s="1" t="s">
        <v>103</v>
      </c>
      <c r="C16" s="1" t="s">
        <v>104</v>
      </c>
      <c r="D16" s="1" t="s">
        <v>105</v>
      </c>
      <c r="E16" s="1" t="s">
        <v>106</v>
      </c>
      <c r="F16" s="1" t="s">
        <v>22</v>
      </c>
      <c r="G16" s="1" t="s">
        <v>107</v>
      </c>
    </row>
    <row r="17" spans="1:7" x14ac:dyDescent="0.4">
      <c r="A17" s="1" t="s">
        <v>108</v>
      </c>
      <c r="B17" s="1" t="s">
        <v>109</v>
      </c>
      <c r="C17" s="1" t="s">
        <v>110</v>
      </c>
      <c r="D17" s="1" t="s">
        <v>111</v>
      </c>
      <c r="E17" s="1" t="s">
        <v>112</v>
      </c>
      <c r="F17" s="1" t="s">
        <v>35</v>
      </c>
      <c r="G17" s="1" t="s">
        <v>113</v>
      </c>
    </row>
    <row r="18" spans="1:7" x14ac:dyDescent="0.4">
      <c r="A18" s="1" t="s">
        <v>114</v>
      </c>
      <c r="B18" s="1" t="s">
        <v>115</v>
      </c>
      <c r="C18" s="1" t="s">
        <v>116</v>
      </c>
      <c r="D18" s="1" t="s">
        <v>117</v>
      </c>
      <c r="E18" s="1" t="s">
        <v>118</v>
      </c>
      <c r="F18" s="1" t="s">
        <v>35</v>
      </c>
      <c r="G18" s="1" t="s">
        <v>119</v>
      </c>
    </row>
    <row r="19" spans="1:7" x14ac:dyDescent="0.4">
      <c r="A19" s="1" t="s">
        <v>120</v>
      </c>
      <c r="B19" s="1" t="s">
        <v>121</v>
      </c>
      <c r="C19" s="1" t="s">
        <v>122</v>
      </c>
      <c r="D19" s="1" t="s">
        <v>123</v>
      </c>
      <c r="E19" s="1" t="s">
        <v>124</v>
      </c>
      <c r="F19" s="1" t="s">
        <v>35</v>
      </c>
      <c r="G19" s="1" t="s">
        <v>125</v>
      </c>
    </row>
    <row r="20" spans="1:7" x14ac:dyDescent="0.4">
      <c r="A20" s="1" t="s">
        <v>126</v>
      </c>
      <c r="B20" s="1" t="s">
        <v>127</v>
      </c>
      <c r="C20" s="1" t="s">
        <v>128</v>
      </c>
      <c r="D20" s="1" t="s">
        <v>129</v>
      </c>
      <c r="E20" s="1" t="s">
        <v>130</v>
      </c>
      <c r="F20" s="1" t="s">
        <v>35</v>
      </c>
      <c r="G20" s="1" t="s">
        <v>131</v>
      </c>
    </row>
    <row r="21" spans="1:7" x14ac:dyDescent="0.4">
      <c r="A21" s="1" t="s">
        <v>132</v>
      </c>
      <c r="B21" s="1" t="s">
        <v>133</v>
      </c>
      <c r="C21" s="1" t="s">
        <v>134</v>
      </c>
      <c r="D21" s="1" t="s">
        <v>135</v>
      </c>
      <c r="E21" s="1" t="s">
        <v>136</v>
      </c>
      <c r="F21" s="1" t="s">
        <v>35</v>
      </c>
      <c r="G21" s="1" t="s">
        <v>137</v>
      </c>
    </row>
    <row r="22" spans="1:7" x14ac:dyDescent="0.4">
      <c r="A22" s="1" t="s">
        <v>138</v>
      </c>
      <c r="B22" s="1" t="s">
        <v>139</v>
      </c>
      <c r="C22" s="1" t="s">
        <v>140</v>
      </c>
      <c r="D22" s="1" t="s">
        <v>141</v>
      </c>
      <c r="E22" s="1" t="s">
        <v>142</v>
      </c>
      <c r="F22" s="1" t="s">
        <v>35</v>
      </c>
      <c r="G22" s="1" t="s">
        <v>143</v>
      </c>
    </row>
    <row r="23" spans="1:7" x14ac:dyDescent="0.4">
      <c r="A23" s="1" t="s">
        <v>144</v>
      </c>
      <c r="B23" s="1" t="s">
        <v>145</v>
      </c>
      <c r="C23" s="1" t="s">
        <v>146</v>
      </c>
      <c r="D23" s="1" t="s">
        <v>147</v>
      </c>
      <c r="E23" s="1" t="s">
        <v>148</v>
      </c>
      <c r="F23" s="1" t="s">
        <v>35</v>
      </c>
      <c r="G23" s="1" t="s">
        <v>149</v>
      </c>
    </row>
    <row r="24" spans="1:7" x14ac:dyDescent="0.4">
      <c r="A24" s="1" t="s">
        <v>150</v>
      </c>
      <c r="B24" s="1" t="s">
        <v>151</v>
      </c>
      <c r="C24" s="1" t="s">
        <v>152</v>
      </c>
      <c r="D24" s="1" t="s">
        <v>153</v>
      </c>
      <c r="E24" s="1" t="s">
        <v>154</v>
      </c>
      <c r="F24" s="1" t="s">
        <v>35</v>
      </c>
      <c r="G24" s="1" t="s">
        <v>155</v>
      </c>
    </row>
    <row r="25" spans="1:7" x14ac:dyDescent="0.4">
      <c r="A25" s="1" t="s">
        <v>156</v>
      </c>
      <c r="B25" s="1" t="s">
        <v>157</v>
      </c>
      <c r="C25" s="1" t="s">
        <v>158</v>
      </c>
      <c r="D25" s="1" t="s">
        <v>159</v>
      </c>
      <c r="E25" s="1" t="s">
        <v>160</v>
      </c>
      <c r="F25" s="1" t="s">
        <v>22</v>
      </c>
      <c r="G25" s="1" t="s">
        <v>161</v>
      </c>
    </row>
    <row r="26" spans="1:7" x14ac:dyDescent="0.4">
      <c r="A26" s="1" t="s">
        <v>162</v>
      </c>
      <c r="B26" s="1" t="s">
        <v>163</v>
      </c>
      <c r="C26" s="1" t="s">
        <v>164</v>
      </c>
      <c r="D26" s="1" t="s">
        <v>165</v>
      </c>
      <c r="E26" s="1" t="s">
        <v>166</v>
      </c>
      <c r="F26" s="1" t="s">
        <v>22</v>
      </c>
      <c r="G26" s="1" t="s">
        <v>167</v>
      </c>
    </row>
    <row r="27" spans="1:7" x14ac:dyDescent="0.4">
      <c r="A27" s="1" t="s">
        <v>168</v>
      </c>
      <c r="B27" s="1" t="s">
        <v>169</v>
      </c>
      <c r="C27" s="1" t="s">
        <v>170</v>
      </c>
      <c r="D27" s="1" t="s">
        <v>171</v>
      </c>
      <c r="E27" s="1" t="s">
        <v>172</v>
      </c>
      <c r="F27" s="1" t="s">
        <v>22</v>
      </c>
      <c r="G27" s="1" t="s">
        <v>173</v>
      </c>
    </row>
    <row r="28" spans="1:7" x14ac:dyDescent="0.4">
      <c r="A28" s="1" t="s">
        <v>174</v>
      </c>
      <c r="B28" s="1" t="s">
        <v>175</v>
      </c>
      <c r="C28" s="1" t="s">
        <v>176</v>
      </c>
      <c r="D28" s="1" t="s">
        <v>177</v>
      </c>
      <c r="E28" s="1" t="s">
        <v>178</v>
      </c>
      <c r="F28" s="1" t="s">
        <v>22</v>
      </c>
      <c r="G28" s="1" t="s">
        <v>179</v>
      </c>
    </row>
    <row r="29" spans="1:7" x14ac:dyDescent="0.4">
      <c r="A29" s="1" t="s">
        <v>180</v>
      </c>
      <c r="B29" s="1" t="s">
        <v>181</v>
      </c>
      <c r="C29" s="1" t="s">
        <v>182</v>
      </c>
      <c r="D29" s="1" t="s">
        <v>183</v>
      </c>
      <c r="E29" s="1" t="s">
        <v>184</v>
      </c>
      <c r="F29" s="1" t="s">
        <v>22</v>
      </c>
      <c r="G29" s="1" t="s">
        <v>185</v>
      </c>
    </row>
    <row r="30" spans="1:7" x14ac:dyDescent="0.4">
      <c r="A30" s="1" t="s">
        <v>186</v>
      </c>
      <c r="B30" s="1" t="s">
        <v>187</v>
      </c>
      <c r="C30" s="1" t="s">
        <v>188</v>
      </c>
      <c r="D30" s="1" t="s">
        <v>189</v>
      </c>
      <c r="E30" s="1" t="s">
        <v>190</v>
      </c>
      <c r="F30" s="1" t="s">
        <v>22</v>
      </c>
      <c r="G30" s="1" t="s">
        <v>191</v>
      </c>
    </row>
    <row r="31" spans="1:7" x14ac:dyDescent="0.4">
      <c r="A31" s="1" t="s">
        <v>192</v>
      </c>
      <c r="B31" s="1" t="s">
        <v>193</v>
      </c>
      <c r="C31" s="1" t="s">
        <v>194</v>
      </c>
      <c r="D31" s="1" t="s">
        <v>195</v>
      </c>
      <c r="E31" s="1" t="s">
        <v>196</v>
      </c>
      <c r="F31" s="1" t="s">
        <v>35</v>
      </c>
      <c r="G31" s="1" t="s">
        <v>197</v>
      </c>
    </row>
    <row r="32" spans="1:7" x14ac:dyDescent="0.4">
      <c r="A32" s="1" t="s">
        <v>198</v>
      </c>
      <c r="B32" s="1" t="s">
        <v>199</v>
      </c>
      <c r="C32" s="1" t="s">
        <v>200</v>
      </c>
      <c r="D32" s="1" t="s">
        <v>201</v>
      </c>
      <c r="E32" s="1" t="s">
        <v>202</v>
      </c>
      <c r="F32" s="1" t="s">
        <v>22</v>
      </c>
      <c r="G32" s="1" t="s">
        <v>203</v>
      </c>
    </row>
    <row r="33" spans="1:7" x14ac:dyDescent="0.4">
      <c r="A33" s="1" t="s">
        <v>204</v>
      </c>
      <c r="B33" s="1" t="s">
        <v>205</v>
      </c>
      <c r="C33" s="1" t="s">
        <v>206</v>
      </c>
      <c r="D33" s="1" t="s">
        <v>207</v>
      </c>
      <c r="E33" s="1" t="s">
        <v>208</v>
      </c>
      <c r="F33" s="1" t="s">
        <v>35</v>
      </c>
      <c r="G33" s="1" t="s">
        <v>209</v>
      </c>
    </row>
    <row r="34" spans="1:7" x14ac:dyDescent="0.4">
      <c r="A34" s="1" t="s">
        <v>210</v>
      </c>
      <c r="B34" s="1" t="s">
        <v>211</v>
      </c>
      <c r="C34" s="1" t="s">
        <v>212</v>
      </c>
      <c r="D34" s="1" t="s">
        <v>213</v>
      </c>
      <c r="E34" s="1" t="s">
        <v>214</v>
      </c>
      <c r="F34" s="1" t="s">
        <v>22</v>
      </c>
      <c r="G34" s="1" t="s">
        <v>215</v>
      </c>
    </row>
    <row r="35" spans="1:7" x14ac:dyDescent="0.4">
      <c r="A35" s="1" t="s">
        <v>216</v>
      </c>
      <c r="B35" s="1" t="s">
        <v>217</v>
      </c>
      <c r="C35" s="1" t="s">
        <v>218</v>
      </c>
      <c r="D35" s="1" t="s">
        <v>219</v>
      </c>
      <c r="E35" s="1" t="s">
        <v>220</v>
      </c>
      <c r="F35" s="1" t="s">
        <v>35</v>
      </c>
      <c r="G35" s="1" t="s">
        <v>221</v>
      </c>
    </row>
    <row r="36" spans="1:7" x14ac:dyDescent="0.4">
      <c r="A36" s="1" t="s">
        <v>222</v>
      </c>
      <c r="B36" s="1" t="s">
        <v>223</v>
      </c>
      <c r="C36" s="1" t="s">
        <v>224</v>
      </c>
      <c r="D36" s="1" t="s">
        <v>225</v>
      </c>
      <c r="E36" s="1" t="s">
        <v>226</v>
      </c>
      <c r="F36" s="1" t="s">
        <v>35</v>
      </c>
      <c r="G36" s="1" t="s">
        <v>227</v>
      </c>
    </row>
    <row r="37" spans="1:7" x14ac:dyDescent="0.4">
      <c r="A37" s="1" t="s">
        <v>228</v>
      </c>
      <c r="B37" s="1" t="s">
        <v>229</v>
      </c>
      <c r="C37" s="1" t="s">
        <v>230</v>
      </c>
      <c r="D37" s="1" t="s">
        <v>231</v>
      </c>
      <c r="E37" s="1" t="s">
        <v>232</v>
      </c>
      <c r="F37" s="1" t="s">
        <v>22</v>
      </c>
      <c r="G37" s="1" t="s">
        <v>233</v>
      </c>
    </row>
    <row r="38" spans="1:7" x14ac:dyDescent="0.4">
      <c r="A38" s="1" t="s">
        <v>234</v>
      </c>
      <c r="B38" s="1" t="s">
        <v>235</v>
      </c>
      <c r="C38" s="1" t="s">
        <v>236</v>
      </c>
      <c r="D38" s="1" t="s">
        <v>237</v>
      </c>
      <c r="E38" s="1" t="s">
        <v>238</v>
      </c>
      <c r="F38" s="1" t="s">
        <v>35</v>
      </c>
      <c r="G38" s="1" t="s">
        <v>239</v>
      </c>
    </row>
    <row r="39" spans="1:7" x14ac:dyDescent="0.4">
      <c r="A39" s="1" t="s">
        <v>240</v>
      </c>
      <c r="B39" s="1" t="s">
        <v>241</v>
      </c>
      <c r="C39" s="1" t="s">
        <v>242</v>
      </c>
      <c r="D39" s="1" t="s">
        <v>243</v>
      </c>
      <c r="E39" s="1" t="s">
        <v>244</v>
      </c>
      <c r="F39" s="1" t="s">
        <v>22</v>
      </c>
      <c r="G39" s="1" t="s">
        <v>245</v>
      </c>
    </row>
    <row r="40" spans="1:7" x14ac:dyDescent="0.4">
      <c r="A40" s="1" t="s">
        <v>246</v>
      </c>
      <c r="B40" s="1" t="s">
        <v>247</v>
      </c>
      <c r="C40" s="1" t="s">
        <v>248</v>
      </c>
      <c r="D40" s="1" t="s">
        <v>249</v>
      </c>
      <c r="E40" s="1" t="s">
        <v>250</v>
      </c>
      <c r="F40" s="1" t="s">
        <v>35</v>
      </c>
      <c r="G40" s="1" t="s">
        <v>251</v>
      </c>
    </row>
    <row r="41" spans="1:7" x14ac:dyDescent="0.4">
      <c r="A41" s="1" t="s">
        <v>252</v>
      </c>
      <c r="B41" s="1" t="s">
        <v>253</v>
      </c>
      <c r="C41" s="1" t="s">
        <v>254</v>
      </c>
      <c r="D41" s="1" t="s">
        <v>255</v>
      </c>
      <c r="E41" s="1" t="s">
        <v>256</v>
      </c>
      <c r="F41" s="1" t="s">
        <v>22</v>
      </c>
      <c r="G41" s="1" t="s">
        <v>257</v>
      </c>
    </row>
    <row r="42" spans="1:7" x14ac:dyDescent="0.4">
      <c r="A42" s="1" t="s">
        <v>258</v>
      </c>
      <c r="B42" s="1" t="s">
        <v>259</v>
      </c>
      <c r="C42" s="1" t="s">
        <v>260</v>
      </c>
      <c r="D42" s="1" t="s">
        <v>261</v>
      </c>
      <c r="E42" s="1" t="s">
        <v>262</v>
      </c>
      <c r="F42" s="1" t="s">
        <v>35</v>
      </c>
      <c r="G42" s="1" t="s">
        <v>263</v>
      </c>
    </row>
    <row r="43" spans="1:7" x14ac:dyDescent="0.4">
      <c r="A43" s="1" t="s">
        <v>264</v>
      </c>
      <c r="B43" s="1" t="s">
        <v>265</v>
      </c>
      <c r="C43" s="1" t="s">
        <v>266</v>
      </c>
      <c r="D43" s="1" t="s">
        <v>267</v>
      </c>
      <c r="E43" s="1" t="s">
        <v>268</v>
      </c>
      <c r="F43" s="1" t="s">
        <v>35</v>
      </c>
      <c r="G43" s="1" t="s">
        <v>269</v>
      </c>
    </row>
    <row r="44" spans="1:7" x14ac:dyDescent="0.4">
      <c r="A44" s="1" t="s">
        <v>270</v>
      </c>
      <c r="B44" s="1" t="s">
        <v>271</v>
      </c>
      <c r="C44" s="1" t="s">
        <v>224</v>
      </c>
      <c r="D44" s="1" t="s">
        <v>272</v>
      </c>
      <c r="E44" s="1" t="s">
        <v>273</v>
      </c>
      <c r="F44" s="1" t="s">
        <v>22</v>
      </c>
      <c r="G44" s="1" t="s">
        <v>274</v>
      </c>
    </row>
    <row r="45" spans="1:7" x14ac:dyDescent="0.4">
      <c r="A45" s="1" t="s">
        <v>275</v>
      </c>
      <c r="B45" s="1" t="s">
        <v>276</v>
      </c>
      <c r="C45" s="1" t="s">
        <v>277</v>
      </c>
      <c r="D45" s="1" t="s">
        <v>278</v>
      </c>
      <c r="E45" s="1" t="s">
        <v>279</v>
      </c>
      <c r="F45" s="1" t="s">
        <v>35</v>
      </c>
      <c r="G45" s="1" t="s">
        <v>280</v>
      </c>
    </row>
    <row r="46" spans="1:7" x14ac:dyDescent="0.4">
      <c r="A46" s="1" t="s">
        <v>281</v>
      </c>
      <c r="B46" s="1" t="s">
        <v>282</v>
      </c>
      <c r="C46" s="1" t="s">
        <v>283</v>
      </c>
      <c r="D46" s="1" t="s">
        <v>284</v>
      </c>
      <c r="E46" s="1" t="s">
        <v>285</v>
      </c>
      <c r="F46" s="1" t="s">
        <v>22</v>
      </c>
      <c r="G46" s="1" t="s">
        <v>286</v>
      </c>
    </row>
    <row r="47" spans="1:7" x14ac:dyDescent="0.4">
      <c r="A47" s="1" t="s">
        <v>287</v>
      </c>
      <c r="B47" s="1" t="s">
        <v>288</v>
      </c>
      <c r="C47" s="1" t="s">
        <v>289</v>
      </c>
      <c r="D47" s="1" t="s">
        <v>290</v>
      </c>
      <c r="E47" s="1" t="s">
        <v>291</v>
      </c>
      <c r="F47" s="1" t="s">
        <v>35</v>
      </c>
      <c r="G47" s="1" t="s">
        <v>292</v>
      </c>
    </row>
    <row r="48" spans="1:7" x14ac:dyDescent="0.4">
      <c r="A48" s="1" t="s">
        <v>293</v>
      </c>
      <c r="B48" s="1" t="s">
        <v>294</v>
      </c>
      <c r="C48" s="1" t="s">
        <v>295</v>
      </c>
      <c r="D48" s="1" t="s">
        <v>296</v>
      </c>
      <c r="E48" s="1" t="s">
        <v>297</v>
      </c>
      <c r="F48" s="1" t="s">
        <v>35</v>
      </c>
      <c r="G48" s="1" t="s">
        <v>298</v>
      </c>
    </row>
    <row r="49" spans="1:7" x14ac:dyDescent="0.4">
      <c r="A49" s="1" t="s">
        <v>299</v>
      </c>
      <c r="B49" s="1" t="s">
        <v>300</v>
      </c>
      <c r="C49" s="1" t="s">
        <v>301</v>
      </c>
      <c r="D49" s="1" t="s">
        <v>302</v>
      </c>
      <c r="E49" s="1" t="s">
        <v>303</v>
      </c>
      <c r="F49" s="1" t="s">
        <v>35</v>
      </c>
      <c r="G49" s="1" t="s">
        <v>304</v>
      </c>
    </row>
    <row r="50" spans="1:7" x14ac:dyDescent="0.4">
      <c r="A50" s="1" t="s">
        <v>305</v>
      </c>
      <c r="B50" s="1" t="s">
        <v>306</v>
      </c>
      <c r="C50" s="1" t="s">
        <v>307</v>
      </c>
      <c r="D50" s="1" t="s">
        <v>308</v>
      </c>
      <c r="E50" s="1" t="s">
        <v>309</v>
      </c>
      <c r="F50" s="1" t="s">
        <v>22</v>
      </c>
      <c r="G50" s="1" t="s">
        <v>310</v>
      </c>
    </row>
    <row r="51" spans="1:7" x14ac:dyDescent="0.4">
      <c r="A51" s="1" t="s">
        <v>311</v>
      </c>
      <c r="B51" s="1" t="s">
        <v>312</v>
      </c>
      <c r="C51" s="1" t="s">
        <v>307</v>
      </c>
      <c r="D51" s="1" t="s">
        <v>313</v>
      </c>
      <c r="E51" s="1" t="s">
        <v>314</v>
      </c>
      <c r="F51" s="1" t="s">
        <v>22</v>
      </c>
      <c r="G51" s="1" t="s">
        <v>315</v>
      </c>
    </row>
    <row r="52" spans="1:7" x14ac:dyDescent="0.4">
      <c r="A52" s="1" t="s">
        <v>316</v>
      </c>
      <c r="B52" s="1" t="s">
        <v>317</v>
      </c>
      <c r="C52" s="1" t="s">
        <v>318</v>
      </c>
      <c r="D52" s="1" t="s">
        <v>319</v>
      </c>
      <c r="E52" s="1" t="s">
        <v>320</v>
      </c>
      <c r="F52" s="1" t="s">
        <v>22</v>
      </c>
      <c r="G52" s="1" t="s">
        <v>321</v>
      </c>
    </row>
    <row r="53" spans="1:7" x14ac:dyDescent="0.4">
      <c r="A53" s="1" t="s">
        <v>322</v>
      </c>
      <c r="B53" s="1" t="s">
        <v>323</v>
      </c>
      <c r="C53" s="1" t="s">
        <v>324</v>
      </c>
      <c r="D53" s="1" t="s">
        <v>325</v>
      </c>
      <c r="E53" s="1" t="s">
        <v>326</v>
      </c>
      <c r="F53" s="1" t="s">
        <v>35</v>
      </c>
      <c r="G53" s="1" t="s">
        <v>327</v>
      </c>
    </row>
    <row r="54" spans="1:7" x14ac:dyDescent="0.4">
      <c r="A54" s="1" t="s">
        <v>328</v>
      </c>
      <c r="B54" s="1" t="s">
        <v>329</v>
      </c>
      <c r="C54" s="1" t="s">
        <v>330</v>
      </c>
      <c r="D54" s="1" t="s">
        <v>331</v>
      </c>
      <c r="E54" s="1" t="s">
        <v>332</v>
      </c>
      <c r="F54" s="1" t="s">
        <v>22</v>
      </c>
      <c r="G54" s="1" t="s">
        <v>333</v>
      </c>
    </row>
    <row r="55" spans="1:7" x14ac:dyDescent="0.4">
      <c r="A55" s="1" t="s">
        <v>334</v>
      </c>
      <c r="B55" s="1" t="s">
        <v>335</v>
      </c>
      <c r="C55" s="1" t="s">
        <v>152</v>
      </c>
      <c r="D55" s="1" t="s">
        <v>336</v>
      </c>
      <c r="E55" s="1" t="s">
        <v>337</v>
      </c>
      <c r="F55" s="1" t="s">
        <v>22</v>
      </c>
      <c r="G55" s="1" t="s">
        <v>338</v>
      </c>
    </row>
    <row r="56" spans="1:7" x14ac:dyDescent="0.4">
      <c r="A56" s="1" t="s">
        <v>339</v>
      </c>
      <c r="B56" s="1" t="s">
        <v>340</v>
      </c>
      <c r="C56" s="1" t="s">
        <v>307</v>
      </c>
      <c r="D56" s="1" t="s">
        <v>341</v>
      </c>
      <c r="E56" s="1" t="s">
        <v>342</v>
      </c>
      <c r="F56" s="1" t="s">
        <v>35</v>
      </c>
      <c r="G56" s="1" t="s">
        <v>343</v>
      </c>
    </row>
    <row r="57" spans="1:7" x14ac:dyDescent="0.4">
      <c r="A57" s="1" t="s">
        <v>344</v>
      </c>
      <c r="B57" s="1" t="s">
        <v>345</v>
      </c>
      <c r="C57" s="1" t="s">
        <v>188</v>
      </c>
      <c r="D57" s="1" t="s">
        <v>346</v>
      </c>
      <c r="E57" s="1" t="s">
        <v>347</v>
      </c>
      <c r="F57" s="1" t="s">
        <v>35</v>
      </c>
      <c r="G57" s="1" t="s">
        <v>348</v>
      </c>
    </row>
    <row r="58" spans="1:7" x14ac:dyDescent="0.4">
      <c r="A58" s="1" t="s">
        <v>349</v>
      </c>
      <c r="B58" s="1" t="s">
        <v>350</v>
      </c>
      <c r="C58" s="1" t="s">
        <v>351</v>
      </c>
      <c r="D58" s="1" t="s">
        <v>352</v>
      </c>
      <c r="E58" s="1" t="s">
        <v>353</v>
      </c>
      <c r="F58" s="1" t="s">
        <v>22</v>
      </c>
      <c r="G58" s="1" t="s">
        <v>354</v>
      </c>
    </row>
    <row r="59" spans="1:7" x14ac:dyDescent="0.4">
      <c r="A59" s="1" t="s">
        <v>355</v>
      </c>
      <c r="B59" s="1" t="s">
        <v>356</v>
      </c>
      <c r="C59" s="1" t="s">
        <v>301</v>
      </c>
      <c r="D59" s="1" t="s">
        <v>357</v>
      </c>
      <c r="E59" s="1" t="s">
        <v>358</v>
      </c>
      <c r="F59" s="1" t="s">
        <v>35</v>
      </c>
      <c r="G59" s="1" t="s">
        <v>359</v>
      </c>
    </row>
    <row r="60" spans="1:7" x14ac:dyDescent="0.4">
      <c r="A60" s="1" t="s">
        <v>360</v>
      </c>
      <c r="B60" s="1" t="s">
        <v>361</v>
      </c>
      <c r="C60" s="1" t="s">
        <v>362</v>
      </c>
      <c r="D60" s="1" t="s">
        <v>363</v>
      </c>
      <c r="E60" s="1" t="s">
        <v>364</v>
      </c>
      <c r="F60" s="1" t="s">
        <v>35</v>
      </c>
      <c r="G60" s="1" t="s">
        <v>365</v>
      </c>
    </row>
    <row r="61" spans="1:7" x14ac:dyDescent="0.4">
      <c r="A61" s="1" t="s">
        <v>366</v>
      </c>
      <c r="B61" s="1" t="s">
        <v>367</v>
      </c>
      <c r="C61" s="1" t="s">
        <v>368</v>
      </c>
      <c r="D61" s="1" t="s">
        <v>369</v>
      </c>
      <c r="E61" s="1" t="s">
        <v>370</v>
      </c>
      <c r="F61" s="1" t="s">
        <v>35</v>
      </c>
      <c r="G61" s="1" t="s">
        <v>371</v>
      </c>
    </row>
    <row r="62" spans="1:7" x14ac:dyDescent="0.4">
      <c r="A62" s="1" t="s">
        <v>372</v>
      </c>
      <c r="B62" s="1" t="s">
        <v>373</v>
      </c>
      <c r="C62" s="1" t="s">
        <v>158</v>
      </c>
      <c r="D62" s="1" t="s">
        <v>374</v>
      </c>
      <c r="E62" s="1" t="s">
        <v>375</v>
      </c>
      <c r="F62" s="1" t="s">
        <v>22</v>
      </c>
      <c r="G62" s="1" t="s">
        <v>376</v>
      </c>
    </row>
    <row r="63" spans="1:7" x14ac:dyDescent="0.4">
      <c r="A63" s="1" t="s">
        <v>377</v>
      </c>
      <c r="B63" s="1" t="s">
        <v>378</v>
      </c>
      <c r="C63" s="1" t="s">
        <v>379</v>
      </c>
      <c r="D63" s="1" t="s">
        <v>380</v>
      </c>
      <c r="E63" s="1" t="s">
        <v>381</v>
      </c>
      <c r="F63" s="1" t="s">
        <v>35</v>
      </c>
      <c r="G63" s="1" t="s">
        <v>382</v>
      </c>
    </row>
    <row r="64" spans="1:7" x14ac:dyDescent="0.4">
      <c r="A64" s="1" t="s">
        <v>383</v>
      </c>
      <c r="B64" s="1" t="s">
        <v>384</v>
      </c>
      <c r="C64" s="1" t="s">
        <v>385</v>
      </c>
      <c r="D64" s="1" t="s">
        <v>386</v>
      </c>
      <c r="E64" s="1" t="s">
        <v>387</v>
      </c>
      <c r="F64" s="1" t="s">
        <v>35</v>
      </c>
      <c r="G64" s="1" t="s">
        <v>388</v>
      </c>
    </row>
    <row r="65" spans="1:7" x14ac:dyDescent="0.4">
      <c r="A65" s="1" t="s">
        <v>389</v>
      </c>
      <c r="B65" s="1" t="s">
        <v>390</v>
      </c>
      <c r="C65" s="1" t="s">
        <v>391</v>
      </c>
      <c r="D65" s="1" t="s">
        <v>392</v>
      </c>
      <c r="E65" s="1" t="s">
        <v>393</v>
      </c>
      <c r="F65" s="1" t="s">
        <v>35</v>
      </c>
      <c r="G65" s="1" t="s">
        <v>394</v>
      </c>
    </row>
    <row r="66" spans="1:7" x14ac:dyDescent="0.4">
      <c r="A66" s="1" t="s">
        <v>395</v>
      </c>
      <c r="B66" s="1" t="s">
        <v>396</v>
      </c>
      <c r="C66" s="1" t="s">
        <v>397</v>
      </c>
      <c r="D66" s="1" t="s">
        <v>398</v>
      </c>
      <c r="E66" s="1" t="s">
        <v>399</v>
      </c>
      <c r="F66" s="1" t="s">
        <v>35</v>
      </c>
      <c r="G66" s="1" t="s">
        <v>400</v>
      </c>
    </row>
    <row r="67" spans="1:7" x14ac:dyDescent="0.4">
      <c r="A67" s="1" t="s">
        <v>401</v>
      </c>
      <c r="B67" s="1" t="s">
        <v>402</v>
      </c>
      <c r="C67" s="1" t="s">
        <v>403</v>
      </c>
      <c r="D67" s="1" t="s">
        <v>404</v>
      </c>
      <c r="E67" s="1" t="s">
        <v>405</v>
      </c>
      <c r="F67" s="1" t="s">
        <v>22</v>
      </c>
      <c r="G67" s="1" t="s">
        <v>406</v>
      </c>
    </row>
    <row r="68" spans="1:7" x14ac:dyDescent="0.4">
      <c r="A68" s="1" t="s">
        <v>407</v>
      </c>
      <c r="B68" s="1" t="s">
        <v>408</v>
      </c>
      <c r="C68" s="1" t="s">
        <v>409</v>
      </c>
      <c r="D68" s="1" t="s">
        <v>410</v>
      </c>
      <c r="E68" s="1" t="s">
        <v>411</v>
      </c>
      <c r="F68" s="1" t="s">
        <v>35</v>
      </c>
      <c r="G68" s="1" t="s">
        <v>412</v>
      </c>
    </row>
    <row r="69" spans="1:7" x14ac:dyDescent="0.4">
      <c r="A69" s="1" t="s">
        <v>413</v>
      </c>
      <c r="B69" s="1" t="s">
        <v>414</v>
      </c>
      <c r="C69" s="1" t="s">
        <v>362</v>
      </c>
      <c r="D69" s="1" t="s">
        <v>415</v>
      </c>
      <c r="E69" s="1" t="s">
        <v>416</v>
      </c>
      <c r="F69" s="1" t="s">
        <v>35</v>
      </c>
      <c r="G69" s="1" t="s">
        <v>417</v>
      </c>
    </row>
    <row r="70" spans="1:7" x14ac:dyDescent="0.4">
      <c r="A70" s="1" t="s">
        <v>418</v>
      </c>
      <c r="B70" s="1" t="s">
        <v>419</v>
      </c>
      <c r="C70" s="1" t="s">
        <v>420</v>
      </c>
      <c r="D70" s="1" t="s">
        <v>421</v>
      </c>
      <c r="E70" s="1" t="s">
        <v>422</v>
      </c>
      <c r="F70" s="1" t="s">
        <v>22</v>
      </c>
      <c r="G70" s="1" t="s">
        <v>423</v>
      </c>
    </row>
    <row r="71" spans="1:7" x14ac:dyDescent="0.4">
      <c r="A71" s="1" t="s">
        <v>424</v>
      </c>
      <c r="B71" s="1" t="s">
        <v>425</v>
      </c>
      <c r="C71" s="1" t="s">
        <v>218</v>
      </c>
      <c r="D71" s="1" t="s">
        <v>426</v>
      </c>
      <c r="E71" s="1" t="s">
        <v>427</v>
      </c>
      <c r="F71" s="1" t="s">
        <v>35</v>
      </c>
      <c r="G71" s="1" t="s">
        <v>428</v>
      </c>
    </row>
    <row r="72" spans="1:7" x14ac:dyDescent="0.4">
      <c r="A72" s="1" t="s">
        <v>429</v>
      </c>
      <c r="B72" s="1" t="s">
        <v>430</v>
      </c>
      <c r="C72" s="1" t="s">
        <v>431</v>
      </c>
      <c r="D72" s="1" t="s">
        <v>432</v>
      </c>
      <c r="E72" s="1" t="s">
        <v>433</v>
      </c>
      <c r="F72" s="1" t="s">
        <v>35</v>
      </c>
      <c r="G72" s="1" t="s">
        <v>434</v>
      </c>
    </row>
    <row r="73" spans="1:7" x14ac:dyDescent="0.4">
      <c r="A73" s="1" t="s">
        <v>435</v>
      </c>
      <c r="B73" s="1" t="s">
        <v>436</v>
      </c>
      <c r="C73" s="1" t="s">
        <v>437</v>
      </c>
      <c r="D73" s="1" t="s">
        <v>438</v>
      </c>
      <c r="E73" s="1" t="s">
        <v>439</v>
      </c>
      <c r="F73" s="1" t="s">
        <v>35</v>
      </c>
      <c r="G73" s="1" t="s">
        <v>440</v>
      </c>
    </row>
    <row r="74" spans="1:7" x14ac:dyDescent="0.4">
      <c r="A74" s="1" t="s">
        <v>441</v>
      </c>
      <c r="B74" s="1" t="s">
        <v>442</v>
      </c>
      <c r="C74" s="1" t="s">
        <v>443</v>
      </c>
      <c r="D74" s="1" t="s">
        <v>444</v>
      </c>
      <c r="E74" s="1" t="s">
        <v>445</v>
      </c>
      <c r="F74" s="1" t="s">
        <v>35</v>
      </c>
      <c r="G74" s="1" t="s">
        <v>446</v>
      </c>
    </row>
    <row r="75" spans="1:7" x14ac:dyDescent="0.4">
      <c r="A75" s="1" t="s">
        <v>447</v>
      </c>
      <c r="B75" s="1" t="s">
        <v>448</v>
      </c>
      <c r="C75" s="1" t="s">
        <v>449</v>
      </c>
      <c r="D75" s="1" t="s">
        <v>450</v>
      </c>
      <c r="E75" s="1" t="s">
        <v>451</v>
      </c>
      <c r="F75" s="1" t="s">
        <v>22</v>
      </c>
      <c r="G75" s="1" t="s">
        <v>452</v>
      </c>
    </row>
    <row r="76" spans="1:7" x14ac:dyDescent="0.4">
      <c r="A76" s="1" t="s">
        <v>453</v>
      </c>
      <c r="B76" s="1" t="s">
        <v>454</v>
      </c>
      <c r="C76" s="1" t="s">
        <v>455</v>
      </c>
      <c r="D76" s="1" t="s">
        <v>456</v>
      </c>
      <c r="E76" s="1" t="s">
        <v>457</v>
      </c>
      <c r="F76" s="1" t="s">
        <v>22</v>
      </c>
      <c r="G76" s="1" t="s">
        <v>458</v>
      </c>
    </row>
    <row r="77" spans="1:7" x14ac:dyDescent="0.4">
      <c r="A77" s="1" t="s">
        <v>459</v>
      </c>
      <c r="B77" s="1" t="s">
        <v>460</v>
      </c>
      <c r="C77" s="1" t="s">
        <v>461</v>
      </c>
      <c r="D77" s="1" t="s">
        <v>462</v>
      </c>
      <c r="E77" s="1" t="s">
        <v>463</v>
      </c>
      <c r="F77" s="1" t="s">
        <v>22</v>
      </c>
      <c r="G77" s="1" t="s">
        <v>464</v>
      </c>
    </row>
    <row r="78" spans="1:7" x14ac:dyDescent="0.4">
      <c r="A78" s="1" t="s">
        <v>465</v>
      </c>
      <c r="B78" s="1" t="s">
        <v>466</v>
      </c>
      <c r="C78" s="1" t="s">
        <v>19</v>
      </c>
      <c r="D78" s="1" t="s">
        <v>467</v>
      </c>
      <c r="E78" s="1" t="s">
        <v>468</v>
      </c>
      <c r="F78" s="1" t="s">
        <v>22</v>
      </c>
      <c r="G78" s="1" t="s">
        <v>469</v>
      </c>
    </row>
    <row r="79" spans="1:7" x14ac:dyDescent="0.4">
      <c r="A79" s="1" t="s">
        <v>470</v>
      </c>
      <c r="B79" s="1" t="s">
        <v>471</v>
      </c>
      <c r="C79" s="1" t="s">
        <v>472</v>
      </c>
      <c r="D79" s="1" t="s">
        <v>473</v>
      </c>
      <c r="E79" s="1" t="s">
        <v>474</v>
      </c>
      <c r="F79" s="1" t="s">
        <v>22</v>
      </c>
      <c r="G79" s="1" t="s">
        <v>475</v>
      </c>
    </row>
    <row r="80" spans="1:7" x14ac:dyDescent="0.4">
      <c r="A80" s="1" t="s">
        <v>476</v>
      </c>
      <c r="B80" s="1" t="s">
        <v>477</v>
      </c>
      <c r="C80" s="1" t="s">
        <v>478</v>
      </c>
      <c r="D80" s="1" t="s">
        <v>479</v>
      </c>
      <c r="E80" s="1" t="s">
        <v>480</v>
      </c>
      <c r="F80" s="1" t="s">
        <v>22</v>
      </c>
      <c r="G80" s="1" t="s">
        <v>481</v>
      </c>
    </row>
    <row r="81" spans="1:7" x14ac:dyDescent="0.4">
      <c r="A81" s="1" t="s">
        <v>482</v>
      </c>
      <c r="B81" s="1" t="s">
        <v>483</v>
      </c>
      <c r="C81" s="1" t="s">
        <v>484</v>
      </c>
      <c r="D81" s="1" t="s">
        <v>485</v>
      </c>
      <c r="E81" s="1" t="s">
        <v>486</v>
      </c>
      <c r="F81" s="1" t="s">
        <v>35</v>
      </c>
      <c r="G81" s="1" t="s">
        <v>487</v>
      </c>
    </row>
    <row r="82" spans="1:7" x14ac:dyDescent="0.4">
      <c r="A82" s="1" t="s">
        <v>488</v>
      </c>
      <c r="B82" s="1" t="s">
        <v>489</v>
      </c>
      <c r="C82" s="1" t="s">
        <v>490</v>
      </c>
      <c r="D82" s="1" t="s">
        <v>491</v>
      </c>
      <c r="E82" s="1" t="s">
        <v>492</v>
      </c>
      <c r="F82" s="1" t="s">
        <v>35</v>
      </c>
      <c r="G82" s="1" t="s">
        <v>493</v>
      </c>
    </row>
    <row r="83" spans="1:7" x14ac:dyDescent="0.4">
      <c r="A83" s="1" t="s">
        <v>494</v>
      </c>
      <c r="B83" s="1" t="s">
        <v>495</v>
      </c>
      <c r="C83" s="1" t="s">
        <v>496</v>
      </c>
      <c r="D83" s="1" t="s">
        <v>497</v>
      </c>
      <c r="E83" s="1" t="s">
        <v>498</v>
      </c>
      <c r="F83" s="1" t="s">
        <v>22</v>
      </c>
      <c r="G83" s="1" t="s">
        <v>499</v>
      </c>
    </row>
    <row r="84" spans="1:7" x14ac:dyDescent="0.4">
      <c r="A84" s="1" t="s">
        <v>500</v>
      </c>
      <c r="B84" s="1" t="s">
        <v>501</v>
      </c>
      <c r="C84" s="1" t="s">
        <v>502</v>
      </c>
      <c r="D84" s="1" t="s">
        <v>503</v>
      </c>
      <c r="E84" s="1" t="s">
        <v>504</v>
      </c>
      <c r="F84" s="1" t="s">
        <v>35</v>
      </c>
      <c r="G84" s="1" t="s">
        <v>505</v>
      </c>
    </row>
    <row r="85" spans="1:7" x14ac:dyDescent="0.4">
      <c r="A85" s="1" t="s">
        <v>506</v>
      </c>
      <c r="B85" s="1" t="s">
        <v>507</v>
      </c>
      <c r="C85" s="1" t="s">
        <v>508</v>
      </c>
      <c r="D85" s="1" t="s">
        <v>509</v>
      </c>
      <c r="E85" s="1" t="s">
        <v>510</v>
      </c>
      <c r="F85" s="1" t="s">
        <v>35</v>
      </c>
      <c r="G85" s="1" t="s">
        <v>511</v>
      </c>
    </row>
    <row r="86" spans="1:7" x14ac:dyDescent="0.4">
      <c r="A86" s="1" t="s">
        <v>512</v>
      </c>
      <c r="B86" s="1" t="s">
        <v>513</v>
      </c>
      <c r="C86" s="1" t="s">
        <v>514</v>
      </c>
      <c r="D86" s="1" t="s">
        <v>515</v>
      </c>
      <c r="E86" s="1" t="s">
        <v>516</v>
      </c>
      <c r="F86" s="1" t="s">
        <v>35</v>
      </c>
      <c r="G86" s="1" t="s">
        <v>517</v>
      </c>
    </row>
    <row r="87" spans="1:7" x14ac:dyDescent="0.4">
      <c r="A87" s="1" t="s">
        <v>518</v>
      </c>
      <c r="B87" s="1" t="s">
        <v>519</v>
      </c>
      <c r="C87" s="1" t="s">
        <v>520</v>
      </c>
      <c r="D87" s="1" t="s">
        <v>521</v>
      </c>
      <c r="E87" s="1" t="s">
        <v>522</v>
      </c>
      <c r="F87" s="1" t="s">
        <v>22</v>
      </c>
      <c r="G87" s="1" t="s">
        <v>523</v>
      </c>
    </row>
    <row r="88" spans="1:7" x14ac:dyDescent="0.4">
      <c r="A88" s="1" t="s">
        <v>524</v>
      </c>
      <c r="B88" s="1" t="s">
        <v>525</v>
      </c>
      <c r="C88" s="1" t="s">
        <v>397</v>
      </c>
      <c r="D88" s="1" t="s">
        <v>526</v>
      </c>
      <c r="E88" s="1" t="s">
        <v>527</v>
      </c>
      <c r="F88" s="1" t="s">
        <v>22</v>
      </c>
      <c r="G88" s="1" t="s">
        <v>528</v>
      </c>
    </row>
    <row r="89" spans="1:7" x14ac:dyDescent="0.4">
      <c r="A89" s="1" t="s">
        <v>529</v>
      </c>
      <c r="B89" s="1" t="s">
        <v>530</v>
      </c>
      <c r="C89" s="1" t="s">
        <v>531</v>
      </c>
      <c r="D89" s="1" t="s">
        <v>532</v>
      </c>
      <c r="E89" s="1" t="s">
        <v>533</v>
      </c>
      <c r="F89" s="1" t="s">
        <v>22</v>
      </c>
      <c r="G89" s="1" t="s">
        <v>534</v>
      </c>
    </row>
    <row r="90" spans="1:7" x14ac:dyDescent="0.4">
      <c r="A90" s="1" t="s">
        <v>535</v>
      </c>
      <c r="B90" s="1" t="s">
        <v>536</v>
      </c>
      <c r="C90" s="1" t="s">
        <v>537</v>
      </c>
      <c r="D90" s="1" t="s">
        <v>538</v>
      </c>
      <c r="E90" s="1" t="s">
        <v>539</v>
      </c>
      <c r="F90" s="1" t="s">
        <v>22</v>
      </c>
      <c r="G90" s="1" t="s">
        <v>540</v>
      </c>
    </row>
    <row r="91" spans="1:7" x14ac:dyDescent="0.4">
      <c r="A91" s="1" t="s">
        <v>541</v>
      </c>
      <c r="B91" s="1" t="s">
        <v>542</v>
      </c>
      <c r="C91" s="1" t="s">
        <v>543</v>
      </c>
      <c r="D91" s="1" t="s">
        <v>544</v>
      </c>
      <c r="E91" s="1" t="s">
        <v>545</v>
      </c>
      <c r="F91" s="1" t="s">
        <v>22</v>
      </c>
      <c r="G91" s="1" t="s">
        <v>546</v>
      </c>
    </row>
    <row r="92" spans="1:7" x14ac:dyDescent="0.4">
      <c r="A92" s="1" t="s">
        <v>547</v>
      </c>
      <c r="B92" s="1" t="s">
        <v>548</v>
      </c>
      <c r="C92" s="1" t="s">
        <v>549</v>
      </c>
      <c r="D92" s="1" t="s">
        <v>550</v>
      </c>
      <c r="E92" s="1" t="s">
        <v>551</v>
      </c>
      <c r="F92" s="1" t="s">
        <v>22</v>
      </c>
      <c r="G92" s="1" t="s">
        <v>552</v>
      </c>
    </row>
    <row r="93" spans="1:7" x14ac:dyDescent="0.4">
      <c r="A93" s="1" t="s">
        <v>553</v>
      </c>
      <c r="B93" s="1" t="s">
        <v>554</v>
      </c>
      <c r="C93" s="1" t="s">
        <v>230</v>
      </c>
      <c r="D93" s="1" t="s">
        <v>555</v>
      </c>
      <c r="E93" s="1" t="s">
        <v>556</v>
      </c>
      <c r="F93" s="1" t="s">
        <v>35</v>
      </c>
      <c r="G93" s="1" t="s">
        <v>557</v>
      </c>
    </row>
    <row r="94" spans="1:7" x14ac:dyDescent="0.4">
      <c r="A94" s="1" t="s">
        <v>558</v>
      </c>
      <c r="B94" s="1" t="s">
        <v>559</v>
      </c>
      <c r="C94" s="1" t="s">
        <v>560</v>
      </c>
      <c r="D94" s="1" t="s">
        <v>561</v>
      </c>
      <c r="E94" s="1" t="s">
        <v>562</v>
      </c>
      <c r="F94" s="1" t="s">
        <v>35</v>
      </c>
      <c r="G94" s="1" t="s">
        <v>563</v>
      </c>
    </row>
    <row r="95" spans="1:7" x14ac:dyDescent="0.4">
      <c r="A95" s="1" t="s">
        <v>564</v>
      </c>
      <c r="B95" s="1" t="s">
        <v>565</v>
      </c>
      <c r="C95" s="1" t="s">
        <v>566</v>
      </c>
      <c r="D95" s="1" t="s">
        <v>567</v>
      </c>
      <c r="E95" s="1" t="s">
        <v>568</v>
      </c>
      <c r="F95" s="1" t="s">
        <v>22</v>
      </c>
      <c r="G95" s="1" t="s">
        <v>569</v>
      </c>
    </row>
    <row r="96" spans="1:7" x14ac:dyDescent="0.4">
      <c r="A96" s="1" t="s">
        <v>570</v>
      </c>
      <c r="B96" s="1" t="s">
        <v>571</v>
      </c>
      <c r="C96" s="1" t="s">
        <v>572</v>
      </c>
      <c r="D96" s="1" t="s">
        <v>573</v>
      </c>
      <c r="E96" s="1" t="s">
        <v>574</v>
      </c>
      <c r="F96" s="1" t="s">
        <v>22</v>
      </c>
      <c r="G96" s="1" t="s">
        <v>575</v>
      </c>
    </row>
    <row r="97" spans="1:7" x14ac:dyDescent="0.4">
      <c r="A97" s="1" t="s">
        <v>576</v>
      </c>
      <c r="B97" s="1" t="s">
        <v>577</v>
      </c>
      <c r="C97" s="1" t="s">
        <v>578</v>
      </c>
      <c r="D97" s="1" t="s">
        <v>579</v>
      </c>
      <c r="E97" s="1" t="s">
        <v>580</v>
      </c>
      <c r="F97" s="1" t="s">
        <v>35</v>
      </c>
      <c r="G97" s="1" t="s">
        <v>581</v>
      </c>
    </row>
    <row r="98" spans="1:7" x14ac:dyDescent="0.4">
      <c r="A98" s="1" t="s">
        <v>582</v>
      </c>
      <c r="B98" s="1" t="s">
        <v>583</v>
      </c>
      <c r="C98" s="1" t="s">
        <v>584</v>
      </c>
      <c r="D98" s="1" t="s">
        <v>585</v>
      </c>
      <c r="E98" s="1" t="s">
        <v>586</v>
      </c>
      <c r="F98" s="1" t="s">
        <v>22</v>
      </c>
      <c r="G98" s="1" t="s">
        <v>587</v>
      </c>
    </row>
    <row r="99" spans="1:7" x14ac:dyDescent="0.4">
      <c r="A99" s="1" t="s">
        <v>588</v>
      </c>
      <c r="B99" s="1" t="s">
        <v>589</v>
      </c>
      <c r="C99" s="1" t="s">
        <v>590</v>
      </c>
      <c r="D99" s="1" t="s">
        <v>591</v>
      </c>
      <c r="E99" s="1" t="s">
        <v>592</v>
      </c>
      <c r="F99" s="1" t="s">
        <v>35</v>
      </c>
      <c r="G99" s="1" t="s">
        <v>593</v>
      </c>
    </row>
    <row r="100" spans="1:7" x14ac:dyDescent="0.4">
      <c r="A100" s="1" t="s">
        <v>594</v>
      </c>
      <c r="B100" s="1" t="s">
        <v>595</v>
      </c>
      <c r="C100" s="1" t="s">
        <v>324</v>
      </c>
      <c r="D100" s="1" t="s">
        <v>596</v>
      </c>
      <c r="E100" s="1" t="s">
        <v>597</v>
      </c>
      <c r="F100" s="1" t="s">
        <v>22</v>
      </c>
      <c r="G100" s="1" t="s">
        <v>598</v>
      </c>
    </row>
    <row r="101" spans="1:7" x14ac:dyDescent="0.4">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B6E44-8A29-44EF-B657-E1751CD65130}">
  <dimension ref="A1:Q1001"/>
  <sheetViews>
    <sheetView topLeftCell="A967" workbookViewId="0">
      <selection sqref="A1:O1001"/>
    </sheetView>
  </sheetViews>
  <sheetFormatPr defaultRowHeight="14.6" x14ac:dyDescent="0.4"/>
  <cols>
    <col min="1" max="1" width="10.69140625" bestFit="1" customWidth="1"/>
    <col min="2" max="2" width="13.84375" bestFit="1" customWidth="1"/>
    <col min="3" max="3" width="12.3828125" bestFit="1" customWidth="1"/>
    <col min="4" max="4" width="10.3828125" bestFit="1" customWidth="1"/>
    <col min="5" max="5" width="12.84375" bestFit="1" customWidth="1"/>
    <col min="6" max="6" width="13" bestFit="1" customWidth="1"/>
    <col min="7" max="7" width="14.69140625" bestFit="1" customWidth="1"/>
    <col min="8" max="8" width="14.84375" bestFit="1" customWidth="1"/>
    <col min="9" max="9" width="24.84375" bestFit="1" customWidth="1"/>
    <col min="10" max="10" width="14.3046875" bestFit="1" customWidth="1"/>
    <col min="11" max="11" width="14.15234375" bestFit="1" customWidth="1"/>
    <col min="12" max="12" width="17.23046875" bestFit="1" customWidth="1"/>
    <col min="13" max="13" width="20.07421875" bestFit="1" customWidth="1"/>
    <col min="14" max="14" width="19.4609375" bestFit="1" customWidth="1"/>
    <col min="15" max="15" width="11.84375" bestFit="1" customWidth="1"/>
    <col min="16" max="16" width="10.3046875" bestFit="1" customWidth="1"/>
    <col min="17" max="17" width="22.07421875" bestFit="1" customWidth="1"/>
    <col min="18" max="18" width="17.15234375" bestFit="1" customWidth="1"/>
    <col min="19" max="19" width="11.61328125" bestFit="1" customWidth="1"/>
    <col min="20" max="20" width="20.23046875" bestFit="1" customWidth="1"/>
    <col min="21" max="21" width="5.23046875" bestFit="1" customWidth="1"/>
    <col min="22" max="22" width="14.3046875" bestFit="1" customWidth="1"/>
  </cols>
  <sheetData>
    <row r="1" spans="1:17" x14ac:dyDescent="0.4">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4">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935</v>
      </c>
    </row>
    <row r="3" spans="1:17" x14ac:dyDescent="0.4">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936</v>
      </c>
    </row>
    <row r="4" spans="1:17" x14ac:dyDescent="0.4">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937</v>
      </c>
    </row>
    <row r="5" spans="1:17" x14ac:dyDescent="0.4">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935</v>
      </c>
    </row>
    <row r="6" spans="1:17" x14ac:dyDescent="0.4">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938</v>
      </c>
    </row>
    <row r="7" spans="1:17" x14ac:dyDescent="0.4">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935</v>
      </c>
    </row>
    <row r="8" spans="1:17" x14ac:dyDescent="0.4">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935</v>
      </c>
    </row>
    <row r="9" spans="1:17" x14ac:dyDescent="0.4">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938</v>
      </c>
    </row>
    <row r="10" spans="1:17" x14ac:dyDescent="0.4">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938</v>
      </c>
    </row>
    <row r="11" spans="1:17" x14ac:dyDescent="0.4">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935</v>
      </c>
    </row>
    <row r="12" spans="1:17" x14ac:dyDescent="0.4">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935</v>
      </c>
    </row>
    <row r="13" spans="1:17" x14ac:dyDescent="0.4">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935</v>
      </c>
    </row>
    <row r="14" spans="1:17" x14ac:dyDescent="0.4">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939</v>
      </c>
    </row>
    <row r="15" spans="1:17" x14ac:dyDescent="0.4">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939</v>
      </c>
    </row>
    <row r="16" spans="1:17" x14ac:dyDescent="0.4">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939</v>
      </c>
    </row>
    <row r="17" spans="1:17" x14ac:dyDescent="0.4">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940</v>
      </c>
    </row>
    <row r="18" spans="1:17" x14ac:dyDescent="0.4">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936</v>
      </c>
    </row>
    <row r="19" spans="1:17" x14ac:dyDescent="0.4">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935</v>
      </c>
    </row>
    <row r="20" spans="1:17" x14ac:dyDescent="0.4">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935</v>
      </c>
    </row>
    <row r="21" spans="1:17" x14ac:dyDescent="0.4">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936</v>
      </c>
    </row>
    <row r="22" spans="1:17" x14ac:dyDescent="0.4">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935</v>
      </c>
    </row>
    <row r="23" spans="1:17" x14ac:dyDescent="0.4">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938</v>
      </c>
    </row>
    <row r="24" spans="1:17" x14ac:dyDescent="0.4">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938</v>
      </c>
    </row>
    <row r="25" spans="1:17" x14ac:dyDescent="0.4">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row>
    <row r="26" spans="1:17" x14ac:dyDescent="0.4">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938</v>
      </c>
    </row>
    <row r="27" spans="1:17" x14ac:dyDescent="0.4">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936</v>
      </c>
    </row>
    <row r="28" spans="1:17" x14ac:dyDescent="0.4">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938</v>
      </c>
    </row>
    <row r="29" spans="1:17" x14ac:dyDescent="0.4">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940</v>
      </c>
    </row>
    <row r="30" spans="1:17" x14ac:dyDescent="0.4">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941</v>
      </c>
    </row>
    <row r="31" spans="1:17" x14ac:dyDescent="0.4">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937</v>
      </c>
    </row>
    <row r="32" spans="1:17" x14ac:dyDescent="0.4">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940</v>
      </c>
    </row>
    <row r="33" spans="1:17" x14ac:dyDescent="0.4">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937</v>
      </c>
    </row>
    <row r="34" spans="1:17" x14ac:dyDescent="0.4">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935</v>
      </c>
    </row>
    <row r="35" spans="1:17" x14ac:dyDescent="0.4">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935</v>
      </c>
    </row>
    <row r="36" spans="1:17" x14ac:dyDescent="0.4">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935</v>
      </c>
    </row>
    <row r="37" spans="1:17" x14ac:dyDescent="0.4">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935</v>
      </c>
    </row>
    <row r="38" spans="1:17" x14ac:dyDescent="0.4">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939</v>
      </c>
    </row>
    <row r="39" spans="1:17" x14ac:dyDescent="0.4">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936</v>
      </c>
    </row>
    <row r="40" spans="1:17" x14ac:dyDescent="0.4">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row>
    <row r="41" spans="1:17" x14ac:dyDescent="0.4">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937</v>
      </c>
    </row>
    <row r="42" spans="1:17" x14ac:dyDescent="0.4">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938</v>
      </c>
    </row>
    <row r="43" spans="1:17" x14ac:dyDescent="0.4">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935</v>
      </c>
    </row>
    <row r="44" spans="1:17" x14ac:dyDescent="0.4">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939</v>
      </c>
    </row>
    <row r="45" spans="1:17" x14ac:dyDescent="0.4">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936</v>
      </c>
    </row>
    <row r="46" spans="1:17" x14ac:dyDescent="0.4">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935</v>
      </c>
    </row>
    <row r="47" spans="1:17" x14ac:dyDescent="0.4">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938</v>
      </c>
    </row>
    <row r="48" spans="1:17" x14ac:dyDescent="0.4">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939</v>
      </c>
    </row>
    <row r="49" spans="1:17" x14ac:dyDescent="0.4">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940</v>
      </c>
    </row>
    <row r="50" spans="1:17" x14ac:dyDescent="0.4">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940</v>
      </c>
    </row>
    <row r="51" spans="1:17" x14ac:dyDescent="0.4">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row>
    <row r="52" spans="1:17" x14ac:dyDescent="0.4">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938</v>
      </c>
    </row>
    <row r="53" spans="1:17" x14ac:dyDescent="0.4">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936</v>
      </c>
    </row>
    <row r="54" spans="1:17" x14ac:dyDescent="0.4">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940</v>
      </c>
    </row>
    <row r="55" spans="1:17" x14ac:dyDescent="0.4">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row>
    <row r="56" spans="1:17" x14ac:dyDescent="0.4">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935</v>
      </c>
    </row>
    <row r="57" spans="1:17" x14ac:dyDescent="0.4">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938</v>
      </c>
    </row>
    <row r="58" spans="1:17" x14ac:dyDescent="0.4">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941</v>
      </c>
    </row>
    <row r="59" spans="1:17" x14ac:dyDescent="0.4">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row>
    <row r="60" spans="1:17" x14ac:dyDescent="0.4">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940</v>
      </c>
    </row>
    <row r="61" spans="1:17" x14ac:dyDescent="0.4">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935</v>
      </c>
    </row>
    <row r="62" spans="1:17" x14ac:dyDescent="0.4">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935</v>
      </c>
    </row>
    <row r="63" spans="1:17" x14ac:dyDescent="0.4">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938</v>
      </c>
    </row>
    <row r="64" spans="1:17" x14ac:dyDescent="0.4">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935</v>
      </c>
    </row>
    <row r="65" spans="1:17" x14ac:dyDescent="0.4">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row>
    <row r="66" spans="1:17" x14ac:dyDescent="0.4">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939</v>
      </c>
    </row>
    <row r="67" spans="1:17" x14ac:dyDescent="0.4">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935</v>
      </c>
    </row>
    <row r="68" spans="1:17" x14ac:dyDescent="0.4">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935</v>
      </c>
    </row>
    <row r="69" spans="1:17" x14ac:dyDescent="0.4">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938</v>
      </c>
    </row>
    <row r="70" spans="1:17" x14ac:dyDescent="0.4">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936</v>
      </c>
    </row>
    <row r="71" spans="1:17" x14ac:dyDescent="0.4">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row>
    <row r="72" spans="1:17" x14ac:dyDescent="0.4">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row>
    <row r="73" spans="1:17" x14ac:dyDescent="0.4">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939</v>
      </c>
    </row>
    <row r="74" spans="1:17" x14ac:dyDescent="0.4">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938</v>
      </c>
    </row>
    <row r="75" spans="1:17" x14ac:dyDescent="0.4">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938</v>
      </c>
    </row>
    <row r="76" spans="1:17" x14ac:dyDescent="0.4">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935</v>
      </c>
    </row>
    <row r="77" spans="1:17" x14ac:dyDescent="0.4">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937</v>
      </c>
    </row>
    <row r="78" spans="1:17" x14ac:dyDescent="0.4">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935</v>
      </c>
    </row>
    <row r="79" spans="1:17" x14ac:dyDescent="0.4">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940</v>
      </c>
    </row>
    <row r="80" spans="1:17" x14ac:dyDescent="0.4">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935</v>
      </c>
    </row>
    <row r="81" spans="1:17" x14ac:dyDescent="0.4">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941</v>
      </c>
    </row>
    <row r="82" spans="1:17" x14ac:dyDescent="0.4">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940</v>
      </c>
    </row>
    <row r="83" spans="1:17" x14ac:dyDescent="0.4">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936</v>
      </c>
    </row>
    <row r="84" spans="1:17" x14ac:dyDescent="0.4">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935</v>
      </c>
    </row>
    <row r="85" spans="1:17" x14ac:dyDescent="0.4">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936</v>
      </c>
    </row>
    <row r="86" spans="1:17" x14ac:dyDescent="0.4">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937</v>
      </c>
    </row>
    <row r="87" spans="1:17" x14ac:dyDescent="0.4">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938</v>
      </c>
    </row>
    <row r="88" spans="1:17" x14ac:dyDescent="0.4">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row>
    <row r="89" spans="1:17" x14ac:dyDescent="0.4">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937</v>
      </c>
    </row>
    <row r="90" spans="1:17" x14ac:dyDescent="0.4">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936</v>
      </c>
    </row>
    <row r="91" spans="1:17" x14ac:dyDescent="0.4">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938</v>
      </c>
    </row>
    <row r="92" spans="1:17" x14ac:dyDescent="0.4">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938</v>
      </c>
    </row>
    <row r="93" spans="1:17" x14ac:dyDescent="0.4">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941</v>
      </c>
    </row>
    <row r="94" spans="1:17" x14ac:dyDescent="0.4">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935</v>
      </c>
    </row>
    <row r="95" spans="1:17" x14ac:dyDescent="0.4">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935</v>
      </c>
    </row>
    <row r="96" spans="1:17" x14ac:dyDescent="0.4">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938</v>
      </c>
    </row>
    <row r="97" spans="1:17" x14ac:dyDescent="0.4">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939</v>
      </c>
    </row>
    <row r="98" spans="1:17" x14ac:dyDescent="0.4">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935</v>
      </c>
    </row>
    <row r="99" spans="1:17" x14ac:dyDescent="0.4">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940</v>
      </c>
    </row>
    <row r="100" spans="1:17" x14ac:dyDescent="0.4">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936</v>
      </c>
    </row>
    <row r="101" spans="1:17" x14ac:dyDescent="0.4">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row>
    <row r="102" spans="1:17" x14ac:dyDescent="0.4">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941</v>
      </c>
    </row>
    <row r="103" spans="1:17" x14ac:dyDescent="0.4">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938</v>
      </c>
    </row>
    <row r="104" spans="1:17" x14ac:dyDescent="0.4">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937</v>
      </c>
    </row>
    <row r="105" spans="1:17" x14ac:dyDescent="0.4">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939</v>
      </c>
    </row>
    <row r="106" spans="1:17" x14ac:dyDescent="0.4">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941</v>
      </c>
    </row>
    <row r="107" spans="1:17" x14ac:dyDescent="0.4">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939</v>
      </c>
    </row>
    <row r="108" spans="1:17" x14ac:dyDescent="0.4">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938</v>
      </c>
    </row>
    <row r="109" spans="1:17" x14ac:dyDescent="0.4">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938</v>
      </c>
    </row>
    <row r="110" spans="1:17" x14ac:dyDescent="0.4">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938</v>
      </c>
    </row>
    <row r="111" spans="1:17" x14ac:dyDescent="0.4">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939</v>
      </c>
    </row>
    <row r="112" spans="1:17" x14ac:dyDescent="0.4">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939</v>
      </c>
    </row>
    <row r="113" spans="1:17" x14ac:dyDescent="0.4">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935</v>
      </c>
    </row>
    <row r="114" spans="1:17" x14ac:dyDescent="0.4">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939</v>
      </c>
    </row>
    <row r="115" spans="1:17" x14ac:dyDescent="0.4">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937</v>
      </c>
    </row>
    <row r="116" spans="1:17" x14ac:dyDescent="0.4">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936</v>
      </c>
    </row>
    <row r="117" spans="1:17" x14ac:dyDescent="0.4">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940</v>
      </c>
    </row>
    <row r="118" spans="1:17" x14ac:dyDescent="0.4">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938</v>
      </c>
    </row>
    <row r="119" spans="1:17" x14ac:dyDescent="0.4">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938</v>
      </c>
    </row>
    <row r="120" spans="1:17" x14ac:dyDescent="0.4">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937</v>
      </c>
    </row>
    <row r="121" spans="1:17" x14ac:dyDescent="0.4">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941</v>
      </c>
    </row>
    <row r="122" spans="1:17" x14ac:dyDescent="0.4">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row>
    <row r="123" spans="1:17" x14ac:dyDescent="0.4">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938</v>
      </c>
    </row>
    <row r="124" spans="1:17" x14ac:dyDescent="0.4">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938</v>
      </c>
    </row>
    <row r="125" spans="1:17" x14ac:dyDescent="0.4">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938</v>
      </c>
    </row>
    <row r="126" spans="1:17" x14ac:dyDescent="0.4">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936</v>
      </c>
    </row>
    <row r="127" spans="1:17" x14ac:dyDescent="0.4">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row>
    <row r="128" spans="1:17" x14ac:dyDescent="0.4">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936</v>
      </c>
    </row>
    <row r="129" spans="1:17" x14ac:dyDescent="0.4">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935</v>
      </c>
    </row>
    <row r="130" spans="1:17" x14ac:dyDescent="0.4">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939</v>
      </c>
    </row>
    <row r="131" spans="1:17" x14ac:dyDescent="0.4">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939</v>
      </c>
    </row>
    <row r="132" spans="1:17" x14ac:dyDescent="0.4">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937</v>
      </c>
    </row>
    <row r="133" spans="1:17" x14ac:dyDescent="0.4">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939</v>
      </c>
    </row>
    <row r="134" spans="1:17" x14ac:dyDescent="0.4">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937</v>
      </c>
    </row>
    <row r="135" spans="1:17" x14ac:dyDescent="0.4">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940</v>
      </c>
    </row>
    <row r="136" spans="1:17" x14ac:dyDescent="0.4">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940</v>
      </c>
    </row>
    <row r="137" spans="1:17" x14ac:dyDescent="0.4">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939</v>
      </c>
    </row>
    <row r="138" spans="1:17" x14ac:dyDescent="0.4">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941</v>
      </c>
    </row>
    <row r="139" spans="1:17" x14ac:dyDescent="0.4">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938</v>
      </c>
    </row>
    <row r="140" spans="1:17" x14ac:dyDescent="0.4">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937</v>
      </c>
    </row>
    <row r="141" spans="1:17" x14ac:dyDescent="0.4">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940</v>
      </c>
    </row>
    <row r="142" spans="1:17" x14ac:dyDescent="0.4">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940</v>
      </c>
    </row>
    <row r="143" spans="1:17" x14ac:dyDescent="0.4">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row>
    <row r="144" spans="1:17" x14ac:dyDescent="0.4">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938</v>
      </c>
    </row>
    <row r="145" spans="1:17" x14ac:dyDescent="0.4">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938</v>
      </c>
    </row>
    <row r="146" spans="1:17" x14ac:dyDescent="0.4">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940</v>
      </c>
    </row>
    <row r="147" spans="1:17" x14ac:dyDescent="0.4">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row>
    <row r="148" spans="1:17" x14ac:dyDescent="0.4">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938</v>
      </c>
    </row>
    <row r="149" spans="1:17" x14ac:dyDescent="0.4">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938</v>
      </c>
    </row>
    <row r="150" spans="1:17" x14ac:dyDescent="0.4">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row>
    <row r="151" spans="1:17" x14ac:dyDescent="0.4">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939</v>
      </c>
    </row>
    <row r="152" spans="1:17" x14ac:dyDescent="0.4">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941</v>
      </c>
    </row>
    <row r="153" spans="1:17" x14ac:dyDescent="0.4">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941</v>
      </c>
    </row>
    <row r="154" spans="1:17" x14ac:dyDescent="0.4">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941</v>
      </c>
    </row>
    <row r="155" spans="1:17" x14ac:dyDescent="0.4">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938</v>
      </c>
    </row>
    <row r="156" spans="1:17" x14ac:dyDescent="0.4">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940</v>
      </c>
    </row>
    <row r="157" spans="1:17" x14ac:dyDescent="0.4">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935</v>
      </c>
    </row>
    <row r="158" spans="1:17" x14ac:dyDescent="0.4">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938</v>
      </c>
    </row>
    <row r="159" spans="1:17" x14ac:dyDescent="0.4">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938</v>
      </c>
    </row>
    <row r="160" spans="1:17" x14ac:dyDescent="0.4">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940</v>
      </c>
    </row>
    <row r="161" spans="1:17" x14ac:dyDescent="0.4">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939</v>
      </c>
    </row>
    <row r="162" spans="1:17" x14ac:dyDescent="0.4">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row>
    <row r="163" spans="1:17" x14ac:dyDescent="0.4">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938</v>
      </c>
    </row>
    <row r="164" spans="1:17" x14ac:dyDescent="0.4">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939</v>
      </c>
    </row>
    <row r="165" spans="1:17" x14ac:dyDescent="0.4">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940</v>
      </c>
    </row>
    <row r="166" spans="1:17" x14ac:dyDescent="0.4">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940</v>
      </c>
    </row>
    <row r="167" spans="1:17" x14ac:dyDescent="0.4">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940</v>
      </c>
    </row>
    <row r="168" spans="1:17" x14ac:dyDescent="0.4">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938</v>
      </c>
    </row>
    <row r="169" spans="1:17" x14ac:dyDescent="0.4">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939</v>
      </c>
    </row>
    <row r="170" spans="1:17" x14ac:dyDescent="0.4">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939</v>
      </c>
    </row>
    <row r="171" spans="1:17" x14ac:dyDescent="0.4">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938</v>
      </c>
    </row>
    <row r="172" spans="1:17" x14ac:dyDescent="0.4">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941</v>
      </c>
    </row>
    <row r="173" spans="1:17" x14ac:dyDescent="0.4">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940</v>
      </c>
    </row>
    <row r="174" spans="1:17" x14ac:dyDescent="0.4">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939</v>
      </c>
    </row>
    <row r="175" spans="1:17" x14ac:dyDescent="0.4">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940</v>
      </c>
    </row>
    <row r="176" spans="1:17" x14ac:dyDescent="0.4">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940</v>
      </c>
    </row>
    <row r="177" spans="1:17" x14ac:dyDescent="0.4">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940</v>
      </c>
    </row>
    <row r="178" spans="1:17" x14ac:dyDescent="0.4">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938</v>
      </c>
    </row>
    <row r="179" spans="1:17" x14ac:dyDescent="0.4">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941</v>
      </c>
    </row>
    <row r="180" spans="1:17" x14ac:dyDescent="0.4">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938</v>
      </c>
    </row>
    <row r="181" spans="1:17" x14ac:dyDescent="0.4">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940</v>
      </c>
    </row>
    <row r="182" spans="1:17" x14ac:dyDescent="0.4">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938</v>
      </c>
    </row>
    <row r="183" spans="1:17" x14ac:dyDescent="0.4">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939</v>
      </c>
    </row>
    <row r="184" spans="1:17" x14ac:dyDescent="0.4">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941</v>
      </c>
    </row>
    <row r="185" spans="1:17" x14ac:dyDescent="0.4">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941</v>
      </c>
    </row>
    <row r="186" spans="1:17" x14ac:dyDescent="0.4">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940</v>
      </c>
    </row>
    <row r="187" spans="1:17" x14ac:dyDescent="0.4">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935</v>
      </c>
    </row>
    <row r="188" spans="1:17" x14ac:dyDescent="0.4">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938</v>
      </c>
    </row>
    <row r="189" spans="1:17" x14ac:dyDescent="0.4">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937</v>
      </c>
    </row>
    <row r="190" spans="1:17" x14ac:dyDescent="0.4">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935</v>
      </c>
    </row>
    <row r="191" spans="1:17" x14ac:dyDescent="0.4">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941</v>
      </c>
    </row>
    <row r="192" spans="1:17" x14ac:dyDescent="0.4">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941</v>
      </c>
    </row>
    <row r="193" spans="1:17" x14ac:dyDescent="0.4">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939</v>
      </c>
    </row>
    <row r="194" spans="1:17" x14ac:dyDescent="0.4">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row>
    <row r="195" spans="1:17" x14ac:dyDescent="0.4">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938</v>
      </c>
    </row>
    <row r="196" spans="1:17" x14ac:dyDescent="0.4">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937</v>
      </c>
    </row>
    <row r="197" spans="1:17" x14ac:dyDescent="0.4">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938</v>
      </c>
    </row>
    <row r="198" spans="1:17" x14ac:dyDescent="0.4">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940</v>
      </c>
    </row>
    <row r="199" spans="1:17" x14ac:dyDescent="0.4">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940</v>
      </c>
    </row>
    <row r="200" spans="1:17" x14ac:dyDescent="0.4">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940</v>
      </c>
    </row>
    <row r="201" spans="1:17" x14ac:dyDescent="0.4">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939</v>
      </c>
    </row>
    <row r="202" spans="1:17" x14ac:dyDescent="0.4">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936</v>
      </c>
    </row>
    <row r="203" spans="1:17" x14ac:dyDescent="0.4">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row>
    <row r="204" spans="1:17" x14ac:dyDescent="0.4">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941</v>
      </c>
    </row>
    <row r="205" spans="1:17" x14ac:dyDescent="0.4">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941</v>
      </c>
    </row>
    <row r="206" spans="1:17" x14ac:dyDescent="0.4">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940</v>
      </c>
    </row>
    <row r="207" spans="1:17" x14ac:dyDescent="0.4">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939</v>
      </c>
    </row>
    <row r="208" spans="1:17" x14ac:dyDescent="0.4">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938</v>
      </c>
    </row>
    <row r="209" spans="1:17" x14ac:dyDescent="0.4">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939</v>
      </c>
    </row>
    <row r="210" spans="1:17" x14ac:dyDescent="0.4">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936</v>
      </c>
    </row>
    <row r="211" spans="1:17" x14ac:dyDescent="0.4">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938</v>
      </c>
    </row>
    <row r="212" spans="1:17" x14ac:dyDescent="0.4">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940</v>
      </c>
    </row>
    <row r="213" spans="1:17" x14ac:dyDescent="0.4">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940</v>
      </c>
    </row>
    <row r="214" spans="1:17" x14ac:dyDescent="0.4">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941</v>
      </c>
    </row>
    <row r="215" spans="1:17" x14ac:dyDescent="0.4">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936</v>
      </c>
    </row>
    <row r="216" spans="1:17" x14ac:dyDescent="0.4">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940</v>
      </c>
    </row>
    <row r="217" spans="1:17" x14ac:dyDescent="0.4">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938</v>
      </c>
    </row>
    <row r="218" spans="1:17" x14ac:dyDescent="0.4">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939</v>
      </c>
    </row>
    <row r="219" spans="1:17" x14ac:dyDescent="0.4">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935</v>
      </c>
    </row>
    <row r="220" spans="1:17" x14ac:dyDescent="0.4">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937</v>
      </c>
    </row>
    <row r="221" spans="1:17" x14ac:dyDescent="0.4">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940</v>
      </c>
    </row>
    <row r="222" spans="1:17" x14ac:dyDescent="0.4">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937</v>
      </c>
    </row>
    <row r="223" spans="1:17" x14ac:dyDescent="0.4">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936</v>
      </c>
    </row>
    <row r="224" spans="1:17" x14ac:dyDescent="0.4">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937</v>
      </c>
    </row>
    <row r="225" spans="1:17" x14ac:dyDescent="0.4">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937</v>
      </c>
    </row>
    <row r="226" spans="1:17" x14ac:dyDescent="0.4">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935</v>
      </c>
    </row>
    <row r="227" spans="1:17" x14ac:dyDescent="0.4">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939</v>
      </c>
    </row>
    <row r="228" spans="1:17" x14ac:dyDescent="0.4">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938</v>
      </c>
    </row>
    <row r="229" spans="1:17" x14ac:dyDescent="0.4">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938</v>
      </c>
    </row>
    <row r="230" spans="1:17" x14ac:dyDescent="0.4">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941</v>
      </c>
    </row>
    <row r="231" spans="1:17" x14ac:dyDescent="0.4">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row>
    <row r="232" spans="1:17" x14ac:dyDescent="0.4">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937</v>
      </c>
    </row>
    <row r="233" spans="1:17" x14ac:dyDescent="0.4">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941</v>
      </c>
    </row>
    <row r="234" spans="1:17" x14ac:dyDescent="0.4">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row>
    <row r="235" spans="1:17" x14ac:dyDescent="0.4">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938</v>
      </c>
    </row>
    <row r="236" spans="1:17" x14ac:dyDescent="0.4">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row>
    <row r="237" spans="1:17" x14ac:dyDescent="0.4">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940</v>
      </c>
    </row>
    <row r="238" spans="1:17" x14ac:dyDescent="0.4">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939</v>
      </c>
    </row>
    <row r="239" spans="1:17" x14ac:dyDescent="0.4">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940</v>
      </c>
    </row>
    <row r="240" spans="1:17" x14ac:dyDescent="0.4">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938</v>
      </c>
    </row>
    <row r="241" spans="1:17" x14ac:dyDescent="0.4">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row>
    <row r="242" spans="1:17" x14ac:dyDescent="0.4">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938</v>
      </c>
    </row>
    <row r="243" spans="1:17" x14ac:dyDescent="0.4">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941</v>
      </c>
    </row>
    <row r="244" spans="1:17" x14ac:dyDescent="0.4">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941</v>
      </c>
    </row>
    <row r="245" spans="1:17" x14ac:dyDescent="0.4">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938</v>
      </c>
    </row>
    <row r="246" spans="1:17" x14ac:dyDescent="0.4">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941</v>
      </c>
    </row>
    <row r="247" spans="1:17" x14ac:dyDescent="0.4">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935</v>
      </c>
    </row>
    <row r="248" spans="1:17" x14ac:dyDescent="0.4">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941</v>
      </c>
    </row>
    <row r="249" spans="1:17" x14ac:dyDescent="0.4">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940</v>
      </c>
    </row>
    <row r="250" spans="1:17" x14ac:dyDescent="0.4">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940</v>
      </c>
    </row>
    <row r="251" spans="1:17" x14ac:dyDescent="0.4">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936</v>
      </c>
    </row>
    <row r="252" spans="1:17" x14ac:dyDescent="0.4">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935</v>
      </c>
    </row>
    <row r="253" spans="1:17" x14ac:dyDescent="0.4">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row>
    <row r="254" spans="1:17" x14ac:dyDescent="0.4">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938</v>
      </c>
    </row>
    <row r="255" spans="1:17" x14ac:dyDescent="0.4">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935</v>
      </c>
    </row>
    <row r="256" spans="1:17" x14ac:dyDescent="0.4">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935</v>
      </c>
    </row>
    <row r="257" spans="1:17" x14ac:dyDescent="0.4">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row>
    <row r="258" spans="1:17" x14ac:dyDescent="0.4">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941</v>
      </c>
    </row>
    <row r="259" spans="1:17" x14ac:dyDescent="0.4">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row>
    <row r="260" spans="1:17" x14ac:dyDescent="0.4">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941</v>
      </c>
    </row>
    <row r="261" spans="1:17" x14ac:dyDescent="0.4">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941</v>
      </c>
    </row>
    <row r="262" spans="1:17" x14ac:dyDescent="0.4">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940</v>
      </c>
    </row>
    <row r="263" spans="1:17" x14ac:dyDescent="0.4">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935</v>
      </c>
    </row>
    <row r="264" spans="1:17" x14ac:dyDescent="0.4">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937</v>
      </c>
    </row>
    <row r="265" spans="1:17" x14ac:dyDescent="0.4">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937</v>
      </c>
    </row>
    <row r="266" spans="1:17" x14ac:dyDescent="0.4">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935</v>
      </c>
    </row>
    <row r="267" spans="1:17" x14ac:dyDescent="0.4">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935</v>
      </c>
    </row>
    <row r="268" spans="1:17" x14ac:dyDescent="0.4">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941</v>
      </c>
    </row>
    <row r="269" spans="1:17" x14ac:dyDescent="0.4">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935</v>
      </c>
    </row>
    <row r="270" spans="1:17" x14ac:dyDescent="0.4">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935</v>
      </c>
    </row>
    <row r="271" spans="1:17" x14ac:dyDescent="0.4">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938</v>
      </c>
    </row>
    <row r="272" spans="1:17" x14ac:dyDescent="0.4">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938</v>
      </c>
    </row>
    <row r="273" spans="1:17" x14ac:dyDescent="0.4">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935</v>
      </c>
    </row>
    <row r="274" spans="1:17" x14ac:dyDescent="0.4">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row>
    <row r="275" spans="1:17" x14ac:dyDescent="0.4">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937</v>
      </c>
    </row>
    <row r="276" spans="1:17" x14ac:dyDescent="0.4">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935</v>
      </c>
    </row>
    <row r="277" spans="1:17" x14ac:dyDescent="0.4">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row>
    <row r="278" spans="1:17" x14ac:dyDescent="0.4">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938</v>
      </c>
    </row>
    <row r="279" spans="1:17" x14ac:dyDescent="0.4">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938</v>
      </c>
    </row>
    <row r="280" spans="1:17" x14ac:dyDescent="0.4">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936</v>
      </c>
    </row>
    <row r="281" spans="1:17" x14ac:dyDescent="0.4">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938</v>
      </c>
    </row>
    <row r="282" spans="1:17" x14ac:dyDescent="0.4">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939</v>
      </c>
    </row>
    <row r="283" spans="1:17" x14ac:dyDescent="0.4">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938</v>
      </c>
    </row>
    <row r="284" spans="1:17" x14ac:dyDescent="0.4">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938</v>
      </c>
    </row>
    <row r="285" spans="1:17" x14ac:dyDescent="0.4">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938</v>
      </c>
    </row>
    <row r="286" spans="1:17" x14ac:dyDescent="0.4">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939</v>
      </c>
    </row>
    <row r="287" spans="1:17" x14ac:dyDescent="0.4">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935</v>
      </c>
    </row>
    <row r="288" spans="1:17" x14ac:dyDescent="0.4">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941</v>
      </c>
    </row>
    <row r="289" spans="1:17" x14ac:dyDescent="0.4">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939</v>
      </c>
    </row>
    <row r="290" spans="1:17" x14ac:dyDescent="0.4">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937</v>
      </c>
    </row>
    <row r="291" spans="1:17" x14ac:dyDescent="0.4">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939</v>
      </c>
    </row>
    <row r="292" spans="1:17" x14ac:dyDescent="0.4">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936</v>
      </c>
    </row>
    <row r="293" spans="1:17" x14ac:dyDescent="0.4">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941</v>
      </c>
    </row>
    <row r="294" spans="1:17" x14ac:dyDescent="0.4">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939</v>
      </c>
    </row>
    <row r="295" spans="1:17" x14ac:dyDescent="0.4">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940</v>
      </c>
    </row>
    <row r="296" spans="1:17" x14ac:dyDescent="0.4">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940</v>
      </c>
    </row>
    <row r="297" spans="1:17" x14ac:dyDescent="0.4">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936</v>
      </c>
    </row>
    <row r="298" spans="1:17" x14ac:dyDescent="0.4">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939</v>
      </c>
    </row>
    <row r="299" spans="1:17" x14ac:dyDescent="0.4">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935</v>
      </c>
    </row>
    <row r="300" spans="1:17" x14ac:dyDescent="0.4">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row>
    <row r="301" spans="1:17" x14ac:dyDescent="0.4">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row>
    <row r="302" spans="1:17" x14ac:dyDescent="0.4">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937</v>
      </c>
    </row>
    <row r="303" spans="1:17" x14ac:dyDescent="0.4">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row>
    <row r="304" spans="1:17" x14ac:dyDescent="0.4">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936</v>
      </c>
    </row>
    <row r="305" spans="1:17" x14ac:dyDescent="0.4">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937</v>
      </c>
    </row>
    <row r="306" spans="1:17" x14ac:dyDescent="0.4">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937</v>
      </c>
    </row>
    <row r="307" spans="1:17" x14ac:dyDescent="0.4">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939</v>
      </c>
    </row>
    <row r="308" spans="1:17" x14ac:dyDescent="0.4">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937</v>
      </c>
    </row>
    <row r="309" spans="1:17" x14ac:dyDescent="0.4">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937</v>
      </c>
    </row>
    <row r="310" spans="1:17" x14ac:dyDescent="0.4">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938</v>
      </c>
    </row>
    <row r="311" spans="1:17" x14ac:dyDescent="0.4">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940</v>
      </c>
    </row>
    <row r="312" spans="1:17" x14ac:dyDescent="0.4">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938</v>
      </c>
    </row>
    <row r="313" spans="1:17" x14ac:dyDescent="0.4">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936</v>
      </c>
    </row>
    <row r="314" spans="1:17" x14ac:dyDescent="0.4">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940</v>
      </c>
    </row>
    <row r="315" spans="1:17" x14ac:dyDescent="0.4">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941</v>
      </c>
    </row>
    <row r="316" spans="1:17" x14ac:dyDescent="0.4">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935</v>
      </c>
    </row>
    <row r="317" spans="1:17" x14ac:dyDescent="0.4">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939</v>
      </c>
    </row>
    <row r="318" spans="1:17" x14ac:dyDescent="0.4">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940</v>
      </c>
    </row>
    <row r="319" spans="1:17" x14ac:dyDescent="0.4">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938</v>
      </c>
    </row>
    <row r="320" spans="1:17" x14ac:dyDescent="0.4">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941</v>
      </c>
    </row>
    <row r="321" spans="1:17" x14ac:dyDescent="0.4">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941</v>
      </c>
    </row>
    <row r="322" spans="1:17" x14ac:dyDescent="0.4">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936</v>
      </c>
    </row>
    <row r="323" spans="1:17" x14ac:dyDescent="0.4">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936</v>
      </c>
    </row>
    <row r="324" spans="1:17" x14ac:dyDescent="0.4">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939</v>
      </c>
    </row>
    <row r="325" spans="1:17" x14ac:dyDescent="0.4">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939</v>
      </c>
    </row>
    <row r="326" spans="1:17" x14ac:dyDescent="0.4">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941</v>
      </c>
    </row>
    <row r="327" spans="1:17" x14ac:dyDescent="0.4">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940</v>
      </c>
    </row>
    <row r="328" spans="1:17" x14ac:dyDescent="0.4">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940</v>
      </c>
    </row>
    <row r="329" spans="1:17" x14ac:dyDescent="0.4">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938</v>
      </c>
    </row>
    <row r="330" spans="1:17" x14ac:dyDescent="0.4">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936</v>
      </c>
    </row>
    <row r="331" spans="1:17" x14ac:dyDescent="0.4">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940</v>
      </c>
    </row>
    <row r="332" spans="1:17" x14ac:dyDescent="0.4">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937</v>
      </c>
    </row>
    <row r="333" spans="1:17" x14ac:dyDescent="0.4">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941</v>
      </c>
    </row>
    <row r="334" spans="1:17" x14ac:dyDescent="0.4">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937</v>
      </c>
    </row>
    <row r="335" spans="1:17" x14ac:dyDescent="0.4">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939</v>
      </c>
    </row>
    <row r="336" spans="1:17" x14ac:dyDescent="0.4">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937</v>
      </c>
    </row>
    <row r="337" spans="1:17" x14ac:dyDescent="0.4">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938</v>
      </c>
    </row>
    <row r="338" spans="1:17" x14ac:dyDescent="0.4">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941</v>
      </c>
    </row>
    <row r="339" spans="1:17" x14ac:dyDescent="0.4">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936</v>
      </c>
    </row>
    <row r="340" spans="1:17" x14ac:dyDescent="0.4">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941</v>
      </c>
    </row>
    <row r="341" spans="1:17" x14ac:dyDescent="0.4">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940</v>
      </c>
    </row>
    <row r="342" spans="1:17" x14ac:dyDescent="0.4">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937</v>
      </c>
    </row>
    <row r="343" spans="1:17" x14ac:dyDescent="0.4">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935</v>
      </c>
    </row>
    <row r="344" spans="1:17" x14ac:dyDescent="0.4">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938</v>
      </c>
    </row>
    <row r="345" spans="1:17" x14ac:dyDescent="0.4">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937</v>
      </c>
    </row>
    <row r="346" spans="1:17" x14ac:dyDescent="0.4">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941</v>
      </c>
    </row>
    <row r="347" spans="1:17" x14ac:dyDescent="0.4">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939</v>
      </c>
    </row>
    <row r="348" spans="1:17" x14ac:dyDescent="0.4">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937</v>
      </c>
    </row>
    <row r="349" spans="1:17" x14ac:dyDescent="0.4">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941</v>
      </c>
    </row>
    <row r="350" spans="1:17" x14ac:dyDescent="0.4">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939</v>
      </c>
    </row>
    <row r="351" spans="1:17" x14ac:dyDescent="0.4">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939</v>
      </c>
    </row>
    <row r="352" spans="1:17" x14ac:dyDescent="0.4">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941</v>
      </c>
    </row>
    <row r="353" spans="1:17" x14ac:dyDescent="0.4">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937</v>
      </c>
    </row>
    <row r="354" spans="1:17" x14ac:dyDescent="0.4">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936</v>
      </c>
    </row>
    <row r="355" spans="1:17" x14ac:dyDescent="0.4">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938</v>
      </c>
    </row>
    <row r="356" spans="1:17" x14ac:dyDescent="0.4">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935</v>
      </c>
    </row>
    <row r="357" spans="1:17" x14ac:dyDescent="0.4">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937</v>
      </c>
    </row>
    <row r="358" spans="1:17" x14ac:dyDescent="0.4">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937</v>
      </c>
    </row>
    <row r="359" spans="1:17" x14ac:dyDescent="0.4">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940</v>
      </c>
    </row>
    <row r="360" spans="1:17" x14ac:dyDescent="0.4">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937</v>
      </c>
    </row>
    <row r="361" spans="1:17" x14ac:dyDescent="0.4">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940</v>
      </c>
    </row>
    <row r="362" spans="1:17" x14ac:dyDescent="0.4">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938</v>
      </c>
    </row>
    <row r="363" spans="1:17" x14ac:dyDescent="0.4">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row>
    <row r="364" spans="1:17" x14ac:dyDescent="0.4">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938</v>
      </c>
    </row>
    <row r="365" spans="1:17" x14ac:dyDescent="0.4">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940</v>
      </c>
    </row>
    <row r="366" spans="1:17" x14ac:dyDescent="0.4">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939</v>
      </c>
    </row>
    <row r="367" spans="1:17" x14ac:dyDescent="0.4">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939</v>
      </c>
    </row>
    <row r="368" spans="1:17" x14ac:dyDescent="0.4">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row>
    <row r="369" spans="1:17" x14ac:dyDescent="0.4">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938</v>
      </c>
    </row>
    <row r="370" spans="1:17" x14ac:dyDescent="0.4">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938</v>
      </c>
    </row>
    <row r="371" spans="1:17" x14ac:dyDescent="0.4">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939</v>
      </c>
    </row>
    <row r="372" spans="1:17" x14ac:dyDescent="0.4">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939</v>
      </c>
    </row>
    <row r="373" spans="1:17" x14ac:dyDescent="0.4">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935</v>
      </c>
    </row>
    <row r="374" spans="1:17" x14ac:dyDescent="0.4">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940</v>
      </c>
    </row>
    <row r="375" spans="1:17" x14ac:dyDescent="0.4">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937</v>
      </c>
    </row>
    <row r="376" spans="1:17" x14ac:dyDescent="0.4">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941</v>
      </c>
    </row>
    <row r="377" spans="1:17" x14ac:dyDescent="0.4">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936</v>
      </c>
    </row>
    <row r="378" spans="1:17" x14ac:dyDescent="0.4">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941</v>
      </c>
    </row>
    <row r="379" spans="1:17" x14ac:dyDescent="0.4">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row>
    <row r="380" spans="1:17" x14ac:dyDescent="0.4">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938</v>
      </c>
    </row>
    <row r="381" spans="1:17" x14ac:dyDescent="0.4">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938</v>
      </c>
    </row>
    <row r="382" spans="1:17" x14ac:dyDescent="0.4">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row>
    <row r="383" spans="1:17" x14ac:dyDescent="0.4">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940</v>
      </c>
    </row>
    <row r="384" spans="1:17" x14ac:dyDescent="0.4">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940</v>
      </c>
    </row>
    <row r="385" spans="1:17" x14ac:dyDescent="0.4">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938</v>
      </c>
    </row>
    <row r="386" spans="1:17" x14ac:dyDescent="0.4">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938</v>
      </c>
    </row>
    <row r="387" spans="1:17" x14ac:dyDescent="0.4">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935</v>
      </c>
    </row>
    <row r="388" spans="1:17" x14ac:dyDescent="0.4">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937</v>
      </c>
    </row>
    <row r="389" spans="1:17" x14ac:dyDescent="0.4">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936</v>
      </c>
    </row>
    <row r="390" spans="1:17" x14ac:dyDescent="0.4">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938</v>
      </c>
    </row>
    <row r="391" spans="1:17" x14ac:dyDescent="0.4">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940</v>
      </c>
    </row>
    <row r="392" spans="1:17" x14ac:dyDescent="0.4">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935</v>
      </c>
    </row>
    <row r="393" spans="1:17" x14ac:dyDescent="0.4">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938</v>
      </c>
    </row>
    <row r="394" spans="1:17" x14ac:dyDescent="0.4">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941</v>
      </c>
    </row>
    <row r="395" spans="1:17" x14ac:dyDescent="0.4">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938</v>
      </c>
    </row>
    <row r="396" spans="1:17" x14ac:dyDescent="0.4">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941</v>
      </c>
    </row>
    <row r="397" spans="1:17" x14ac:dyDescent="0.4">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940</v>
      </c>
    </row>
    <row r="398" spans="1:17" x14ac:dyDescent="0.4">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938</v>
      </c>
    </row>
    <row r="399" spans="1:17" x14ac:dyDescent="0.4">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939</v>
      </c>
    </row>
    <row r="400" spans="1:17" x14ac:dyDescent="0.4">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941</v>
      </c>
    </row>
    <row r="401" spans="1:17" x14ac:dyDescent="0.4">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938</v>
      </c>
    </row>
    <row r="402" spans="1:17" x14ac:dyDescent="0.4">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941</v>
      </c>
    </row>
    <row r="403" spans="1:17" x14ac:dyDescent="0.4">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940</v>
      </c>
    </row>
    <row r="404" spans="1:17" x14ac:dyDescent="0.4">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row>
    <row r="405" spans="1:17" x14ac:dyDescent="0.4">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935</v>
      </c>
    </row>
    <row r="406" spans="1:17" x14ac:dyDescent="0.4">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940</v>
      </c>
    </row>
    <row r="407" spans="1:17" x14ac:dyDescent="0.4">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936</v>
      </c>
    </row>
    <row r="408" spans="1:17" x14ac:dyDescent="0.4">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940</v>
      </c>
    </row>
    <row r="409" spans="1:17" x14ac:dyDescent="0.4">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940</v>
      </c>
    </row>
    <row r="410" spans="1:17" x14ac:dyDescent="0.4">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936</v>
      </c>
    </row>
    <row r="411" spans="1:17" x14ac:dyDescent="0.4">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939</v>
      </c>
    </row>
    <row r="412" spans="1:17" x14ac:dyDescent="0.4">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940</v>
      </c>
    </row>
    <row r="413" spans="1:17" x14ac:dyDescent="0.4">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938</v>
      </c>
    </row>
    <row r="414" spans="1:17" x14ac:dyDescent="0.4">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937</v>
      </c>
    </row>
    <row r="415" spans="1:17" x14ac:dyDescent="0.4">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row>
    <row r="416" spans="1:17" x14ac:dyDescent="0.4">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941</v>
      </c>
    </row>
    <row r="417" spans="1:17" x14ac:dyDescent="0.4">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939</v>
      </c>
    </row>
    <row r="418" spans="1:17" x14ac:dyDescent="0.4">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938</v>
      </c>
    </row>
    <row r="419" spans="1:17" x14ac:dyDescent="0.4">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938</v>
      </c>
    </row>
    <row r="420" spans="1:17" x14ac:dyDescent="0.4">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938</v>
      </c>
    </row>
    <row r="421" spans="1:17" x14ac:dyDescent="0.4">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940</v>
      </c>
    </row>
    <row r="422" spans="1:17" x14ac:dyDescent="0.4">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940</v>
      </c>
    </row>
    <row r="423" spans="1:17" x14ac:dyDescent="0.4">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936</v>
      </c>
    </row>
    <row r="424" spans="1:17" x14ac:dyDescent="0.4">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939</v>
      </c>
    </row>
    <row r="425" spans="1:17" x14ac:dyDescent="0.4">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938</v>
      </c>
    </row>
    <row r="426" spans="1:17" x14ac:dyDescent="0.4">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935</v>
      </c>
    </row>
    <row r="427" spans="1:17" x14ac:dyDescent="0.4">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940</v>
      </c>
    </row>
    <row r="428" spans="1:17" x14ac:dyDescent="0.4">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940</v>
      </c>
    </row>
    <row r="429" spans="1:17" x14ac:dyDescent="0.4">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937</v>
      </c>
    </row>
    <row r="430" spans="1:17" x14ac:dyDescent="0.4">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940</v>
      </c>
    </row>
    <row r="431" spans="1:17" x14ac:dyDescent="0.4">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941</v>
      </c>
    </row>
    <row r="432" spans="1:17" x14ac:dyDescent="0.4">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938</v>
      </c>
    </row>
    <row r="433" spans="1:17" x14ac:dyDescent="0.4">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940</v>
      </c>
    </row>
    <row r="434" spans="1:17" x14ac:dyDescent="0.4">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938</v>
      </c>
    </row>
    <row r="435" spans="1:17" x14ac:dyDescent="0.4">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940</v>
      </c>
    </row>
    <row r="436" spans="1:17" x14ac:dyDescent="0.4">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941</v>
      </c>
    </row>
    <row r="437" spans="1:17" x14ac:dyDescent="0.4">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935</v>
      </c>
    </row>
    <row r="438" spans="1:17" x14ac:dyDescent="0.4">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939</v>
      </c>
    </row>
    <row r="439" spans="1:17" x14ac:dyDescent="0.4">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936</v>
      </c>
    </row>
    <row r="440" spans="1:17" x14ac:dyDescent="0.4">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939</v>
      </c>
    </row>
    <row r="441" spans="1:17" x14ac:dyDescent="0.4">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939</v>
      </c>
    </row>
    <row r="442" spans="1:17" x14ac:dyDescent="0.4">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939</v>
      </c>
    </row>
    <row r="443" spans="1:17" x14ac:dyDescent="0.4">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940</v>
      </c>
    </row>
    <row r="444" spans="1:17" x14ac:dyDescent="0.4">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938</v>
      </c>
    </row>
    <row r="445" spans="1:17" x14ac:dyDescent="0.4">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940</v>
      </c>
    </row>
    <row r="446" spans="1:17" x14ac:dyDescent="0.4">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938</v>
      </c>
    </row>
    <row r="447" spans="1:17" x14ac:dyDescent="0.4">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938</v>
      </c>
    </row>
    <row r="448" spans="1:17" x14ac:dyDescent="0.4">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937</v>
      </c>
    </row>
    <row r="449" spans="1:17" x14ac:dyDescent="0.4">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940</v>
      </c>
    </row>
    <row r="450" spans="1:17" x14ac:dyDescent="0.4">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937</v>
      </c>
    </row>
    <row r="451" spans="1:17" x14ac:dyDescent="0.4">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938</v>
      </c>
    </row>
    <row r="452" spans="1:17" x14ac:dyDescent="0.4">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940</v>
      </c>
    </row>
    <row r="453" spans="1:17" x14ac:dyDescent="0.4">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row>
    <row r="454" spans="1:17" x14ac:dyDescent="0.4">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939</v>
      </c>
    </row>
    <row r="455" spans="1:17" x14ac:dyDescent="0.4">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938</v>
      </c>
    </row>
    <row r="456" spans="1:17" x14ac:dyDescent="0.4">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936</v>
      </c>
    </row>
    <row r="457" spans="1:17" x14ac:dyDescent="0.4">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938</v>
      </c>
    </row>
    <row r="458" spans="1:17" x14ac:dyDescent="0.4">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939</v>
      </c>
    </row>
    <row r="459" spans="1:17" x14ac:dyDescent="0.4">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939</v>
      </c>
    </row>
    <row r="460" spans="1:17" x14ac:dyDescent="0.4">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940</v>
      </c>
    </row>
    <row r="461" spans="1:17" x14ac:dyDescent="0.4">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937</v>
      </c>
    </row>
    <row r="462" spans="1:17" x14ac:dyDescent="0.4">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938</v>
      </c>
    </row>
    <row r="463" spans="1:17" x14ac:dyDescent="0.4">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940</v>
      </c>
    </row>
    <row r="464" spans="1:17" x14ac:dyDescent="0.4">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938</v>
      </c>
    </row>
    <row r="465" spans="1:17" x14ac:dyDescent="0.4">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937</v>
      </c>
    </row>
    <row r="466" spans="1:17" x14ac:dyDescent="0.4">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936</v>
      </c>
    </row>
    <row r="467" spans="1:17" x14ac:dyDescent="0.4">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row>
    <row r="468" spans="1:17" x14ac:dyDescent="0.4">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939</v>
      </c>
    </row>
    <row r="469" spans="1:17" x14ac:dyDescent="0.4">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940</v>
      </c>
    </row>
    <row r="470" spans="1:17" x14ac:dyDescent="0.4">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940</v>
      </c>
    </row>
    <row r="471" spans="1:17" x14ac:dyDescent="0.4">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939</v>
      </c>
    </row>
    <row r="472" spans="1:17" x14ac:dyDescent="0.4">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936</v>
      </c>
    </row>
    <row r="473" spans="1:17" x14ac:dyDescent="0.4">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940</v>
      </c>
    </row>
    <row r="474" spans="1:17" x14ac:dyDescent="0.4">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936</v>
      </c>
    </row>
    <row r="475" spans="1:17" x14ac:dyDescent="0.4">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940</v>
      </c>
    </row>
    <row r="476" spans="1:17" x14ac:dyDescent="0.4">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940</v>
      </c>
    </row>
    <row r="477" spans="1:17" x14ac:dyDescent="0.4">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939</v>
      </c>
    </row>
    <row r="478" spans="1:17" x14ac:dyDescent="0.4">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940</v>
      </c>
    </row>
    <row r="479" spans="1:17" x14ac:dyDescent="0.4">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937</v>
      </c>
    </row>
    <row r="480" spans="1:17" x14ac:dyDescent="0.4">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936</v>
      </c>
    </row>
    <row r="481" spans="1:17" x14ac:dyDescent="0.4">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941</v>
      </c>
    </row>
    <row r="482" spans="1:17" x14ac:dyDescent="0.4">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937</v>
      </c>
    </row>
    <row r="483" spans="1:17" x14ac:dyDescent="0.4">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935</v>
      </c>
    </row>
    <row r="484" spans="1:17" x14ac:dyDescent="0.4">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939</v>
      </c>
    </row>
    <row r="485" spans="1:17" x14ac:dyDescent="0.4">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937</v>
      </c>
    </row>
    <row r="486" spans="1:17" x14ac:dyDescent="0.4">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941</v>
      </c>
    </row>
    <row r="487" spans="1:17" x14ac:dyDescent="0.4">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940</v>
      </c>
    </row>
    <row r="488" spans="1:17" x14ac:dyDescent="0.4">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939</v>
      </c>
    </row>
    <row r="489" spans="1:17" x14ac:dyDescent="0.4">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940</v>
      </c>
    </row>
    <row r="490" spans="1:17" x14ac:dyDescent="0.4">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row>
    <row r="491" spans="1:17" x14ac:dyDescent="0.4">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938</v>
      </c>
    </row>
    <row r="492" spans="1:17" x14ac:dyDescent="0.4">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940</v>
      </c>
    </row>
    <row r="493" spans="1:17" x14ac:dyDescent="0.4">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936</v>
      </c>
    </row>
    <row r="494" spans="1:17" x14ac:dyDescent="0.4">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938</v>
      </c>
    </row>
    <row r="495" spans="1:17" x14ac:dyDescent="0.4">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935</v>
      </c>
    </row>
    <row r="496" spans="1:17" x14ac:dyDescent="0.4">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940</v>
      </c>
    </row>
    <row r="497" spans="1:17" x14ac:dyDescent="0.4">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939</v>
      </c>
    </row>
    <row r="498" spans="1:17" x14ac:dyDescent="0.4">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940</v>
      </c>
    </row>
    <row r="499" spans="1:17" x14ac:dyDescent="0.4">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939</v>
      </c>
    </row>
    <row r="500" spans="1:17" x14ac:dyDescent="0.4">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937</v>
      </c>
    </row>
    <row r="501" spans="1:17" x14ac:dyDescent="0.4">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940</v>
      </c>
    </row>
    <row r="502" spans="1:17" x14ac:dyDescent="0.4">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940</v>
      </c>
    </row>
    <row r="503" spans="1:17" x14ac:dyDescent="0.4">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935</v>
      </c>
    </row>
    <row r="504" spans="1:17" x14ac:dyDescent="0.4">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940</v>
      </c>
    </row>
    <row r="505" spans="1:17" x14ac:dyDescent="0.4">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940</v>
      </c>
    </row>
    <row r="506" spans="1:17" x14ac:dyDescent="0.4">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938</v>
      </c>
    </row>
    <row r="507" spans="1:17" x14ac:dyDescent="0.4">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940</v>
      </c>
    </row>
    <row r="508" spans="1:17" x14ac:dyDescent="0.4">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938</v>
      </c>
    </row>
    <row r="509" spans="1:17" x14ac:dyDescent="0.4">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940</v>
      </c>
    </row>
    <row r="510" spans="1:17" x14ac:dyDescent="0.4">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937</v>
      </c>
    </row>
    <row r="511" spans="1:17" x14ac:dyDescent="0.4">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939</v>
      </c>
    </row>
    <row r="512" spans="1:17" x14ac:dyDescent="0.4">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row>
    <row r="513" spans="1:17" x14ac:dyDescent="0.4">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935</v>
      </c>
    </row>
    <row r="514" spans="1:17" x14ac:dyDescent="0.4">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937</v>
      </c>
    </row>
    <row r="515" spans="1:17" x14ac:dyDescent="0.4">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938</v>
      </c>
    </row>
    <row r="516" spans="1:17" x14ac:dyDescent="0.4">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939</v>
      </c>
    </row>
    <row r="517" spans="1:17" x14ac:dyDescent="0.4">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936</v>
      </c>
    </row>
    <row r="518" spans="1:17" x14ac:dyDescent="0.4">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row>
    <row r="519" spans="1:17" x14ac:dyDescent="0.4">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938</v>
      </c>
    </row>
    <row r="520" spans="1:17" x14ac:dyDescent="0.4">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936</v>
      </c>
    </row>
    <row r="521" spans="1:17" x14ac:dyDescent="0.4">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939</v>
      </c>
    </row>
    <row r="522" spans="1:17" x14ac:dyDescent="0.4">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941</v>
      </c>
    </row>
    <row r="523" spans="1:17" x14ac:dyDescent="0.4">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940</v>
      </c>
    </row>
    <row r="524" spans="1:17" x14ac:dyDescent="0.4">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940</v>
      </c>
    </row>
    <row r="525" spans="1:17" x14ac:dyDescent="0.4">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938</v>
      </c>
    </row>
    <row r="526" spans="1:17" x14ac:dyDescent="0.4">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935</v>
      </c>
    </row>
    <row r="527" spans="1:17" x14ac:dyDescent="0.4">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939</v>
      </c>
    </row>
    <row r="528" spans="1:17" x14ac:dyDescent="0.4">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940</v>
      </c>
    </row>
    <row r="529" spans="1:17" x14ac:dyDescent="0.4">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939</v>
      </c>
    </row>
    <row r="530" spans="1:17" x14ac:dyDescent="0.4">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939</v>
      </c>
    </row>
    <row r="531" spans="1:17" x14ac:dyDescent="0.4">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939</v>
      </c>
    </row>
    <row r="532" spans="1:17" x14ac:dyDescent="0.4">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940</v>
      </c>
    </row>
    <row r="533" spans="1:17" x14ac:dyDescent="0.4">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935</v>
      </c>
    </row>
    <row r="534" spans="1:17" x14ac:dyDescent="0.4">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940</v>
      </c>
    </row>
    <row r="535" spans="1:17" x14ac:dyDescent="0.4">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937</v>
      </c>
    </row>
    <row r="536" spans="1:17" x14ac:dyDescent="0.4">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936</v>
      </c>
    </row>
    <row r="537" spans="1:17" x14ac:dyDescent="0.4">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937</v>
      </c>
    </row>
    <row r="538" spans="1:17" x14ac:dyDescent="0.4">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935</v>
      </c>
    </row>
    <row r="539" spans="1:17" x14ac:dyDescent="0.4">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940</v>
      </c>
    </row>
    <row r="540" spans="1:17" x14ac:dyDescent="0.4">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939</v>
      </c>
    </row>
    <row r="541" spans="1:17" x14ac:dyDescent="0.4">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941</v>
      </c>
    </row>
    <row r="542" spans="1:17" x14ac:dyDescent="0.4">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940</v>
      </c>
    </row>
    <row r="543" spans="1:17" x14ac:dyDescent="0.4">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936</v>
      </c>
    </row>
    <row r="544" spans="1:17" x14ac:dyDescent="0.4">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936</v>
      </c>
    </row>
    <row r="545" spans="1:17" x14ac:dyDescent="0.4">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941</v>
      </c>
    </row>
    <row r="546" spans="1:17" x14ac:dyDescent="0.4">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938</v>
      </c>
    </row>
    <row r="547" spans="1:17" x14ac:dyDescent="0.4">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935</v>
      </c>
    </row>
    <row r="548" spans="1:17" x14ac:dyDescent="0.4">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940</v>
      </c>
    </row>
    <row r="549" spans="1:17" x14ac:dyDescent="0.4">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940</v>
      </c>
    </row>
    <row r="550" spans="1:17" x14ac:dyDescent="0.4">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row>
    <row r="551" spans="1:17" x14ac:dyDescent="0.4">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938</v>
      </c>
    </row>
    <row r="552" spans="1:17" x14ac:dyDescent="0.4">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936</v>
      </c>
    </row>
    <row r="553" spans="1:17" x14ac:dyDescent="0.4">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937</v>
      </c>
    </row>
    <row r="554" spans="1:17" x14ac:dyDescent="0.4">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941</v>
      </c>
    </row>
    <row r="555" spans="1:17" x14ac:dyDescent="0.4">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936</v>
      </c>
    </row>
    <row r="556" spans="1:17" x14ac:dyDescent="0.4">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939</v>
      </c>
    </row>
    <row r="557" spans="1:17" x14ac:dyDescent="0.4">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row>
    <row r="558" spans="1:17" x14ac:dyDescent="0.4">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937</v>
      </c>
    </row>
    <row r="559" spans="1:17" x14ac:dyDescent="0.4">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940</v>
      </c>
    </row>
    <row r="560" spans="1:17" x14ac:dyDescent="0.4">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939</v>
      </c>
    </row>
    <row r="561" spans="1:17" x14ac:dyDescent="0.4">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936</v>
      </c>
    </row>
    <row r="562" spans="1:17" x14ac:dyDescent="0.4">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937</v>
      </c>
    </row>
    <row r="563" spans="1:17" x14ac:dyDescent="0.4">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940</v>
      </c>
    </row>
    <row r="564" spans="1:17" x14ac:dyDescent="0.4">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940</v>
      </c>
    </row>
    <row r="565" spans="1:17" x14ac:dyDescent="0.4">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939</v>
      </c>
    </row>
    <row r="566" spans="1:17" x14ac:dyDescent="0.4">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939</v>
      </c>
    </row>
    <row r="567" spans="1:17" x14ac:dyDescent="0.4">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936</v>
      </c>
    </row>
    <row r="568" spans="1:17" x14ac:dyDescent="0.4">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938</v>
      </c>
    </row>
    <row r="569" spans="1:17" x14ac:dyDescent="0.4">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936</v>
      </c>
    </row>
    <row r="570" spans="1:17" x14ac:dyDescent="0.4">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936</v>
      </c>
    </row>
    <row r="571" spans="1:17" x14ac:dyDescent="0.4">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935</v>
      </c>
    </row>
    <row r="572" spans="1:17" x14ac:dyDescent="0.4">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940</v>
      </c>
    </row>
    <row r="573" spans="1:17" x14ac:dyDescent="0.4">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936</v>
      </c>
    </row>
    <row r="574" spans="1:17" x14ac:dyDescent="0.4">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935</v>
      </c>
    </row>
    <row r="575" spans="1:17" x14ac:dyDescent="0.4">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936</v>
      </c>
    </row>
    <row r="576" spans="1:17" x14ac:dyDescent="0.4">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941</v>
      </c>
    </row>
    <row r="577" spans="1:17" x14ac:dyDescent="0.4">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940</v>
      </c>
    </row>
    <row r="578" spans="1:17" x14ac:dyDescent="0.4">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935</v>
      </c>
    </row>
    <row r="579" spans="1:17" x14ac:dyDescent="0.4">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938</v>
      </c>
    </row>
    <row r="580" spans="1:17" x14ac:dyDescent="0.4">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940</v>
      </c>
    </row>
    <row r="581" spans="1:17" x14ac:dyDescent="0.4">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937</v>
      </c>
    </row>
    <row r="582" spans="1:17" x14ac:dyDescent="0.4">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941</v>
      </c>
    </row>
    <row r="583" spans="1:17" x14ac:dyDescent="0.4">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935</v>
      </c>
    </row>
    <row r="584" spans="1:17" x14ac:dyDescent="0.4">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937</v>
      </c>
    </row>
    <row r="585" spans="1:17" x14ac:dyDescent="0.4">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940</v>
      </c>
    </row>
    <row r="586" spans="1:17" x14ac:dyDescent="0.4">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941</v>
      </c>
    </row>
    <row r="587" spans="1:17" x14ac:dyDescent="0.4">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936</v>
      </c>
    </row>
    <row r="588" spans="1:17" x14ac:dyDescent="0.4">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941</v>
      </c>
    </row>
    <row r="589" spans="1:17" x14ac:dyDescent="0.4">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941</v>
      </c>
    </row>
    <row r="590" spans="1:17" x14ac:dyDescent="0.4">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935</v>
      </c>
    </row>
    <row r="591" spans="1:17" x14ac:dyDescent="0.4">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936</v>
      </c>
    </row>
    <row r="592" spans="1:17" x14ac:dyDescent="0.4">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935</v>
      </c>
    </row>
    <row r="593" spans="1:17" x14ac:dyDescent="0.4">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row>
    <row r="594" spans="1:17" x14ac:dyDescent="0.4">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941</v>
      </c>
    </row>
    <row r="595" spans="1:17" x14ac:dyDescent="0.4">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936</v>
      </c>
    </row>
    <row r="596" spans="1:17" x14ac:dyDescent="0.4">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941</v>
      </c>
    </row>
    <row r="597" spans="1:17" x14ac:dyDescent="0.4">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941</v>
      </c>
    </row>
    <row r="598" spans="1:17" x14ac:dyDescent="0.4">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937</v>
      </c>
    </row>
    <row r="599" spans="1:17" x14ac:dyDescent="0.4">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939</v>
      </c>
    </row>
    <row r="600" spans="1:17" x14ac:dyDescent="0.4">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939</v>
      </c>
    </row>
    <row r="601" spans="1:17" x14ac:dyDescent="0.4">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935</v>
      </c>
    </row>
    <row r="602" spans="1:17" x14ac:dyDescent="0.4">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935</v>
      </c>
    </row>
    <row r="603" spans="1:17" x14ac:dyDescent="0.4">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941</v>
      </c>
    </row>
    <row r="604" spans="1:17" x14ac:dyDescent="0.4">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937</v>
      </c>
    </row>
    <row r="605" spans="1:17" x14ac:dyDescent="0.4">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937</v>
      </c>
    </row>
    <row r="606" spans="1:17" x14ac:dyDescent="0.4">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941</v>
      </c>
    </row>
    <row r="607" spans="1:17" x14ac:dyDescent="0.4">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940</v>
      </c>
    </row>
    <row r="608" spans="1:17" x14ac:dyDescent="0.4">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935</v>
      </c>
    </row>
    <row r="609" spans="1:17" x14ac:dyDescent="0.4">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937</v>
      </c>
    </row>
    <row r="610" spans="1:17" x14ac:dyDescent="0.4">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941</v>
      </c>
    </row>
    <row r="611" spans="1:17" x14ac:dyDescent="0.4">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941</v>
      </c>
    </row>
    <row r="612" spans="1:17" x14ac:dyDescent="0.4">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row>
    <row r="613" spans="1:17" x14ac:dyDescent="0.4">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939</v>
      </c>
    </row>
    <row r="614" spans="1:17" x14ac:dyDescent="0.4">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939</v>
      </c>
    </row>
    <row r="615" spans="1:17" x14ac:dyDescent="0.4">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941</v>
      </c>
    </row>
    <row r="616" spans="1:17" x14ac:dyDescent="0.4">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935</v>
      </c>
    </row>
    <row r="617" spans="1:17" x14ac:dyDescent="0.4">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937</v>
      </c>
    </row>
    <row r="618" spans="1:17" x14ac:dyDescent="0.4">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938</v>
      </c>
    </row>
    <row r="619" spans="1:17" x14ac:dyDescent="0.4">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935</v>
      </c>
    </row>
    <row r="620" spans="1:17" x14ac:dyDescent="0.4">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935</v>
      </c>
    </row>
    <row r="621" spans="1:17" x14ac:dyDescent="0.4">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939</v>
      </c>
    </row>
    <row r="622" spans="1:17" x14ac:dyDescent="0.4">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936</v>
      </c>
    </row>
    <row r="623" spans="1:17" x14ac:dyDescent="0.4">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940</v>
      </c>
    </row>
    <row r="624" spans="1:17" x14ac:dyDescent="0.4">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936</v>
      </c>
    </row>
    <row r="625" spans="1:17" x14ac:dyDescent="0.4">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939</v>
      </c>
    </row>
    <row r="626" spans="1:17" x14ac:dyDescent="0.4">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938</v>
      </c>
    </row>
    <row r="627" spans="1:17" x14ac:dyDescent="0.4">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941</v>
      </c>
    </row>
    <row r="628" spans="1:17" x14ac:dyDescent="0.4">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938</v>
      </c>
    </row>
    <row r="629" spans="1:17" x14ac:dyDescent="0.4">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937</v>
      </c>
    </row>
    <row r="630" spans="1:17" x14ac:dyDescent="0.4">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941</v>
      </c>
    </row>
    <row r="631" spans="1:17" x14ac:dyDescent="0.4">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935</v>
      </c>
    </row>
    <row r="632" spans="1:17" x14ac:dyDescent="0.4">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row>
    <row r="633" spans="1:17" x14ac:dyDescent="0.4">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938</v>
      </c>
    </row>
    <row r="634" spans="1:17" x14ac:dyDescent="0.4">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941</v>
      </c>
    </row>
    <row r="635" spans="1:17" x14ac:dyDescent="0.4">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941</v>
      </c>
    </row>
    <row r="636" spans="1:17" x14ac:dyDescent="0.4">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935</v>
      </c>
    </row>
    <row r="637" spans="1:17" x14ac:dyDescent="0.4">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941</v>
      </c>
    </row>
    <row r="638" spans="1:17" x14ac:dyDescent="0.4">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937</v>
      </c>
    </row>
    <row r="639" spans="1:17" x14ac:dyDescent="0.4">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936</v>
      </c>
    </row>
    <row r="640" spans="1:17" x14ac:dyDescent="0.4">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938</v>
      </c>
    </row>
    <row r="641" spans="1:17" x14ac:dyDescent="0.4">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936</v>
      </c>
    </row>
    <row r="642" spans="1:17" x14ac:dyDescent="0.4">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936</v>
      </c>
    </row>
    <row r="643" spans="1:17" x14ac:dyDescent="0.4">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941</v>
      </c>
    </row>
    <row r="644" spans="1:17" x14ac:dyDescent="0.4">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938</v>
      </c>
    </row>
    <row r="645" spans="1:17" x14ac:dyDescent="0.4">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941</v>
      </c>
    </row>
    <row r="646" spans="1:17" x14ac:dyDescent="0.4">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935</v>
      </c>
    </row>
    <row r="647" spans="1:17" x14ac:dyDescent="0.4">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940</v>
      </c>
    </row>
    <row r="648" spans="1:17" x14ac:dyDescent="0.4">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935</v>
      </c>
    </row>
    <row r="649" spans="1:17" x14ac:dyDescent="0.4">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row>
    <row r="650" spans="1:17" x14ac:dyDescent="0.4">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939</v>
      </c>
    </row>
    <row r="651" spans="1:17" x14ac:dyDescent="0.4">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935</v>
      </c>
    </row>
    <row r="652" spans="1:17" x14ac:dyDescent="0.4">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row>
    <row r="653" spans="1:17" x14ac:dyDescent="0.4">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937</v>
      </c>
    </row>
    <row r="654" spans="1:17" x14ac:dyDescent="0.4">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936</v>
      </c>
    </row>
    <row r="655" spans="1:17" x14ac:dyDescent="0.4">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941</v>
      </c>
    </row>
    <row r="656" spans="1:17" x14ac:dyDescent="0.4">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940</v>
      </c>
    </row>
    <row r="657" spans="1:17" x14ac:dyDescent="0.4">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939</v>
      </c>
    </row>
    <row r="658" spans="1:17" x14ac:dyDescent="0.4">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row>
    <row r="659" spans="1:17" x14ac:dyDescent="0.4">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row>
    <row r="660" spans="1:17" x14ac:dyDescent="0.4">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941</v>
      </c>
    </row>
    <row r="661" spans="1:17" x14ac:dyDescent="0.4">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941</v>
      </c>
    </row>
    <row r="662" spans="1:17" x14ac:dyDescent="0.4">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941</v>
      </c>
    </row>
    <row r="663" spans="1:17" x14ac:dyDescent="0.4">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937</v>
      </c>
    </row>
    <row r="664" spans="1:17" x14ac:dyDescent="0.4">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row>
    <row r="665" spans="1:17" x14ac:dyDescent="0.4">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940</v>
      </c>
    </row>
    <row r="666" spans="1:17" x14ac:dyDescent="0.4">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935</v>
      </c>
    </row>
    <row r="667" spans="1:17" x14ac:dyDescent="0.4">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936</v>
      </c>
    </row>
    <row r="668" spans="1:17" x14ac:dyDescent="0.4">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937</v>
      </c>
    </row>
    <row r="669" spans="1:17" x14ac:dyDescent="0.4">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941</v>
      </c>
    </row>
    <row r="670" spans="1:17" x14ac:dyDescent="0.4">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938</v>
      </c>
    </row>
    <row r="671" spans="1:17" x14ac:dyDescent="0.4">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939</v>
      </c>
    </row>
    <row r="672" spans="1:17" x14ac:dyDescent="0.4">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row>
    <row r="673" spans="1:17" x14ac:dyDescent="0.4">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937</v>
      </c>
    </row>
    <row r="674" spans="1:17" x14ac:dyDescent="0.4">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941</v>
      </c>
    </row>
    <row r="675" spans="1:17" x14ac:dyDescent="0.4">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941</v>
      </c>
    </row>
    <row r="676" spans="1:17" x14ac:dyDescent="0.4">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938</v>
      </c>
    </row>
    <row r="677" spans="1:17" x14ac:dyDescent="0.4">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937</v>
      </c>
    </row>
    <row r="678" spans="1:17" x14ac:dyDescent="0.4">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941</v>
      </c>
    </row>
    <row r="679" spans="1:17" x14ac:dyDescent="0.4">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939</v>
      </c>
    </row>
    <row r="680" spans="1:17" x14ac:dyDescent="0.4">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936</v>
      </c>
    </row>
    <row r="681" spans="1:17" x14ac:dyDescent="0.4">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940</v>
      </c>
    </row>
    <row r="682" spans="1:17" x14ac:dyDescent="0.4">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940</v>
      </c>
    </row>
    <row r="683" spans="1:17" x14ac:dyDescent="0.4">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937</v>
      </c>
    </row>
    <row r="684" spans="1:17" x14ac:dyDescent="0.4">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938</v>
      </c>
    </row>
    <row r="685" spans="1:17" x14ac:dyDescent="0.4">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939</v>
      </c>
    </row>
    <row r="686" spans="1:17" x14ac:dyDescent="0.4">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938</v>
      </c>
    </row>
    <row r="687" spans="1:17" x14ac:dyDescent="0.4">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941</v>
      </c>
    </row>
    <row r="688" spans="1:17" x14ac:dyDescent="0.4">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939</v>
      </c>
    </row>
    <row r="689" spans="1:17" x14ac:dyDescent="0.4">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936</v>
      </c>
    </row>
    <row r="690" spans="1:17" x14ac:dyDescent="0.4">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row>
    <row r="691" spans="1:17" x14ac:dyDescent="0.4">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937</v>
      </c>
    </row>
    <row r="692" spans="1:17" x14ac:dyDescent="0.4">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936</v>
      </c>
    </row>
    <row r="693" spans="1:17" x14ac:dyDescent="0.4">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937</v>
      </c>
    </row>
    <row r="694" spans="1:17" x14ac:dyDescent="0.4">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row>
    <row r="695" spans="1:17" x14ac:dyDescent="0.4">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939</v>
      </c>
    </row>
    <row r="696" spans="1:17" x14ac:dyDescent="0.4">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938</v>
      </c>
    </row>
    <row r="697" spans="1:17" x14ac:dyDescent="0.4">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row>
    <row r="698" spans="1:17" x14ac:dyDescent="0.4">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937</v>
      </c>
    </row>
    <row r="699" spans="1:17" x14ac:dyDescent="0.4">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940</v>
      </c>
    </row>
    <row r="700" spans="1:17" x14ac:dyDescent="0.4">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939</v>
      </c>
    </row>
    <row r="701" spans="1:17" x14ac:dyDescent="0.4">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935</v>
      </c>
    </row>
    <row r="702" spans="1:17" x14ac:dyDescent="0.4">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938</v>
      </c>
    </row>
    <row r="703" spans="1:17" x14ac:dyDescent="0.4">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939</v>
      </c>
    </row>
    <row r="704" spans="1:17" x14ac:dyDescent="0.4">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936</v>
      </c>
    </row>
    <row r="705" spans="1:17" x14ac:dyDescent="0.4">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938</v>
      </c>
    </row>
    <row r="706" spans="1:17" x14ac:dyDescent="0.4">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938</v>
      </c>
    </row>
    <row r="707" spans="1:17" x14ac:dyDescent="0.4">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937</v>
      </c>
    </row>
    <row r="708" spans="1:17" x14ac:dyDescent="0.4">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936</v>
      </c>
    </row>
    <row r="709" spans="1:17" x14ac:dyDescent="0.4">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row>
    <row r="710" spans="1:17" x14ac:dyDescent="0.4">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937</v>
      </c>
    </row>
    <row r="711" spans="1:17" x14ac:dyDescent="0.4">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935</v>
      </c>
    </row>
    <row r="712" spans="1:17" x14ac:dyDescent="0.4">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940</v>
      </c>
    </row>
    <row r="713" spans="1:17" x14ac:dyDescent="0.4">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937</v>
      </c>
    </row>
    <row r="714" spans="1:17" x14ac:dyDescent="0.4">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row>
    <row r="715" spans="1:17" x14ac:dyDescent="0.4">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row>
    <row r="716" spans="1:17" x14ac:dyDescent="0.4">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935</v>
      </c>
    </row>
    <row r="717" spans="1:17" x14ac:dyDescent="0.4">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row>
    <row r="718" spans="1:17" x14ac:dyDescent="0.4">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940</v>
      </c>
    </row>
    <row r="719" spans="1:17" x14ac:dyDescent="0.4">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936</v>
      </c>
    </row>
    <row r="720" spans="1:17" x14ac:dyDescent="0.4">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936</v>
      </c>
    </row>
    <row r="721" spans="1:17" x14ac:dyDescent="0.4">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937</v>
      </c>
    </row>
    <row r="722" spans="1:17" x14ac:dyDescent="0.4">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936</v>
      </c>
    </row>
    <row r="723" spans="1:17" x14ac:dyDescent="0.4">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941</v>
      </c>
    </row>
    <row r="724" spans="1:17" x14ac:dyDescent="0.4">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940</v>
      </c>
    </row>
    <row r="725" spans="1:17" x14ac:dyDescent="0.4">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940</v>
      </c>
    </row>
    <row r="726" spans="1:17" x14ac:dyDescent="0.4">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940</v>
      </c>
    </row>
    <row r="727" spans="1:17" x14ac:dyDescent="0.4">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row>
    <row r="728" spans="1:17" x14ac:dyDescent="0.4">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935</v>
      </c>
    </row>
    <row r="729" spans="1:17" x14ac:dyDescent="0.4">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938</v>
      </c>
    </row>
    <row r="730" spans="1:17" x14ac:dyDescent="0.4">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row>
    <row r="731" spans="1:17" x14ac:dyDescent="0.4">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937</v>
      </c>
    </row>
    <row r="732" spans="1:17" x14ac:dyDescent="0.4">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937</v>
      </c>
    </row>
    <row r="733" spans="1:17" x14ac:dyDescent="0.4">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940</v>
      </c>
    </row>
    <row r="734" spans="1:17" x14ac:dyDescent="0.4">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941</v>
      </c>
    </row>
    <row r="735" spans="1:17" x14ac:dyDescent="0.4">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937</v>
      </c>
    </row>
    <row r="736" spans="1:17" x14ac:dyDescent="0.4">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row>
    <row r="737" spans="1:17" x14ac:dyDescent="0.4">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939</v>
      </c>
    </row>
    <row r="738" spans="1:17" x14ac:dyDescent="0.4">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935</v>
      </c>
    </row>
    <row r="739" spans="1:17" x14ac:dyDescent="0.4">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938</v>
      </c>
    </row>
    <row r="740" spans="1:17" x14ac:dyDescent="0.4">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935</v>
      </c>
    </row>
    <row r="741" spans="1:17" x14ac:dyDescent="0.4">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935</v>
      </c>
    </row>
    <row r="742" spans="1:17" x14ac:dyDescent="0.4">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940</v>
      </c>
    </row>
    <row r="743" spans="1:17" x14ac:dyDescent="0.4">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935</v>
      </c>
    </row>
    <row r="744" spans="1:17" x14ac:dyDescent="0.4">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940</v>
      </c>
    </row>
    <row r="745" spans="1:17" x14ac:dyDescent="0.4">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939</v>
      </c>
    </row>
    <row r="746" spans="1:17" x14ac:dyDescent="0.4">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938</v>
      </c>
    </row>
    <row r="747" spans="1:17" x14ac:dyDescent="0.4">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940</v>
      </c>
    </row>
    <row r="748" spans="1:17" x14ac:dyDescent="0.4">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941</v>
      </c>
    </row>
    <row r="749" spans="1:17" x14ac:dyDescent="0.4">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938</v>
      </c>
    </row>
    <row r="750" spans="1:17" x14ac:dyDescent="0.4">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937</v>
      </c>
    </row>
    <row r="751" spans="1:17" x14ac:dyDescent="0.4">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939</v>
      </c>
    </row>
    <row r="752" spans="1:17" x14ac:dyDescent="0.4">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938</v>
      </c>
    </row>
    <row r="753" spans="1:17" x14ac:dyDescent="0.4">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938</v>
      </c>
    </row>
    <row r="754" spans="1:17" x14ac:dyDescent="0.4">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935</v>
      </c>
    </row>
    <row r="755" spans="1:17" x14ac:dyDescent="0.4">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939</v>
      </c>
    </row>
    <row r="756" spans="1:17" x14ac:dyDescent="0.4">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941</v>
      </c>
    </row>
    <row r="757" spans="1:17" x14ac:dyDescent="0.4">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936</v>
      </c>
    </row>
    <row r="758" spans="1:17" x14ac:dyDescent="0.4">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939</v>
      </c>
    </row>
    <row r="759" spans="1:17" x14ac:dyDescent="0.4">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939</v>
      </c>
    </row>
    <row r="760" spans="1:17" x14ac:dyDescent="0.4">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row>
    <row r="761" spans="1:17" x14ac:dyDescent="0.4">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939</v>
      </c>
    </row>
    <row r="762" spans="1:17" x14ac:dyDescent="0.4">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937</v>
      </c>
    </row>
    <row r="763" spans="1:17" x14ac:dyDescent="0.4">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941</v>
      </c>
    </row>
    <row r="764" spans="1:17" x14ac:dyDescent="0.4">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936</v>
      </c>
    </row>
    <row r="765" spans="1:17" x14ac:dyDescent="0.4">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937</v>
      </c>
    </row>
    <row r="766" spans="1:17" x14ac:dyDescent="0.4">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939</v>
      </c>
    </row>
    <row r="767" spans="1:17" x14ac:dyDescent="0.4">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939</v>
      </c>
    </row>
    <row r="768" spans="1:17" x14ac:dyDescent="0.4">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row>
    <row r="769" spans="1:17" x14ac:dyDescent="0.4">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939</v>
      </c>
    </row>
    <row r="770" spans="1:17" x14ac:dyDescent="0.4">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935</v>
      </c>
    </row>
    <row r="771" spans="1:17" x14ac:dyDescent="0.4">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937</v>
      </c>
    </row>
    <row r="772" spans="1:17" x14ac:dyDescent="0.4">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940</v>
      </c>
    </row>
    <row r="773" spans="1:17" x14ac:dyDescent="0.4">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938</v>
      </c>
    </row>
    <row r="774" spans="1:17" x14ac:dyDescent="0.4">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935</v>
      </c>
    </row>
    <row r="775" spans="1:17" x14ac:dyDescent="0.4">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940</v>
      </c>
    </row>
    <row r="776" spans="1:17" x14ac:dyDescent="0.4">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937</v>
      </c>
    </row>
    <row r="777" spans="1:17" x14ac:dyDescent="0.4">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940</v>
      </c>
    </row>
    <row r="778" spans="1:17" x14ac:dyDescent="0.4">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938</v>
      </c>
    </row>
    <row r="779" spans="1:17" x14ac:dyDescent="0.4">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941</v>
      </c>
    </row>
    <row r="780" spans="1:17" x14ac:dyDescent="0.4">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941</v>
      </c>
    </row>
    <row r="781" spans="1:17" x14ac:dyDescent="0.4">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row>
    <row r="782" spans="1:17" x14ac:dyDescent="0.4">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938</v>
      </c>
    </row>
    <row r="783" spans="1:17" x14ac:dyDescent="0.4">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941</v>
      </c>
    </row>
    <row r="784" spans="1:17" x14ac:dyDescent="0.4">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938</v>
      </c>
    </row>
    <row r="785" spans="1:17" x14ac:dyDescent="0.4">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937</v>
      </c>
    </row>
    <row r="786" spans="1:17" x14ac:dyDescent="0.4">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939</v>
      </c>
    </row>
    <row r="787" spans="1:17" x14ac:dyDescent="0.4">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938</v>
      </c>
    </row>
    <row r="788" spans="1:17" x14ac:dyDescent="0.4">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936</v>
      </c>
    </row>
    <row r="789" spans="1:17" x14ac:dyDescent="0.4">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937</v>
      </c>
    </row>
    <row r="790" spans="1:17" x14ac:dyDescent="0.4">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936</v>
      </c>
    </row>
    <row r="791" spans="1:17" x14ac:dyDescent="0.4">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row>
    <row r="792" spans="1:17" x14ac:dyDescent="0.4">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939</v>
      </c>
    </row>
    <row r="793" spans="1:17" x14ac:dyDescent="0.4">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935</v>
      </c>
    </row>
    <row r="794" spans="1:17" x14ac:dyDescent="0.4">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940</v>
      </c>
    </row>
    <row r="795" spans="1:17" x14ac:dyDescent="0.4">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937</v>
      </c>
    </row>
    <row r="796" spans="1:17" x14ac:dyDescent="0.4">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937</v>
      </c>
    </row>
    <row r="797" spans="1:17" x14ac:dyDescent="0.4">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row>
    <row r="798" spans="1:17" x14ac:dyDescent="0.4">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935</v>
      </c>
    </row>
    <row r="799" spans="1:17" x14ac:dyDescent="0.4">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938</v>
      </c>
    </row>
    <row r="800" spans="1:17" x14ac:dyDescent="0.4">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935</v>
      </c>
    </row>
    <row r="801" spans="1:17" x14ac:dyDescent="0.4">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938</v>
      </c>
    </row>
    <row r="802" spans="1:17" x14ac:dyDescent="0.4">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937</v>
      </c>
    </row>
    <row r="803" spans="1:17" x14ac:dyDescent="0.4">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938</v>
      </c>
    </row>
    <row r="804" spans="1:17" x14ac:dyDescent="0.4">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941</v>
      </c>
    </row>
    <row r="805" spans="1:17" x14ac:dyDescent="0.4">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936</v>
      </c>
    </row>
    <row r="806" spans="1:17" x14ac:dyDescent="0.4">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938</v>
      </c>
    </row>
    <row r="807" spans="1:17" x14ac:dyDescent="0.4">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936</v>
      </c>
    </row>
    <row r="808" spans="1:17" x14ac:dyDescent="0.4">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938</v>
      </c>
    </row>
    <row r="809" spans="1:17" x14ac:dyDescent="0.4">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936</v>
      </c>
    </row>
    <row r="810" spans="1:17" x14ac:dyDescent="0.4">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940</v>
      </c>
    </row>
    <row r="811" spans="1:17" x14ac:dyDescent="0.4">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937</v>
      </c>
    </row>
    <row r="812" spans="1:17" x14ac:dyDescent="0.4">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938</v>
      </c>
    </row>
    <row r="813" spans="1:17" x14ac:dyDescent="0.4">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935</v>
      </c>
    </row>
    <row r="814" spans="1:17" x14ac:dyDescent="0.4">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938</v>
      </c>
    </row>
    <row r="815" spans="1:17" x14ac:dyDescent="0.4">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937</v>
      </c>
    </row>
    <row r="816" spans="1:17" x14ac:dyDescent="0.4">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940</v>
      </c>
    </row>
    <row r="817" spans="1:17" x14ac:dyDescent="0.4">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941</v>
      </c>
    </row>
    <row r="818" spans="1:17" x14ac:dyDescent="0.4">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940</v>
      </c>
    </row>
    <row r="819" spans="1:17" x14ac:dyDescent="0.4">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941</v>
      </c>
    </row>
    <row r="820" spans="1:17" x14ac:dyDescent="0.4">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939</v>
      </c>
    </row>
    <row r="821" spans="1:17" x14ac:dyDescent="0.4">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937</v>
      </c>
    </row>
    <row r="822" spans="1:17" x14ac:dyDescent="0.4">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938</v>
      </c>
    </row>
    <row r="823" spans="1:17" x14ac:dyDescent="0.4">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941</v>
      </c>
    </row>
    <row r="824" spans="1:17" x14ac:dyDescent="0.4">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941</v>
      </c>
    </row>
    <row r="825" spans="1:17" x14ac:dyDescent="0.4">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938</v>
      </c>
    </row>
    <row r="826" spans="1:17" x14ac:dyDescent="0.4">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937</v>
      </c>
    </row>
    <row r="827" spans="1:17" x14ac:dyDescent="0.4">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935</v>
      </c>
    </row>
    <row r="828" spans="1:17" x14ac:dyDescent="0.4">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936</v>
      </c>
    </row>
    <row r="829" spans="1:17" x14ac:dyDescent="0.4">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938</v>
      </c>
    </row>
    <row r="830" spans="1:17" x14ac:dyDescent="0.4">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937</v>
      </c>
    </row>
    <row r="831" spans="1:17" x14ac:dyDescent="0.4">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936</v>
      </c>
    </row>
    <row r="832" spans="1:17" x14ac:dyDescent="0.4">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row>
    <row r="833" spans="1:17" x14ac:dyDescent="0.4">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940</v>
      </c>
    </row>
    <row r="834" spans="1:17" x14ac:dyDescent="0.4">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939</v>
      </c>
    </row>
    <row r="835" spans="1:17" x14ac:dyDescent="0.4">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937</v>
      </c>
    </row>
    <row r="836" spans="1:17" x14ac:dyDescent="0.4">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940</v>
      </c>
    </row>
    <row r="837" spans="1:17" x14ac:dyDescent="0.4">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940</v>
      </c>
    </row>
    <row r="838" spans="1:17" x14ac:dyDescent="0.4">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938</v>
      </c>
    </row>
    <row r="839" spans="1:17" x14ac:dyDescent="0.4">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935</v>
      </c>
    </row>
    <row r="840" spans="1:17" x14ac:dyDescent="0.4">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938</v>
      </c>
    </row>
    <row r="841" spans="1:17" x14ac:dyDescent="0.4">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937</v>
      </c>
    </row>
    <row r="842" spans="1:17" x14ac:dyDescent="0.4">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936</v>
      </c>
    </row>
    <row r="843" spans="1:17" x14ac:dyDescent="0.4">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941</v>
      </c>
    </row>
    <row r="844" spans="1:17" x14ac:dyDescent="0.4">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936</v>
      </c>
    </row>
    <row r="845" spans="1:17" x14ac:dyDescent="0.4">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940</v>
      </c>
    </row>
    <row r="846" spans="1:17" x14ac:dyDescent="0.4">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940</v>
      </c>
    </row>
    <row r="847" spans="1:17" x14ac:dyDescent="0.4">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940</v>
      </c>
    </row>
    <row r="848" spans="1:17" x14ac:dyDescent="0.4">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938</v>
      </c>
    </row>
    <row r="849" spans="1:17" x14ac:dyDescent="0.4">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row>
    <row r="850" spans="1:17" x14ac:dyDescent="0.4">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941</v>
      </c>
    </row>
    <row r="851" spans="1:17" x14ac:dyDescent="0.4">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939</v>
      </c>
    </row>
    <row r="852" spans="1:17" x14ac:dyDescent="0.4">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936</v>
      </c>
    </row>
    <row r="853" spans="1:17" x14ac:dyDescent="0.4">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937</v>
      </c>
    </row>
    <row r="854" spans="1:17" x14ac:dyDescent="0.4">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row>
    <row r="855" spans="1:17" x14ac:dyDescent="0.4">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937</v>
      </c>
    </row>
    <row r="856" spans="1:17" x14ac:dyDescent="0.4">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935</v>
      </c>
    </row>
    <row r="857" spans="1:17" x14ac:dyDescent="0.4">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941</v>
      </c>
    </row>
    <row r="858" spans="1:17" x14ac:dyDescent="0.4">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941</v>
      </c>
    </row>
    <row r="859" spans="1:17" x14ac:dyDescent="0.4">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937</v>
      </c>
    </row>
    <row r="860" spans="1:17" x14ac:dyDescent="0.4">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935</v>
      </c>
    </row>
    <row r="861" spans="1:17" x14ac:dyDescent="0.4">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937</v>
      </c>
    </row>
    <row r="862" spans="1:17" x14ac:dyDescent="0.4">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935</v>
      </c>
    </row>
    <row r="863" spans="1:17" x14ac:dyDescent="0.4">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938</v>
      </c>
    </row>
    <row r="864" spans="1:17" x14ac:dyDescent="0.4">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941</v>
      </c>
    </row>
    <row r="865" spans="1:17" x14ac:dyDescent="0.4">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938</v>
      </c>
    </row>
    <row r="866" spans="1:17" x14ac:dyDescent="0.4">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937</v>
      </c>
    </row>
    <row r="867" spans="1:17" x14ac:dyDescent="0.4">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937</v>
      </c>
    </row>
    <row r="868" spans="1:17" x14ac:dyDescent="0.4">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941</v>
      </c>
    </row>
    <row r="869" spans="1:17" x14ac:dyDescent="0.4">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939</v>
      </c>
    </row>
    <row r="870" spans="1:17" x14ac:dyDescent="0.4">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941</v>
      </c>
    </row>
    <row r="871" spans="1:17" x14ac:dyDescent="0.4">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937</v>
      </c>
    </row>
    <row r="872" spans="1:17" x14ac:dyDescent="0.4">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937</v>
      </c>
    </row>
    <row r="873" spans="1:17" x14ac:dyDescent="0.4">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941</v>
      </c>
    </row>
    <row r="874" spans="1:17" x14ac:dyDescent="0.4">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937</v>
      </c>
    </row>
    <row r="875" spans="1:17" x14ac:dyDescent="0.4">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939</v>
      </c>
    </row>
    <row r="876" spans="1:17" x14ac:dyDescent="0.4">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936</v>
      </c>
    </row>
    <row r="877" spans="1:17" x14ac:dyDescent="0.4">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939</v>
      </c>
    </row>
    <row r="878" spans="1:17" x14ac:dyDescent="0.4">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937</v>
      </c>
    </row>
    <row r="879" spans="1:17" x14ac:dyDescent="0.4">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936</v>
      </c>
    </row>
    <row r="880" spans="1:17" x14ac:dyDescent="0.4">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940</v>
      </c>
    </row>
    <row r="881" spans="1:17" x14ac:dyDescent="0.4">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941</v>
      </c>
    </row>
    <row r="882" spans="1:17" x14ac:dyDescent="0.4">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row>
    <row r="883" spans="1:17" x14ac:dyDescent="0.4">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939</v>
      </c>
    </row>
    <row r="884" spans="1:17" x14ac:dyDescent="0.4">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937</v>
      </c>
    </row>
    <row r="885" spans="1:17" x14ac:dyDescent="0.4">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940</v>
      </c>
    </row>
    <row r="886" spans="1:17" x14ac:dyDescent="0.4">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row>
    <row r="887" spans="1:17" x14ac:dyDescent="0.4">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940</v>
      </c>
    </row>
    <row r="888" spans="1:17" x14ac:dyDescent="0.4">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941</v>
      </c>
    </row>
    <row r="889" spans="1:17" x14ac:dyDescent="0.4">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938</v>
      </c>
    </row>
    <row r="890" spans="1:17" x14ac:dyDescent="0.4">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940</v>
      </c>
    </row>
    <row r="891" spans="1:17" x14ac:dyDescent="0.4">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938</v>
      </c>
    </row>
    <row r="892" spans="1:17" x14ac:dyDescent="0.4">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940</v>
      </c>
    </row>
    <row r="893" spans="1:17" x14ac:dyDescent="0.4">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936</v>
      </c>
    </row>
    <row r="894" spans="1:17" x14ac:dyDescent="0.4">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938</v>
      </c>
    </row>
    <row r="895" spans="1:17" x14ac:dyDescent="0.4">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935</v>
      </c>
    </row>
    <row r="896" spans="1:17" x14ac:dyDescent="0.4">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938</v>
      </c>
    </row>
    <row r="897" spans="1:17" x14ac:dyDescent="0.4">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941</v>
      </c>
    </row>
    <row r="898" spans="1:17" x14ac:dyDescent="0.4">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936</v>
      </c>
    </row>
    <row r="899" spans="1:17" x14ac:dyDescent="0.4">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940</v>
      </c>
    </row>
    <row r="900" spans="1:17" x14ac:dyDescent="0.4">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935</v>
      </c>
    </row>
    <row r="901" spans="1:17" x14ac:dyDescent="0.4">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940</v>
      </c>
    </row>
    <row r="902" spans="1:17" x14ac:dyDescent="0.4">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939</v>
      </c>
    </row>
    <row r="903" spans="1:17" x14ac:dyDescent="0.4">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940</v>
      </c>
    </row>
    <row r="904" spans="1:17" x14ac:dyDescent="0.4">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936</v>
      </c>
    </row>
    <row r="905" spans="1:17" x14ac:dyDescent="0.4">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941</v>
      </c>
    </row>
    <row r="906" spans="1:17" x14ac:dyDescent="0.4">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938</v>
      </c>
    </row>
    <row r="907" spans="1:17" x14ac:dyDescent="0.4">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939</v>
      </c>
    </row>
    <row r="908" spans="1:17" x14ac:dyDescent="0.4">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936</v>
      </c>
    </row>
    <row r="909" spans="1:17" x14ac:dyDescent="0.4">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941</v>
      </c>
    </row>
    <row r="910" spans="1:17" x14ac:dyDescent="0.4">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row>
    <row r="911" spans="1:17" x14ac:dyDescent="0.4">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935</v>
      </c>
    </row>
    <row r="912" spans="1:17" x14ac:dyDescent="0.4">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935</v>
      </c>
    </row>
    <row r="913" spans="1:17" x14ac:dyDescent="0.4">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941</v>
      </c>
    </row>
    <row r="914" spans="1:17" x14ac:dyDescent="0.4">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937</v>
      </c>
    </row>
    <row r="915" spans="1:17" x14ac:dyDescent="0.4">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936</v>
      </c>
    </row>
    <row r="916" spans="1:17" x14ac:dyDescent="0.4">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936</v>
      </c>
    </row>
    <row r="917" spans="1:17" x14ac:dyDescent="0.4">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941</v>
      </c>
    </row>
    <row r="918" spans="1:17" x14ac:dyDescent="0.4">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940</v>
      </c>
    </row>
    <row r="919" spans="1:17" x14ac:dyDescent="0.4">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940</v>
      </c>
    </row>
    <row r="920" spans="1:17" x14ac:dyDescent="0.4">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938</v>
      </c>
    </row>
    <row r="921" spans="1:17" x14ac:dyDescent="0.4">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939</v>
      </c>
    </row>
    <row r="922" spans="1:17" x14ac:dyDescent="0.4">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939</v>
      </c>
    </row>
    <row r="923" spans="1:17" x14ac:dyDescent="0.4">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row>
    <row r="924" spans="1:17" x14ac:dyDescent="0.4">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940</v>
      </c>
    </row>
    <row r="925" spans="1:17" x14ac:dyDescent="0.4">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941</v>
      </c>
    </row>
    <row r="926" spans="1:17" x14ac:dyDescent="0.4">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935</v>
      </c>
    </row>
    <row r="927" spans="1:17" x14ac:dyDescent="0.4">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937</v>
      </c>
    </row>
    <row r="928" spans="1:17" x14ac:dyDescent="0.4">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937</v>
      </c>
    </row>
    <row r="929" spans="1:17" x14ac:dyDescent="0.4">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938</v>
      </c>
    </row>
    <row r="930" spans="1:17" x14ac:dyDescent="0.4">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935</v>
      </c>
    </row>
    <row r="931" spans="1:17" x14ac:dyDescent="0.4">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935</v>
      </c>
    </row>
    <row r="932" spans="1:17" x14ac:dyDescent="0.4">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937</v>
      </c>
    </row>
    <row r="933" spans="1:17" x14ac:dyDescent="0.4">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937</v>
      </c>
    </row>
    <row r="934" spans="1:17" x14ac:dyDescent="0.4">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940</v>
      </c>
    </row>
    <row r="935" spans="1:17" x14ac:dyDescent="0.4">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936</v>
      </c>
    </row>
    <row r="936" spans="1:17" x14ac:dyDescent="0.4">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936</v>
      </c>
    </row>
    <row r="937" spans="1:17" x14ac:dyDescent="0.4">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row>
    <row r="938" spans="1:17" x14ac:dyDescent="0.4">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937</v>
      </c>
    </row>
    <row r="939" spans="1:17" x14ac:dyDescent="0.4">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938</v>
      </c>
    </row>
    <row r="940" spans="1:17" x14ac:dyDescent="0.4">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935</v>
      </c>
    </row>
    <row r="941" spans="1:17" x14ac:dyDescent="0.4">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939</v>
      </c>
    </row>
    <row r="942" spans="1:17" x14ac:dyDescent="0.4">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935</v>
      </c>
    </row>
    <row r="943" spans="1:17" x14ac:dyDescent="0.4">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941</v>
      </c>
    </row>
    <row r="944" spans="1:17" x14ac:dyDescent="0.4">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937</v>
      </c>
    </row>
    <row r="945" spans="1:17" x14ac:dyDescent="0.4">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939</v>
      </c>
    </row>
    <row r="946" spans="1:17" x14ac:dyDescent="0.4">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937</v>
      </c>
    </row>
    <row r="947" spans="1:17" x14ac:dyDescent="0.4">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940</v>
      </c>
    </row>
    <row r="948" spans="1:17" x14ac:dyDescent="0.4">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935</v>
      </c>
    </row>
    <row r="949" spans="1:17" x14ac:dyDescent="0.4">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941</v>
      </c>
    </row>
    <row r="950" spans="1:17" x14ac:dyDescent="0.4">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937</v>
      </c>
    </row>
    <row r="951" spans="1:17" x14ac:dyDescent="0.4">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936</v>
      </c>
    </row>
    <row r="952" spans="1:17" x14ac:dyDescent="0.4">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row>
    <row r="953" spans="1:17" x14ac:dyDescent="0.4">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941</v>
      </c>
    </row>
    <row r="954" spans="1:17" x14ac:dyDescent="0.4">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935</v>
      </c>
    </row>
    <row r="955" spans="1:17" x14ac:dyDescent="0.4">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938</v>
      </c>
    </row>
    <row r="956" spans="1:17" x14ac:dyDescent="0.4">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935</v>
      </c>
    </row>
    <row r="957" spans="1:17" x14ac:dyDescent="0.4">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935</v>
      </c>
    </row>
    <row r="958" spans="1:17" x14ac:dyDescent="0.4">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936</v>
      </c>
    </row>
    <row r="959" spans="1:17" x14ac:dyDescent="0.4">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row>
    <row r="960" spans="1:17" x14ac:dyDescent="0.4">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938</v>
      </c>
    </row>
    <row r="961" spans="1:17" x14ac:dyDescent="0.4">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941</v>
      </c>
    </row>
    <row r="962" spans="1:17" x14ac:dyDescent="0.4">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939</v>
      </c>
    </row>
    <row r="963" spans="1:17" x14ac:dyDescent="0.4">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939</v>
      </c>
    </row>
    <row r="964" spans="1:17" x14ac:dyDescent="0.4">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939</v>
      </c>
    </row>
    <row r="965" spans="1:17" x14ac:dyDescent="0.4">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row>
    <row r="966" spans="1:17" x14ac:dyDescent="0.4">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936</v>
      </c>
    </row>
    <row r="967" spans="1:17" x14ac:dyDescent="0.4">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936</v>
      </c>
    </row>
    <row r="968" spans="1:17" x14ac:dyDescent="0.4">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937</v>
      </c>
    </row>
    <row r="969" spans="1:17" x14ac:dyDescent="0.4">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937</v>
      </c>
    </row>
    <row r="970" spans="1:17" x14ac:dyDescent="0.4">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938</v>
      </c>
    </row>
    <row r="971" spans="1:17" x14ac:dyDescent="0.4">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940</v>
      </c>
    </row>
    <row r="972" spans="1:17" x14ac:dyDescent="0.4">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937</v>
      </c>
    </row>
    <row r="973" spans="1:17" x14ac:dyDescent="0.4">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935</v>
      </c>
    </row>
    <row r="974" spans="1:17" x14ac:dyDescent="0.4">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937</v>
      </c>
    </row>
    <row r="975" spans="1:17" x14ac:dyDescent="0.4">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940</v>
      </c>
    </row>
    <row r="976" spans="1:17" x14ac:dyDescent="0.4">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941</v>
      </c>
    </row>
    <row r="977" spans="1:17" x14ac:dyDescent="0.4">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936</v>
      </c>
    </row>
    <row r="978" spans="1:17" x14ac:dyDescent="0.4">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937</v>
      </c>
    </row>
    <row r="979" spans="1:17" x14ac:dyDescent="0.4">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937</v>
      </c>
    </row>
    <row r="980" spans="1:17" x14ac:dyDescent="0.4">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939</v>
      </c>
    </row>
    <row r="981" spans="1:17" x14ac:dyDescent="0.4">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938</v>
      </c>
    </row>
    <row r="982" spans="1:17" x14ac:dyDescent="0.4">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935</v>
      </c>
    </row>
    <row r="983" spans="1:17" x14ac:dyDescent="0.4">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936</v>
      </c>
    </row>
    <row r="984" spans="1:17" x14ac:dyDescent="0.4">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936</v>
      </c>
    </row>
    <row r="985" spans="1:17" x14ac:dyDescent="0.4">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938</v>
      </c>
    </row>
    <row r="986" spans="1:17" x14ac:dyDescent="0.4">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940</v>
      </c>
    </row>
    <row r="987" spans="1:17" x14ac:dyDescent="0.4">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939</v>
      </c>
    </row>
    <row r="988" spans="1:17" x14ac:dyDescent="0.4">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941</v>
      </c>
    </row>
    <row r="989" spans="1:17" x14ac:dyDescent="0.4">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935</v>
      </c>
    </row>
    <row r="990" spans="1:17" x14ac:dyDescent="0.4">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935</v>
      </c>
    </row>
    <row r="991" spans="1:17" x14ac:dyDescent="0.4">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938</v>
      </c>
    </row>
    <row r="992" spans="1:17" x14ac:dyDescent="0.4">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937</v>
      </c>
    </row>
    <row r="993" spans="1:17" x14ac:dyDescent="0.4">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941</v>
      </c>
    </row>
    <row r="994" spans="1:17" x14ac:dyDescent="0.4">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937</v>
      </c>
    </row>
    <row r="995" spans="1:17" x14ac:dyDescent="0.4">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941</v>
      </c>
    </row>
    <row r="996" spans="1:17" x14ac:dyDescent="0.4">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938</v>
      </c>
    </row>
    <row r="997" spans="1:17" x14ac:dyDescent="0.4">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937</v>
      </c>
    </row>
    <row r="998" spans="1:17" x14ac:dyDescent="0.4">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941</v>
      </c>
    </row>
    <row r="999" spans="1:17" x14ac:dyDescent="0.4">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row>
    <row r="1000" spans="1:17" x14ac:dyDescent="0.4">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938</v>
      </c>
    </row>
    <row r="1001" spans="1:17" x14ac:dyDescent="0.4">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CBD83-6DE3-4F79-85E8-B4D24986D376}">
  <dimension ref="A1:E71"/>
  <sheetViews>
    <sheetView workbookViewId="0">
      <selection activeCell="H28" sqref="H28"/>
    </sheetView>
  </sheetViews>
  <sheetFormatPr defaultRowHeight="14.6" x14ac:dyDescent="0.4"/>
  <cols>
    <col min="1" max="1" width="12.3828125" bestFit="1" customWidth="1"/>
    <col min="2" max="2" width="17.53515625" bestFit="1" customWidth="1"/>
    <col min="3" max="3" width="14.3046875" bestFit="1" customWidth="1"/>
    <col min="4" max="4" width="11.84375" bestFit="1" customWidth="1"/>
    <col min="5" max="5" width="14.3046875" bestFit="1" customWidth="1"/>
  </cols>
  <sheetData>
    <row r="1" spans="1:5" x14ac:dyDescent="0.4">
      <c r="A1" t="s">
        <v>606</v>
      </c>
      <c r="B1" t="s">
        <v>856</v>
      </c>
      <c r="C1" t="s">
        <v>857</v>
      </c>
      <c r="D1" t="s">
        <v>618</v>
      </c>
      <c r="E1" t="s">
        <v>613</v>
      </c>
    </row>
    <row r="2" spans="1:5" x14ac:dyDescent="0.4">
      <c r="A2">
        <v>1</v>
      </c>
      <c r="B2" s="1" t="s">
        <v>858</v>
      </c>
      <c r="C2" s="1" t="s">
        <v>859</v>
      </c>
      <c r="D2">
        <v>1935</v>
      </c>
      <c r="E2" s="1" t="s">
        <v>699</v>
      </c>
    </row>
    <row r="3" spans="1:5" x14ac:dyDescent="0.4">
      <c r="A3">
        <v>2</v>
      </c>
      <c r="B3" s="1" t="s">
        <v>860</v>
      </c>
      <c r="C3" s="1" t="s">
        <v>861</v>
      </c>
      <c r="D3">
        <v>441</v>
      </c>
      <c r="E3" s="1" t="s">
        <v>620</v>
      </c>
    </row>
    <row r="4" spans="1:5" x14ac:dyDescent="0.4">
      <c r="A4">
        <v>3</v>
      </c>
      <c r="B4" s="1" t="s">
        <v>862</v>
      </c>
      <c r="C4" s="1" t="s">
        <v>863</v>
      </c>
      <c r="D4">
        <v>1534</v>
      </c>
      <c r="E4" s="1" t="s">
        <v>620</v>
      </c>
    </row>
    <row r="5" spans="1:5" x14ac:dyDescent="0.4">
      <c r="A5">
        <v>4</v>
      </c>
      <c r="B5" s="1" t="s">
        <v>864</v>
      </c>
      <c r="C5" s="1" t="s">
        <v>865</v>
      </c>
      <c r="D5">
        <v>1199</v>
      </c>
      <c r="E5" s="1" t="s">
        <v>829</v>
      </c>
    </row>
    <row r="6" spans="1:5" x14ac:dyDescent="0.4">
      <c r="A6">
        <v>5</v>
      </c>
      <c r="B6" s="1" t="s">
        <v>866</v>
      </c>
      <c r="C6" s="1" t="s">
        <v>863</v>
      </c>
      <c r="D6">
        <v>1444</v>
      </c>
      <c r="E6" s="1" t="s">
        <v>699</v>
      </c>
    </row>
    <row r="7" spans="1:5" x14ac:dyDescent="0.4">
      <c r="A7">
        <v>6</v>
      </c>
      <c r="B7" s="1" t="s">
        <v>867</v>
      </c>
      <c r="C7" s="1" t="s">
        <v>868</v>
      </c>
      <c r="D7">
        <v>1112</v>
      </c>
      <c r="E7" s="1" t="s">
        <v>701</v>
      </c>
    </row>
    <row r="8" spans="1:5" x14ac:dyDescent="0.4">
      <c r="A8">
        <v>7</v>
      </c>
      <c r="B8" s="1" t="s">
        <v>869</v>
      </c>
      <c r="C8" s="1" t="s">
        <v>859</v>
      </c>
      <c r="D8">
        <v>409</v>
      </c>
      <c r="E8" s="1" t="s">
        <v>701</v>
      </c>
    </row>
    <row r="9" spans="1:5" x14ac:dyDescent="0.4">
      <c r="A9">
        <v>8</v>
      </c>
      <c r="B9" s="1" t="s">
        <v>870</v>
      </c>
      <c r="C9" s="1" t="s">
        <v>865</v>
      </c>
      <c r="D9">
        <v>252</v>
      </c>
      <c r="E9" s="1" t="s">
        <v>698</v>
      </c>
    </row>
    <row r="10" spans="1:5" x14ac:dyDescent="0.4">
      <c r="A10">
        <v>9</v>
      </c>
      <c r="B10" s="1" t="s">
        <v>871</v>
      </c>
      <c r="C10" s="1" t="s">
        <v>863</v>
      </c>
      <c r="D10">
        <v>1605</v>
      </c>
      <c r="E10" s="1" t="s">
        <v>794</v>
      </c>
    </row>
    <row r="11" spans="1:5" x14ac:dyDescent="0.4">
      <c r="A11">
        <v>10</v>
      </c>
      <c r="B11" s="1" t="s">
        <v>872</v>
      </c>
      <c r="C11" s="1" t="s">
        <v>868</v>
      </c>
      <c r="D11">
        <v>259</v>
      </c>
      <c r="E11" s="1" t="s">
        <v>707</v>
      </c>
    </row>
    <row r="12" spans="1:5" x14ac:dyDescent="0.4">
      <c r="A12">
        <v>11</v>
      </c>
      <c r="B12" s="1" t="s">
        <v>873</v>
      </c>
      <c r="C12" s="1" t="s">
        <v>874</v>
      </c>
      <c r="D12">
        <v>1096</v>
      </c>
      <c r="E12" s="1" t="s">
        <v>620</v>
      </c>
    </row>
    <row r="13" spans="1:5" x14ac:dyDescent="0.4">
      <c r="A13">
        <v>12</v>
      </c>
      <c r="B13" s="1" t="s">
        <v>875</v>
      </c>
      <c r="C13" s="1" t="s">
        <v>861</v>
      </c>
      <c r="D13">
        <v>672</v>
      </c>
      <c r="E13" s="1" t="s">
        <v>698</v>
      </c>
    </row>
    <row r="14" spans="1:5" x14ac:dyDescent="0.4">
      <c r="A14">
        <v>13</v>
      </c>
      <c r="B14" s="1" t="s">
        <v>876</v>
      </c>
      <c r="C14" s="1" t="s">
        <v>874</v>
      </c>
      <c r="D14">
        <v>1141</v>
      </c>
      <c r="E14" s="1" t="s">
        <v>701</v>
      </c>
    </row>
    <row r="15" spans="1:5" x14ac:dyDescent="0.4">
      <c r="A15">
        <v>14</v>
      </c>
      <c r="B15" s="1" t="s">
        <v>877</v>
      </c>
      <c r="C15" s="1" t="s">
        <v>863</v>
      </c>
      <c r="D15">
        <v>1915</v>
      </c>
      <c r="E15" s="1" t="s">
        <v>707</v>
      </c>
    </row>
    <row r="16" spans="1:5" x14ac:dyDescent="0.4">
      <c r="A16">
        <v>15</v>
      </c>
      <c r="B16" s="1" t="s">
        <v>878</v>
      </c>
      <c r="C16" s="1" t="s">
        <v>794</v>
      </c>
      <c r="D16">
        <v>1488</v>
      </c>
      <c r="E16" s="1" t="s">
        <v>698</v>
      </c>
    </row>
    <row r="17" spans="1:5" x14ac:dyDescent="0.4">
      <c r="A17">
        <v>16</v>
      </c>
      <c r="B17" s="1" t="s">
        <v>879</v>
      </c>
      <c r="C17" s="1" t="s">
        <v>865</v>
      </c>
      <c r="D17">
        <v>1721</v>
      </c>
      <c r="E17" s="1" t="s">
        <v>701</v>
      </c>
    </row>
    <row r="18" spans="1:5" x14ac:dyDescent="0.4">
      <c r="A18">
        <v>17</v>
      </c>
      <c r="B18" s="1" t="s">
        <v>880</v>
      </c>
      <c r="C18" s="1" t="s">
        <v>859</v>
      </c>
      <c r="D18">
        <v>1899</v>
      </c>
      <c r="E18" s="1" t="s">
        <v>698</v>
      </c>
    </row>
    <row r="19" spans="1:5" x14ac:dyDescent="0.4">
      <c r="A19">
        <v>18</v>
      </c>
      <c r="B19" s="1" t="s">
        <v>881</v>
      </c>
      <c r="C19" s="1" t="s">
        <v>861</v>
      </c>
      <c r="D19">
        <v>781</v>
      </c>
      <c r="E19" s="1" t="s">
        <v>707</v>
      </c>
    </row>
    <row r="20" spans="1:5" x14ac:dyDescent="0.4">
      <c r="A20">
        <v>19</v>
      </c>
      <c r="B20" s="1" t="s">
        <v>882</v>
      </c>
      <c r="C20" s="1" t="s">
        <v>874</v>
      </c>
      <c r="D20">
        <v>1234</v>
      </c>
      <c r="E20" s="1" t="s">
        <v>620</v>
      </c>
    </row>
    <row r="21" spans="1:5" x14ac:dyDescent="0.4">
      <c r="A21">
        <v>20</v>
      </c>
      <c r="B21" s="1" t="s">
        <v>883</v>
      </c>
      <c r="C21" s="1" t="s">
        <v>863</v>
      </c>
      <c r="D21">
        <v>697</v>
      </c>
      <c r="E21" s="1" t="s">
        <v>698</v>
      </c>
    </row>
    <row r="22" spans="1:5" x14ac:dyDescent="0.4">
      <c r="A22">
        <v>21</v>
      </c>
      <c r="B22" s="1" t="s">
        <v>884</v>
      </c>
      <c r="C22" s="1" t="s">
        <v>863</v>
      </c>
      <c r="D22">
        <v>1561</v>
      </c>
      <c r="E22" s="1" t="s">
        <v>794</v>
      </c>
    </row>
    <row r="23" spans="1:5" x14ac:dyDescent="0.4">
      <c r="A23">
        <v>22</v>
      </c>
      <c r="B23" s="1" t="s">
        <v>885</v>
      </c>
      <c r="C23" s="1" t="s">
        <v>859</v>
      </c>
      <c r="D23">
        <v>1639</v>
      </c>
      <c r="E23" s="1" t="s">
        <v>699</v>
      </c>
    </row>
    <row r="24" spans="1:5" x14ac:dyDescent="0.4">
      <c r="A24">
        <v>23</v>
      </c>
      <c r="B24" s="1" t="s">
        <v>886</v>
      </c>
      <c r="C24" s="1" t="s">
        <v>865</v>
      </c>
      <c r="D24">
        <v>1098</v>
      </c>
      <c r="E24" s="1" t="s">
        <v>698</v>
      </c>
    </row>
    <row r="25" spans="1:5" x14ac:dyDescent="0.4">
      <c r="A25">
        <v>24</v>
      </c>
      <c r="B25" s="1" t="s">
        <v>887</v>
      </c>
      <c r="C25" s="1" t="s">
        <v>874</v>
      </c>
      <c r="D25">
        <v>535</v>
      </c>
      <c r="E25" s="1" t="s">
        <v>707</v>
      </c>
    </row>
    <row r="26" spans="1:5" x14ac:dyDescent="0.4">
      <c r="A26">
        <v>25</v>
      </c>
      <c r="B26" s="1" t="s">
        <v>888</v>
      </c>
      <c r="C26" s="1" t="s">
        <v>861</v>
      </c>
      <c r="D26">
        <v>1202</v>
      </c>
      <c r="E26" s="1" t="s">
        <v>698</v>
      </c>
    </row>
    <row r="27" spans="1:5" x14ac:dyDescent="0.4">
      <c r="A27">
        <v>26</v>
      </c>
      <c r="B27" s="1" t="s">
        <v>889</v>
      </c>
      <c r="C27" s="1" t="s">
        <v>863</v>
      </c>
      <c r="D27">
        <v>289</v>
      </c>
      <c r="E27" s="1" t="s">
        <v>701</v>
      </c>
    </row>
    <row r="28" spans="1:5" x14ac:dyDescent="0.4">
      <c r="A28">
        <v>27</v>
      </c>
      <c r="B28" s="1" t="s">
        <v>890</v>
      </c>
      <c r="C28" s="1" t="s">
        <v>868</v>
      </c>
      <c r="D28">
        <v>548</v>
      </c>
      <c r="E28" s="1" t="s">
        <v>794</v>
      </c>
    </row>
    <row r="29" spans="1:5" x14ac:dyDescent="0.4">
      <c r="A29">
        <v>28</v>
      </c>
      <c r="B29" s="1" t="s">
        <v>891</v>
      </c>
      <c r="C29" s="1" t="s">
        <v>865</v>
      </c>
      <c r="D29">
        <v>1778</v>
      </c>
      <c r="E29" s="1" t="s">
        <v>794</v>
      </c>
    </row>
    <row r="30" spans="1:5" x14ac:dyDescent="0.4">
      <c r="A30">
        <v>29</v>
      </c>
      <c r="B30" s="1" t="s">
        <v>892</v>
      </c>
      <c r="C30" s="1" t="s">
        <v>863</v>
      </c>
      <c r="D30">
        <v>1252</v>
      </c>
      <c r="E30" s="1" t="s">
        <v>701</v>
      </c>
    </row>
    <row r="31" spans="1:5" x14ac:dyDescent="0.4">
      <c r="A31">
        <v>30</v>
      </c>
      <c r="B31" s="1" t="s">
        <v>893</v>
      </c>
      <c r="C31" s="1" t="s">
        <v>863</v>
      </c>
      <c r="D31">
        <v>751</v>
      </c>
      <c r="E31" s="1" t="s">
        <v>698</v>
      </c>
    </row>
    <row r="32" spans="1:5" x14ac:dyDescent="0.4">
      <c r="A32">
        <v>31</v>
      </c>
      <c r="B32" s="1" t="s">
        <v>894</v>
      </c>
      <c r="C32" s="1" t="s">
        <v>863</v>
      </c>
      <c r="D32">
        <v>1804</v>
      </c>
      <c r="E32" s="1" t="s">
        <v>699</v>
      </c>
    </row>
    <row r="33" spans="1:5" x14ac:dyDescent="0.4">
      <c r="A33">
        <v>32</v>
      </c>
      <c r="B33" s="1" t="s">
        <v>895</v>
      </c>
      <c r="C33" s="1" t="s">
        <v>859</v>
      </c>
      <c r="D33">
        <v>1792</v>
      </c>
      <c r="E33" s="1" t="s">
        <v>707</v>
      </c>
    </row>
    <row r="34" spans="1:5" x14ac:dyDescent="0.4">
      <c r="A34">
        <v>33</v>
      </c>
      <c r="B34" s="1" t="s">
        <v>896</v>
      </c>
      <c r="C34" s="1" t="s">
        <v>863</v>
      </c>
      <c r="D34">
        <v>314</v>
      </c>
      <c r="E34" s="1" t="s">
        <v>620</v>
      </c>
    </row>
    <row r="35" spans="1:5" x14ac:dyDescent="0.4">
      <c r="A35">
        <v>34</v>
      </c>
      <c r="B35" s="1" t="s">
        <v>897</v>
      </c>
      <c r="C35" s="1" t="s">
        <v>859</v>
      </c>
      <c r="D35">
        <v>1335</v>
      </c>
      <c r="E35" s="1" t="s">
        <v>794</v>
      </c>
    </row>
    <row r="36" spans="1:5" x14ac:dyDescent="0.4">
      <c r="A36">
        <v>35</v>
      </c>
      <c r="B36" s="1" t="s">
        <v>898</v>
      </c>
      <c r="C36" s="1" t="s">
        <v>863</v>
      </c>
      <c r="D36">
        <v>1865</v>
      </c>
      <c r="E36" s="1" t="s">
        <v>701</v>
      </c>
    </row>
    <row r="37" spans="1:5" x14ac:dyDescent="0.4">
      <c r="A37">
        <v>36</v>
      </c>
      <c r="B37" s="1" t="s">
        <v>899</v>
      </c>
      <c r="C37" s="1" t="s">
        <v>861</v>
      </c>
      <c r="D37">
        <v>203</v>
      </c>
      <c r="E37" s="1" t="s">
        <v>707</v>
      </c>
    </row>
    <row r="38" spans="1:5" x14ac:dyDescent="0.4">
      <c r="A38">
        <v>37</v>
      </c>
      <c r="B38" s="1" t="s">
        <v>900</v>
      </c>
      <c r="C38" s="1" t="s">
        <v>863</v>
      </c>
      <c r="D38">
        <v>1428</v>
      </c>
      <c r="E38" s="1" t="s">
        <v>829</v>
      </c>
    </row>
    <row r="39" spans="1:5" x14ac:dyDescent="0.4">
      <c r="A39">
        <v>38</v>
      </c>
      <c r="B39" s="1" t="s">
        <v>901</v>
      </c>
      <c r="C39" s="1" t="s">
        <v>868</v>
      </c>
      <c r="D39">
        <v>562</v>
      </c>
      <c r="E39" s="1" t="s">
        <v>707</v>
      </c>
    </row>
    <row r="40" spans="1:5" x14ac:dyDescent="0.4">
      <c r="A40">
        <v>39</v>
      </c>
      <c r="B40" s="1" t="s">
        <v>902</v>
      </c>
      <c r="C40" s="1" t="s">
        <v>874</v>
      </c>
      <c r="D40">
        <v>387</v>
      </c>
      <c r="E40" s="1" t="s">
        <v>699</v>
      </c>
    </row>
    <row r="41" spans="1:5" x14ac:dyDescent="0.4">
      <c r="A41">
        <v>40</v>
      </c>
      <c r="B41" s="1" t="s">
        <v>903</v>
      </c>
      <c r="C41" s="1" t="s">
        <v>865</v>
      </c>
      <c r="D41">
        <v>1923</v>
      </c>
      <c r="E41" s="1" t="s">
        <v>698</v>
      </c>
    </row>
    <row r="42" spans="1:5" x14ac:dyDescent="0.4">
      <c r="A42">
        <v>41</v>
      </c>
      <c r="B42" s="1" t="s">
        <v>904</v>
      </c>
      <c r="C42" s="1" t="s">
        <v>865</v>
      </c>
      <c r="D42">
        <v>1977</v>
      </c>
      <c r="E42" s="1" t="s">
        <v>829</v>
      </c>
    </row>
    <row r="43" spans="1:5" x14ac:dyDescent="0.4">
      <c r="A43">
        <v>42</v>
      </c>
      <c r="B43" s="1" t="s">
        <v>905</v>
      </c>
      <c r="C43" s="1" t="s">
        <v>865</v>
      </c>
      <c r="D43">
        <v>1744</v>
      </c>
      <c r="E43" s="1" t="s">
        <v>699</v>
      </c>
    </row>
    <row r="44" spans="1:5" x14ac:dyDescent="0.4">
      <c r="A44">
        <v>43</v>
      </c>
      <c r="B44" s="1" t="s">
        <v>906</v>
      </c>
      <c r="C44" s="1" t="s">
        <v>794</v>
      </c>
      <c r="D44">
        <v>750</v>
      </c>
      <c r="E44" s="1" t="s">
        <v>829</v>
      </c>
    </row>
    <row r="45" spans="1:5" x14ac:dyDescent="0.4">
      <c r="A45">
        <v>44</v>
      </c>
      <c r="B45" s="1" t="s">
        <v>907</v>
      </c>
      <c r="C45" s="1" t="s">
        <v>861</v>
      </c>
      <c r="D45">
        <v>794</v>
      </c>
      <c r="E45" s="1" t="s">
        <v>829</v>
      </c>
    </row>
    <row r="46" spans="1:5" x14ac:dyDescent="0.4">
      <c r="A46">
        <v>45</v>
      </c>
      <c r="B46" s="1" t="s">
        <v>908</v>
      </c>
      <c r="C46" s="1" t="s">
        <v>794</v>
      </c>
      <c r="D46">
        <v>722</v>
      </c>
      <c r="E46" s="1" t="s">
        <v>707</v>
      </c>
    </row>
    <row r="47" spans="1:5" x14ac:dyDescent="0.4">
      <c r="A47">
        <v>46</v>
      </c>
      <c r="B47" s="1" t="s">
        <v>909</v>
      </c>
      <c r="C47" s="1" t="s">
        <v>868</v>
      </c>
      <c r="D47">
        <v>758</v>
      </c>
      <c r="E47" s="1" t="s">
        <v>698</v>
      </c>
    </row>
    <row r="48" spans="1:5" x14ac:dyDescent="0.4">
      <c r="A48">
        <v>47</v>
      </c>
      <c r="B48" s="1" t="s">
        <v>910</v>
      </c>
      <c r="C48" s="1" t="s">
        <v>863</v>
      </c>
      <c r="D48">
        <v>1638</v>
      </c>
      <c r="E48" s="1" t="s">
        <v>701</v>
      </c>
    </row>
    <row r="49" spans="1:5" x14ac:dyDescent="0.4">
      <c r="A49">
        <v>48</v>
      </c>
      <c r="B49" s="1" t="s">
        <v>911</v>
      </c>
      <c r="C49" s="1" t="s">
        <v>863</v>
      </c>
      <c r="D49">
        <v>433</v>
      </c>
      <c r="E49" s="1" t="s">
        <v>829</v>
      </c>
    </row>
    <row r="50" spans="1:5" x14ac:dyDescent="0.4">
      <c r="A50">
        <v>49</v>
      </c>
      <c r="B50" s="1" t="s">
        <v>912</v>
      </c>
      <c r="C50" s="1" t="s">
        <v>863</v>
      </c>
      <c r="D50">
        <v>903</v>
      </c>
      <c r="E50" s="1" t="s">
        <v>620</v>
      </c>
    </row>
    <row r="51" spans="1:5" x14ac:dyDescent="0.4">
      <c r="A51">
        <v>50</v>
      </c>
      <c r="B51" s="1" t="s">
        <v>913</v>
      </c>
      <c r="C51" s="1" t="s">
        <v>861</v>
      </c>
      <c r="D51">
        <v>422</v>
      </c>
      <c r="E51" s="1" t="s">
        <v>701</v>
      </c>
    </row>
    <row r="52" spans="1:5" x14ac:dyDescent="0.4">
      <c r="A52">
        <v>51</v>
      </c>
      <c r="B52" s="1" t="s">
        <v>914</v>
      </c>
      <c r="C52" s="1" t="s">
        <v>859</v>
      </c>
      <c r="D52">
        <v>1084</v>
      </c>
      <c r="E52" s="1" t="s">
        <v>699</v>
      </c>
    </row>
    <row r="53" spans="1:5" x14ac:dyDescent="0.4">
      <c r="A53">
        <v>52</v>
      </c>
      <c r="B53" s="1" t="s">
        <v>915</v>
      </c>
      <c r="C53" s="1" t="s">
        <v>794</v>
      </c>
      <c r="D53">
        <v>236</v>
      </c>
      <c r="E53" s="1" t="s">
        <v>620</v>
      </c>
    </row>
    <row r="54" spans="1:5" x14ac:dyDescent="0.4">
      <c r="A54">
        <v>53</v>
      </c>
      <c r="B54" s="1" t="s">
        <v>916</v>
      </c>
      <c r="C54" s="1" t="s">
        <v>865</v>
      </c>
      <c r="D54">
        <v>1672</v>
      </c>
      <c r="E54" s="1" t="s">
        <v>794</v>
      </c>
    </row>
    <row r="55" spans="1:5" x14ac:dyDescent="0.4">
      <c r="A55">
        <v>54</v>
      </c>
      <c r="B55" s="1" t="s">
        <v>917</v>
      </c>
      <c r="C55" s="1" t="s">
        <v>868</v>
      </c>
      <c r="D55">
        <v>1236</v>
      </c>
      <c r="E55" s="1" t="s">
        <v>698</v>
      </c>
    </row>
    <row r="56" spans="1:5" x14ac:dyDescent="0.4">
      <c r="A56">
        <v>55</v>
      </c>
      <c r="B56" s="1" t="s">
        <v>918</v>
      </c>
      <c r="C56" s="1" t="s">
        <v>859</v>
      </c>
      <c r="D56">
        <v>1904</v>
      </c>
      <c r="E56" s="1" t="s">
        <v>794</v>
      </c>
    </row>
    <row r="57" spans="1:5" x14ac:dyDescent="0.4">
      <c r="A57">
        <v>56</v>
      </c>
      <c r="B57" s="1" t="s">
        <v>884</v>
      </c>
      <c r="C57" s="1" t="s">
        <v>794</v>
      </c>
      <c r="D57">
        <v>1272</v>
      </c>
      <c r="E57" s="1" t="s">
        <v>698</v>
      </c>
    </row>
    <row r="58" spans="1:5" x14ac:dyDescent="0.4">
      <c r="A58">
        <v>57</v>
      </c>
      <c r="B58" s="1" t="s">
        <v>919</v>
      </c>
      <c r="C58" s="1" t="s">
        <v>863</v>
      </c>
      <c r="D58">
        <v>1582</v>
      </c>
      <c r="E58" s="1" t="s">
        <v>707</v>
      </c>
    </row>
    <row r="59" spans="1:5" x14ac:dyDescent="0.4">
      <c r="A59">
        <v>58</v>
      </c>
      <c r="B59" s="1" t="s">
        <v>920</v>
      </c>
      <c r="C59" s="1" t="s">
        <v>868</v>
      </c>
      <c r="D59">
        <v>1492</v>
      </c>
      <c r="E59" s="1" t="s">
        <v>620</v>
      </c>
    </row>
    <row r="60" spans="1:5" x14ac:dyDescent="0.4">
      <c r="A60">
        <v>59</v>
      </c>
      <c r="B60" s="1" t="s">
        <v>921</v>
      </c>
      <c r="C60" s="1" t="s">
        <v>868</v>
      </c>
      <c r="D60">
        <v>811</v>
      </c>
      <c r="E60" s="1" t="s">
        <v>794</v>
      </c>
    </row>
    <row r="61" spans="1:5" x14ac:dyDescent="0.4">
      <c r="A61">
        <v>60</v>
      </c>
      <c r="B61" s="1" t="s">
        <v>922</v>
      </c>
      <c r="C61" s="1" t="s">
        <v>865</v>
      </c>
      <c r="D61">
        <v>827</v>
      </c>
      <c r="E61" s="1" t="s">
        <v>829</v>
      </c>
    </row>
    <row r="62" spans="1:5" x14ac:dyDescent="0.4">
      <c r="A62">
        <v>61</v>
      </c>
      <c r="B62" s="1" t="s">
        <v>923</v>
      </c>
      <c r="C62" s="1" t="s">
        <v>861</v>
      </c>
      <c r="D62">
        <v>810</v>
      </c>
      <c r="E62" s="1" t="s">
        <v>698</v>
      </c>
    </row>
    <row r="63" spans="1:5" x14ac:dyDescent="0.4">
      <c r="A63">
        <v>62</v>
      </c>
      <c r="B63" s="1" t="s">
        <v>924</v>
      </c>
      <c r="C63" s="1" t="s">
        <v>863</v>
      </c>
      <c r="D63">
        <v>1356</v>
      </c>
      <c r="E63" s="1" t="s">
        <v>701</v>
      </c>
    </row>
    <row r="64" spans="1:5" x14ac:dyDescent="0.4">
      <c r="A64">
        <v>63</v>
      </c>
      <c r="B64" s="1" t="s">
        <v>925</v>
      </c>
      <c r="C64" s="1" t="s">
        <v>865</v>
      </c>
      <c r="D64">
        <v>1348</v>
      </c>
      <c r="E64" s="1" t="s">
        <v>699</v>
      </c>
    </row>
    <row r="65" spans="1:5" x14ac:dyDescent="0.4">
      <c r="A65">
        <v>64</v>
      </c>
      <c r="B65" s="1" t="s">
        <v>926</v>
      </c>
      <c r="C65" s="1" t="s">
        <v>859</v>
      </c>
      <c r="D65">
        <v>1878</v>
      </c>
      <c r="E65" s="1" t="s">
        <v>794</v>
      </c>
    </row>
    <row r="66" spans="1:5" x14ac:dyDescent="0.4">
      <c r="A66">
        <v>65</v>
      </c>
      <c r="B66" s="1" t="s">
        <v>927</v>
      </c>
      <c r="C66" s="1" t="s">
        <v>794</v>
      </c>
      <c r="D66">
        <v>1895</v>
      </c>
      <c r="E66" s="1" t="s">
        <v>699</v>
      </c>
    </row>
    <row r="67" spans="1:5" x14ac:dyDescent="0.4">
      <c r="A67">
        <v>66</v>
      </c>
      <c r="B67" s="1" t="s">
        <v>928</v>
      </c>
      <c r="C67" s="1" t="s">
        <v>863</v>
      </c>
      <c r="D67">
        <v>610</v>
      </c>
      <c r="E67" s="1" t="s">
        <v>701</v>
      </c>
    </row>
    <row r="68" spans="1:5" x14ac:dyDescent="0.4">
      <c r="A68">
        <v>67</v>
      </c>
      <c r="B68" s="1" t="s">
        <v>929</v>
      </c>
      <c r="C68" s="1" t="s">
        <v>794</v>
      </c>
      <c r="D68">
        <v>1374</v>
      </c>
      <c r="E68" s="1" t="s">
        <v>698</v>
      </c>
    </row>
    <row r="69" spans="1:5" x14ac:dyDescent="0.4">
      <c r="A69">
        <v>68</v>
      </c>
      <c r="B69" s="1" t="s">
        <v>930</v>
      </c>
      <c r="C69" s="1" t="s">
        <v>859</v>
      </c>
      <c r="D69">
        <v>597</v>
      </c>
      <c r="E69" s="1" t="s">
        <v>620</v>
      </c>
    </row>
    <row r="70" spans="1:5" x14ac:dyDescent="0.4">
      <c r="A70">
        <v>69</v>
      </c>
      <c r="B70" s="1" t="s">
        <v>931</v>
      </c>
      <c r="C70" s="1" t="s">
        <v>868</v>
      </c>
      <c r="D70">
        <v>998</v>
      </c>
      <c r="E70" s="1" t="s">
        <v>701</v>
      </c>
    </row>
    <row r="71" spans="1:5" x14ac:dyDescent="0.4">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0A824-1D6D-4DAC-9A95-AF1BE5499779}">
  <dimension ref="B4:I42"/>
  <sheetViews>
    <sheetView workbookViewId="0">
      <selection activeCell="G8" sqref="G7:G13"/>
    </sheetView>
  </sheetViews>
  <sheetFormatPr defaultRowHeight="14.6" x14ac:dyDescent="0.4"/>
  <cols>
    <col min="1" max="1" width="12.3828125" bestFit="1" customWidth="1"/>
    <col min="2" max="2" width="14.3046875" bestFit="1" customWidth="1"/>
    <col min="3" max="3" width="14.3828125" bestFit="1" customWidth="1"/>
    <col min="4" max="4" width="6.4609375" customWidth="1"/>
    <col min="5" max="5" width="13.921875" bestFit="1" customWidth="1"/>
    <col min="6" max="6" width="16.15234375" bestFit="1" customWidth="1"/>
    <col min="7" max="7" width="26.61328125" bestFit="1" customWidth="1"/>
    <col min="8" max="8" width="16.3828125" bestFit="1" customWidth="1"/>
    <col min="9" max="9" width="14.3828125" bestFit="1" customWidth="1"/>
  </cols>
  <sheetData>
    <row r="4" spans="2:9" x14ac:dyDescent="0.4">
      <c r="B4" s="5" t="s">
        <v>932</v>
      </c>
      <c r="C4" t="s">
        <v>943</v>
      </c>
      <c r="E4" t="s">
        <v>944</v>
      </c>
      <c r="F4" t="s">
        <v>945</v>
      </c>
      <c r="G4" t="s">
        <v>946</v>
      </c>
      <c r="H4" t="s">
        <v>948</v>
      </c>
    </row>
    <row r="5" spans="2:9" x14ac:dyDescent="0.4">
      <c r="B5" s="6" t="s">
        <v>842</v>
      </c>
      <c r="C5" s="7">
        <v>95468</v>
      </c>
      <c r="E5" s="7">
        <v>3520984</v>
      </c>
      <c r="F5" s="1">
        <v>5.53</v>
      </c>
      <c r="G5" s="7">
        <v>3520.9839999999999</v>
      </c>
      <c r="H5" s="1">
        <v>1000</v>
      </c>
    </row>
    <row r="6" spans="2:9" x14ac:dyDescent="0.4">
      <c r="B6" s="6" t="s">
        <v>621</v>
      </c>
      <c r="C6" s="7">
        <v>704509</v>
      </c>
      <c r="E6" s="5" t="s">
        <v>932</v>
      </c>
      <c r="F6" t="s">
        <v>943</v>
      </c>
      <c r="G6" s="5" t="s">
        <v>932</v>
      </c>
      <c r="H6" t="s">
        <v>943</v>
      </c>
    </row>
    <row r="7" spans="2:9" x14ac:dyDescent="0.4">
      <c r="B7" s="6" t="s">
        <v>747</v>
      </c>
      <c r="C7" s="7">
        <v>511823</v>
      </c>
      <c r="E7" s="6" t="s">
        <v>877</v>
      </c>
      <c r="F7" s="7">
        <v>97665</v>
      </c>
      <c r="G7" s="6" t="s">
        <v>699</v>
      </c>
      <c r="H7" s="7">
        <v>586176</v>
      </c>
    </row>
    <row r="8" spans="2:9" x14ac:dyDescent="0.4">
      <c r="B8" s="6" t="s">
        <v>837</v>
      </c>
      <c r="C8" s="7">
        <v>140393</v>
      </c>
      <c r="E8" s="6" t="s">
        <v>918</v>
      </c>
      <c r="F8" s="7">
        <v>106624</v>
      </c>
      <c r="G8" s="6" t="s">
        <v>698</v>
      </c>
      <c r="H8" s="7">
        <v>674634</v>
      </c>
    </row>
    <row r="9" spans="2:9" x14ac:dyDescent="0.4">
      <c r="B9" s="6" t="s">
        <v>840</v>
      </c>
      <c r="C9" s="7">
        <v>150346</v>
      </c>
      <c r="E9" s="6" t="s">
        <v>910</v>
      </c>
      <c r="F9" s="7">
        <v>101556</v>
      </c>
      <c r="G9" s="6" t="s">
        <v>707</v>
      </c>
      <c r="H9" s="7">
        <v>408194</v>
      </c>
    </row>
    <row r="10" spans="2:9" x14ac:dyDescent="0.4">
      <c r="B10" s="6" t="s">
        <v>841</v>
      </c>
      <c r="C10" s="7">
        <v>157913</v>
      </c>
      <c r="E10" s="6" t="s">
        <v>858</v>
      </c>
      <c r="F10" s="7">
        <v>121905</v>
      </c>
      <c r="G10" s="6" t="s">
        <v>829</v>
      </c>
      <c r="H10" s="7">
        <v>313783</v>
      </c>
      <c r="I10">
        <f>CORREL(Order[[#All],[Quantity]],Order[[#All],[no of days to deliver]])</f>
        <v>3.4781737193018245E-3</v>
      </c>
    </row>
    <row r="11" spans="2:9" x14ac:dyDescent="0.4">
      <c r="B11" s="6" t="s">
        <v>839</v>
      </c>
      <c r="C11" s="7">
        <v>135826</v>
      </c>
      <c r="E11" s="6" t="s">
        <v>884</v>
      </c>
      <c r="F11" s="7">
        <v>114476</v>
      </c>
      <c r="G11" s="6" t="s">
        <v>701</v>
      </c>
      <c r="H11" s="7">
        <v>574682</v>
      </c>
    </row>
    <row r="12" spans="2:9" x14ac:dyDescent="0.4">
      <c r="B12" s="6" t="s">
        <v>795</v>
      </c>
      <c r="C12" s="7">
        <v>737389</v>
      </c>
      <c r="E12" s="6" t="s">
        <v>933</v>
      </c>
      <c r="F12" s="7">
        <v>542226</v>
      </c>
      <c r="G12" s="6" t="s">
        <v>794</v>
      </c>
      <c r="H12" s="7">
        <v>631585</v>
      </c>
    </row>
    <row r="13" spans="2:9" x14ac:dyDescent="0.4">
      <c r="B13" s="6" t="s">
        <v>843</v>
      </c>
      <c r="C13" s="7">
        <v>136938</v>
      </c>
      <c r="G13" s="6" t="s">
        <v>620</v>
      </c>
      <c r="H13" s="7">
        <v>331930</v>
      </c>
    </row>
    <row r="14" spans="2:9" x14ac:dyDescent="0.4">
      <c r="B14" s="6" t="s">
        <v>845</v>
      </c>
      <c r="C14" s="7">
        <v>151619</v>
      </c>
      <c r="G14" s="6" t="s">
        <v>933</v>
      </c>
      <c r="H14" s="7">
        <v>3520984</v>
      </c>
    </row>
    <row r="15" spans="2:9" x14ac:dyDescent="0.4">
      <c r="B15" s="6" t="s">
        <v>822</v>
      </c>
      <c r="C15" s="7">
        <v>449169</v>
      </c>
    </row>
    <row r="16" spans="2:9" x14ac:dyDescent="0.4">
      <c r="B16" s="6" t="s">
        <v>836</v>
      </c>
      <c r="C16" s="7">
        <v>149591</v>
      </c>
    </row>
    <row r="17" spans="2:9" x14ac:dyDescent="0.4">
      <c r="B17" s="6" t="s">
        <v>933</v>
      </c>
      <c r="C17" s="7">
        <v>3520984</v>
      </c>
      <c r="H17" s="5" t="s">
        <v>932</v>
      </c>
      <c r="I17" t="s">
        <v>943</v>
      </c>
    </row>
    <row r="18" spans="2:9" x14ac:dyDescent="0.4">
      <c r="H18" s="6">
        <v>0</v>
      </c>
      <c r="I18" s="7">
        <v>99400</v>
      </c>
    </row>
    <row r="19" spans="2:9" x14ac:dyDescent="0.4">
      <c r="H19" s="6">
        <v>1</v>
      </c>
      <c r="I19" s="7">
        <v>129309</v>
      </c>
    </row>
    <row r="20" spans="2:9" x14ac:dyDescent="0.4">
      <c r="H20" s="6">
        <v>2</v>
      </c>
      <c r="I20" s="7">
        <v>152940</v>
      </c>
    </row>
    <row r="21" spans="2:9" x14ac:dyDescent="0.4">
      <c r="B21" s="5" t="s">
        <v>932</v>
      </c>
      <c r="C21" t="s">
        <v>943</v>
      </c>
      <c r="E21" s="5" t="s">
        <v>932</v>
      </c>
      <c r="F21" t="s">
        <v>947</v>
      </c>
      <c r="H21" s="6">
        <v>3</v>
      </c>
      <c r="I21" s="7">
        <v>146810</v>
      </c>
    </row>
    <row r="22" spans="2:9" x14ac:dyDescent="0.4">
      <c r="B22" s="6" t="s">
        <v>868</v>
      </c>
      <c r="C22" s="7">
        <v>329862</v>
      </c>
      <c r="E22" s="6" t="s">
        <v>218</v>
      </c>
      <c r="F22" s="1">
        <v>18</v>
      </c>
      <c r="H22" s="6">
        <v>4</v>
      </c>
      <c r="I22" s="7">
        <v>114700</v>
      </c>
    </row>
    <row r="23" spans="2:9" x14ac:dyDescent="0.4">
      <c r="B23" s="6" t="s">
        <v>863</v>
      </c>
      <c r="C23" s="7">
        <v>1005645</v>
      </c>
      <c r="E23" s="6" t="s">
        <v>152</v>
      </c>
      <c r="F23" s="1">
        <v>21</v>
      </c>
      <c r="H23" s="6">
        <v>5</v>
      </c>
      <c r="I23" s="7">
        <v>156198</v>
      </c>
    </row>
    <row r="24" spans="2:9" x14ac:dyDescent="0.4">
      <c r="B24" s="6" t="s">
        <v>874</v>
      </c>
      <c r="C24" s="7">
        <v>201151</v>
      </c>
      <c r="E24" s="6" t="s">
        <v>32</v>
      </c>
      <c r="F24" s="1">
        <v>18</v>
      </c>
      <c r="H24" s="6">
        <v>6</v>
      </c>
      <c r="I24" s="7">
        <v>177211</v>
      </c>
    </row>
    <row r="25" spans="2:9" x14ac:dyDescent="0.4">
      <c r="B25" s="6" t="s">
        <v>861</v>
      </c>
      <c r="C25" s="7">
        <v>212281</v>
      </c>
      <c r="E25" s="6" t="s">
        <v>324</v>
      </c>
      <c r="F25" s="1">
        <v>28</v>
      </c>
      <c r="H25" s="6">
        <v>7</v>
      </c>
      <c r="I25" s="7">
        <v>147749</v>
      </c>
    </row>
    <row r="26" spans="2:9" x14ac:dyDescent="0.4">
      <c r="B26" s="6" t="s">
        <v>794</v>
      </c>
      <c r="C26" s="7">
        <v>297372</v>
      </c>
      <c r="E26" s="6" t="s">
        <v>230</v>
      </c>
      <c r="F26" s="1">
        <v>21</v>
      </c>
      <c r="H26" s="6">
        <v>8</v>
      </c>
      <c r="I26" s="7">
        <v>133617</v>
      </c>
    </row>
    <row r="27" spans="2:9" x14ac:dyDescent="0.4">
      <c r="B27" s="6" t="s">
        <v>859</v>
      </c>
      <c r="C27" s="7">
        <v>740831</v>
      </c>
      <c r="E27" s="6" t="s">
        <v>301</v>
      </c>
      <c r="F27" s="1">
        <v>20</v>
      </c>
      <c r="H27" s="6">
        <v>9</v>
      </c>
      <c r="I27" s="7">
        <v>153678</v>
      </c>
    </row>
    <row r="28" spans="2:9" x14ac:dyDescent="0.4">
      <c r="B28" s="6" t="s">
        <v>865</v>
      </c>
      <c r="C28" s="7">
        <v>733842</v>
      </c>
      <c r="E28" s="6" t="s">
        <v>188</v>
      </c>
      <c r="F28" s="1">
        <v>24</v>
      </c>
      <c r="H28" s="6">
        <v>10</v>
      </c>
      <c r="I28" s="7">
        <v>94985</v>
      </c>
    </row>
    <row r="29" spans="2:9" x14ac:dyDescent="0.4">
      <c r="B29" s="6" t="s">
        <v>933</v>
      </c>
      <c r="C29" s="7">
        <v>3520984</v>
      </c>
      <c r="E29" s="6" t="s">
        <v>307</v>
      </c>
      <c r="F29" s="1">
        <v>29</v>
      </c>
      <c r="H29" s="6">
        <v>11</v>
      </c>
      <c r="I29" s="7">
        <v>130287</v>
      </c>
    </row>
    <row r="30" spans="2:9" x14ac:dyDescent="0.4">
      <c r="E30" s="6" t="s">
        <v>158</v>
      </c>
      <c r="F30" s="1">
        <v>27</v>
      </c>
      <c r="H30" s="6">
        <v>12</v>
      </c>
      <c r="I30" s="7">
        <v>162394</v>
      </c>
    </row>
    <row r="31" spans="2:9" x14ac:dyDescent="0.4">
      <c r="E31" s="6" t="s">
        <v>397</v>
      </c>
      <c r="F31" s="1">
        <v>19</v>
      </c>
      <c r="H31" s="6">
        <v>13</v>
      </c>
      <c r="I31" s="7">
        <v>152340</v>
      </c>
    </row>
    <row r="32" spans="2:9" x14ac:dyDescent="0.4">
      <c r="E32" s="6" t="s">
        <v>933</v>
      </c>
      <c r="F32" s="1">
        <v>225</v>
      </c>
      <c r="H32" s="6">
        <v>14</v>
      </c>
      <c r="I32" s="7">
        <v>126406</v>
      </c>
    </row>
    <row r="33" spans="8:9" x14ac:dyDescent="0.4">
      <c r="H33" s="6">
        <v>15</v>
      </c>
      <c r="I33" s="7">
        <v>163586</v>
      </c>
    </row>
    <row r="34" spans="8:9" x14ac:dyDescent="0.4">
      <c r="H34" s="6">
        <v>16</v>
      </c>
      <c r="I34" s="7">
        <v>128797</v>
      </c>
    </row>
    <row r="35" spans="8:9" x14ac:dyDescent="0.4">
      <c r="H35" s="6">
        <v>17</v>
      </c>
      <c r="I35" s="7">
        <v>155373</v>
      </c>
    </row>
    <row r="36" spans="8:9" x14ac:dyDescent="0.4">
      <c r="H36" s="6">
        <v>18</v>
      </c>
      <c r="I36" s="7">
        <v>173118</v>
      </c>
    </row>
    <row r="37" spans="8:9" x14ac:dyDescent="0.4">
      <c r="H37" s="6">
        <v>19</v>
      </c>
      <c r="I37" s="7">
        <v>185771</v>
      </c>
    </row>
    <row r="38" spans="8:9" x14ac:dyDescent="0.4">
      <c r="H38" s="6">
        <v>20</v>
      </c>
      <c r="I38" s="7">
        <v>186426</v>
      </c>
    </row>
    <row r="39" spans="8:9" x14ac:dyDescent="0.4">
      <c r="H39" s="6">
        <v>21</v>
      </c>
      <c r="I39" s="7">
        <v>155466</v>
      </c>
    </row>
    <row r="40" spans="8:9" x14ac:dyDescent="0.4">
      <c r="H40" s="6">
        <v>22</v>
      </c>
      <c r="I40" s="7">
        <v>125912</v>
      </c>
    </row>
    <row r="41" spans="8:9" x14ac:dyDescent="0.4">
      <c r="H41" s="6">
        <v>23</v>
      </c>
      <c r="I41" s="7">
        <v>168511</v>
      </c>
    </row>
    <row r="42" spans="8:9" x14ac:dyDescent="0.4">
      <c r="H42" s="6" t="s">
        <v>933</v>
      </c>
      <c r="I42"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9158B-D664-49B5-9091-72D7CDECE940}">
  <dimension ref="A1"/>
  <sheetViews>
    <sheetView tabSelected="1" zoomScale="40" zoomScaleNormal="40" workbookViewId="0">
      <selection activeCell="AE58" sqref="AE58"/>
    </sheetView>
  </sheetViews>
  <sheetFormatPr defaultRowHeight="14.6"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_ 0 a 4 0 6 1 9 5 - 5 6 6 2 - 4 9 7 7 - 8 7 8 2 - c 1 c 4 a 5 0 f b 8 5 b ] ] > < / C u s t o m C o n t e n t > < / G e m i n i > 
</file>

<file path=customXml/item10.xml>��< ? x m l   v e r s i o n = " 1 . 0 "   e n c o d i n g = " U T F - 1 6 " ? > < G e m i n i   x m l n s = " h t t p : / / g e m i n i / p i v o t c u s t o m i z a t i o n / T a b l e X M L _ d a t a   s e t _ 4 6 d 4 7 2 b 0 - 8 1 6 e - 4 b b b - a 2 a 8 - 9 2 a a 7 f 2 1 e e a 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 1 4 3 < / i n t > < / v a l u e > < / i t e m > < i t e m > < k e y > < s t r i n g > N a m e < / s t r i n g > < / k e y > < v a l u e > < i n t > 1 1 9 < / i n t > < / v a l u e > < / i t e m > < i t e m > < k e y > < s t r i n g > E x t e n s i o n < / s t r i n g > < / k e y > < v a l u e > < i n t > 1 6 0 < / i n t > < / v a l u e > < / i t e m > < i t e m > < k e y > < s t r i n g > D a t e   a c c e s s e d < / s t r i n g > < / k e y > < v a l u e > < i n t > 2 0 6 < / i n t > < / v a l u e > < / i t e m > < i t e m > < k e y > < s t r i n g > D a t e   m o d i f i e d < / s t r i n g > < / k e y > < v a l u e > < i n t > 2 0 8 < / i n t > < / v a l u e > < / i t e m > < i t e m > < k e y > < s t r i n g > D a t e   c r e a t e d < / s t r i n g > < / k e y > < v a l u e > < i n t > 1 9 3 < / i n t > < / v a l u e > < / i t e m > < i t e m > < k e y > < s t r i n g > F o l d e r   P a t h < / s t r i n g > < / k e y > < v a l u e > < i n t > 1 7 7 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_ d e f 0 8 e 9 6 - 3 f a d - 4 7 a 4 - b f 0 d - 5 c e 4 3 3 0 6 7 4 9 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 1 7 6 < / i n t > < / v a l u e > < / i t e m > < i t e m > < k e y > < s t r i n g > P r o d u c t _ N a m e < / s t r i n g > < / k e y > < v a l u e > < i n t > 2 1 6 < / i n t > < / v a l u e > < / i t e m > < i t e m > < k e y > < s t r i n g > C a t e g o r y < / s t r i n g > < / k e y > < v a l u e > < i n t > 1 5 1 < / i n t > < / v a l u e > < / i t e m > < i t e m > < k e y > < s t r i n g > P r i c e   ( I N R ) < / s t r i n g > < / k e y > < v a l u e > < i n t > 1 6 8 < / i n t > < / v a l u e > < / i t e m > < i t e m > < k e y > < s t r i n g > O c c a s i o n < / s t r i n g > < / k e y > < v a l u e > < i n t > 1 5 1 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P o w e r P i v o t V e r s i o n " > < C u s t o m C o n t e n t > < ! [ C D A T A [ 2 0 1 5 . 1 3 0 . 1 6 0 5 . 4 0 6 ] ] > < / C u s t o m C o n t e n t > < / G e m i n i > 
</file>

<file path=customXml/item14.xml>��< ? x m l   v e r s i o n = " 1 . 0 "   e n c o d i n g = " U T F - 1 6 " ? > < G e m i n i   x m l n s = " h t t p : / / g e m i n i / p i v o t c u s t o m i z a t i o n / S h o w H i d d e n " > < 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 C o l u m n s \ n o   o f   d a y s   t o   d e l i v e r < / 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8.xml>��< ? x m l   v e r s i o n = " 1 . 0 "   e n c o d i n g = " u t f - 1 6 " ? > < D a t a M a s h u p   x m l n s = " h t t p : / / s c h e m a s . m i c r o s o f t . c o m / D a t a M a s h u p " > A A A A A N w G A A B Q S w M E F A A C A A g A P F U 4 W 6 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D x V O 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V T h b m 4 Y q 7 t U D A A D Y E g A A E w A c A E Z v c m 1 1 b G F z L 1 N l Y 3 R p b 2 4 x L m 0 g o h g A K K A U A A A A A A A A A A A A A A A A A A A A A A A A A A A A 3 V d L b 9 t G E L 4 b 8 H 9 Y 0 B c a Y I h I a F q g g Q 6 G Z C d q E 9 m O n F 4 k w 9 i Q Y 4 s o u S v s L h 0 L g v 5 7 Z / h + 2 g L q O H B 0 k T i z O 9 9 8 8 9 J Q g 2 c C K d g 8 / R 6 8 P z w 4 P N A r r s B n R 5 b P D W c a j M V G L A R z e M D w M 5 e x 8 g A l Z z L 0 Q b l n Q Q j a t s Z / L r 9 q U H p 5 M v 8 6 X 0 5 A / 2 v k e n k G S m j G h c 8 u w P B Q s z n H 0 + x E 8 H C j A 8 3 s 0 w c P w u N l g X R 8 e B C I K l D V o 3 G s j Y x A v a A 7 T o p y 9 E w G l z d e x k E z T 9 9 T Y F M C 2 8 W R l T J g F 9 y s r N F z A V r O j E c w s g p c l 3 C v d 4 u x F A a E u S 4 Y T q O 1 V I b C P P + H H B v r e 3 c i v T j C U / a P C o C z m E A Y R I E B N b I c y 2 F j G c a R 0 K M / H H Y q P O k H 4 m 4 0 G L 4 b O u w y l g b m Z h P C q P z p o p f X Z Z Y u l I w k c f g I H G O p i c c V / 4 b n M k 0 m t x t 0 H b b I D p y E 4 d z j I V d 6 Z F Q M F d v j F R d 3 e P 5 q s 4 b S 7 p X i Q t 9 K F a W O k 5 K s t x x x t l s r r 9 + b 6 Q Q R D R 5 l B h 7 M z m F b i 7 L U E o 4 D s 2 k L M X H c M z e z O P o G q q U + j X g Q t q Q f Q P g d h 0 9 8 X 4 H W N f m u 0 o M N 1 t V m P F f + 6 + 5 E S Q R e u g 1 T 0 J / d g x X q v Q 0 4 e L t n B 8 6 k g F f T g k n V p v 0 3 F e b 3 3 1 w 6 n b b V I 8 2 J p v w Y W 6 7 r 3 m X M h U n 7 t K F J s S b c F I 2 N G a i q r o J K z + P v R E X p u A e 1 6 b 5 Y a D v v f p I e p / / x F o F z z + O 6 q d i V g Z 0 K L C u K 1 W e s y B V L h l E R X x w S a W T t R g Y c Z l X O O w y 4 t 2 L k t p u I S W o v y i h g I k v 0 D u y P 2 I L d q F 3 u I X h y I Y O l e L g k y B F J Q I h l U k r I L y D Q h J / X e g m a K j K x 3 f S N C i j D T L 7 t p I 8 o + s d W N Z r o e r G t d B N q O o A G V / I 7 i 7 j Y Y K 4 3 O m e 1 q F X D 9 Z t 6 N H v o D P r 5 1 D w j O k 1 U S 0 g m b 5 M n Z i T z U 3 i r s 1 Y m d G U f e g M y P K n Q m s Q q q V O X h P a i E 7 M v d 7 W U D J 6 o l w y 0 r 1 J q 3 d R f L J G 8 7 y 4 W U v Q U C 3 L e p p z 7 Q t f j e x P u G U P X M D 3 Y g 0 r q q J P V / a 5 7 F A + e n M U t Z K q 9 7 l K r j d F d r / P D f u f r r j 2 W B i I 1 3 C s N w / 9 f R b W W G O 4 5 c 4 b t o Z P D s W z w 0 H x v T q P a g G L t C f U Z F E X o M g Y V Q K W k Z 6 A R + S 8 Z d H Q x h a D 2 V 4 j I 2 V N b k T / i H b L 2 d y B 8 9 x P c m v M Y F 4 3 S j 9 O H N e 4 t i J E f L z x J N c n v I i c N r 2 s o 5 E C A 6 6 c 9 n X 3 J g l I T d F f u 8 M n K b X l I + a h a x o 0 p V g q E t 8 l L t m 9 9 H t b 2 5 8 z e a 9 6 g 1 y m F l 9 6 h c 9 i f v U X X 6 P f u 0 e 9 + x T X 6 s Y U 4 1 3 W / 0 e L m c i d V + 6 2 2 3 l L N T b p 7 f e 1 / T / 0 P U E s B A i 0 A F A A C A A g A P F U 4 W 6 P + v T e l A A A A 9 g A A A B I A A A A A A A A A A A A A A A A A A A A A A E N v b m Z p Z y 9 Q Y W N r Y W d l L n h t b F B L A Q I t A B Q A A g A I A D x V O F s P y u m r p A A A A O k A A A A T A A A A A A A A A A A A A A A A A P E A A A B b Q 2 9 u d G V u d F 9 U e X B l c 1 0 u e G 1 s U E s B A i 0 A F A A C A A g A P F U 4 W 5 u G K u 7 V A w A A 2 B I A A B M A A A A A A A A A A A A A A A A A 4 g E A A E Z v c m 1 1 b G F z L 1 N l Y 3 R p b 2 4 x L m 1 Q S w U G A A A A A A M A A w D C A A A A B 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z w A A A A A A A D p 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S U y M H N l 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X 3 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I 0 V D A 1 O j E x O j U 2 L j U 5 O D U w M T 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I H N l d C 9 T b 3 V y Y 2 U u e 0 N v b n R l b n Q s M H 0 m c X V v d D s s J n F 1 b 3 Q 7 U 2 V j d G l v b j E v Z G F 0 Y S B z Z X Q v U 2 9 1 c m N l L n t O Y W 1 l L D F 9 J n F 1 b 3 Q 7 L C Z x d W 9 0 O 1 N l Y 3 R p b 2 4 x L 2 R h d G E g c 2 V 0 L 1 N v d X J j Z S 5 7 R X h 0 Z W 5 z a W 9 u L D J 9 J n F 1 b 3 Q 7 L C Z x d W 9 0 O 1 N l Y 3 R p b 2 4 x L 2 R h d G E g c 2 V 0 L 1 N v d X J j Z S 5 7 R G F 0 Z S B h Y 2 N l c 3 N l Z C w z f S Z x d W 9 0 O y w m c X V v d D t T Z W N 0 a W 9 u M S 9 k Y X R h I H N l d C 9 T b 3 V y Y 2 U u e 0 R h d G U g b W 9 k a W Z p Z W Q s N H 0 m c X V v d D s s J n F 1 b 3 Q 7 U 2 V j d G l v b j E v Z G F 0 Y S B z Z X Q v U 2 9 1 c m N l L n t E Y X R l I G N y Z W F 0 Z W Q s N X 0 m c X V v d D s s J n F 1 b 3 Q 7 U 2 V j d G l v b j E v Z G F 0 Y S B z Z X Q v U 2 9 1 c m N l L n t G b 2 x k Z X I g U G F 0 a C w 3 f S Z x d W 9 0 O 1 0 s J n F 1 b 3 Q 7 Q 2 9 s d W 1 u Q 2 9 1 b n Q m c X V v d D s 6 N y w m c X V v d D t L Z X l D b 2 x 1 b W 5 O Y W 1 l c y Z x d W 9 0 O z p b J n F 1 b 3 Q 7 R m 9 s Z G V y I F B h d G g m c X V v d D s s J n F 1 b 3 Q 7 T m F t Z S Z x d W 9 0 O 1 0 s J n F 1 b 3 Q 7 Q 2 9 s d W 1 u S W R l b n R p d G l l c y Z x d W 9 0 O z p b J n F 1 b 3 Q 7 U 2 V j d G l v b j E v Z G F 0 Y S B z Z X Q v U 2 9 1 c m N l L n t D b 2 5 0 Z W 5 0 L D B 9 J n F 1 b 3 Q 7 L C Z x d W 9 0 O 1 N l Y 3 R p b 2 4 x L 2 R h d G E g c 2 V 0 L 1 N v d X J j Z S 5 7 T m F t Z S w x f S Z x d W 9 0 O y w m c X V v d D t T Z W N 0 a W 9 u M S 9 k Y X R h I H N l d C 9 T b 3 V y Y 2 U u e 0 V 4 d G V u c 2 l v b i w y f S Z x d W 9 0 O y w m c X V v d D t T Z W N 0 a W 9 u M S 9 k Y X R h I H N l d C 9 T b 3 V y Y 2 U u e 0 R h d G U g Y W N j Z X N z Z W Q s M 3 0 m c X V v d D s s J n F 1 b 3 Q 7 U 2 V j d G l v b j E v Z G F 0 Y S B z Z X Q v U 2 9 1 c m N l L n t E Y X R l I G 1 v Z G l m a W V k L D R 9 J n F 1 b 3 Q 7 L C Z x d W 9 0 O 1 N l Y 3 R p b 2 4 x L 2 R h d G E g c 2 V 0 L 1 N v d X J j Z S 5 7 R G F 0 Z S B j c m V h d G V k L D V 9 J n F 1 b 3 Q 7 L C Z x d W 9 0 O 1 N l Y 3 R p b 2 4 x L 2 R h d G E g c 2 V 0 L 1 N v d X J j Z S 5 7 R m 9 s Z G V y I F B h d G g s N 3 0 m c X V v d D t d L C Z x d W 9 0 O 1 J l b G F 0 a W 9 u c 2 h p c E l u Z m 8 m c X V v d D s 6 W 1 1 9 I i A v P j w v U 3 R h Y m x l R W 5 0 c m l l c z 4 8 L 0 l 0 Z W 0 + P E l 0 Z W 0 + P E l 0 Z W 1 M b 2 N h d G l v b j 4 8 S X R l b V R 5 c G U + R m 9 y b X V s Y T w v S X R l b V R 5 c G U + P E l 0 Z W 1 Q Y X R o P l N l Y 3 R p b 2 4 x L 2 R h d G E l M j B z Z X Q 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I 0 V D A 1 O j E x O j U 2 L j Y w N j A 1 N z 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B U 1 V T J T V D R G V z a 3 R v c C U 1 Q 0 Z l c m 5 z J T I w Y W 5 k J T I w U G V 0 Y W x z J T I w U 2 F s Z X M l M j B B b m F s e X N p c y U y M C h F e G N l b C k l N U N k Y X R h J T I w c 2 V 0 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i 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5 L T I 0 V D A 1 O j E x O j U 2 L j Y x M j Y x N T 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v c m R l c i B 0 a W 1 l K S Z x d W 9 0 O y w m c X V v d D t u b y B v Z i B k Y X l z I H R v I G R l b G l 2 Z X I m c X V v d D s s J n F 1 b 3 Q 7 S G 9 1 c i h E 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L 0 N o Y W 5 n Z W Q g V H l w Z S 5 7 U H J v Z H V j d F 9 J R C w w f S Z x d W 9 0 O y w m c X V v d D t L Z X l D b 2 x 1 b W 5 D b 3 V u d C Z x d W 9 0 O z o x f V 0 s J n F 1 b 3 Q 7 Y 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T W 9 u d G g g T m F t Z S 5 7 T W 9 u d G g g T m F t Z S w x M H 0 m c X V v d D s s J n F 1 b 3 Q 7 U 2 V j d G l v b j E v T 3 J k Z X I v S W 5 z Z X J 0 Z W Q g S G 9 1 c i 5 7 S G 9 1 c i w x M X 0 m c X V v d D s s J n F 1 b 3 Q 7 U 2 V j d G l v b j E v T 3 J k Z X I v Q 2 h h b m d l Z C B U e X B l M S 5 7 b m 8 g b 2 Y g Z G F 5 c y B 0 b y B k Z W x p d m V y L D E y f S Z x d W 9 0 O y w m c X V v d D t T Z W N 0 a W 9 u M S 9 P c m R l c i 9 J b n N l c n R l Z C B I b 3 V y M i 5 7 S G 9 1 c i w x M 3 0 m c X V v d D s s J n F 1 b 3 Q 7 U 2 V j d G l v b j E v T 3 J k Z X I v Q 2 h h b m d l Z C B U e X B l M i 5 7 U H J p Y 2 U g K E l O U i k s M T R 9 J n F 1 b 3 Q 7 X S w m c X V v d D t D b 2 x 1 b W 5 D b 3 V u d C Z x d W 9 0 O z o x N S w m c X V v d D t L Z X l D b 2 x 1 b W 5 O Y W 1 l c y Z x d W 9 0 O z p b X S w m c X V v d D t D 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D a G F u Z 2 V k I F R 5 c G U x L n t u b y B v Z i B k Y X l z I H R v I G R l b G l 2 Z X I s M T J 9 J n F 1 b 3 Q 7 L C Z x d W 9 0 O 1 N l Y 3 R p b 2 4 x L 0 9 y Z G V y L 0 l u c 2 V y d G V k I E h v d X I y L n t I b 3 V y L D E z f S Z x d W 9 0 O y w m c X V v d D t T Z W N 0 a W 9 u M S 9 P c m R l c i 9 D a G F u Z 2 V k I F R 5 c G U y L n t Q c m l j Z S A o S U 5 S K S w x N H 0 m c X V v d D t d L C Z x d W 9 0 O 1 J l b G F 0 a W 9 u c 2 h p c E l u Z m 8 m c X V v d D s 6 W 3 s m c X V v d D t r Z X l D b 2 x 1 b W 5 D b 3 V u d C Z x d W 9 0 O z o x L C Z x d W 9 0 O 2 t l e U N v b H V t b i Z x d W 9 0 O z o y L C Z x d W 9 0 O 2 9 0 a G V y S 2 V 5 Q 2 9 s d W 1 u S W R l b n R p d H k m c X V v d D s 6 J n F 1 b 3 Q 7 U 2 V j d G l v b j E v U H J v Z H V j d C 9 D a G F u Z 2 V k I F R 5 c G U u e 1 B y b 2 R 1 Y 3 R f S U Q s M H 0 m c X V v d D s s J n F 1 b 3 Q 7 S 2 V 5 Q 2 9 s d W 1 u Q 2 9 1 b n Q m c X V v d D s 6 M X 1 d f S I g L z 4 8 L 1 N 0 Y W J s Z U V u d H J p Z X M + P C 9 J d G V t P j x J d G V t P j x J d G V t T G 9 j Y X R p b 2 4 + P E l 0 Z W 1 U e X B l P k Z v c m 1 1 b G E 8 L 0 l 0 Z W 1 U e X B l P j x J d G V t U G F 0 a D 5 T Z W N 0 a W 9 u M S 9 P c m R l c i 9 T b 3 V y Y 2 U 8 L 0 l 0 Z W 1 Q Y X R o P j w v S X R l b U x v Y 2 F 0 a W 9 u P j x T d G F i b G V F b n R y a W V z I C 8 + P C 9 J d G V t P j x J d G V t P j x J d G V t T G 9 j Y X R p b 2 4 + P E l 0 Z W 1 U e X B l P k Z v c m 1 1 b G E 8 L 0 l 0 Z W 1 U e X B l P j x J d G V t U G F 0 a D 5 T Z W N 0 a W 9 u M S 9 P c m R l c i 9 D J T N B J T V D V X N l c n M l N U N B U 1 V T J T V D R G V z a 3 R v c C U 1 Q 0 Z l c m 5 z J T I w Y W 5 k J T I w U G V 0 Y W x z J T I w U 2 F s Z X M l M j B B b m F s e X N p c y U y M C h F e G N l b C k l N U N k Y X R h J T I w c 2 V 0 J T V D X 2 9 y Z G V y c y U y M G N z d j w v S X R l b V B h d G g + P C 9 J d G V t T G 9 j Y X R p b 2 4 + P F N 0 Y W J s Z U V u d H J p Z X M g L z 4 8 L 0 l 0 Z W 0 + P E l 0 Z W 0 + P E l 0 Z W 1 M b 2 N h d G l v b j 4 8 S X R l b V R 5 c G U + R m 9 y b X V s Y T w v S X R l b V R 5 c G U + P E l 0 Z W 1 Q Y X R o P l N l Y 3 R p b 2 4 x L 0 9 y Z G V y L 0 l t c G 9 y d G V k J T I w Q 1 N W P C 9 J d G V t U G F 0 a D 4 8 L 0 l 0 Z W 1 M b 2 N h d G l v b j 4 8 U 3 R h Y m x l R W 5 0 c m l l c y A v P j w v S X R l b T 4 8 S X R l b T 4 8 S X R l b U x v Y 2 F 0 a W 9 u P j x J d G V t V H l w Z T 5 G b 3 J t d W x h P C 9 J d G V t V H l w Z T 4 8 S X R l b V B h d G g + U 2 V j d G l v b j E v T 3 J k Z X I v U H J v b W 9 0 Z W Q l M j B I Z W F k Z X J z 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j R U M D U 6 M T E 6 N T Y u N j E 3 N j E 1 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0 F T V V M l N U N E Z X N r d G 9 w J T V D R m V y b n M l M j B h b m Q l M j B Q Z X R h b H M l M j B T Y W x l c y U y M E F u Y W x 5 c 2 l z J T I w K E V 4 Y 2 V s K S U 1 Q 2 R h d G E l M j B z Z X Q l N U N f c H J v Z H V j d H M l M j B j c 3 Y 8 L 0 l 0 Z W 1 Q Y X R o P j w v S X R l b U x v Y 2 F 0 a W 9 u P j x T d G F i b G V F b n R y a W V z I C 8 + P C 9 J d G V t P j x J d G V t P j x J d G V t T G 9 j Y X R p b 2 4 + P E l 0 Z W 1 U e X B l P k Z v c m 1 1 b G E 8 L 0 l 0 Z W 1 U e X B l P j x J d G V t U G F 0 a D 5 T Z W N 0 a W 9 u M S 9 Q c m 9 k d W N 0 L 0 l t c G 9 y d G V k J T I w Q 1 N W 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T 3 J k Z X I v S W 5 z Z X J 0 Z W Q l M j B N b 2 5 0 a C U y M E 5 h b W U 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F k Z G V k J T I w Q 3 V z d G 9 t P C 9 J d G V t U G F 0 a D 4 8 L 0 l 0 Z W 1 M b 2 N h d G l v b j 4 8 U 3 R h Y m x l R W 5 0 c m l l c y A v P j w v S X R l b T 4 8 S X R l b T 4 8 S X R l b U x v Y 2 F 0 a W 9 u P j x J d G V t V H l w Z T 5 G b 3 J t d W x h P C 9 J d G V t V H l w Z T 4 8 S X R l b V B h d G g + U 2 V j d G l v b j E v T 3 J k Z X I v U m V u Y W 1 l Z C U y M E N v b H V t b n M x P C 9 J d G V t U G F 0 a D 4 8 L 0 l 0 Z W 1 M b 2 N h d G l v b j 4 8 U 3 R h Y m x l R W 5 0 c m l l c y A v P j w v S X R l b T 4 8 S X R l b T 4 8 S X R l b U x v Y 2 F 0 a W 9 u P j x J d G V t V H l w Z T 5 G b 3 J t d W x h P C 9 J d G V t V H l w Z T 4 8 S X R l b V B h d G g + U 2 V j d G l v b j E v T 3 J k Z X I v S W 5 z Z X J 0 Z W Q l M j B E Y X l z 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1 J l b W 9 2 Z W Q l M j B D b 2 x 1 b W 5 z P C 9 J d G V t U G F 0 a D 4 8 L 0 l 0 Z W 1 M b 2 N h d G l v b j 4 8 U 3 R h Y m x l R W 5 0 c m l l c y A v P j w v S X R l b T 4 8 S X R l b T 4 8 S X R l b U x v Y 2 F 0 a W 9 u P j x J d G V t V H l w Z T 5 G b 3 J t d W x h P C 9 J d G V t V H l w Z T 4 8 S X R l b V B h d G g + U 2 V j d G l v b j E v T 3 J k Z X I v S W 5 z Z X J 0 Z W Q l M j B E Y X l z M T w v S X R l b V B h d G g + P C 9 J d G V t T G 9 j Y X R p b 2 4 + P F N 0 Y W J s Z U V u d H J p Z X M g L z 4 8 L 0 l 0 Z W 0 + P E l 0 Z W 0 + P E l 0 Z W 1 M b 2 N h d G l v b j 4 8 S X R l b V R 5 c G U + R m 9 y b X V s Y T w v S X R l b V R 5 c G U + P E l 0 Z W 1 Q Y X R o P l N l Y 3 R p b 2 4 x L 0 9 y Z G V y L 1 J l b W 9 2 Z W Q l M j B D b 2 x 1 b W 5 z M T w v S X R l b V B h d G g + P C 9 J d G V t T G 9 j Y X R p b 2 4 + P F N 0 Y W J s Z U V u d H J p Z X M g L z 4 8 L 0 l 0 Z W 0 + P E l 0 Z W 0 + P E l 0 Z W 1 M b 2 N h d G l v b j 4 8 S X R l b V R 5 c G U + R m 9 y b X V s Y T w v S X R l b V R 5 c G U + P E l 0 Z W 1 Q Y X R o P l N l Y 3 R p b 2 4 x L 0 9 y Z G V y L 0 N o Y W 5 n Z W Q l M j B U e X B l M T w v S X R l b V B h d G g + P C 9 J d G V t T G 9 j Y X R p b 2 4 + P F N 0 Y W J s Z U V u d H J p Z X M g L z 4 8 L 0 l 0 Z W 0 + P E l 0 Z W 0 + P E l 0 Z W 1 M b 2 N h d G l v b j 4 8 S X R l b V R 5 c G U + R m 9 y b X V s Y T w v S X R l b V R 5 c G U + P E l 0 Z W 1 Q Y X R o P l N l Y 3 R p b 2 4 x L 0 9 y Z G V y L 1 J l b W 9 2 Z W Q l M j B D b 2 x 1 b W 5 z M j w v S X R l b V B h d G g + P C 9 J d G V t T G 9 j Y X R p b 2 4 + P F N 0 Y W J s Z U V u d H J p Z X M g L z 4 8 L 0 l 0 Z W 0 + P E l 0 Z W 0 + P E l 0 Z W 1 M b 2 N h d G l v b j 4 8 S X R l b V R 5 c G U + R m 9 y b X V s Y T w v S X R l b V R 5 c G U + P E l 0 Z W 1 Q Y X R o P l N l Y 3 R p b 2 4 x L 0 9 y Z G V y L 0 l u c 2 V y d G V k J T I w S G 9 1 c j I 8 L 0 l 0 Z W 1 Q Y X R o P j w v S X R l b U x v Y 2 F 0 a W 9 u P j x T d G F i b G V F b n R y a W V z I C 8 + P C 9 J d G V t P j x J d G V t P j x J d G V t T G 9 j Y X R p b 2 4 + P E l 0 Z W 1 U e X B l P k Z v c m 1 1 b G E 8 L 0 l 0 Z W 1 U e X B l P j x J d G V t U G F 0 a D 5 T Z W N 0 a W 9 u M S 9 P c m R l c i 9 S Z W 5 h b W V k J T I w Q 2 9 s d W 1 u c z I 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P C 9 J d G V t U G F 0 a D 4 8 L 0 l 0 Z W 1 M b 2 N h d G l v b j 4 8 U 3 R h Y m x l R W 5 0 c m l l c y A v P j w v S X R l b T 4 8 S X R l b T 4 8 S X R l b U x v Y 2 F 0 a W 9 u P j x J d G V t V H l w Z T 5 G b 3 J t d W x h P C 9 J d G V t V H l w Z T 4 8 S X R l b V B h d G g + U 2 V j d G l v b j E v T 3 J k Z X I v Q 2 h h b m d l Z C U y M F R 5 c G U y P C 9 J d G V t U G F 0 a D 4 8 L 0 l 0 Z W 1 M b 2 N h d G l v b j 4 8 U 3 R h Y m x l R W 5 0 c m l l c y A v P j w v S X R l b T 4 8 L 0 l 0 Z W 1 z P j w v T G 9 j Y W x Q Y W N r Y W d l T W V 0 Y W R h d G F G a W x l P h Y A A A B Q S w U G A A A A A A A A A A A A A A A A A A A A A A A A J g E A A A E A A A D Q j J 3 f A R X R E Y x 6 A M B P w p f r A Q A A A O 4 r h J 6 w D r F F m d x E o e Q I 2 D 4 A A A A A A g A A A A A A E G Y A A A A B A A A g A A A A 3 o 7 m S C p n 0 v J E d 6 M t h Z Q 9 L n i V Y 9 U 9 O D I V f 3 o + 3 Y E v 6 V A A A A A A D o A A A A A C A A A g A A A A 0 o 6 Y 1 x m Z E 6 R E E n L j H k r l i Z V N Z z H H c N 2 X S w 3 9 1 7 5 S h Q t Q A A A A Z e K 7 H g B a / P j T G E 3 G a R I 1 I t X T 8 4 s I Q x 7 p 8 d R I V v T L y 7 1 N s 1 f p f o L u 6 f F D n E w I g j 9 S h A t H 8 u W i f F Z 4 4 w L r M 7 I F x d Z A Z X G q 1 2 X u u s D k H k M 9 G s J A A A A A 5 m v l 7 j 4 P 3 b 0 e X P l Y Q x C 3 X X K 3 X N O v 8 Z S H g 5 p F 7 P j T B 1 S R Q + x J p n g / R W D V p W V k i E T K B Z S s K Z 0 O 1 E a A s N Y U w R b 8 + A = = < / D a t a M a s h u p > 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 s e t _ 4 6 d 4 7 2 b 0 - 8 1 6 e - 4 b b b - a 2 a 8 - 9 2 a a 7 f 2 1 e e a e < / K e y > < V a l u e   x m l n s : a = " h t t p : / / s c h e m a s . d a t a c o n t r a c t . o r g / 2 0 0 4 / 0 7 / M i c r o s o f t . A n a l y s i s S e r v i c e s . C o m m o n " > < a : H a s F o c u s > f a l s e < / a : H a s F o c u s > < a : S i z e A t D p i 9 6 > 1 6 9 < / a : S i z e A t D p i 9 6 > < a : V i s i b l e > t r u e < / a : V i s i b l e > < / V a l u e > < / K e y V a l u e O f s t r i n g S a n d b o x E d i t o r . M e a s u r e G r i d S t a t e S c d E 3 5 R y > < K e y V a l u e O f s t r i n g S a n d b o x E d i t o r . M e a s u r e G r i d S t a t e S c d E 3 5 R y > < K e y > O r d e r _ 0 a 4 0 6 1 9 5 - 5 6 6 2 - 4 9 7 7 - 8 7 8 2 - c 1 c 4 a 5 0 f b 8 5 b < / K e y > < V a l u e   x m l n s : a = " h t t p : / / s c h e m a s . d a t a c o n t r a c t . o r g / 2 0 0 4 / 0 7 / M i c r o s o f t . A n a l y s i s S e r v i c e s . C o m m o n " > < a : H a s F o c u s > t r u e < / a : H a s F o c u s > < a : S i z e A t D p i 9 6 > 1 6 9 < / a : S i z e A t D p i 9 6 > < a : V i s i b l e > t r u e < / a : V i s i b l e > < / V a l u e > < / K e y V a l u e O f s t r i n g S a n d b o x E d i t o r . M e a s u r e G r i d S t a t e S c d E 3 5 R y > < K e y V a l u e O f s t r i n g S a n d b o x E d i t o r . M e a s u r e G r i d S t a t e S c d E 3 5 R y > < K e y > C u s t o m e r _ a f 6 0 d 9 f e - a 3 e 1 - 4 9 a e - 9 a c e - a b 5 7 9 3 8 0 d 3 9 e < / K e y > < V a l u e   x m l n s : a = " h t t p : / / s c h e m a s . d a t a c o n t r a c t . o r g / 2 0 0 4 / 0 7 / M i c r o s o f t . A n a l y s i s S e r v i c e s . C o m m o n " > < a : H a s F o c u s > f a l s e < / a : H a s F o c u s > < a : S i z e A t D p i 9 6 > 1 6 8 < / a : S i z e A t D p i 9 6 > < a : V i s i b l e > t r u e < / a : V i s i b l e > < / V a l u e > < / K e y V a l u e O f s t r i n g S a n d b o x E d i t o r . M e a s u r e G r i d S t a t e S c d E 3 5 R y > < K e y V a l u e O f s t r i n g S a n d b o x E d i t o r . M e a s u r e G r i d S t a t e S c d E 3 5 R y > < K e y > P r o d u c t _ d e f 0 8 e 9 6 - 3 f a d - 4 7 a 4 - b f 0 d - 5 c e 4 3 3 0 6 7 4 9 0 < / K e y > < V a l u e   x m l n s : a = " h t t p : / / s c h e m a s . d a t a c o n t r a c t . o r g / 2 0 0 4 / 0 7 / M i c r o s o f t . A n a l y s i s S e r v i c e s . C o m m o n " > < a : H a s F o c u s > f a l s e < / a : H a s F o c u s > < a : S i z e A t D p i 9 6 > 1 6 8 < / 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 2 0 2 5 - 0 9 - 2 4 T 2 2 : 2 9 : 1 7 . 8 6 2 3 3 7 9 + 0 5 : 3 0 < / L a s t P r o c e s s e d T i m e > < / D a t a M o d e l i n g S a n d b o x . S e r i a l i z e d S a n d b o x E r r o r C a c h e > ] ] > < / C u s t o m C o n t e n t > < / G e m i n i > 
</file>

<file path=customXml/item4.xml>��< ? x m l   v e r s i o n = " 1 . 0 "   e n c o d i n g = " U T F - 1 6 " ? > < G e m i n i   x m l n s = " h t t p : / / g e m i n i / p i v o t c u s t o m i z a t i o n / T a b l e X M L _ C u s t o m e r _ a f 6 0 d 9 f e - a 3 e 1 - 4 9 a e - 9 a c e - a b 5 7 9 3 8 0 d 3 9 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 1 9 6 < / i n t > < / v a l u e > < / i t e m > < i t e m > < k e y > < s t r i n g > N a m e < / s t r i n g > < / k e y > < v a l u e > < i n t > 1 1 9 < / i n t > < / v a l u e > < / i t e m > < i t e m > < k e y > < s t r i n g > C i t y < / s t r i n g > < / k e y > < v a l u e > < i n t > 9 7 < / i n t > < / v a l u e > < / i t e m > < i t e m > < k e y > < s t r i n g > C o n t a c t _ N u m b e r < / s t r i n g > < / k e y > < v a l u e > < i n t > 2 4 0 < / i n t > < / v a l u e > < / i t e m > < i t e m > < k e y > < s t r i n g > E m a i l < / s t r i n g > < / k e y > < v a l u e > < i n t > 1 1 4 < / i n t > < / v a l u e > < / i t e m > < i t e m > < k e y > < s t r i n g > G e n d e r < / s t r i n g > < / k e y > < v a l u e > < i n t > 1 3 5 < / i n t > < / v a l u e > < / i t e m > < i t e m > < k e y > < s t r i n g > A d d r e s s < / s t r i n g > < / k e y > < v a l u e > < i n t > 1 4 1 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6.xml>��< ? x m l   v e r s i o n = " 1 . 0 "   e n c o d i n g = " U T F - 1 6 " ? > < G e m i n i   x m l n s = " h t t p : / / g e m i n i / p i v o t c u s t o m i z a t i o n / T a b l e X M L _ O r d e r _ 0 a 4 0 6 1 9 5 - 5 6 6 2 - 4 9 7 7 - 8 7 8 2 - c 1 c 4 a 5 0 f b 8 5 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 1 5 4 < / i n t > < / v a l u e > < / i t e m > < i t e m > < k e y > < s t r i n g > C u s t o m e r _ I D < / s t r i n g > < / k e y > < v a l u e > < i n t > 1 9 6 < / i n t > < / v a l u e > < / i t e m > < i t e m > < k e y > < s t r i n g > P r o d u c t _ I D < / s t r i n g > < / k e y > < v a l u e > < i n t > 1 7 6 < / i n t > < / v a l u e > < / i t e m > < i t e m > < k e y > < s t r i n g > Q u a n t i t y < / s t r i n g > < / k e y > < v a l u e > < i n t > 1 4 9 < / i n t > < / v a l u e > < / i t e m > < i t e m > < k e y > < s t r i n g > O r d e r _ D a t e < / s t r i n g > < / k e y > < v a l u e > < i n t > 1 8 1 < / i n t > < / v a l u e > < / i t e m > < i t e m > < k e y > < s t r i n g > O r d e r _ T i m e < / s t r i n g > < / k e y > < v a l u e > < i n t > 1 8 4 < / i n t > < / v a l u e > < / i t e m > < i t e m > < k e y > < s t r i n g > D e l i v e r y _ D a t e < / s t r i n g > < / k e y > < v a l u e > < i n t > 2 0 6 < / i n t > < / v a l u e > < / i t e m > < i t e m > < k e y > < s t r i n g > D e l i v e r y _ T i m e < / s t r i n g > < / k e y > < v a l u e > < i n t > 2 0 9 < / i n t > < / v a l u e > < / i t e m > < i t e m > < k e y > < s t r i n g > L o c a t i o n < / s t r i n g > < / k e y > < v a l u e > < i n t > 1 4 6 < / i n t > < / v a l u e > < / i t e m > < i t e m > < k e y > < s t r i n g > O c c a s i o n < / s t r i n g > < / k e y > < v a l u e > < i n t > 1 5 1 < / i n t > < / v a l u e > < / i t e m > < i t e m > < k e y > < s t r i n g > M o n t h   N a m e < / s t r i n g > < / k e y > < v a l u e > < i n t > 1 9 8 < / i n t > < / v a l u e > < / i t e m > < i t e m > < k e y > < s t r i n g > H o u r ( o r d e r   t i m e ) < / s t r i n g > < / k e y > < v a l u e > < i n t > 2 3 8 < / i n t > < / v a l u e > < / i t e m > < i t e m > < k e y > < s t r i n g > n o   o f   d a y s   t o   d e l i v e r < / s t r i n g > < / k e y > < v a l u e > < i n t > 2 7 4 < / i n t > < / v a l u e > < / i t e m > < i t e m > < k e y > < s t r i n g > H o u r ( D e l i v e r y   t i m e ) < / s t r i n g > < / k e y > < v a l u e > < i n t > 2 6 6 < / i n t > < / v a l u e > < / i t e m > < i t e m > < k e y > < s t r i n g > P r i c e   ( I N R ) < / s t r i n g > < / k e y > < v a l u e > < i n t > 1 6 8 < / i n t > < / v a l u e > < / i t e m > < i t e m > < k e y > < s t r i n g > R e v e n u e < / s t r i n g > < / k e y > < v a l u e > < i n t > 2 0 1 < / i n t > < / v a l u e > < / i t e m > < i t e m > < k e y > < s t r i n g > D a y   N a m e ( O r d e r   d a t e ) < / s t r i n g > < / k e y > < v a l u e > < i n t > 2 7 5 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 n o   o f   d a y s   t o   d e l i v e r < / 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d a t a   s e t _ 4 6 d 4 7 2 b 0 - 8 1 6 e - 4 b b b - a 2 a 8 - 9 2 a a 7 f 2 1 e e a e , C u s t o m e r _ a f 6 0 d 9 f e - a 3 e 1 - 4 9 a e - 9 a c e - a b 5 7 9 3 8 0 d 3 9 e , O r d e r _ 0 a 4 0 6 1 9 5 - 5 6 6 2 - 4 9 7 7 - 8 7 8 2 - c 1 c 4 a 5 0 f b 8 5 b , P r o d u c t _ d e f 0 8 e 9 6 - 3 f a d - 4 7 a 4 - b f 0 d - 5 c e 4 3 3 0 6 7 4 9 0 ] ] > < / C u s t o m C o n t e n t > < / G e m i n i > 
</file>

<file path=customXml/item8.xml>��< ? x m l   v e r s i o n = " 1 . 0 "   e n c o d i n g = " U T F - 1 6 " ? > < G e m i n i   x m l n s = " h t t p : / / g e m i n i / p i v o t c u s t o m i z a t i o n / S a n d b o x N o n E m p t y " > < C u s t o m C o n t e n t > < ! [ C D A T 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 C o l u m n s \ n o   o f   d a y s   t o   d e l i v e r < / 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 M e a s u r e s \ S u m   o f   n o   o f   d a y s   t o   d e l i v e r < / K e y > < / D i a g r a m O b j e c t K e y > < D i a g r a m O b j e c t K e y > < K e y > M e a s u r e s \ S u m   o f   n o   o f   d a y s   t o   d e l i v e r \ T a g I n f o \ F o r m u l a < / K e y > < / D i a g r a m O b j e c t K e y > < D i a g r a m O b j e c t K e y > < K e y > M e a s u r e s \ S u m   o f   n o   o f   d a y s   t o   d e l i v e r \ T a g I n f o \ V a l u e < / K e y > < / D i a g r a m O b j e c t K e y > < D i a g r a m O b j e c t K e y > < K e y > M e a s u r e s \ A v e r a g e   o f   n o   o f   d a y s   t o   d e l i v e r < / K e y > < / D i a g r a m O b j e c t K e y > < D i a g r a m O b j e c t K e y > < K e y > M e a s u r e s \ A v e r a g e   o f   n o   o f   d a y s   t o   d e l i v e r \ T a g I n f o \ F o r m u l a < / K e y > < / D i a g r a m O b j e c t K e y > < D i a g r a m O b j e c t K e y > < K e y > M e a s u r e s \ A v e r a g e   o f   n o   o f   d a y s   t o   d e l i v e r \ T a g I n f o \ V a l u e 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 n o   o f   d a y s   t o   d e l i v e r & g t ; - & l t ; M e a s u r e s \ n o   o f   d a y s   t o   d e l i v e r & g t ; < / K e y > < / D i a g r a m O b j e c t K e y > < D i a g r a m O b j e c t K e y > < K e y > L i n k s \ & l t ; C o l u m n s \ S u m   o f   n o   o f   d a y s   t o   d e l i v e r & g t ; - & l t ; M e a s u r e s \ n o   o f   d a y s   t o   d e l i v e r & g t ; \ C O L U M N < / K e y > < / D i a g r a m O b j e c t K e y > < D i a g r a m O b j e c t K e y > < K e y > L i n k s \ & l t ; C o l u m n s \ S u m   o f   n o   o f   d a y s   t o   d e l i v e r & g t ; - & l t ; M e a s u r e s \ n o   o f   d a y s   t o   d e l i v e r & g t ; \ M E A S U R E < / K e y > < / D i a g r a m O b j e c t K e y > < D i a g r a m O b j e c t K e y > < K e y > L i n k s \ & l t ; C o l u m n s \ A v e r a g e   o f   n o   o f   d a y s   t o   d e l i v e r & g t ; - & l t ; M e a s u r e s \ n o   o f   d a y s   t o   d e l i v e r & g t ; < / K e y > < / D i a g r a m O b j e c t K e y > < D i a g r a m O b j e c t K e y > < K e y > L i n k s \ & l t ; C o l u m n s \ A v e r a g e   o f   n o   o f   d a y s   t o   d e l i v e r & g t ; - & l t ; M e a s u r e s \ n o   o f   d a y s   t o   d e l i v e r & g t ; \ C O L U M N < / K e y > < / D i a g r a m O b j e c t K e y > < D i a g r a m O b j e c t K e y > < K e y > L i n k s \ & l t ; C o l u m n s \ A v e r a g e   o f   n o   o f   d a y s   t o   d e l i v e r & g t ; - & l t ; M e a s u r e s \ n o   o f   d a y s   t o   d e l i v e r & g t ; \ M E A S U R E 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 C o l u m n s \ n o   o f   d a y s   t o   d e l i v e r < / 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 n o   o f   d a y s   t o   d e l i v e r < / K e y > < / a : K e y > < a : V a l u e   i : t y p e = " M e a s u r e G r i d N o d e V i e w S t a t e " > < C o l u m n > 1 2 < / C o l u m n > < L a y e d O u t > t r u e < / L a y e d O u t > < W a s U I I n v i s i b l e > t r u e < / W a s U I I n v i s i b l e > < / a : V a l u e > < / a : K e y V a l u e O f D i a g r a m O b j e c t K e y a n y T y p e z b w N T n L X > < a : K e y V a l u e O f D i a g r a m O b j e c t K e y a n y T y p e z b w N T n L X > < a : K e y > < K e y > M e a s u r e s \ S u m   o f   n o   o f   d a y s   t o   d e l i v e r \ T a g I n f o \ F o r m u l a < / K e y > < / a : K e y > < a : V a l u e   i : t y p e = " M e a s u r e G r i d V i e w S t a t e I D i a g r a m T a g A d d i t i o n a l I n f o " / > < / a : K e y V a l u e O f D i a g r a m O b j e c t K e y a n y T y p e z b w N T n L X > < a : K e y V a l u e O f D i a g r a m O b j e c t K e y a n y T y p e z b w N T n L X > < a : K e y > < K e y > M e a s u r e s \ S u m   o f   n o   o f   d a y s   t o   d e l i v e r \ T a g I n f o \ V a l u e < / K e y > < / a : K e y > < a : V a l u e   i : t y p e = " M e a s u r e G r i d V i e w S t a t e I D i a g r a m T a g A d d i t i o n a l I n f o " / > < / a : K e y V a l u e O f D i a g r a m O b j e c t K e y a n y T y p e z b w N T n L X > < a : K e y V a l u e O f D i a g r a m O b j e c t K e y a n y T y p e z b w N T n L X > < a : K e y > < K e y > M e a s u r e s \ A v e r a g e   o f   n o   o f   d a y s   t o   d e l i v e r < / K e y > < / a : K e y > < a : V a l u e   i : t y p e = " M e a s u r e G r i d N o d e V i e w S t a t e " > < C o l u m n > 1 2 < / C o l u m n > < L a y e d O u t > t r u e < / L a y e d O u t > < W a s U I I n v i s i b l e > t r u e < / W a s U I I n v i s i b l e > < / a : V a l u e > < / a : K e y V a l u e O f D i a g r a m O b j e c t K e y a n y T y p e z b w N T n L X > < a : K e y V a l u e O f D i a g r a m O b j e c t K e y a n y T y p e z b w N T n L X > < a : K e y > < K e y > M e a s u r e s \ A v e r a g e   o f   n o   o f   d a y s   t o   d e l i v e r \ T a g I n f o \ F o r m u l a < / K e y > < / a : K e y > < a : V a l u e   i : t y p e = " M e a s u r e G r i d V i e w S t a t e I D i a g r a m T a g A d d i t i o n a l I n f o " / > < / a : K e y V a l u e O f D i a g r a m O b j e c t K e y a n y T y p e z b w N T n L X > < a : K e y V a l u e O f D i a g r a m O b j e c t K e y a n y T y p e z b w N T n L X > < a : K e y > < K e y > M e a s u r e s \ A v e r a g e   o f   n o   o f   d a y s   t o   d e l i v e r \ T a g I n f o \ V a l u e 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 n o   o f   d a y s   t o   d e l i v e r & g t ; - & l t ; M e a s u r e s \ n o   o f   d a y s   t o   d e l i v e r & g t ; < / K e y > < / a : K e y > < a : V a l u e   i : t y p e = " M e a s u r e G r i d V i e w S t a t e I D i a g r a m L i n k " / > < / a : K e y V a l u e O f D i a g r a m O b j e c t K e y a n y T y p e z b w N T n L X > < a : K e y V a l u e O f D i a g r a m O b j e c t K e y a n y T y p e z b w N T n L X > < a : K e y > < K e y > L i n k s \ & l t ; C o l u m n s \ S u m   o f   n o   o f   d a y s   t o   d e l i v e r & g t ; - & l t ; M e a s u r e s \ n o   o f   d a y s   t o   d e l i v e r & g t ; \ C O L U M N < / K e y > < / a : K e y > < a : V a l u e   i : t y p e = " M e a s u r e G r i d V i e w S t a t e I D i a g r a m L i n k E n d p o i n t " / > < / a : K e y V a l u e O f D i a g r a m O b j e c t K e y a n y T y p e z b w N T n L X > < a : K e y V a l u e O f D i a g r a m O b j e c t K e y a n y T y p e z b w N T n L X > < a : K e y > < K e y > L i n k s \ & l t ; C o l u m n s \ S u m   o f   n o   o f   d a y s   t o   d e l i v e r & g t ; - & l t ; M e a s u r e s \ n o   o f   d a y s   t o   d e l i v e r & g t ; \ M E A S U R E < / K e y > < / a : K e y > < a : V a l u e   i : t y p e = " M e a s u r e G r i d V i e w S t a t e I D i a g r a m L i n k E n d p o i n t " / > < / a : K e y V a l u e O f D i a g r a m O b j e c t K e y a n y T y p e z b w N T n L X > < a : K e y V a l u e O f D i a g r a m O b j e c t K e y a n y T y p e z b w N T n L X > < a : K e y > < K e y > L i n k s \ & l t ; C o l u m n s \ A v e r a g e   o f   n o   o f   d a y s   t o   d e l i v e r & g t ; - & l t ; M e a s u r e s \ n o   o f   d a y s   t o   d e l i v e r & g t ; < / K e y > < / a : K e y > < a : V a l u e   i : t y p e = " M e a s u r e G r i d V i e w S t a t e I D i a g r a m L i n k " / > < / a : K e y V a l u e O f D i a g r a m O b j e c t K e y a n y T y p e z b w N T n L X > < a : K e y V a l u e O f D i a g r a m O b j e c t K e y a n y T y p e z b w N T n L X > < a : K e y > < K e y > L i n k s \ & l t ; C o l u m n s \ A v e r a g e   o f   n o   o f   d a y s   t o   d e l i v e r & g t ; - & l t ; M e a s u r e s \ n o   o f   d a y s   t o   d e l i v e r & g t ; \ C O L U M N < / K e y > < / a : K e y > < a : V a l u e   i : t y p e = " M e a s u r e G r i d V i e w S t a t e I D i a g r a m L i n k E n d p o i n t " / > < / a : K e y V a l u e O f D i a g r a m O b j e c t K e y a n y T y p e z b w N T n L X > < a : K e y V a l u e O f D i a g r a m O b j e c t K e y a n y T y p e z b w N T n L X > < a : K e y > < K e y > L i n k s \ & l t ; C o l u m n s \ A v e r a g e   o f   n o   o f   d a y s   t o   d e l i v e r & g t ; - & l t ; M e a s u r e s \ n o   o f   d a y s   t o   d e l i v e r & g t ; \ M E A S U R E 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 s e t & g t ; < / K e y > < / D i a g r a m O b j e c t K e y > < D i a g r a m O b j e c t K e y > < K e y > D y n a m i c   T a g s \ T a b l e s \ & l t ; T a b l e s \ C u s t o m e r & g t ; < / K e y > < / D i a g r a m O b j e c t K e y > < D i a g r a m O b j e c t K e y > < K e y > D y n a m i c   T a g s \ T a b l e s \ & l t ; T a b l e s \ O r d e r & g t ; < / K e y > < / D i a g r a m O b j e c t K e y > < D i a g r a m O b j e c t K e y > < K e y > D y n a m i c   T a g s \ T a b l e s \ & l t ; T a b l e s \ P r o d u c t & g t ; < / K e y > < / D i a g r a m O b j e c t K e y > < D i a g r a m O b j e c t K e y > < K e y > T a b l e s \ d a t a   s e t < / K e y > < / D i a g r a m O b j e c t K e y > < D i a g r a m O b j e c t K e y > < K e y > T a b l e s \ d a t a   s e t \ C o l u m n s \ C o n t e n t < / K e y > < / D i a g r a m O b j e c t K e y > < D i a g r a m O b j e c t K e y > < K e y > T a b l e s \ d a t a   s e t \ C o l u m n s \ N a m e < / K e y > < / D i a g r a m O b j e c t K e y > < D i a g r a m O b j e c t K e y > < K e y > T a b l e s \ d a t a   s e t \ C o l u m n s \ E x t e n s i o n < / K e y > < / D i a g r a m O b j e c t K e y > < D i a g r a m O b j e c t K e y > < K e y > T a b l e s \ d a t a   s e t \ C o l u m n s \ D a t e   a c c e s s e d < / K e y > < / D i a g r a m O b j e c t K e y > < D i a g r a m O b j e c t K e y > < K e y > T a b l e s \ d a t a   s e t \ C o l u m n s \ D a t e   m o d i f i e d < / K e y > < / D i a g r a m O b j e c t K e y > < D i a g r a m O b j e c t K e y > < K e y > T a b l e s \ d a t a   s e t \ C o l u m n s \ D a t e   c r e a t e d < / K e y > < / D i a g r a m O b j e c t K e y > < D i a g r a m O b j e c t K e y > < K e y > T a b l e s \ d a t a   s e t \ C o l u m n s \ F o l d e r 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 T a b l e s \ O r d e r \ C o l u m n s \ H o u r ( o r d e r   t i m e ) < / K e y > < / D i a g r a m O b j e c t K e y > < D i a g r a m O b j e c t K e y > < K e y > T a b l e s \ O r d e r \ C o l u m n s \ n o   o f   d a y s   t o   d e l i v e r < / K e y > < / D i a g r a m O b j e c t K e y > < D i a g r a m O b j e c t K e y > < K e y > T a b l e s \ O r d e r \ C o l u m n s \ H o u r ( D e l i v e r y   t i m e ) < / K e y > < / D i a g r a m O b j e c t K e y > < D i a g r a m O b j e c t K e y > < K e y > T a b l e s \ O r d e r \ C o l u m n s \ P r i c e   ( I N R ) < / K e y > < / D i a g r a m O b j e c t K e y > < D i a g r a m O b j e c t K e y > < K e y > T a b l e s \ O r d e r \ M e a s u r e s \ S u m   o f   P r i c e   ( I N R )   2 < / K e y > < / D i a g r a m O b j e c t K e y > < D i a g r a m O b j e c t K e y > < K e y > T a b l e s \ O r d e r \ S u m   o f   P r i c e   ( I N R )   2 \ A d d i t i o n a l   I n f o \ I m p l i c i t   M e a s u r e < / K e y > < / D i a g r a m O b j e c t K e y > < D i a g r a m O b j e c t K e y > < K e y > T a b l e s \ O r d e r \ C o l u m n s \ R e v e n u e < / K e y > < / D i a g r a m O b j e c t K e y > < D i a g r a m O b j e c t K e y > < K e y > T a b l e s \ O r d e r \ C o l u m n s \ D a y   N a m e ( O r d e r   d a t e ) < / K e y > < / D i a g r a m O b j e c t K e y > < D i a g r a m O b j e c t K e y > < K e y > T a b l e s \ O r d e r \ M e a s u r e s \ S u m   o f   R e v e n u e < / K e y > < / D i a g r a m O b j e c t K e y > < D i a g r a m O b j e c t K e y > < K e y > T a b l e s \ O r d e r \ S u m   o f   R e v e n u e \ A d d i t i o n a l   I n f o \ I m p l i c i t   M e a s u r e < / K e y > < / D i a g r a m O b j e c t K e y > < D i a g r a m O b j e c t K e y > < K e y > T a b l e s \ O r d e r \ M e a s u r e s \ S u m   o f   n o   o f   d a y s   t o   d e l i v e r < / K e y > < / D i a g r a m O b j e c t K e y > < D i a g r a m O b j e c t K e y > < K e y > T a b l e s \ O r d e r \ S u m   o f   n o   o f   d a y s   t o   d e l i v e r \ A d d i t i o n a l   I n f o \ I m p l i c i t   M e a s u r e < / K e y > < / D i a g r a m O b j e c t K e y > < D i a g r a m O b j e c t K e y > < K e y > T a b l e s \ O r d e r \ M e a s u r e s \ A v e r a g e   o f   n o   o f   d a y s   t o   d e l i v e r < / K e y > < / D i a g r a m O b j e c t K e y > < D i a g r a m O b j e c t K e y > < K e y > T a b l e s \ O r d e r \ A v e r a g e   o f   n o   o f   d a y s   t o   d e l i v e r \ A d d i t i o n a l 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 T a b l e s \ O r d e r \ M e a s u r e s \ S u m   o f   H o u r ( o r d e r   t i m e ) < / K e y > < / D i a g r a m O b j e c t K e y > < D i a g r a m O b j e c t K e y > < K e y > T a b l e s \ O r d e r \ S u m   o f   H o u r ( o r d e r   t i m e ) \ A d d i t i o n a l 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 T a b l e s \ P r o d u c t \ M e a s u r e s \ S u m   o f   P r i c e   ( I N R ) < / K e y > < / D i a g r a m O b j e c t K e y > < D i a g r a m O b j e c t K e y > < K e y > T a b l e s \ P r o d u c t \ S u m   o f   P r i c e   ( I N R ) \ A d d i t i o n a l 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 T a b l e s \ d a t a   s e t < / K e y > < / a : K e y > < a : V a l u e   i : t y p e = " D i a g r a m D i s p l a y N o d e V i e w S t a t e " > < H e i g h t > 1 5 0 < / H e i g h t > < I s E x p a n d e d > t r u e < / I s E x p a n d e d > < L a y e d O u t > t r u e < / L a y e d O u t > < W i d t h > 2 0 0 < / W i d t h > < / a : V a l u e > < / a : K e y V a l u e O f D i a g r a m O b j e c t K e y a n y T y p e z b w N T n L X > < a : K e y V a l u e O f D i a g r a m O b j e c t K e y a n y T y p e z b w N T n L X > < a : K e y > < K e y > T a b l e s \ d a t a   s e t \ C o l u m n s \ C o n t e n t < / K e y > < / a : K e y > < a : V a l u e   i : t y p e = " D i a g r a m D i s p l a y N o d e V i e w S t a t e " > < H e i g h t > 1 5 0 < / H e i g h t > < I s E x p a n d e d > t r u e < / I s E x p a n d e d > < W i d t h > 2 0 0 < / W i d t h > < / a : V a l u e > < / a : K e y V a l u e O f D i a g r a m O b j e c t K e y a n y T y p e z b w N T n L X > < a : K e y V a l u e O f D i a g r a m O b j e c t K e y a n y T y p e z b w N T n L X > < a : K e y > < K e y > T a b l e s \ d a t a   s e t \ C o l u m n s \ N a m e < / K e y > < / a : K e y > < a : V a l u e   i : t y p e = " D i a g r a m D i s p l a y N o d e V i e w S t a t e " > < H e i g h t > 1 5 0 < / H e i g h t > < I s E x p a n d e d > t r u e < / I s E x p a n d e d > < W i d t h > 2 0 0 < / W i d t h > < / a : V a l u e > < / a : K e y V a l u e O f D i a g r a m O b j e c t K e y a n y T y p e z b w N T n L X > < a : K e y V a l u e O f D i a g r a m O b j e c t K e y a n y T y p e z b w N T n L X > < a : K e y > < K e y > T a b l e s \ d a t a   s e t \ C o l u m n s \ E x t e n s i o n < / K e y > < / a : K e y > < a : V a l u e   i : t y p e = " D i a g r a m D i s p l a y N o d e V i e w S t a t e " > < H e i g h t > 1 5 0 < / H e i g h t > < I s E x p a n d e d > t r u e < / I s E x p a n d e d > < W i d t h > 2 0 0 < / W i d t h > < / a : V a l u e > < / a : K e y V a l u e O f D i a g r a m O b j e c t K e y a n y T y p e z b w N T n L X > < a : K e y V a l u e O f D i a g r a m O b j e c t K e y a n y T y p e z b w N T n L X > < a : K e y > < K e y > T a b l e s \ d a t a   s e t \ C o l u m n s \ D a t e   a c c e s s e d < / K e y > < / a : K e y > < a : V a l u e   i : t y p e = " D i a g r a m D i s p l a y N o d e V i e w S t a t e " > < H e i g h t > 1 5 0 < / H e i g h t > < I s E x p a n d e d > t r u e < / I s E x p a n d e d > < W i d t h > 2 0 0 < / W i d t h > < / a : V a l u e > < / a : K e y V a l u e O f D i a g r a m O b j e c t K e y a n y T y p e z b w N T n L X > < a : K e y V a l u e O f D i a g r a m O b j e c t K e y a n y T y p e z b w N T n L X > < a : K e y > < K e y > T a b l e s \ d a t a   s e t \ C o l u m n s \ D a t e   m o d i f i e d < / K e y > < / a : K e y > < a : V a l u e   i : t y p e = " D i a g r a m D i s p l a y N o d e V i e w S t a t e " > < H e i g h t > 1 5 0 < / H e i g h t > < I s E x p a n d e d > t r u e < / I s E x p a n d e d > < W i d t h > 2 0 0 < / W i d t h > < / a : V a l u e > < / a : K e y V a l u e O f D i a g r a m O b j e c t K e y a n y T y p e z b w N T n L X > < a : K e y V a l u e O f D i a g r a m O b j e c t K e y a n y T y p e z b w N T n L X > < a : K e y > < K e y > T a b l e s \ d a t a   s e t \ C o l u m n s \ D a t e   c r e a t e d < / K e y > < / a : K e y > < a : V a l u e   i : t y p e = " D i a g r a m D i s p l a y N o d e V i e w S t a t e " > < H e i g h t > 1 5 0 < / H e i g h t > < I s E x p a n d e d > t r u e < / I s E x p a n d e d > < W i d t h > 2 0 0 < / W i d t h > < / a : V a l u e > < / a : K e y V a l u e O f D i a g r a m O b j e c t K e y a n y T y p e z b w N T n L X > < a : K e y V a l u e O f D i a g r a m O b j e c t K e y a n y T y p e z b w N T n L X > < a : K e y > < K e y > T a b l e s \ d a t a   s e t \ C o l u m n s \ F o l d e r 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 2 3 6 . 8 5 7 1 4 2 8 5 7 1 4 2 8 6 < / 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 4 0 9 . 4 2 8 5 7 1 4 2 8 5 7 1 4 4 < / 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 T a b l e s \ O r d e r \ C o l u m n s \ H o u r ( o r d e r   t i m e ) < / K e y > < / a : K e y > < a : V a l u e   i : t y p e = " D i a g r a m D i s p l a y N o d e V i e w S t a t e " > < H e i g h t > 1 5 0 < / H e i g h t > < I s E x p a n d e d > t r u e < / I s E x p a n d e d > < W i d t h > 2 0 0 < / W i d t h > < / a : V a l u e > < / a : K e y V a l u e O f D i a g r a m O b j e c t K e y a n y T y p e z b w N T n L X > < a : K e y V a l u e O f D i a g r a m O b j e c t K e y a n y T y p e z b w N T n L X > < a : K e y > < K e y > T a b l e s \ O r d e r \ C o l u m n s \ n o   o f   d a y s   t o   d e l i v e r < / K e y > < / a : K e y > < a : V a l u e   i : t y p e = " D i a g r a m D i s p l a y N o d e V i e w S t a t e " > < H e i g h t > 1 5 0 < / H e i g h t > < I s E x p a n d e d > t r u e < / I s E x p a n d e d > < W i d t h > 2 0 0 < / W i d t h > < / a : V a l u e > < / a : K e y V a l u e O f D i a g r a m O b j e c t K e y a n y T y p e z b w N T n L X > < a : K e y V a l u e O f D i a g r a m O b j e c t K e y a n y T y p e z b w N T n L X > < a : K e y > < K e y > T a b l e s \ O r d e r \ C o l u m n s \ H o u r ( D e l i v e r y 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  2 < / K e y > < / a : K e y > < a : V a l u e   i : t y p e = " D i a g r a m D i s p l a y N o d e V i e w S t a t e " > < H e i g h t > 1 5 0 < / H e i g h t > < I s E x p a n d e d > t r u e < / I s E x p a n d e d > < W i d t h > 2 0 0 < / W i d t h > < / a : V a l u e > < / a : K e y V a l u e O f D i a g r a m O b j e c t K e y a n y T y p e z b w N T n L X > < a : K e y V a l u e O f D i a g r a m O b j e c t K e y a n y T y p e z b w N T n L X > < a : K e y > < K e y > T a b l e s \ O r d e r \ S u m   o f   P r i c e   ( I N R )   2 \ A d d i t i o n a l 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 N a m e ( O r d e r   d a t e ) < / K e y > < / a : K e y > < a : V a l u e   i : t y p e = " D i a g r a m D i s p l a y N o d e V i e w S t a t e " > < H e i g h t > 1 5 0 < / H e i g h t > < I s E x p a n d e d > t r u e < / I s E x p a n d e d > < W i d t h > 2 0 0 < / W i d t h > < / a : V a l u e > < / 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 n o   o f   d a y s   t o   d e l i v e r < / K e y > < / a : K e y > < a : V a l u e   i : t y p e = " D i a g r a m D i s p l a y N o d e V i e w S t a t e " > < H e i g h t > 1 5 0 < / H e i g h t > < I s E x p a n d e d > t r u e < / I s E x p a n d e d > < W i d t h > 2 0 0 < / W i d t h > < / a : V a l u e > < / a : K e y V a l u e O f D i a g r a m O b j e c t K e y a n y T y p e z b w N T n L X > < a : K e y V a l u e O f D i a g r a m O b j e c t K e y a n y T y p e z b w N T n L X > < a : K e y > < K e y > T a b l e s \ O r d e r \ S u m   o f   n o   o f   d a y s   t o   d e l i v e r \ A d d i t i o n a l   I n f o \ I m p l i c i t   M e a s u r e < / K e y > < / a : K e y > < a : V a l u e   i : t y p e = " D i a g r a m D i s p l a y V i e w S t a t e I D i a g r a m T a g A d d i t i o n a l I n f o " / > < / a : K e y V a l u e O f D i a g r a m O b j e c t K e y a n y T y p e z b w N T n L X > < a : K e y V a l u e O f D i a g r a m O b j e c t K e y a n y T y p e z b w N T n L X > < a : K e y > < K e y > T a b l e s \ O r d e r \ M e a s u r e s \ A v e r a g e   o f   n o   o f   d a y s   t o   d e l i v e r < / K e y > < / a : K e y > < a : V a l u e   i : t y p e = " D i a g r a m D i s p l a y N o d e V i e w S t a t e " > < H e i g h t > 1 5 0 < / H e i g h t > < I s E x p a n d e d > t r u e < / I s E x p a n d e d > < W i d t h > 2 0 0 < / W i d t h > < / a : V a l u e > < / a : K e y V a l u e O f D i a g r a m O b j e c t K e y a n y T y p e z b w N T n L X > < a : K e y V a l u e O f D i a g r a m O b j e c t K e y a n y T y p e z b w N T n L X > < a : K e y > < K e y > T a b l e s \ O r d e r \ A v e r a g e   o f   n o   o f   d a y s   t o   d e l i v e r \ A d d i t i o n a l 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 T a b l e s \ O r d e r \ M e a s u r e s \ S u m   o f   H o u r ( o r d e r   t i m e ) < / K e y > < / a : K e y > < a : V a l u e   i : t y p e = " D i a g r a m D i s p l a y N o d e V i e w S t a t e " > < H e i g h t > 1 5 0 < / H e i g h t > < I s E x p a n d e d > t r u e < / I s E x p a n d e d > < W i d t h > 2 0 0 < / W i d t h > < / a : V a l u e > < / a : K e y V a l u e O f D i a g r a m O b j e c t K e y a n y T y p e z b w N T n L X > < a : K e y V a l u e O f D i a g r a m O b j e c t K e y a n y T y p e z b w N T n L X > < a : K e y > < K e y > T a b l e s \ O r d e r \ S u m   o f   H o u r ( o r d e r   t i m e ) \ A d d i t i o n a l   I n f o \ I m p l i c i t   M e a s u r e < / K e y > < / a : K e y > < a : V a l u e   i : t y p e = " D i a g r a m D i s p l a y V i e w S t a t e I D i a g r a m T a g A d d i t i o n a l I n f o " / > < / a : K e y V a l u e O f D i a g r a m O b j e c t K e y a n y T y p e z b w N T n L X > < a : K e y V a l u e O f D i a g r a m O b j e c t K e y a n y T y p e z b w N T n L X > < a : K e y > < K e y > T a b l e s \ P r o d u c t < / K e y > < / a : K e y > < a : V a l u e   i : t y p e = " D i a g r a m D i s p l a y N o d e V i e w S t a t e " > < H e i g h t > 1 8 4 . 8 5 7 1 4 2 8 5 7 1 4 2 8 3 < / 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 ( 6 4 3 . 8 0 7 6 2 1 1 3 5 3 3 2 , 2 0 4 . 7 1 4 2 8 6 ) .   E n d   p o i n t   2 :   ( 5 4 5 . 9 0 3 8 1 0 5 6 7 6 6 6 , 1 1 8 . 4 2 8 5 7 1 )   < / A u t o m a t i o n P r o p e r t y H e l p e r T e x t > < L a y e d O u t > t r u e < / L a y e d O u t > < P o i n t s   x m l n s : b = " h t t p : / / s c h e m a s . d a t a c o n t r a c t . o r g / 2 0 0 4 / 0 7 / S y s t e m . W i n d o w s " > < b : P o i n t > < b : _ x > 6 4 3 . 8 0 7 6 2 1 1 3 5 3 3 1 6 < / b : _ x > < b : _ y > 2 0 4 . 7 1 4 2 8 6 0 0 0 0 0 0 0 2 < / b : _ y > < / b : P o i n t > < b : P o i n t > < b : _ x > 5 9 6 . 8 5 5 7 1 6 < / b : _ x > < b : _ y > 2 0 4 . 7 1 4 2 8 6 < / b : _ y > < / b : P o i n t > < b : P o i n t > < b : _ x > 5 9 4 . 8 5 5 7 1 6 < / b : _ x > < b : _ y > 2 0 2 . 7 1 4 2 8 6 < / b : _ y > < / b : P o i n t > < b : P o i n t > < b : _ x > 5 9 4 . 8 5 5 7 1 6 < / b : _ x > < b : _ y > 1 2 0 . 4 2 8 5 7 1 < / b : _ y > < / b : P o i n t > < b : P o i n t > < b : _ x > 5 9 2 . 8 5 5 7 1 6 < / b : _ x > < b : _ y > 1 1 8 . 4 2 8 5 7 1 < / b : _ y > < / b : P o i n t > < b : P o i n t > < b : _ x > 5 4 5 . 9 0 3 8 1 0 5 6 7 6 6 5 6 9 < / b : _ x > < b : _ y > 1 1 8 . 4 2 8 5 7 1 < / 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 1 9 6 . 7 1 4 2 8 6 0 0 0 0 0 0 0 2 < / b : _ y > < / L a b e l L o c a t i o n > < L o c a t i o n   x m l n s : b = " h t t p : / / s c h e m a s . d a t a c o n t r a c t . o r g / 2 0 0 4 / 0 7 / S y s t e m . W i n d o w s " > < b : _ x > 6 5 9 . 8 0 7 6 2 1 1 3 5 3 3 1 6 < / b : _ x > < b : _ y > 2 0 4 . 7 1 4 2 8 6 < / b : _ y > < / L o c a t i o n > < S h a p e R o t a t e A n g l e > 1 7 9 . 9 9 9 9 9 9 9 9 9 9 9 9 8 9 < / 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 1 1 0 . 4 2 8 5 7 1 < / b : _ y > < / L a b e l L o c a t i o n > < L o c a t i o n   x m l n s : b = " h t t p : / / s c h e m a s . d a t a c o n t r a c t . o r g / 2 0 0 4 / 0 7 / S y s t e m . W i n d o w s " > < b : _ x > 5 2 9 . 9 0 3 8 1 0 5 6 7 6 6 5 6 9 < / b : _ x > < b : _ y > 1 1 8 . 4 2 8 5 7 1 < / 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 2 0 4 . 7 1 4 2 8 6 0 0 0 0 0 0 0 2 < / b : _ y > < / b : P o i n t > < b : P o i n t > < b : _ x > 5 9 6 . 8 5 5 7 1 6 < / b : _ x > < b : _ y > 2 0 4 . 7 1 4 2 8 6 < / b : _ y > < / b : P o i n t > < b : P o i n t > < b : _ x > 5 9 4 . 8 5 5 7 1 6 < / b : _ x > < b : _ y > 2 0 2 . 7 1 4 2 8 6 < / b : _ y > < / b : P o i n t > < b : P o i n t > < b : _ x > 5 9 4 . 8 5 5 7 1 6 < / b : _ x > < b : _ y > 1 2 0 . 4 2 8 5 7 1 < / b : _ y > < / b : P o i n t > < b : P o i n t > < b : _ x > 5 9 2 . 8 5 5 7 1 6 < / b : _ x > < b : _ y > 1 1 8 . 4 2 8 5 7 1 < / b : _ y > < / b : P o i n t > < b : P o i n t > < b : _ x > 5 4 5 . 9 0 3 8 1 0 5 6 7 6 6 5 6 9 < / b : _ x > < b : _ y > 1 1 8 . 4 2 8 5 7 1 < / 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 ( 8 7 5 . 8 0 7 6 2 1 1 3 5 3 3 2 , 2 0 4 . 7 1 4 2 8 6 ) .   E n d   p o i n t   2 :   ( 9 7 3 . 7 1 1 4 3 1 7 0 2 9 9 7 , 9 2 . 4 2 8 5 7 1 )   < / A u t o m a t i o n P r o p e r t y H e l p e r T e x t > < L a y e d O u t > t r u e < / L a y e d O u t > < P o i n t s   x m l n s : b = " h t t p : / / s c h e m a s . d a t a c o n t r a c t . o r g / 2 0 0 4 / 0 7 / S y s t e m . W i n d o w s " > < b : P o i n t > < b : _ x > 8 7 5 . 8 0 7 6 2 1 1 3 5 3 3 1 6 < / b : _ x > < b : _ y > 2 0 4 . 7 1 4 2 8 6 < / b : _ y > < / b : P o i n t > < b : P o i n t > < b : _ x > 9 2 2 . 7 5 9 5 2 6 5 < / b : _ x > < b : _ y > 2 0 4 . 7 1 4 2 8 6 < / b : _ y > < / b : P o i n t > < b : P o i n t > < b : _ x > 9 2 4 . 7 5 9 5 2 6 5 < / b : _ x > < b : _ y > 2 0 2 . 7 1 4 2 8 6 < / b : _ y > < / b : P o i n t > < b : P o i n t > < b : _ x > 9 2 4 . 7 5 9 5 2 6 5 < / b : _ x > < b : _ y > 9 4 . 4 2 8 5 7 1 < / b : _ y > < / b : P o i n t > < b : P o i n t > < b : _ x > 9 2 6 . 7 5 9 5 2 6 5 < / b : _ x > < b : _ y > 9 2 . 4 2 8 5 7 1 < / b : _ y > < / b : P o i n t > < b : P o i n t > < b : _ x > 9 7 3 . 7 1 1 4 3 1 7 0 2 9 9 7 2 9 < / b : _ x > < b : _ y > 9 2 . 4 2 8 5 7 1 < / 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 1 9 6 . 7 1 4 2 8 6 < / b : _ y > < / L a b e l L o c a t i o n > < L o c a t i o n   x m l n s : b = " h t t p : / / s c h e m a s . d a t a c o n t r a c t . o r g / 2 0 0 4 / 0 7 / S y s t e m . W i n d o w s " > < b : _ x > 8 5 9 . 8 0 7 6 2 1 1 3 5 3 3 1 6 < / b : _ x > < b : _ y > 2 0 4 . 7 1 4 2 8 6 < / 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 8 4 . 4 2 8 5 7 1 < / b : _ y > < / L a b e l L o c a t i o n > < L o c a t i o n   x m l n s : b = " h t t p : / / s c h e m a s . d a t a c o n t r a c t . o r g / 2 0 0 4 / 0 7 / S y s t e m . W i n d o w s " > < b : _ x > 9 8 9 . 7 1 1 4 3 1 7 0 2 9 9 7 2 9 < / b : _ x > < b : _ y > 9 2 . 4 2 8 5 7 1 < / 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 2 0 4 . 7 1 4 2 8 6 < / b : _ y > < / b : P o i n t > < b : P o i n t > < b : _ x > 9 2 2 . 7 5 9 5 2 6 5 < / b : _ x > < b : _ y > 2 0 4 . 7 1 4 2 8 6 < / b : _ y > < / b : P o i n t > < b : P o i n t > < b : _ x > 9 2 4 . 7 5 9 5 2 6 5 < / b : _ x > < b : _ y > 2 0 2 . 7 1 4 2 8 6 < / b : _ y > < / b : P o i n t > < b : P o i n t > < b : _ x > 9 2 4 . 7 5 9 5 2 6 5 < / b : _ x > < b : _ y > 9 4 . 4 2 8 5 7 1 < / b : _ y > < / b : P o i n t > < b : P o i n t > < b : _ x > 9 2 6 . 7 5 9 5 2 6 5 < / b : _ x > < b : _ y > 9 2 . 4 2 8 5 7 1 < / b : _ y > < / b : P o i n t > < b : P o i n t > < b : _ x > 9 7 3 . 7 1 1 4 3 1 7 0 2 9 9 7 2 9 < / b : _ x > < b : _ y > 9 2 . 4 2 8 5 7 1 < / 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AE23E04-817F-45AA-B6FA-3451FC5D8B7D}">
  <ds:schemaRefs/>
</ds:datastoreItem>
</file>

<file path=customXml/itemProps10.xml><?xml version="1.0" encoding="utf-8"?>
<ds:datastoreItem xmlns:ds="http://schemas.openxmlformats.org/officeDocument/2006/customXml" ds:itemID="{EE247496-28AD-4FDD-9994-5A8F8CEF645A}">
  <ds:schemaRefs/>
</ds:datastoreItem>
</file>

<file path=customXml/itemProps11.xml><?xml version="1.0" encoding="utf-8"?>
<ds:datastoreItem xmlns:ds="http://schemas.openxmlformats.org/officeDocument/2006/customXml" ds:itemID="{314C2D25-1533-4920-AA56-A55F0C5699EC}">
  <ds:schemaRefs/>
</ds:datastoreItem>
</file>

<file path=customXml/itemProps12.xml><?xml version="1.0" encoding="utf-8"?>
<ds:datastoreItem xmlns:ds="http://schemas.openxmlformats.org/officeDocument/2006/customXml" ds:itemID="{F5CFCD79-80F9-47EC-A779-AD58CEBBD33B}">
  <ds:schemaRefs/>
</ds:datastoreItem>
</file>

<file path=customXml/itemProps13.xml><?xml version="1.0" encoding="utf-8"?>
<ds:datastoreItem xmlns:ds="http://schemas.openxmlformats.org/officeDocument/2006/customXml" ds:itemID="{9A154192-5936-4E48-82E6-CCAC51567406}">
  <ds:schemaRefs/>
</ds:datastoreItem>
</file>

<file path=customXml/itemProps14.xml><?xml version="1.0" encoding="utf-8"?>
<ds:datastoreItem xmlns:ds="http://schemas.openxmlformats.org/officeDocument/2006/customXml" ds:itemID="{48A199A7-7755-4FDB-ABC3-17963ADEC3D7}">
  <ds:schemaRefs/>
</ds:datastoreItem>
</file>

<file path=customXml/itemProps15.xml><?xml version="1.0" encoding="utf-8"?>
<ds:datastoreItem xmlns:ds="http://schemas.openxmlformats.org/officeDocument/2006/customXml" ds:itemID="{0EA3F02A-60B6-4C76-A7CC-18D6D82CD832}">
  <ds:schemaRefs/>
</ds:datastoreItem>
</file>

<file path=customXml/itemProps16.xml><?xml version="1.0" encoding="utf-8"?>
<ds:datastoreItem xmlns:ds="http://schemas.openxmlformats.org/officeDocument/2006/customXml" ds:itemID="{EC83F864-CE5B-48FD-A8B2-48BBEA487000}">
  <ds:schemaRefs/>
</ds:datastoreItem>
</file>

<file path=customXml/itemProps17.xml><?xml version="1.0" encoding="utf-8"?>
<ds:datastoreItem xmlns:ds="http://schemas.openxmlformats.org/officeDocument/2006/customXml" ds:itemID="{1DE95626-B46F-47D0-ABE3-4953DE564937}">
  <ds:schemaRefs/>
</ds:datastoreItem>
</file>

<file path=customXml/itemProps18.xml><?xml version="1.0" encoding="utf-8"?>
<ds:datastoreItem xmlns:ds="http://schemas.openxmlformats.org/officeDocument/2006/customXml" ds:itemID="{6113C89C-3B0D-45F0-9563-1F843668CE20}">
  <ds:schemaRefs>
    <ds:schemaRef ds:uri="http://schemas.microsoft.com/DataMashup"/>
  </ds:schemaRefs>
</ds:datastoreItem>
</file>

<file path=customXml/itemProps19.xml><?xml version="1.0" encoding="utf-8"?>
<ds:datastoreItem xmlns:ds="http://schemas.openxmlformats.org/officeDocument/2006/customXml" ds:itemID="{7BD73FAA-D938-4048-ADB5-A83430934866}">
  <ds:schemaRefs/>
</ds:datastoreItem>
</file>

<file path=customXml/itemProps2.xml><?xml version="1.0" encoding="utf-8"?>
<ds:datastoreItem xmlns:ds="http://schemas.openxmlformats.org/officeDocument/2006/customXml" ds:itemID="{5A6520B1-1EA8-4FD8-B360-5D68078C68DC}">
  <ds:schemaRefs/>
</ds:datastoreItem>
</file>

<file path=customXml/itemProps20.xml><?xml version="1.0" encoding="utf-8"?>
<ds:datastoreItem xmlns:ds="http://schemas.openxmlformats.org/officeDocument/2006/customXml" ds:itemID="{FC30EA19-7877-4814-B39A-ECF6286C83BF}">
  <ds:schemaRefs/>
</ds:datastoreItem>
</file>

<file path=customXml/itemProps3.xml><?xml version="1.0" encoding="utf-8"?>
<ds:datastoreItem xmlns:ds="http://schemas.openxmlformats.org/officeDocument/2006/customXml" ds:itemID="{F1BF8401-52F9-44C9-920B-0B123B0B9092}">
  <ds:schemaRefs/>
</ds:datastoreItem>
</file>

<file path=customXml/itemProps4.xml><?xml version="1.0" encoding="utf-8"?>
<ds:datastoreItem xmlns:ds="http://schemas.openxmlformats.org/officeDocument/2006/customXml" ds:itemID="{8C061A5B-DC08-484B-9DDB-E7705938E8C7}">
  <ds:schemaRefs/>
</ds:datastoreItem>
</file>

<file path=customXml/itemProps5.xml><?xml version="1.0" encoding="utf-8"?>
<ds:datastoreItem xmlns:ds="http://schemas.openxmlformats.org/officeDocument/2006/customXml" ds:itemID="{1E8127B7-4487-48CE-B2B1-30D563185A63}">
  <ds:schemaRefs/>
</ds:datastoreItem>
</file>

<file path=customXml/itemProps6.xml><?xml version="1.0" encoding="utf-8"?>
<ds:datastoreItem xmlns:ds="http://schemas.openxmlformats.org/officeDocument/2006/customXml" ds:itemID="{F4415118-7AF5-4FEB-8441-D94EFF84BC8C}">
  <ds:schemaRefs/>
</ds:datastoreItem>
</file>

<file path=customXml/itemProps7.xml><?xml version="1.0" encoding="utf-8"?>
<ds:datastoreItem xmlns:ds="http://schemas.openxmlformats.org/officeDocument/2006/customXml" ds:itemID="{64D1F72E-15B7-4788-BDD2-BE3EBDDFFBD6}">
  <ds:schemaRefs/>
</ds:datastoreItem>
</file>

<file path=customXml/itemProps8.xml><?xml version="1.0" encoding="utf-8"?>
<ds:datastoreItem xmlns:ds="http://schemas.openxmlformats.org/officeDocument/2006/customXml" ds:itemID="{95E2F627-E7E4-4245-83C4-8EB55CBF6F57}">
  <ds:schemaRefs/>
</ds:datastoreItem>
</file>

<file path=customXml/itemProps9.xml><?xml version="1.0" encoding="utf-8"?>
<ds:datastoreItem xmlns:ds="http://schemas.openxmlformats.org/officeDocument/2006/customXml" ds:itemID="{1C0033B9-D9CC-4F1D-BC75-1269F3FEF0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set</vt:lpstr>
      <vt:lpstr>Customer</vt:lpstr>
      <vt:lpstr>Order</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2025-09-24T04:28:32Z</dcterms:created>
  <dcterms:modified xsi:type="dcterms:W3CDTF">2025-09-29T08:53:46Z</dcterms:modified>
</cp:coreProperties>
</file>