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JITSWAIN\Desktop\Maaden-WorkSpace\Testing Documents\TestCases_Scenarios\HCM\"/>
    </mc:Choice>
  </mc:AlternateContent>
  <xr:revisionPtr revIDLastSave="0" documentId="13_ncr:1_{E67FFDFE-311B-44FD-8795-89C274D71D24}" xr6:coauthVersionLast="45" xr6:coauthVersionMax="45" xr10:uidLastSave="{00000000-0000-0000-0000-000000000000}"/>
  <bookViews>
    <workbookView xWindow="-108" yWindow="-108" windowWidth="23256" windowHeight="12576" xr2:uid="{F2405224-DD52-4D76-8E45-698456791030}"/>
  </bookViews>
  <sheets>
    <sheet name="HCM Test Scrip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7" i="1"/>
  <c r="G6" i="1"/>
  <c r="G5" i="1"/>
  <c r="G8" i="1"/>
  <c r="C13" i="1" l="1"/>
  <c r="D13" i="1"/>
</calcChain>
</file>

<file path=xl/sharedStrings.xml><?xml version="1.0" encoding="utf-8"?>
<sst xmlns="http://schemas.openxmlformats.org/spreadsheetml/2006/main" count="26" uniqueCount="26">
  <si>
    <t>TE.025 - Test Script - HCM Cloud - Global HR - Employee Relations_V1.1</t>
  </si>
  <si>
    <t>TE.025 - Test Script - HCM Cloud - Global HR - Employee Self-Service_V1.1</t>
  </si>
  <si>
    <t>TE.025 - Test Script - HCM Cloud - Global HR - Manager Self-Service_V1.1</t>
  </si>
  <si>
    <t>TE.025 - Test Script - HCM Cloud - Global HR - Organization Development_V1.1</t>
  </si>
  <si>
    <t>Scenarios</t>
  </si>
  <si>
    <t>Test Script Names</t>
  </si>
  <si>
    <t>Maaden - TE.025 - Absence Management - ESS - UAT</t>
  </si>
  <si>
    <t>Maaden - TE.025 - Absence Management - HR - UAT</t>
  </si>
  <si>
    <t>Maaden - TE.025 - Absence Management - MSS - UAT</t>
  </si>
  <si>
    <t>Core HR</t>
  </si>
  <si>
    <t>Absence</t>
  </si>
  <si>
    <t>Test Cases</t>
  </si>
  <si>
    <t>Note : -</t>
  </si>
  <si>
    <t>Total</t>
  </si>
  <si>
    <t>Expected Start Date</t>
  </si>
  <si>
    <t>Expected End Date</t>
  </si>
  <si>
    <t>Comments</t>
  </si>
  <si>
    <t>Actual</t>
  </si>
  <si>
    <t>Pending/Skipped(TC)</t>
  </si>
  <si>
    <t>9 scenario created w.r.t 20C</t>
  </si>
  <si>
    <t>1) Above scenarios are 70% of total HCM test cases.
2) Above test cases excluding payroll Module.
3) Total effort will be required to design full scenario per resource is around 265 days.(+/- 20 days)
4)This is a projection, once the script will start creating, the figure might be change. 
5) Estimation has given on the basis of 20 scenarios deliverables per month.</t>
  </si>
  <si>
    <t>Projected</t>
  </si>
  <si>
    <t>Automation Script Created(Scenarios)</t>
  </si>
  <si>
    <t>Coverage %</t>
  </si>
  <si>
    <r>
      <t xml:space="preserve">4 scenario Pending
</t>
    </r>
    <r>
      <rPr>
        <strike/>
        <sz val="11"/>
        <color rgb="FFFF0000"/>
        <rFont val="Calibri"/>
        <family val="2"/>
        <scheme val="minor"/>
      </rPr>
      <t>2 scenarios absolute</t>
    </r>
  </si>
  <si>
    <r>
      <rPr>
        <strike/>
        <sz val="11"/>
        <color rgb="FFFF0000"/>
        <rFont val="Calibri"/>
        <family val="2"/>
        <scheme val="minor"/>
      </rPr>
      <t>8-Ravi said not required at this moment</t>
    </r>
    <r>
      <rPr>
        <sz val="11"/>
        <color rgb="FFFF0000"/>
        <rFont val="Calibri"/>
        <family val="2"/>
        <scheme val="minor"/>
      </rPr>
      <t xml:space="preserve">
</t>
    </r>
    <r>
      <rPr>
        <strike/>
        <sz val="11"/>
        <color rgb="FFFF0000"/>
        <rFont val="Calibri"/>
        <family val="2"/>
        <scheme val="minor"/>
      </rPr>
      <t>1-Test data not available. Confirmed by Shreya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</si>
</sst>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"/>
    <numFmt numFmtId="165" formatCode="[$-409]d\-mmm\-yy;@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5">
    <xf numFmtId="0" fontId="0" fillId="0" borderId="0" xfId="0"/>
    <xf numFmtId="0" fontId="1" fillId="0" borderId="0" xfId="0" applyFont="1"/>
    <xf numFmtId="0" fontId="1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/>
    </xf>
    <xf numFmtId="0" fontId="1" fillId="9" borderId="2" xfId="0" applyFont="1" applyFill="1" applyBorder="1"/>
    <xf numFmtId="0" fontId="1" fillId="2" borderId="2" xfId="0" applyFont="1" applyFill="1" applyBorder="1"/>
    <xf numFmtId="0" fontId="0" fillId="0" borderId="0" xfId="0" applyBorder="1"/>
    <xf numFmtId="0" fontId="1" fillId="8" borderId="2" xfId="0" applyFont="1" applyFill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7" borderId="2" xfId="0" applyFont="1" applyFill="1" applyBorder="1"/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1" fillId="2" borderId="8" xfId="0" applyNumberFormat="1" applyFont="1" applyFill="1" applyBorder="1" applyAlignment="1">
      <alignment horizontal="center" vertical="top"/>
    </xf>
    <xf numFmtId="0" fontId="1" fillId="2" borderId="9" xfId="0" applyFont="1" applyFill="1" applyBorder="1"/>
    <xf numFmtId="0" fontId="1" fillId="3" borderId="8" xfId="0" applyFont="1" applyFill="1" applyBorder="1" applyAlignment="1">
      <alignment horizontal="center"/>
    </xf>
    <xf numFmtId="0" fontId="1" fillId="3" borderId="10" xfId="0" applyFont="1" applyFill="1" applyBorder="1"/>
    <xf numFmtId="0" fontId="0" fillId="0" borderId="8" xfId="0" applyBorder="1"/>
    <xf numFmtId="0" fontId="0" fillId="0" borderId="10" xfId="0" applyBorder="1"/>
    <xf numFmtId="0" fontId="0" fillId="0" borderId="10" xfId="0" applyBorder="1" applyAlignment="1">
      <alignment wrapText="1"/>
    </xf>
    <xf numFmtId="0" fontId="3" fillId="0" borderId="10" xfId="0" applyFont="1" applyBorder="1" applyAlignment="1">
      <alignment wrapText="1"/>
    </xf>
    <xf numFmtId="0" fontId="1" fillId="3" borderId="11" xfId="0" applyFont="1" applyFill="1" applyBorder="1" applyAlignment="1">
      <alignment horizontal="center" vertical="top"/>
    </xf>
    <xf numFmtId="0" fontId="1" fillId="3" borderId="12" xfId="0" applyFont="1" applyFill="1" applyBorder="1"/>
    <xf numFmtId="0" fontId="1" fillId="3" borderId="13" xfId="0" applyFont="1" applyFill="1" applyBorder="1"/>
    <xf numFmtId="0" fontId="0" fillId="0" borderId="1" xfId="0" applyBorder="1" applyAlignment="1">
      <alignment horizontal="center" vertical="center"/>
    </xf>
    <xf numFmtId="166" fontId="0" fillId="10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6" fillId="10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</cellXfs>
  <cellStyles count="3">
    <cellStyle name="Normal" xfId="0" builtinId="0"/>
    <cellStyle name="Normal 18" xfId="1" xr:uid="{85DBC5C5-1CC4-4021-A43F-153AF95730B1}"/>
    <cellStyle name="Normal 2 2" xfId="2" xr:uid="{E2391E8A-B8AA-4519-A6B3-09B7D624F4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9B7F2-39CC-443E-93F0-AE73A5F97144}">
  <dimension ref="B1:L24"/>
  <sheetViews>
    <sheetView tabSelected="1" workbookViewId="0">
      <selection activeCell="G18" sqref="G18"/>
    </sheetView>
  </sheetViews>
  <sheetFormatPr defaultRowHeight="14.4" x14ac:dyDescent="0.3"/>
  <cols>
    <col min="2" max="2" width="66.109375" bestFit="1" customWidth="1"/>
    <col min="3" max="3" width="9.5546875" bestFit="1" customWidth="1"/>
    <col min="4" max="4" width="9" bestFit="1" customWidth="1"/>
    <col min="5" max="5" width="14.5546875" customWidth="1"/>
    <col min="6" max="6" width="8.77734375" customWidth="1"/>
    <col min="7" max="7" width="10.77734375" bestFit="1" customWidth="1"/>
    <col min="8" max="8" width="13.33203125" customWidth="1"/>
    <col min="9" max="9" width="14.109375" customWidth="1"/>
    <col min="10" max="10" width="38.77734375" customWidth="1"/>
  </cols>
  <sheetData>
    <row r="1" spans="2:12" ht="15" thickBot="1" x14ac:dyDescent="0.35">
      <c r="G1" s="7"/>
      <c r="H1" s="7"/>
      <c r="I1" s="7"/>
      <c r="J1" s="7"/>
      <c r="K1" s="7"/>
      <c r="L1" s="7"/>
    </row>
    <row r="2" spans="2:12" ht="15" thickBot="1" x14ac:dyDescent="0.35">
      <c r="B2" s="14"/>
      <c r="C2" s="12" t="s">
        <v>21</v>
      </c>
      <c r="D2" s="13"/>
      <c r="E2" s="9" t="s">
        <v>17</v>
      </c>
      <c r="F2" s="10"/>
      <c r="G2" s="15"/>
      <c r="H2" s="16"/>
      <c r="I2" s="16"/>
      <c r="J2" s="17"/>
      <c r="K2" s="7"/>
      <c r="L2" s="7"/>
    </row>
    <row r="3" spans="2:12" x14ac:dyDescent="0.3">
      <c r="B3" s="18" t="s">
        <v>5</v>
      </c>
      <c r="C3" s="11" t="s">
        <v>11</v>
      </c>
      <c r="D3" s="11" t="s">
        <v>4</v>
      </c>
      <c r="E3" s="8" t="s">
        <v>22</v>
      </c>
      <c r="F3" s="8" t="s">
        <v>18</v>
      </c>
      <c r="G3" s="5" t="s">
        <v>23</v>
      </c>
      <c r="H3" s="6" t="s">
        <v>14</v>
      </c>
      <c r="I3" s="6" t="s">
        <v>15</v>
      </c>
      <c r="J3" s="19" t="s">
        <v>16</v>
      </c>
    </row>
    <row r="4" spans="2:12" x14ac:dyDescent="0.3">
      <c r="B4" s="20" t="s">
        <v>9</v>
      </c>
      <c r="C4" s="4"/>
      <c r="D4" s="4"/>
      <c r="E4" s="4"/>
      <c r="F4" s="4"/>
      <c r="G4" s="4"/>
      <c r="H4" s="4"/>
      <c r="I4" s="4"/>
      <c r="J4" s="21"/>
    </row>
    <row r="5" spans="2:12" x14ac:dyDescent="0.3">
      <c r="B5" s="22" t="s">
        <v>0</v>
      </c>
      <c r="C5" s="29">
        <v>50</v>
      </c>
      <c r="D5" s="29">
        <v>70</v>
      </c>
      <c r="E5" s="29">
        <v>12</v>
      </c>
      <c r="F5" s="29">
        <v>48</v>
      </c>
      <c r="G5" s="30">
        <f t="shared" ref="G5:G7" si="0">E5/D5*100</f>
        <v>17.142857142857142</v>
      </c>
      <c r="H5" s="31">
        <v>44013</v>
      </c>
      <c r="I5" s="31">
        <v>44145</v>
      </c>
      <c r="J5" s="23" t="s">
        <v>19</v>
      </c>
    </row>
    <row r="6" spans="2:12" ht="28.8" x14ac:dyDescent="0.3">
      <c r="B6" s="22" t="s">
        <v>1</v>
      </c>
      <c r="C6" s="29">
        <v>18</v>
      </c>
      <c r="D6" s="29">
        <v>27</v>
      </c>
      <c r="E6" s="29">
        <v>38</v>
      </c>
      <c r="F6" s="29">
        <v>6</v>
      </c>
      <c r="G6" s="32">
        <f t="shared" si="0"/>
        <v>140.74074074074073</v>
      </c>
      <c r="H6" s="31">
        <v>44146</v>
      </c>
      <c r="I6" s="31">
        <v>44153</v>
      </c>
      <c r="J6" s="24" t="s">
        <v>24</v>
      </c>
    </row>
    <row r="7" spans="2:12" x14ac:dyDescent="0.3">
      <c r="B7" s="22" t="s">
        <v>2</v>
      </c>
      <c r="C7" s="29">
        <v>4</v>
      </c>
      <c r="D7" s="29">
        <v>5</v>
      </c>
      <c r="E7" s="29">
        <v>0</v>
      </c>
      <c r="F7" s="29">
        <v>4</v>
      </c>
      <c r="G7" s="33">
        <f t="shared" si="0"/>
        <v>0</v>
      </c>
      <c r="H7" s="31">
        <v>44154</v>
      </c>
      <c r="I7" s="31">
        <v>44158</v>
      </c>
      <c r="J7" s="23"/>
    </row>
    <row r="8" spans="2:12" ht="30" customHeight="1" x14ac:dyDescent="0.3">
      <c r="B8" s="22" t="s">
        <v>3</v>
      </c>
      <c r="C8" s="29">
        <v>23</v>
      </c>
      <c r="D8" s="29">
        <v>41</v>
      </c>
      <c r="E8" s="29">
        <v>41</v>
      </c>
      <c r="F8" s="29">
        <v>9</v>
      </c>
      <c r="G8" s="34">
        <f>E8/D8*100</f>
        <v>100</v>
      </c>
      <c r="H8" s="31">
        <v>44159</v>
      </c>
      <c r="I8" s="31">
        <v>44221</v>
      </c>
      <c r="J8" s="25" t="s">
        <v>25</v>
      </c>
    </row>
    <row r="9" spans="2:12" x14ac:dyDescent="0.3">
      <c r="B9" s="20" t="s">
        <v>10</v>
      </c>
      <c r="C9" s="4"/>
      <c r="D9" s="4"/>
      <c r="E9" s="4"/>
      <c r="F9" s="4"/>
      <c r="G9" s="4"/>
      <c r="H9" s="4"/>
      <c r="I9" s="4"/>
      <c r="J9" s="21"/>
    </row>
    <row r="10" spans="2:12" x14ac:dyDescent="0.3">
      <c r="B10" s="22" t="s">
        <v>6</v>
      </c>
      <c r="C10" s="29">
        <v>41</v>
      </c>
      <c r="D10" s="29">
        <v>60</v>
      </c>
      <c r="E10" s="29">
        <v>0</v>
      </c>
      <c r="F10" s="29">
        <v>41</v>
      </c>
      <c r="G10" s="33">
        <f t="shared" ref="G10:G12" si="1">E10/D10*100</f>
        <v>0</v>
      </c>
      <c r="H10" s="31">
        <v>44222</v>
      </c>
      <c r="I10" s="31">
        <v>44312</v>
      </c>
      <c r="J10" s="23"/>
    </row>
    <row r="11" spans="2:12" x14ac:dyDescent="0.3">
      <c r="B11" s="22" t="s">
        <v>7</v>
      </c>
      <c r="C11" s="29">
        <v>2</v>
      </c>
      <c r="D11" s="29">
        <v>2</v>
      </c>
      <c r="E11" s="29">
        <v>0</v>
      </c>
      <c r="F11" s="29">
        <v>2</v>
      </c>
      <c r="G11" s="33">
        <f t="shared" si="1"/>
        <v>0</v>
      </c>
      <c r="H11" s="31">
        <v>44313</v>
      </c>
      <c r="I11" s="31">
        <v>44315</v>
      </c>
      <c r="J11" s="23"/>
    </row>
    <row r="12" spans="2:12" x14ac:dyDescent="0.3">
      <c r="B12" s="22" t="s">
        <v>8</v>
      </c>
      <c r="C12" s="29">
        <v>42</v>
      </c>
      <c r="D12" s="29">
        <v>60</v>
      </c>
      <c r="E12" s="29">
        <v>0</v>
      </c>
      <c r="F12" s="29">
        <v>42</v>
      </c>
      <c r="G12" s="33">
        <f t="shared" si="1"/>
        <v>0</v>
      </c>
      <c r="H12" s="31">
        <v>44316</v>
      </c>
      <c r="I12" s="31">
        <v>44407</v>
      </c>
      <c r="J12" s="23"/>
    </row>
    <row r="13" spans="2:12" ht="15" thickBot="1" x14ac:dyDescent="0.35">
      <c r="B13" s="26" t="s">
        <v>13</v>
      </c>
      <c r="C13" s="27">
        <f>SUM(C5:C12)</f>
        <v>180</v>
      </c>
      <c r="D13" s="27">
        <f>SUM(D5:D12)</f>
        <v>265</v>
      </c>
      <c r="E13" s="27">
        <v>91</v>
      </c>
      <c r="F13" s="27">
        <v>154</v>
      </c>
      <c r="G13" s="27"/>
      <c r="H13" s="27"/>
      <c r="I13" s="27"/>
      <c r="J13" s="28"/>
    </row>
    <row r="16" spans="2:12" x14ac:dyDescent="0.3">
      <c r="B16" s="1" t="s">
        <v>12</v>
      </c>
    </row>
    <row r="17" spans="2:4" x14ac:dyDescent="0.3">
      <c r="B17" s="2" t="s">
        <v>20</v>
      </c>
      <c r="C17" s="3"/>
      <c r="D17" s="3"/>
    </row>
    <row r="18" spans="2:4" x14ac:dyDescent="0.3">
      <c r="B18" s="3"/>
      <c r="C18" s="3"/>
      <c r="D18" s="3"/>
    </row>
    <row r="19" spans="2:4" x14ac:dyDescent="0.3">
      <c r="B19" s="3"/>
      <c r="C19" s="3"/>
      <c r="D19" s="3"/>
    </row>
    <row r="20" spans="2:4" ht="4.2" customHeight="1" x14ac:dyDescent="0.3">
      <c r="B20" s="3"/>
      <c r="C20" s="3"/>
      <c r="D20" s="3"/>
    </row>
    <row r="21" spans="2:4" hidden="1" x14ac:dyDescent="0.3">
      <c r="B21" s="3"/>
      <c r="C21" s="3"/>
      <c r="D21" s="3"/>
    </row>
    <row r="22" spans="2:4" hidden="1" x14ac:dyDescent="0.3">
      <c r="B22" s="3"/>
      <c r="C22" s="3"/>
      <c r="D22" s="3"/>
    </row>
    <row r="23" spans="2:4" hidden="1" x14ac:dyDescent="0.3">
      <c r="B23" s="3"/>
      <c r="C23" s="3"/>
      <c r="D23" s="3"/>
    </row>
    <row r="24" spans="2:4" x14ac:dyDescent="0.3">
      <c r="B24" s="3"/>
      <c r="C24" s="3"/>
      <c r="D24" s="3"/>
    </row>
  </sheetData>
  <mergeCells count="6">
    <mergeCell ref="E2:F2"/>
    <mergeCell ref="C2:D2"/>
    <mergeCell ref="H2:J2"/>
    <mergeCell ref="B17:D24"/>
    <mergeCell ref="B4:I4"/>
    <mergeCell ref="B9:I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HCM Test Scripts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 SWAIN</dc:creator>
  <cp:lastModifiedBy>SUJIT SWAIN</cp:lastModifiedBy>
  <dcterms:created xsi:type="dcterms:W3CDTF">2020-07-15T11:28:47Z</dcterms:created>
  <dcterms:modified xsi:type="dcterms:W3CDTF">2020-11-11T10:43:00Z</dcterms:modified>
</cp:coreProperties>
</file>