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kanya\Downloads\Sukanya\Career\SEO Portfolio\"/>
    </mc:Choice>
  </mc:AlternateContent>
  <xr:revisionPtr revIDLastSave="0" documentId="13_ncr:1_{4F76E5EE-9FAA-4157-A884-13639DFC9E38}" xr6:coauthVersionLast="47" xr6:coauthVersionMax="47" xr10:uidLastSave="{00000000-0000-0000-0000-000000000000}"/>
  <bookViews>
    <workbookView xWindow="-108" yWindow="-108" windowWidth="23256" windowHeight="12456" activeTab="2" xr2:uid="{D2284F0F-DAA8-461F-84D4-906DA6E574C9}"/>
  </bookViews>
  <sheets>
    <sheet name="Users" sheetId="4" r:id="rId1"/>
    <sheet name="Channels" sheetId="3" r:id="rId2"/>
    <sheet name="Even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4" l="1"/>
  <c r="K3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4" i="4"/>
  <c r="K5" i="4"/>
  <c r="K6" i="4"/>
</calcChain>
</file>

<file path=xl/sharedStrings.xml><?xml version="1.0" encoding="utf-8"?>
<sst xmlns="http://schemas.openxmlformats.org/spreadsheetml/2006/main" count="234" uniqueCount="223">
  <si>
    <t>Nth week</t>
  </si>
  <si>
    <t>Active users</t>
  </si>
  <si>
    <t>New users</t>
  </si>
  <si>
    <t>Average engagement time per active user (Seconds)</t>
  </si>
  <si>
    <t>Sessions</t>
  </si>
  <si>
    <t>Country ID</t>
  </si>
  <si>
    <t>Organic Search</t>
  </si>
  <si>
    <t>Direct</t>
  </si>
  <si>
    <t>Paid Search</t>
  </si>
  <si>
    <t>Organic Social</t>
  </si>
  <si>
    <t>Referral</t>
  </si>
  <si>
    <t>Email</t>
  </si>
  <si>
    <t>Unassigned</t>
  </si>
  <si>
    <t>Cross-network</t>
  </si>
  <si>
    <t>Organic Video</t>
  </si>
  <si>
    <t>page_view</t>
  </si>
  <si>
    <t>get_started</t>
  </si>
  <si>
    <t>Lead_Enquiry</t>
  </si>
  <si>
    <t>Conversions</t>
  </si>
  <si>
    <t>Event Name</t>
  </si>
  <si>
    <t>Event Count</t>
  </si>
  <si>
    <r>
      <t>IN</t>
    </r>
    <r>
      <rPr>
        <sz val="11"/>
        <color theme="1"/>
        <rFont val="Calibri"/>
        <family val="2"/>
        <scheme val="minor"/>
      </rPr>
      <t xml:space="preserve"> – India</t>
    </r>
  </si>
  <si>
    <r>
      <t>HK</t>
    </r>
    <r>
      <rPr>
        <sz val="11"/>
        <color theme="1"/>
        <rFont val="Calibri"/>
        <family val="2"/>
        <scheme val="minor"/>
      </rPr>
      <t xml:space="preserve"> – Hong Kong</t>
    </r>
  </si>
  <si>
    <r>
      <t>US</t>
    </r>
    <r>
      <rPr>
        <sz val="11"/>
        <color theme="1"/>
        <rFont val="Calibri"/>
        <family val="2"/>
        <scheme val="minor"/>
      </rPr>
      <t xml:space="preserve"> – United States</t>
    </r>
  </si>
  <si>
    <r>
      <t>NL</t>
    </r>
    <r>
      <rPr>
        <sz val="11"/>
        <color theme="1"/>
        <rFont val="Calibri"/>
        <family val="2"/>
        <scheme val="minor"/>
      </rPr>
      <t xml:space="preserve"> – Netherlands</t>
    </r>
  </si>
  <si>
    <r>
      <t>IE</t>
    </r>
    <r>
      <rPr>
        <sz val="11"/>
        <color theme="1"/>
        <rFont val="Calibri"/>
        <family val="2"/>
        <scheme val="minor"/>
      </rPr>
      <t xml:space="preserve"> – Ireland</t>
    </r>
  </si>
  <si>
    <r>
      <t>SG</t>
    </r>
    <r>
      <rPr>
        <sz val="11"/>
        <color theme="1"/>
        <rFont val="Calibri"/>
        <family val="2"/>
        <scheme val="minor"/>
      </rPr>
      <t xml:space="preserve"> – Singapore</t>
    </r>
  </si>
  <si>
    <r>
      <t>NO</t>
    </r>
    <r>
      <rPr>
        <sz val="11"/>
        <color theme="1"/>
        <rFont val="Calibri"/>
        <family val="2"/>
        <scheme val="minor"/>
      </rPr>
      <t xml:space="preserve"> – Norway</t>
    </r>
  </si>
  <si>
    <r>
      <t>FI</t>
    </r>
    <r>
      <rPr>
        <sz val="11"/>
        <color theme="1"/>
        <rFont val="Calibri"/>
        <family val="2"/>
        <scheme val="minor"/>
      </rPr>
      <t xml:space="preserve"> – Finland</t>
    </r>
  </si>
  <si>
    <r>
      <t>GB</t>
    </r>
    <r>
      <rPr>
        <sz val="11"/>
        <color theme="1"/>
        <rFont val="Calibri"/>
        <family val="2"/>
        <scheme val="minor"/>
      </rPr>
      <t xml:space="preserve"> – United Kingdom (Great Britain)</t>
    </r>
  </si>
  <si>
    <r>
      <t>DE</t>
    </r>
    <r>
      <rPr>
        <sz val="11"/>
        <color theme="1"/>
        <rFont val="Calibri"/>
        <family val="2"/>
        <scheme val="minor"/>
      </rPr>
      <t xml:space="preserve"> – Germany</t>
    </r>
  </si>
  <si>
    <r>
      <t>AE</t>
    </r>
    <r>
      <rPr>
        <sz val="11"/>
        <color theme="1"/>
        <rFont val="Calibri"/>
        <family val="2"/>
        <scheme val="minor"/>
      </rPr>
      <t xml:space="preserve"> – United Arab Emirates</t>
    </r>
  </si>
  <si>
    <r>
      <t>AT</t>
    </r>
    <r>
      <rPr>
        <sz val="11"/>
        <color theme="1"/>
        <rFont val="Calibri"/>
        <family val="2"/>
        <scheme val="minor"/>
      </rPr>
      <t xml:space="preserve"> – Austria</t>
    </r>
  </si>
  <si>
    <r>
      <t>RU</t>
    </r>
    <r>
      <rPr>
        <sz val="11"/>
        <color theme="1"/>
        <rFont val="Calibri"/>
        <family val="2"/>
        <scheme val="minor"/>
      </rPr>
      <t xml:space="preserve"> – Russia</t>
    </r>
  </si>
  <si>
    <r>
      <t>CN</t>
    </r>
    <r>
      <rPr>
        <sz val="11"/>
        <color theme="1"/>
        <rFont val="Calibri"/>
        <family val="2"/>
        <scheme val="minor"/>
      </rPr>
      <t xml:space="preserve"> – China</t>
    </r>
  </si>
  <si>
    <r>
      <t>FR</t>
    </r>
    <r>
      <rPr>
        <sz val="11"/>
        <color theme="1"/>
        <rFont val="Calibri"/>
        <family val="2"/>
        <scheme val="minor"/>
      </rPr>
      <t xml:space="preserve"> – France</t>
    </r>
  </si>
  <si>
    <r>
      <t>JP</t>
    </r>
    <r>
      <rPr>
        <sz val="11"/>
        <color theme="1"/>
        <rFont val="Calibri"/>
        <family val="2"/>
        <scheme val="minor"/>
      </rPr>
      <t xml:space="preserve"> – Japan</t>
    </r>
  </si>
  <si>
    <r>
      <t>CA</t>
    </r>
    <r>
      <rPr>
        <sz val="11"/>
        <color theme="1"/>
        <rFont val="Calibri"/>
        <family val="2"/>
        <scheme val="minor"/>
      </rPr>
      <t xml:space="preserve"> – Canada</t>
    </r>
  </si>
  <si>
    <r>
      <t>VN</t>
    </r>
    <r>
      <rPr>
        <sz val="11"/>
        <color theme="1"/>
        <rFont val="Calibri"/>
        <family val="2"/>
        <scheme val="minor"/>
      </rPr>
      <t xml:space="preserve"> – Vietnam</t>
    </r>
  </si>
  <si>
    <r>
      <t>AU</t>
    </r>
    <r>
      <rPr>
        <sz val="11"/>
        <color theme="1"/>
        <rFont val="Calibri"/>
        <family val="2"/>
        <scheme val="minor"/>
      </rPr>
      <t xml:space="preserve"> – Australia</t>
    </r>
  </si>
  <si>
    <r>
      <t>SA</t>
    </r>
    <r>
      <rPr>
        <sz val="11"/>
        <color theme="1"/>
        <rFont val="Calibri"/>
        <family val="2"/>
        <scheme val="minor"/>
      </rPr>
      <t xml:space="preserve"> – Saudi Arabia</t>
    </r>
  </si>
  <si>
    <r>
      <t>SE</t>
    </r>
    <r>
      <rPr>
        <sz val="11"/>
        <color theme="1"/>
        <rFont val="Calibri"/>
        <family val="2"/>
        <scheme val="minor"/>
      </rPr>
      <t xml:space="preserve"> – Sweden</t>
    </r>
  </si>
  <si>
    <r>
      <t>KR</t>
    </r>
    <r>
      <rPr>
        <sz val="11"/>
        <color theme="1"/>
        <rFont val="Calibri"/>
        <family val="2"/>
        <scheme val="minor"/>
      </rPr>
      <t xml:space="preserve"> – South Korea</t>
    </r>
  </si>
  <si>
    <r>
      <t>BR</t>
    </r>
    <r>
      <rPr>
        <sz val="11"/>
        <color theme="1"/>
        <rFont val="Calibri"/>
        <family val="2"/>
        <scheme val="minor"/>
      </rPr>
      <t xml:space="preserve"> – Brazil</t>
    </r>
  </si>
  <si>
    <r>
      <t>QA</t>
    </r>
    <r>
      <rPr>
        <sz val="11"/>
        <color theme="1"/>
        <rFont val="Calibri"/>
        <family val="2"/>
        <scheme val="minor"/>
      </rPr>
      <t xml:space="preserve"> – Qatar</t>
    </r>
  </si>
  <si>
    <r>
      <t>CH</t>
    </r>
    <r>
      <rPr>
        <sz val="11"/>
        <color theme="1"/>
        <rFont val="Calibri"/>
        <family val="2"/>
        <scheme val="minor"/>
      </rPr>
      <t xml:space="preserve"> – Switzerland</t>
    </r>
  </si>
  <si>
    <r>
      <t>MY</t>
    </r>
    <r>
      <rPr>
        <sz val="11"/>
        <color theme="1"/>
        <rFont val="Calibri"/>
        <family val="2"/>
        <scheme val="minor"/>
      </rPr>
      <t xml:space="preserve"> – Malaysia</t>
    </r>
  </si>
  <si>
    <r>
      <t>OM</t>
    </r>
    <r>
      <rPr>
        <sz val="11"/>
        <color theme="1"/>
        <rFont val="Calibri"/>
        <family val="2"/>
        <scheme val="minor"/>
      </rPr>
      <t xml:space="preserve"> – Oman</t>
    </r>
  </si>
  <si>
    <r>
      <t>PH</t>
    </r>
    <r>
      <rPr>
        <sz val="11"/>
        <color theme="1"/>
        <rFont val="Calibri"/>
        <family val="2"/>
        <scheme val="minor"/>
      </rPr>
      <t xml:space="preserve"> – Philippines</t>
    </r>
  </si>
  <si>
    <r>
      <t>BD</t>
    </r>
    <r>
      <rPr>
        <sz val="11"/>
        <color theme="1"/>
        <rFont val="Calibri"/>
        <family val="2"/>
        <scheme val="minor"/>
      </rPr>
      <t xml:space="preserve"> – Bangladesh</t>
    </r>
  </si>
  <si>
    <r>
      <t>PL</t>
    </r>
    <r>
      <rPr>
        <sz val="11"/>
        <color theme="1"/>
        <rFont val="Calibri"/>
        <family val="2"/>
        <scheme val="minor"/>
      </rPr>
      <t xml:space="preserve"> – Poland</t>
    </r>
  </si>
  <si>
    <r>
      <t>KW</t>
    </r>
    <r>
      <rPr>
        <sz val="11"/>
        <color theme="1"/>
        <rFont val="Calibri"/>
        <family val="2"/>
        <scheme val="minor"/>
      </rPr>
      <t xml:space="preserve"> – Kuwait</t>
    </r>
  </si>
  <si>
    <r>
      <t>ID</t>
    </r>
    <r>
      <rPr>
        <sz val="11"/>
        <color theme="1"/>
        <rFont val="Calibri"/>
        <family val="2"/>
        <scheme val="minor"/>
      </rPr>
      <t xml:space="preserve"> – Indonesia</t>
    </r>
  </si>
  <si>
    <r>
      <t>ES</t>
    </r>
    <r>
      <rPr>
        <sz val="11"/>
        <color theme="1"/>
        <rFont val="Calibri"/>
        <family val="2"/>
        <scheme val="minor"/>
      </rPr>
      <t xml:space="preserve"> – Spain</t>
    </r>
  </si>
  <si>
    <r>
      <t>NP</t>
    </r>
    <r>
      <rPr>
        <sz val="11"/>
        <color theme="1"/>
        <rFont val="Calibri"/>
        <family val="2"/>
        <scheme val="minor"/>
      </rPr>
      <t xml:space="preserve"> – Nepal</t>
    </r>
  </si>
  <si>
    <r>
      <t>IT</t>
    </r>
    <r>
      <rPr>
        <sz val="11"/>
        <color theme="1"/>
        <rFont val="Calibri"/>
        <family val="2"/>
        <scheme val="minor"/>
      </rPr>
      <t xml:space="preserve"> – Italy</t>
    </r>
  </si>
  <si>
    <r>
      <t>TH</t>
    </r>
    <r>
      <rPr>
        <sz val="11"/>
        <color theme="1"/>
        <rFont val="Calibri"/>
        <family val="2"/>
        <scheme val="minor"/>
      </rPr>
      <t xml:space="preserve"> – Thailand</t>
    </r>
  </si>
  <si>
    <r>
      <t>NG</t>
    </r>
    <r>
      <rPr>
        <sz val="11"/>
        <color theme="1"/>
        <rFont val="Calibri"/>
        <family val="2"/>
        <scheme val="minor"/>
      </rPr>
      <t xml:space="preserve"> – Nigeria</t>
    </r>
  </si>
  <si>
    <r>
      <t>ZA</t>
    </r>
    <r>
      <rPr>
        <sz val="11"/>
        <color theme="1"/>
        <rFont val="Calibri"/>
        <family val="2"/>
        <scheme val="minor"/>
      </rPr>
      <t xml:space="preserve"> – South Africa</t>
    </r>
  </si>
  <si>
    <r>
      <t>KE</t>
    </r>
    <r>
      <rPr>
        <sz val="11"/>
        <color theme="1"/>
        <rFont val="Calibri"/>
        <family val="2"/>
        <scheme val="minor"/>
      </rPr>
      <t xml:space="preserve"> – Kenya</t>
    </r>
  </si>
  <si>
    <r>
      <t>TW</t>
    </r>
    <r>
      <rPr>
        <sz val="11"/>
        <color theme="1"/>
        <rFont val="Calibri"/>
        <family val="2"/>
        <scheme val="minor"/>
      </rPr>
      <t xml:space="preserve"> – Taiwan</t>
    </r>
  </si>
  <si>
    <r>
      <t>MX</t>
    </r>
    <r>
      <rPr>
        <sz val="11"/>
        <color theme="1"/>
        <rFont val="Calibri"/>
        <family val="2"/>
        <scheme val="minor"/>
      </rPr>
      <t xml:space="preserve"> – Mexico</t>
    </r>
  </si>
  <si>
    <r>
      <t>PK</t>
    </r>
    <r>
      <rPr>
        <sz val="11"/>
        <color theme="1"/>
        <rFont val="Calibri"/>
        <family val="2"/>
        <scheme val="minor"/>
      </rPr>
      <t xml:space="preserve"> – Pakistan</t>
    </r>
  </si>
  <si>
    <r>
      <t>BH</t>
    </r>
    <r>
      <rPr>
        <sz val="11"/>
        <color theme="1"/>
        <rFont val="Calibri"/>
        <family val="2"/>
        <scheme val="minor"/>
      </rPr>
      <t xml:space="preserve"> – Bahrain</t>
    </r>
  </si>
  <si>
    <r>
      <t>NZ</t>
    </r>
    <r>
      <rPr>
        <sz val="11"/>
        <color theme="1"/>
        <rFont val="Calibri"/>
        <family val="2"/>
        <scheme val="minor"/>
      </rPr>
      <t xml:space="preserve"> – New Zealand</t>
    </r>
  </si>
  <si>
    <r>
      <t>BE</t>
    </r>
    <r>
      <rPr>
        <sz val="11"/>
        <color theme="1"/>
        <rFont val="Calibri"/>
        <family val="2"/>
        <scheme val="minor"/>
      </rPr>
      <t xml:space="preserve"> – Belgium</t>
    </r>
  </si>
  <si>
    <r>
      <t>LK</t>
    </r>
    <r>
      <rPr>
        <sz val="11"/>
        <color theme="1"/>
        <rFont val="Calibri"/>
        <family val="2"/>
        <scheme val="minor"/>
      </rPr>
      <t xml:space="preserve"> – Sri Lanka</t>
    </r>
  </si>
  <si>
    <r>
      <t>TZ</t>
    </r>
    <r>
      <rPr>
        <sz val="11"/>
        <color theme="1"/>
        <rFont val="Calibri"/>
        <family val="2"/>
        <scheme val="minor"/>
      </rPr>
      <t xml:space="preserve"> – Tanzania</t>
    </r>
  </si>
  <si>
    <r>
      <t>DK</t>
    </r>
    <r>
      <rPr>
        <sz val="11"/>
        <color theme="1"/>
        <rFont val="Calibri"/>
        <family val="2"/>
        <scheme val="minor"/>
      </rPr>
      <t xml:space="preserve"> – Denmark</t>
    </r>
  </si>
  <si>
    <r>
      <t>EG</t>
    </r>
    <r>
      <rPr>
        <sz val="11"/>
        <color theme="1"/>
        <rFont val="Calibri"/>
        <family val="2"/>
        <scheme val="minor"/>
      </rPr>
      <t xml:space="preserve"> – Egypt</t>
    </r>
  </si>
  <si>
    <r>
      <t>TR</t>
    </r>
    <r>
      <rPr>
        <sz val="11"/>
        <color theme="1"/>
        <rFont val="Calibri"/>
        <family val="2"/>
        <scheme val="minor"/>
      </rPr>
      <t xml:space="preserve"> – Turkey</t>
    </r>
  </si>
  <si>
    <r>
      <t>MV</t>
    </r>
    <r>
      <rPr>
        <sz val="11"/>
        <color theme="1"/>
        <rFont val="Calibri"/>
        <family val="2"/>
        <scheme val="minor"/>
      </rPr>
      <t xml:space="preserve"> – Maldives</t>
    </r>
  </si>
  <si>
    <r>
      <t>UG</t>
    </r>
    <r>
      <rPr>
        <sz val="11"/>
        <color theme="1"/>
        <rFont val="Calibri"/>
        <family val="2"/>
        <scheme val="minor"/>
      </rPr>
      <t xml:space="preserve"> – Uganda</t>
    </r>
  </si>
  <si>
    <r>
      <t>ET</t>
    </r>
    <r>
      <rPr>
        <sz val="11"/>
        <color theme="1"/>
        <rFont val="Calibri"/>
        <family val="2"/>
        <scheme val="minor"/>
      </rPr>
      <t xml:space="preserve"> – Ethiopia</t>
    </r>
  </si>
  <si>
    <r>
      <t>RO</t>
    </r>
    <r>
      <rPr>
        <sz val="11"/>
        <color theme="1"/>
        <rFont val="Calibri"/>
        <family val="2"/>
        <scheme val="minor"/>
      </rPr>
      <t xml:space="preserve"> – Romania</t>
    </r>
  </si>
  <si>
    <r>
      <t>GH</t>
    </r>
    <r>
      <rPr>
        <sz val="11"/>
        <color theme="1"/>
        <rFont val="Calibri"/>
        <family val="2"/>
        <scheme val="minor"/>
      </rPr>
      <t xml:space="preserve"> – Ghana</t>
    </r>
  </si>
  <si>
    <r>
      <t>PT</t>
    </r>
    <r>
      <rPr>
        <sz val="11"/>
        <color theme="1"/>
        <rFont val="Calibri"/>
        <family val="2"/>
        <scheme val="minor"/>
      </rPr>
      <t xml:space="preserve"> – Portugal</t>
    </r>
  </si>
  <si>
    <r>
      <t>MA</t>
    </r>
    <r>
      <rPr>
        <sz val="11"/>
        <color theme="1"/>
        <rFont val="Calibri"/>
        <family val="2"/>
        <scheme val="minor"/>
      </rPr>
      <t xml:space="preserve"> – Morocco</t>
    </r>
  </si>
  <si>
    <r>
      <t>LT</t>
    </r>
    <r>
      <rPr>
        <sz val="11"/>
        <color theme="1"/>
        <rFont val="Calibri"/>
        <family val="2"/>
        <scheme val="minor"/>
      </rPr>
      <t xml:space="preserve"> – Lithuania</t>
    </r>
  </si>
  <si>
    <r>
      <t>UA</t>
    </r>
    <r>
      <rPr>
        <sz val="11"/>
        <color theme="1"/>
        <rFont val="Calibri"/>
        <family val="2"/>
        <scheme val="minor"/>
      </rPr>
      <t xml:space="preserve"> – Ukraine</t>
    </r>
  </si>
  <si>
    <r>
      <t>CZ</t>
    </r>
    <r>
      <rPr>
        <sz val="11"/>
        <color theme="1"/>
        <rFont val="Calibri"/>
        <family val="2"/>
        <scheme val="minor"/>
      </rPr>
      <t xml:space="preserve"> – Czech Republic</t>
    </r>
  </si>
  <si>
    <r>
      <t>IL</t>
    </r>
    <r>
      <rPr>
        <sz val="11"/>
        <color theme="1"/>
        <rFont val="Calibri"/>
        <family val="2"/>
        <scheme val="minor"/>
      </rPr>
      <t xml:space="preserve"> – Israel</t>
    </r>
  </si>
  <si>
    <r>
      <t>IQ</t>
    </r>
    <r>
      <rPr>
        <sz val="11"/>
        <color theme="1"/>
        <rFont val="Calibri"/>
        <family val="2"/>
        <scheme val="minor"/>
      </rPr>
      <t xml:space="preserve"> – Iraq</t>
    </r>
  </si>
  <si>
    <r>
      <t>AR</t>
    </r>
    <r>
      <rPr>
        <sz val="11"/>
        <color theme="1"/>
        <rFont val="Calibri"/>
        <family val="2"/>
        <scheme val="minor"/>
      </rPr>
      <t xml:space="preserve"> – Argentina</t>
    </r>
  </si>
  <si>
    <r>
      <t>MU</t>
    </r>
    <r>
      <rPr>
        <sz val="11"/>
        <color theme="1"/>
        <rFont val="Calibri"/>
        <family val="2"/>
        <scheme val="minor"/>
      </rPr>
      <t xml:space="preserve"> – Mauritius</t>
    </r>
  </si>
  <si>
    <r>
      <t>AM</t>
    </r>
    <r>
      <rPr>
        <sz val="11"/>
        <color theme="1"/>
        <rFont val="Calibri"/>
        <family val="2"/>
        <scheme val="minor"/>
      </rPr>
      <t xml:space="preserve"> – Armenia</t>
    </r>
  </si>
  <si>
    <r>
      <t>BG</t>
    </r>
    <r>
      <rPr>
        <sz val="11"/>
        <color theme="1"/>
        <rFont val="Calibri"/>
        <family val="2"/>
        <scheme val="minor"/>
      </rPr>
      <t xml:space="preserve"> – Bulgaria</t>
    </r>
  </si>
  <si>
    <r>
      <t>IR</t>
    </r>
    <r>
      <rPr>
        <sz val="11"/>
        <color theme="1"/>
        <rFont val="Calibri"/>
        <family val="2"/>
        <scheme val="minor"/>
      </rPr>
      <t xml:space="preserve"> – Iran</t>
    </r>
  </si>
  <si>
    <r>
      <t>CL</t>
    </r>
    <r>
      <rPr>
        <sz val="11"/>
        <color theme="1"/>
        <rFont val="Calibri"/>
        <family val="2"/>
        <scheme val="minor"/>
      </rPr>
      <t xml:space="preserve"> – Chile</t>
    </r>
  </si>
  <si>
    <r>
      <t>UZ</t>
    </r>
    <r>
      <rPr>
        <sz val="11"/>
        <color theme="1"/>
        <rFont val="Calibri"/>
        <family val="2"/>
        <scheme val="minor"/>
      </rPr>
      <t xml:space="preserve"> – Uzbekistan</t>
    </r>
  </si>
  <si>
    <r>
      <t>HU</t>
    </r>
    <r>
      <rPr>
        <sz val="11"/>
        <color theme="1"/>
        <rFont val="Calibri"/>
        <family val="2"/>
        <scheme val="minor"/>
      </rPr>
      <t xml:space="preserve"> – Hungary</t>
    </r>
  </si>
  <si>
    <r>
      <t>ZM</t>
    </r>
    <r>
      <rPr>
        <sz val="11"/>
        <color theme="1"/>
        <rFont val="Calibri"/>
        <family val="2"/>
        <scheme val="minor"/>
      </rPr>
      <t xml:space="preserve"> – Zambia</t>
    </r>
  </si>
  <si>
    <r>
      <t>ZW</t>
    </r>
    <r>
      <rPr>
        <sz val="11"/>
        <color theme="1"/>
        <rFont val="Calibri"/>
        <family val="2"/>
        <scheme val="minor"/>
      </rPr>
      <t xml:space="preserve"> – Zimbabwe</t>
    </r>
  </si>
  <si>
    <r>
      <t>CO</t>
    </r>
    <r>
      <rPr>
        <sz val="11"/>
        <color theme="1"/>
        <rFont val="Calibri"/>
        <family val="2"/>
        <scheme val="minor"/>
      </rPr>
      <t xml:space="preserve"> – Colombia</t>
    </r>
  </si>
  <si>
    <r>
      <t>BT</t>
    </r>
    <r>
      <rPr>
        <sz val="11"/>
        <color theme="1"/>
        <rFont val="Calibri"/>
        <family val="2"/>
        <scheme val="minor"/>
      </rPr>
      <t xml:space="preserve"> – Bhutan</t>
    </r>
  </si>
  <si>
    <r>
      <t>SC</t>
    </r>
    <r>
      <rPr>
        <sz val="11"/>
        <color theme="1"/>
        <rFont val="Calibri"/>
        <family val="2"/>
        <scheme val="minor"/>
      </rPr>
      <t xml:space="preserve"> – Seychelles</t>
    </r>
  </si>
  <si>
    <r>
      <t>DZ</t>
    </r>
    <r>
      <rPr>
        <sz val="11"/>
        <color theme="1"/>
        <rFont val="Calibri"/>
        <family val="2"/>
        <scheme val="minor"/>
      </rPr>
      <t xml:space="preserve"> – Algeria</t>
    </r>
  </si>
  <si>
    <r>
      <t>AO</t>
    </r>
    <r>
      <rPr>
        <sz val="11"/>
        <color theme="1"/>
        <rFont val="Calibri"/>
        <family val="2"/>
        <scheme val="minor"/>
      </rPr>
      <t xml:space="preserve"> – Angola</t>
    </r>
  </si>
  <si>
    <r>
      <t>HR</t>
    </r>
    <r>
      <rPr>
        <sz val="11"/>
        <color theme="1"/>
        <rFont val="Calibri"/>
        <family val="2"/>
        <scheme val="minor"/>
      </rPr>
      <t xml:space="preserve"> – Croatia</t>
    </r>
  </si>
  <si>
    <r>
      <t>CD</t>
    </r>
    <r>
      <rPr>
        <sz val="11"/>
        <color theme="1"/>
        <rFont val="Calibri"/>
        <family val="2"/>
        <scheme val="minor"/>
      </rPr>
      <t xml:space="preserve"> – Democratic Republic of the Congo</t>
    </r>
  </si>
  <si>
    <r>
      <t>GR</t>
    </r>
    <r>
      <rPr>
        <sz val="11"/>
        <color theme="1"/>
        <rFont val="Calibri"/>
        <family val="2"/>
        <scheme val="minor"/>
      </rPr>
      <t xml:space="preserve"> – Greece</t>
    </r>
  </si>
  <si>
    <r>
      <t>KH</t>
    </r>
    <r>
      <rPr>
        <sz val="11"/>
        <color theme="1"/>
        <rFont val="Calibri"/>
        <family val="2"/>
        <scheme val="minor"/>
      </rPr>
      <t xml:space="preserve"> – Cambodia</t>
    </r>
  </si>
  <si>
    <r>
      <t>LV</t>
    </r>
    <r>
      <rPr>
        <sz val="11"/>
        <color theme="1"/>
        <rFont val="Calibri"/>
        <family val="2"/>
        <scheme val="minor"/>
      </rPr>
      <t xml:space="preserve"> – Latvia</t>
    </r>
  </si>
  <si>
    <r>
      <t>MD</t>
    </r>
    <r>
      <rPr>
        <sz val="11"/>
        <color theme="1"/>
        <rFont val="Calibri"/>
        <family val="2"/>
        <scheme val="minor"/>
      </rPr>
      <t xml:space="preserve"> – Moldova</t>
    </r>
  </si>
  <si>
    <r>
      <t>RS</t>
    </r>
    <r>
      <rPr>
        <sz val="11"/>
        <color theme="1"/>
        <rFont val="Calibri"/>
        <family val="2"/>
        <scheme val="minor"/>
      </rPr>
      <t xml:space="preserve"> – Serbia</t>
    </r>
  </si>
  <si>
    <r>
      <t>RW</t>
    </r>
    <r>
      <rPr>
        <sz val="11"/>
        <color theme="1"/>
        <rFont val="Calibri"/>
        <family val="2"/>
        <scheme val="minor"/>
      </rPr>
      <t xml:space="preserve"> – Rwanda</t>
    </r>
  </si>
  <si>
    <r>
      <t>KZ</t>
    </r>
    <r>
      <rPr>
        <sz val="11"/>
        <color theme="1"/>
        <rFont val="Calibri"/>
        <family val="2"/>
        <scheme val="minor"/>
      </rPr>
      <t xml:space="preserve"> – Kazakhstan</t>
    </r>
  </si>
  <si>
    <r>
      <t>CY</t>
    </r>
    <r>
      <rPr>
        <sz val="11"/>
        <color theme="1"/>
        <rFont val="Calibri"/>
        <family val="2"/>
        <scheme val="minor"/>
      </rPr>
      <t xml:space="preserve"> – Cyprus</t>
    </r>
  </si>
  <si>
    <r>
      <t>GE</t>
    </r>
    <r>
      <rPr>
        <sz val="11"/>
        <color theme="1"/>
        <rFont val="Calibri"/>
        <family val="2"/>
        <scheme val="minor"/>
      </rPr>
      <t xml:space="preserve"> – Georgia</t>
    </r>
  </si>
  <si>
    <r>
      <t>CM</t>
    </r>
    <r>
      <rPr>
        <sz val="11"/>
        <color theme="1"/>
        <rFont val="Calibri"/>
        <family val="2"/>
        <scheme val="minor"/>
      </rPr>
      <t xml:space="preserve"> – Cameroon</t>
    </r>
  </si>
  <si>
    <r>
      <t>NA</t>
    </r>
    <r>
      <rPr>
        <sz val="11"/>
        <color theme="1"/>
        <rFont val="Calibri"/>
        <family val="2"/>
        <scheme val="minor"/>
      </rPr>
      <t xml:space="preserve"> – Namibia</t>
    </r>
  </si>
  <si>
    <r>
      <t>LU</t>
    </r>
    <r>
      <rPr>
        <sz val="11"/>
        <color theme="1"/>
        <rFont val="Calibri"/>
        <family val="2"/>
        <scheme val="minor"/>
      </rPr>
      <t xml:space="preserve"> – Luxembourg</t>
    </r>
  </si>
  <si>
    <r>
      <t>LB</t>
    </r>
    <r>
      <rPr>
        <sz val="11"/>
        <color theme="1"/>
        <rFont val="Calibri"/>
        <family val="2"/>
        <scheme val="minor"/>
      </rPr>
      <t xml:space="preserve"> – Lebanon</t>
    </r>
  </si>
  <si>
    <r>
      <t>PE</t>
    </r>
    <r>
      <rPr>
        <sz val="11"/>
        <color theme="1"/>
        <rFont val="Calibri"/>
        <family val="2"/>
        <scheme val="minor"/>
      </rPr>
      <t xml:space="preserve"> – Peru</t>
    </r>
  </si>
  <si>
    <r>
      <t>TN</t>
    </r>
    <r>
      <rPr>
        <sz val="11"/>
        <color theme="1"/>
        <rFont val="Calibri"/>
        <family val="2"/>
        <scheme val="minor"/>
      </rPr>
      <t xml:space="preserve"> – Tunisia</t>
    </r>
  </si>
  <si>
    <r>
      <t>BY</t>
    </r>
    <r>
      <rPr>
        <sz val="11"/>
        <color theme="1"/>
        <rFont val="Calibri"/>
        <family val="2"/>
        <scheme val="minor"/>
      </rPr>
      <t xml:space="preserve"> – Belarus</t>
    </r>
  </si>
  <si>
    <r>
      <t>CR</t>
    </r>
    <r>
      <rPr>
        <sz val="11"/>
        <color theme="1"/>
        <rFont val="Calibri"/>
        <family val="2"/>
        <scheme val="minor"/>
      </rPr>
      <t xml:space="preserve"> – Costa Rica</t>
    </r>
  </si>
  <si>
    <r>
      <t>YE</t>
    </r>
    <r>
      <rPr>
        <sz val="11"/>
        <color theme="1"/>
        <rFont val="Calibri"/>
        <family val="2"/>
        <scheme val="minor"/>
      </rPr>
      <t xml:space="preserve"> – Yemen</t>
    </r>
  </si>
  <si>
    <r>
      <t>JO</t>
    </r>
    <r>
      <rPr>
        <sz val="11"/>
        <color theme="1"/>
        <rFont val="Calibri"/>
        <family val="2"/>
        <scheme val="minor"/>
      </rPr>
      <t xml:space="preserve"> – Jordan</t>
    </r>
  </si>
  <si>
    <r>
      <t>VE</t>
    </r>
    <r>
      <rPr>
        <sz val="11"/>
        <color theme="1"/>
        <rFont val="Calibri"/>
        <family val="2"/>
        <scheme val="minor"/>
      </rPr>
      <t xml:space="preserve"> – Venezuela</t>
    </r>
  </si>
  <si>
    <r>
      <t>MT</t>
    </r>
    <r>
      <rPr>
        <sz val="11"/>
        <color theme="1"/>
        <rFont val="Calibri"/>
        <family val="2"/>
        <scheme val="minor"/>
      </rPr>
      <t xml:space="preserve"> – Malta</t>
    </r>
  </si>
  <si>
    <r>
      <t>AZ</t>
    </r>
    <r>
      <rPr>
        <sz val="11"/>
        <color theme="1"/>
        <rFont val="Calibri"/>
        <family val="2"/>
        <scheme val="minor"/>
      </rPr>
      <t xml:space="preserve"> – Azerbaijan</t>
    </r>
  </si>
  <si>
    <r>
      <t>SK</t>
    </r>
    <r>
      <rPr>
        <sz val="11"/>
        <color theme="1"/>
        <rFont val="Calibri"/>
        <family val="2"/>
        <scheme val="minor"/>
      </rPr>
      <t xml:space="preserve"> – Slovakia</t>
    </r>
  </si>
  <si>
    <r>
      <t>SN</t>
    </r>
    <r>
      <rPr>
        <sz val="11"/>
        <color theme="1"/>
        <rFont val="Calibri"/>
        <family val="2"/>
        <scheme val="minor"/>
      </rPr>
      <t xml:space="preserve"> – Senegal</t>
    </r>
  </si>
  <si>
    <r>
      <t>CI</t>
    </r>
    <r>
      <rPr>
        <sz val="11"/>
        <color theme="1"/>
        <rFont val="Calibri"/>
        <family val="2"/>
        <scheme val="minor"/>
      </rPr>
      <t xml:space="preserve"> – Côte d’Ivoire (Ivory Coast)</t>
    </r>
  </si>
  <si>
    <r>
      <t>DO</t>
    </r>
    <r>
      <rPr>
        <sz val="11"/>
        <color theme="1"/>
        <rFont val="Calibri"/>
        <family val="2"/>
        <scheme val="minor"/>
      </rPr>
      <t xml:space="preserve"> – Dominican Republic</t>
    </r>
  </si>
  <si>
    <r>
      <t>IS</t>
    </r>
    <r>
      <rPr>
        <sz val="11"/>
        <color theme="1"/>
        <rFont val="Calibri"/>
        <family val="2"/>
        <scheme val="minor"/>
      </rPr>
      <t xml:space="preserve"> – Iceland</t>
    </r>
  </si>
  <si>
    <r>
      <t>EE</t>
    </r>
    <r>
      <rPr>
        <sz val="11"/>
        <color theme="1"/>
        <rFont val="Calibri"/>
        <family val="2"/>
        <scheme val="minor"/>
      </rPr>
      <t xml:space="preserve"> – Estonia</t>
    </r>
  </si>
  <si>
    <r>
      <t>LR</t>
    </r>
    <r>
      <rPr>
        <sz val="11"/>
        <color theme="1"/>
        <rFont val="Calibri"/>
        <family val="2"/>
        <scheme val="minor"/>
      </rPr>
      <t xml:space="preserve"> – Liberia</t>
    </r>
  </si>
  <si>
    <r>
      <t>SI</t>
    </r>
    <r>
      <rPr>
        <sz val="11"/>
        <color theme="1"/>
        <rFont val="Calibri"/>
        <family val="2"/>
        <scheme val="minor"/>
      </rPr>
      <t xml:space="preserve"> – Slovenia</t>
    </r>
  </si>
  <si>
    <r>
      <t>EC</t>
    </r>
    <r>
      <rPr>
        <sz val="11"/>
        <color theme="1"/>
        <rFont val="Calibri"/>
        <family val="2"/>
        <scheme val="minor"/>
      </rPr>
      <t xml:space="preserve"> – Ecuador</t>
    </r>
  </si>
  <si>
    <r>
      <t>LS</t>
    </r>
    <r>
      <rPr>
        <sz val="11"/>
        <color theme="1"/>
        <rFont val="Calibri"/>
        <family val="2"/>
        <scheme val="minor"/>
      </rPr>
      <t xml:space="preserve"> – Lesotho</t>
    </r>
  </si>
  <si>
    <r>
      <t>SV</t>
    </r>
    <r>
      <rPr>
        <sz val="11"/>
        <color theme="1"/>
        <rFont val="Calibri"/>
        <family val="2"/>
        <scheme val="minor"/>
      </rPr>
      <t xml:space="preserve"> – El Salvador</t>
    </r>
  </si>
  <si>
    <r>
      <t>MG</t>
    </r>
    <r>
      <rPr>
        <sz val="11"/>
        <color theme="1"/>
        <rFont val="Calibri"/>
        <family val="2"/>
        <scheme val="minor"/>
      </rPr>
      <t xml:space="preserve"> – Madagascar</t>
    </r>
  </si>
  <si>
    <r>
      <t>MM</t>
    </r>
    <r>
      <rPr>
        <sz val="11"/>
        <color theme="1"/>
        <rFont val="Calibri"/>
        <family val="2"/>
        <scheme val="minor"/>
      </rPr>
      <t xml:space="preserve"> – Myanmar</t>
    </r>
  </si>
  <si>
    <r>
      <t>MW</t>
    </r>
    <r>
      <rPr>
        <sz val="11"/>
        <color theme="1"/>
        <rFont val="Calibri"/>
        <family val="2"/>
        <scheme val="minor"/>
      </rPr>
      <t xml:space="preserve"> – Malawi</t>
    </r>
  </si>
  <si>
    <r>
      <t>PA</t>
    </r>
    <r>
      <rPr>
        <sz val="11"/>
        <color theme="1"/>
        <rFont val="Calibri"/>
        <family val="2"/>
        <scheme val="minor"/>
      </rPr>
      <t xml:space="preserve"> – Panama</t>
    </r>
  </si>
  <si>
    <r>
      <t>TG</t>
    </r>
    <r>
      <rPr>
        <sz val="11"/>
        <color theme="1"/>
        <rFont val="Calibri"/>
        <family val="2"/>
        <scheme val="minor"/>
      </rPr>
      <t xml:space="preserve"> – Togo</t>
    </r>
  </si>
  <si>
    <r>
      <t>BO</t>
    </r>
    <r>
      <rPr>
        <sz val="11"/>
        <color theme="1"/>
        <rFont val="Calibri"/>
        <family val="2"/>
        <scheme val="minor"/>
      </rPr>
      <t xml:space="preserve"> – Bolivia</t>
    </r>
  </si>
  <si>
    <r>
      <t>GY</t>
    </r>
    <r>
      <rPr>
        <sz val="11"/>
        <color theme="1"/>
        <rFont val="Calibri"/>
        <family val="2"/>
        <scheme val="minor"/>
      </rPr>
      <t xml:space="preserve"> – Guyana</t>
    </r>
  </si>
  <si>
    <r>
      <t>PR</t>
    </r>
    <r>
      <rPr>
        <sz val="11"/>
        <color theme="1"/>
        <rFont val="Calibri"/>
        <family val="2"/>
        <scheme val="minor"/>
      </rPr>
      <t xml:space="preserve"> – Puerto Rico</t>
    </r>
  </si>
  <si>
    <r>
      <t>BJ</t>
    </r>
    <r>
      <rPr>
        <sz val="11"/>
        <color theme="1"/>
        <rFont val="Calibri"/>
        <family val="2"/>
        <scheme val="minor"/>
      </rPr>
      <t xml:space="preserve"> – Benin</t>
    </r>
  </si>
  <si>
    <r>
      <t>DJ</t>
    </r>
    <r>
      <rPr>
        <sz val="11"/>
        <color theme="1"/>
        <rFont val="Calibri"/>
        <family val="2"/>
        <scheme val="minor"/>
      </rPr>
      <t xml:space="preserve"> – Djibouti</t>
    </r>
  </si>
  <si>
    <r>
      <t>KG</t>
    </r>
    <r>
      <rPr>
        <sz val="11"/>
        <color theme="1"/>
        <rFont val="Calibri"/>
        <family val="2"/>
        <scheme val="minor"/>
      </rPr>
      <t xml:space="preserve"> – Kyrgyzstan</t>
    </r>
  </si>
  <si>
    <r>
      <t>LA</t>
    </r>
    <r>
      <rPr>
        <sz val="11"/>
        <color theme="1"/>
        <rFont val="Calibri"/>
        <family val="2"/>
        <scheme val="minor"/>
      </rPr>
      <t xml:space="preserve"> – Laos</t>
    </r>
  </si>
  <si>
    <r>
      <t>SD</t>
    </r>
    <r>
      <rPr>
        <sz val="11"/>
        <color theme="1"/>
        <rFont val="Calibri"/>
        <family val="2"/>
        <scheme val="minor"/>
      </rPr>
      <t xml:space="preserve"> – Sudan</t>
    </r>
  </si>
  <si>
    <r>
      <t>GT</t>
    </r>
    <r>
      <rPr>
        <sz val="11"/>
        <color theme="1"/>
        <rFont val="Calibri"/>
        <family val="2"/>
        <scheme val="minor"/>
      </rPr>
      <t xml:space="preserve"> – Guatemala</t>
    </r>
  </si>
  <si>
    <r>
      <t>NE</t>
    </r>
    <r>
      <rPr>
        <sz val="11"/>
        <color theme="1"/>
        <rFont val="Calibri"/>
        <family val="2"/>
        <scheme val="minor"/>
      </rPr>
      <t xml:space="preserve"> – Niger</t>
    </r>
  </si>
  <si>
    <r>
      <t>BF</t>
    </r>
    <r>
      <rPr>
        <sz val="11"/>
        <color theme="1"/>
        <rFont val="Calibri"/>
        <family val="2"/>
        <scheme val="minor"/>
      </rPr>
      <t xml:space="preserve"> – Burkina Faso</t>
    </r>
  </si>
  <si>
    <r>
      <t>BW</t>
    </r>
    <r>
      <rPr>
        <sz val="11"/>
        <color theme="1"/>
        <rFont val="Calibri"/>
        <family val="2"/>
        <scheme val="minor"/>
      </rPr>
      <t xml:space="preserve"> – Botswana</t>
    </r>
  </si>
  <si>
    <r>
      <t>GP</t>
    </r>
    <r>
      <rPr>
        <sz val="11"/>
        <color theme="1"/>
        <rFont val="Calibri"/>
        <family val="2"/>
        <scheme val="minor"/>
      </rPr>
      <t xml:space="preserve"> – Guadeloupe</t>
    </r>
  </si>
  <si>
    <r>
      <t>MN</t>
    </r>
    <r>
      <rPr>
        <sz val="11"/>
        <color theme="1"/>
        <rFont val="Calibri"/>
        <family val="2"/>
        <scheme val="minor"/>
      </rPr>
      <t xml:space="preserve"> – Mongolia</t>
    </r>
  </si>
  <si>
    <r>
      <t>TJ</t>
    </r>
    <r>
      <rPr>
        <sz val="11"/>
        <color theme="1"/>
        <rFont val="Calibri"/>
        <family val="2"/>
        <scheme val="minor"/>
      </rPr>
      <t xml:space="preserve"> – Tajikistan</t>
    </r>
  </si>
  <si>
    <r>
      <t>MZ</t>
    </r>
    <r>
      <rPr>
        <sz val="11"/>
        <color theme="1"/>
        <rFont val="Calibri"/>
        <family val="2"/>
        <scheme val="minor"/>
      </rPr>
      <t xml:space="preserve"> – Mozambique</t>
    </r>
  </si>
  <si>
    <r>
      <t>UY</t>
    </r>
    <r>
      <rPr>
        <sz val="11"/>
        <color theme="1"/>
        <rFont val="Calibri"/>
        <family val="2"/>
        <scheme val="minor"/>
      </rPr>
      <t xml:space="preserve"> – Uruguay</t>
    </r>
  </si>
  <si>
    <r>
      <t>MO</t>
    </r>
    <r>
      <rPr>
        <sz val="11"/>
        <color theme="1"/>
        <rFont val="Calibri"/>
        <family val="2"/>
        <scheme val="minor"/>
      </rPr>
      <t xml:space="preserve"> – Macau</t>
    </r>
  </si>
  <si>
    <r>
      <t>AL</t>
    </r>
    <r>
      <rPr>
        <sz val="11"/>
        <color theme="1"/>
        <rFont val="Calibri"/>
        <family val="2"/>
        <scheme val="minor"/>
      </rPr>
      <t xml:space="preserve"> – Albania</t>
    </r>
  </si>
  <si>
    <r>
      <t>GN</t>
    </r>
    <r>
      <rPr>
        <sz val="11"/>
        <color theme="1"/>
        <rFont val="Calibri"/>
        <family val="2"/>
        <scheme val="minor"/>
      </rPr>
      <t xml:space="preserve"> – Guinea</t>
    </r>
  </si>
  <si>
    <r>
      <t>GU</t>
    </r>
    <r>
      <rPr>
        <sz val="11"/>
        <color theme="1"/>
        <rFont val="Calibri"/>
        <family val="2"/>
        <scheme val="minor"/>
      </rPr>
      <t xml:space="preserve"> – Guam</t>
    </r>
  </si>
  <si>
    <r>
      <t>BA</t>
    </r>
    <r>
      <rPr>
        <sz val="11"/>
        <color theme="1"/>
        <rFont val="Calibri"/>
        <family val="2"/>
        <scheme val="minor"/>
      </rPr>
      <t xml:space="preserve"> – Bosnia and Herzegovina</t>
    </r>
  </si>
  <si>
    <r>
      <t>LY</t>
    </r>
    <r>
      <rPr>
        <sz val="11"/>
        <color theme="1"/>
        <rFont val="Calibri"/>
        <family val="2"/>
        <scheme val="minor"/>
      </rPr>
      <t xml:space="preserve"> – Libya</t>
    </r>
  </si>
  <si>
    <r>
      <t>MK</t>
    </r>
    <r>
      <rPr>
        <sz val="11"/>
        <color theme="1"/>
        <rFont val="Calibri"/>
        <family val="2"/>
        <scheme val="minor"/>
      </rPr>
      <t xml:space="preserve"> – North Macedonia</t>
    </r>
  </si>
  <si>
    <r>
      <t>BN</t>
    </r>
    <r>
      <rPr>
        <sz val="11"/>
        <color theme="1"/>
        <rFont val="Calibri"/>
        <family val="2"/>
        <scheme val="minor"/>
      </rPr>
      <t xml:space="preserve"> – Brunei</t>
    </r>
  </si>
  <si>
    <r>
      <t>ML</t>
    </r>
    <r>
      <rPr>
        <sz val="11"/>
        <color theme="1"/>
        <rFont val="Calibri"/>
        <family val="2"/>
        <scheme val="minor"/>
      </rPr>
      <t xml:space="preserve"> – Mali</t>
    </r>
  </si>
  <si>
    <r>
      <t>TT</t>
    </r>
    <r>
      <rPr>
        <sz val="11"/>
        <color theme="1"/>
        <rFont val="Calibri"/>
        <family val="2"/>
        <scheme val="minor"/>
      </rPr>
      <t xml:space="preserve"> – Trinidad and Tobago</t>
    </r>
  </si>
  <si>
    <r>
      <t>AF</t>
    </r>
    <r>
      <rPr>
        <sz val="11"/>
        <color theme="1"/>
        <rFont val="Calibri"/>
        <family val="2"/>
        <scheme val="minor"/>
      </rPr>
      <t xml:space="preserve"> – Afghanistan</t>
    </r>
  </si>
  <si>
    <r>
      <t>BS</t>
    </r>
    <r>
      <rPr>
        <sz val="11"/>
        <color theme="1"/>
        <rFont val="Calibri"/>
        <family val="2"/>
        <scheme val="minor"/>
      </rPr>
      <t xml:space="preserve"> – Bahamas</t>
    </r>
  </si>
  <si>
    <r>
      <t>JM</t>
    </r>
    <r>
      <rPr>
        <sz val="11"/>
        <color theme="1"/>
        <rFont val="Calibri"/>
        <family val="2"/>
        <scheme val="minor"/>
      </rPr>
      <t xml:space="preserve"> – Jamaica</t>
    </r>
  </si>
  <si>
    <r>
      <t>KY</t>
    </r>
    <r>
      <rPr>
        <sz val="11"/>
        <color theme="1"/>
        <rFont val="Calibri"/>
        <family val="2"/>
        <scheme val="minor"/>
      </rPr>
      <t xml:space="preserve"> – Cayman Islands</t>
    </r>
  </si>
  <si>
    <r>
      <t>MR</t>
    </r>
    <r>
      <rPr>
        <sz val="11"/>
        <color theme="1"/>
        <rFont val="Calibri"/>
        <family val="2"/>
        <scheme val="minor"/>
      </rPr>
      <t xml:space="preserve"> – Mauritania</t>
    </r>
  </si>
  <si>
    <r>
      <t>PY</t>
    </r>
    <r>
      <rPr>
        <sz val="11"/>
        <color theme="1"/>
        <rFont val="Calibri"/>
        <family val="2"/>
        <scheme val="minor"/>
      </rPr>
      <t xml:space="preserve"> – Paraguay</t>
    </r>
  </si>
  <si>
    <r>
      <t>SS</t>
    </r>
    <r>
      <rPr>
        <sz val="11"/>
        <color theme="1"/>
        <rFont val="Calibri"/>
        <family val="2"/>
        <scheme val="minor"/>
      </rPr>
      <t xml:space="preserve"> – South Sudan</t>
    </r>
  </si>
  <si>
    <r>
      <t>GA</t>
    </r>
    <r>
      <rPr>
        <sz val="11"/>
        <color theme="1"/>
        <rFont val="Calibri"/>
        <family val="2"/>
        <scheme val="minor"/>
      </rPr>
      <t xml:space="preserve"> – Gabon</t>
    </r>
  </si>
  <si>
    <r>
      <t>PS</t>
    </r>
    <r>
      <rPr>
        <sz val="11"/>
        <color theme="1"/>
        <rFont val="Calibri"/>
        <family val="2"/>
        <scheme val="minor"/>
      </rPr>
      <t xml:space="preserve"> – Palestine</t>
    </r>
  </si>
  <si>
    <r>
      <t>AS</t>
    </r>
    <r>
      <rPr>
        <sz val="11"/>
        <color theme="1"/>
        <rFont val="Calibri"/>
        <family val="2"/>
        <scheme val="minor"/>
      </rPr>
      <t xml:space="preserve"> – American Samoa</t>
    </r>
  </si>
  <si>
    <r>
      <t>PG</t>
    </r>
    <r>
      <rPr>
        <sz val="11"/>
        <color theme="1"/>
        <rFont val="Calibri"/>
        <family val="2"/>
        <scheme val="minor"/>
      </rPr>
      <t xml:space="preserve"> – Papua New Guinea</t>
    </r>
  </si>
  <si>
    <r>
      <t>SL</t>
    </r>
    <r>
      <rPr>
        <sz val="11"/>
        <color theme="1"/>
        <rFont val="Calibri"/>
        <family val="2"/>
        <scheme val="minor"/>
      </rPr>
      <t xml:space="preserve"> – Sierra Leone</t>
    </r>
  </si>
  <si>
    <r>
      <t>CV</t>
    </r>
    <r>
      <rPr>
        <sz val="11"/>
        <color theme="1"/>
        <rFont val="Calibri"/>
        <family val="2"/>
        <scheme val="minor"/>
      </rPr>
      <t xml:space="preserve"> – Cape Verde</t>
    </r>
  </si>
  <si>
    <r>
      <t>NI</t>
    </r>
    <r>
      <rPr>
        <sz val="11"/>
        <color theme="1"/>
        <rFont val="Calibri"/>
        <family val="2"/>
        <scheme val="minor"/>
      </rPr>
      <t xml:space="preserve"> – Nicaragua</t>
    </r>
  </si>
  <si>
    <r>
      <t>BB</t>
    </r>
    <r>
      <rPr>
        <sz val="11"/>
        <color theme="1"/>
        <rFont val="Calibri"/>
        <family val="2"/>
        <scheme val="minor"/>
      </rPr>
      <t xml:space="preserve"> – Barbados</t>
    </r>
  </si>
  <si>
    <r>
      <t>BI</t>
    </r>
    <r>
      <rPr>
        <sz val="11"/>
        <color theme="1"/>
        <rFont val="Calibri"/>
        <family val="2"/>
        <scheme val="minor"/>
      </rPr>
      <t xml:space="preserve"> – Burundi</t>
    </r>
  </si>
  <si>
    <r>
      <t>FJ</t>
    </r>
    <r>
      <rPr>
        <sz val="11"/>
        <color theme="1"/>
        <rFont val="Calibri"/>
        <family val="2"/>
        <scheme val="minor"/>
      </rPr>
      <t xml:space="preserve"> – Fiji</t>
    </r>
  </si>
  <si>
    <r>
      <t>HN</t>
    </r>
    <r>
      <rPr>
        <sz val="11"/>
        <color theme="1"/>
        <rFont val="Calibri"/>
        <family val="2"/>
        <scheme val="minor"/>
      </rPr>
      <t xml:space="preserve"> – Honduras</t>
    </r>
  </si>
  <si>
    <r>
      <t>SO</t>
    </r>
    <r>
      <rPr>
        <sz val="11"/>
        <color theme="1"/>
        <rFont val="Calibri"/>
        <family val="2"/>
        <scheme val="minor"/>
      </rPr>
      <t xml:space="preserve"> – Somalia</t>
    </r>
  </si>
  <si>
    <r>
      <t>TL</t>
    </r>
    <r>
      <rPr>
        <sz val="11"/>
        <color theme="1"/>
        <rFont val="Calibri"/>
        <family val="2"/>
        <scheme val="minor"/>
      </rPr>
      <t xml:space="preserve"> – Timor-Leste</t>
    </r>
  </si>
  <si>
    <r>
      <t>YT</t>
    </r>
    <r>
      <rPr>
        <sz val="11"/>
        <color theme="1"/>
        <rFont val="Calibri"/>
        <family val="2"/>
        <scheme val="minor"/>
      </rPr>
      <t xml:space="preserve"> – Mayotte</t>
    </r>
  </si>
  <si>
    <r>
      <t>CG</t>
    </r>
    <r>
      <rPr>
        <sz val="11"/>
        <color theme="1"/>
        <rFont val="Calibri"/>
        <family val="2"/>
        <scheme val="minor"/>
      </rPr>
      <t xml:space="preserve"> – Republic of the Congo</t>
    </r>
  </si>
  <si>
    <r>
      <t>GG</t>
    </r>
    <r>
      <rPr>
        <sz val="11"/>
        <color theme="1"/>
        <rFont val="Calibri"/>
        <family val="2"/>
        <scheme val="minor"/>
      </rPr>
      <t xml:space="preserve"> – Guernsey</t>
    </r>
  </si>
  <si>
    <r>
      <t>IM</t>
    </r>
    <r>
      <rPr>
        <sz val="11"/>
        <color theme="1"/>
        <rFont val="Calibri"/>
        <family val="2"/>
        <scheme val="minor"/>
      </rPr>
      <t xml:space="preserve"> – Isle of Man</t>
    </r>
  </si>
  <si>
    <r>
      <t>ME</t>
    </r>
    <r>
      <rPr>
        <sz val="11"/>
        <color theme="1"/>
        <rFont val="Calibri"/>
        <family val="2"/>
        <scheme val="minor"/>
      </rPr>
      <t xml:space="preserve"> – Montenegro</t>
    </r>
  </si>
  <si>
    <r>
      <t>PF</t>
    </r>
    <r>
      <rPr>
        <sz val="11"/>
        <color theme="1"/>
        <rFont val="Calibri"/>
        <family val="2"/>
        <scheme val="minor"/>
      </rPr>
      <t xml:space="preserve"> – French Polynesia</t>
    </r>
  </si>
  <si>
    <r>
      <t>RE</t>
    </r>
    <r>
      <rPr>
        <sz val="11"/>
        <color theme="1"/>
        <rFont val="Calibri"/>
        <family val="2"/>
        <scheme val="minor"/>
      </rPr>
      <t xml:space="preserve"> – Réunion</t>
    </r>
  </si>
  <si>
    <r>
      <t>XK</t>
    </r>
    <r>
      <rPr>
        <sz val="11"/>
        <color theme="1"/>
        <rFont val="Calibri"/>
        <family val="2"/>
        <scheme val="minor"/>
      </rPr>
      <t xml:space="preserve"> – Kosovo</t>
    </r>
  </si>
  <si>
    <r>
      <t>CU</t>
    </r>
    <r>
      <rPr>
        <sz val="11"/>
        <color theme="1"/>
        <rFont val="Calibri"/>
        <family val="2"/>
        <scheme val="minor"/>
      </rPr>
      <t xml:space="preserve"> – Cuba</t>
    </r>
  </si>
  <si>
    <r>
      <t>FO</t>
    </r>
    <r>
      <rPr>
        <sz val="11"/>
        <color theme="1"/>
        <rFont val="Calibri"/>
        <family val="2"/>
        <scheme val="minor"/>
      </rPr>
      <t xml:space="preserve"> – Faroe Islands</t>
    </r>
  </si>
  <si>
    <r>
      <t>GI</t>
    </r>
    <r>
      <rPr>
        <sz val="11"/>
        <color theme="1"/>
        <rFont val="Calibri"/>
        <family val="2"/>
        <scheme val="minor"/>
      </rPr>
      <t xml:space="preserve"> – Gibraltar</t>
    </r>
  </si>
  <si>
    <r>
      <t>GM</t>
    </r>
    <r>
      <rPr>
        <sz val="11"/>
        <color theme="1"/>
        <rFont val="Calibri"/>
        <family val="2"/>
        <scheme val="minor"/>
      </rPr>
      <t xml:space="preserve"> – Gambia</t>
    </r>
  </si>
  <si>
    <r>
      <t>MC</t>
    </r>
    <r>
      <rPr>
        <sz val="11"/>
        <color theme="1"/>
        <rFont val="Calibri"/>
        <family val="2"/>
        <scheme val="minor"/>
      </rPr>
      <t xml:space="preserve"> – Monaco</t>
    </r>
  </si>
  <si>
    <r>
      <t>MP</t>
    </r>
    <r>
      <rPr>
        <sz val="11"/>
        <color theme="1"/>
        <rFont val="Calibri"/>
        <family val="2"/>
        <scheme val="minor"/>
      </rPr>
      <t xml:space="preserve"> – Northern Mariana Islands</t>
    </r>
  </si>
  <si>
    <r>
      <t>SZ</t>
    </r>
    <r>
      <rPr>
        <sz val="11"/>
        <color theme="1"/>
        <rFont val="Calibri"/>
        <family val="2"/>
        <scheme val="minor"/>
      </rPr>
      <t xml:space="preserve"> – Eswatini (Swaziland)</t>
    </r>
  </si>
  <si>
    <r>
      <t>AG</t>
    </r>
    <r>
      <rPr>
        <sz val="11"/>
        <color theme="1"/>
        <rFont val="Calibri"/>
        <family val="2"/>
        <scheme val="minor"/>
      </rPr>
      <t xml:space="preserve"> – Antigua and Barbuda</t>
    </r>
  </si>
  <si>
    <r>
      <t>BM</t>
    </r>
    <r>
      <rPr>
        <sz val="11"/>
        <color theme="1"/>
        <rFont val="Calibri"/>
        <family val="2"/>
        <scheme val="minor"/>
      </rPr>
      <t xml:space="preserve"> – Bermuda</t>
    </r>
  </si>
  <si>
    <r>
      <t>CF</t>
    </r>
    <r>
      <rPr>
        <sz val="11"/>
        <color theme="1"/>
        <rFont val="Calibri"/>
        <family val="2"/>
        <scheme val="minor"/>
      </rPr>
      <t xml:space="preserve"> – Central African Republic</t>
    </r>
  </si>
  <si>
    <r>
      <t>CW</t>
    </r>
    <r>
      <rPr>
        <sz val="11"/>
        <color theme="1"/>
        <rFont val="Calibri"/>
        <family val="2"/>
        <scheme val="minor"/>
      </rPr>
      <t xml:space="preserve"> – Curaçao</t>
    </r>
  </si>
  <si>
    <r>
      <t>GQ</t>
    </r>
    <r>
      <rPr>
        <sz val="11"/>
        <color theme="1"/>
        <rFont val="Calibri"/>
        <family val="2"/>
        <scheme val="minor"/>
      </rPr>
      <t xml:space="preserve"> – Equatorial Guinea</t>
    </r>
  </si>
  <si>
    <r>
      <t>JE</t>
    </r>
    <r>
      <rPr>
        <sz val="11"/>
        <color theme="1"/>
        <rFont val="Calibri"/>
        <family val="2"/>
        <scheme val="minor"/>
      </rPr>
      <t xml:space="preserve"> – Jersey</t>
    </r>
  </si>
  <si>
    <r>
      <t>LI</t>
    </r>
    <r>
      <rPr>
        <sz val="11"/>
        <color theme="1"/>
        <rFont val="Calibri"/>
        <family val="2"/>
        <scheme val="minor"/>
      </rPr>
      <t xml:space="preserve"> – Liechtenstein</t>
    </r>
  </si>
  <si>
    <r>
      <t>MQ</t>
    </r>
    <r>
      <rPr>
        <sz val="11"/>
        <color theme="1"/>
        <rFont val="Calibri"/>
        <family val="2"/>
        <scheme val="minor"/>
      </rPr>
      <t xml:space="preserve"> – Martinique</t>
    </r>
  </si>
  <si>
    <r>
      <t>NC</t>
    </r>
    <r>
      <rPr>
        <sz val="11"/>
        <color theme="1"/>
        <rFont val="Calibri"/>
        <family val="2"/>
        <scheme val="minor"/>
      </rPr>
      <t xml:space="preserve"> – New Caledonia</t>
    </r>
  </si>
  <si>
    <r>
      <t>SB</t>
    </r>
    <r>
      <rPr>
        <sz val="11"/>
        <color theme="1"/>
        <rFont val="Calibri"/>
        <family val="2"/>
        <scheme val="minor"/>
      </rPr>
      <t xml:space="preserve"> – Solomon Islands</t>
    </r>
  </si>
  <si>
    <r>
      <t>SM</t>
    </r>
    <r>
      <rPr>
        <sz val="11"/>
        <color theme="1"/>
        <rFont val="Calibri"/>
        <family val="2"/>
        <scheme val="minor"/>
      </rPr>
      <t xml:space="preserve"> – San Marino</t>
    </r>
  </si>
  <si>
    <r>
      <t>SR</t>
    </r>
    <r>
      <rPr>
        <sz val="11"/>
        <color theme="1"/>
        <rFont val="Calibri"/>
        <family val="2"/>
        <scheme val="minor"/>
      </rPr>
      <t xml:space="preserve"> – Suriname</t>
    </r>
  </si>
  <si>
    <r>
      <t>SY</t>
    </r>
    <r>
      <rPr>
        <sz val="11"/>
        <color theme="1"/>
        <rFont val="Calibri"/>
        <family val="2"/>
        <scheme val="minor"/>
      </rPr>
      <t xml:space="preserve"> – Syria</t>
    </r>
  </si>
  <si>
    <r>
      <t>TM</t>
    </r>
    <r>
      <rPr>
        <sz val="11"/>
        <color theme="1"/>
        <rFont val="Calibri"/>
        <family val="2"/>
        <scheme val="minor"/>
      </rPr>
      <t xml:space="preserve"> – Turkmenistan</t>
    </r>
  </si>
  <si>
    <r>
      <t>VI</t>
    </r>
    <r>
      <rPr>
        <sz val="11"/>
        <color theme="1"/>
        <rFont val="Calibri"/>
        <family val="2"/>
        <scheme val="minor"/>
      </rPr>
      <t xml:space="preserve"> – U.S. Virgin Islands</t>
    </r>
  </si>
  <si>
    <r>
      <t>WS</t>
    </r>
    <r>
      <rPr>
        <sz val="11"/>
        <color theme="1"/>
        <rFont val="Calibri"/>
        <family val="2"/>
        <scheme val="minor"/>
      </rPr>
      <t xml:space="preserve"> – Samoa</t>
    </r>
  </si>
  <si>
    <t>MAU</t>
  </si>
  <si>
    <t>WAU</t>
  </si>
  <si>
    <t>DAU</t>
  </si>
  <si>
    <t>Daily Stickness Ratio (DAU/MAU)</t>
  </si>
  <si>
    <t>Weekly Stickness Ratio (WAU/MAU)</t>
  </si>
  <si>
    <t>First-Time User Channel</t>
  </si>
  <si>
    <t>Visit Channel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</si>
</sst>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1" fillId="2" borderId="3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 wrapText="1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199</xdr:row>
          <xdr:rowOff>0</xdr:rowOff>
        </xdr:from>
        <xdr:to>
          <xdr:col>11</xdr:col>
          <xdr:colOff>76200</xdr:colOff>
          <xdr:row>202</xdr:row>
          <xdr:rowOff>220980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F85BD-5AB4-4411-8B85-EC33F8421BFB}">
  <sheetPr codeName="Sheet1"/>
  <dimension ref="A1:L367"/>
  <sheetViews>
    <sheetView workbookViewId="0">
      <pane ySplit="1" topLeftCell="A2" activePane="bottomLeft" state="frozen"/>
      <selection pane="bottomLeft" activeCell="E17" sqref="E17"/>
    </sheetView>
  </sheetViews>
  <sheetFormatPr defaultRowHeight="14.4" x14ac:dyDescent="0.3"/>
  <cols>
    <col min="1" max="1" width="13.109375" style="1" customWidth="1"/>
    <col min="2" max="2" width="15" style="1" customWidth="1"/>
    <col min="3" max="3" width="14.6640625" style="1" customWidth="1"/>
    <col min="4" max="4" width="23.33203125" style="1" customWidth="1"/>
    <col min="5" max="5" width="30.6640625" style="5" customWidth="1"/>
    <col min="6" max="6" width="14.88671875" style="2" customWidth="1"/>
    <col min="7" max="7" width="16.6640625" customWidth="1"/>
    <col min="8" max="8" width="15.88671875" customWidth="1"/>
    <col min="9" max="9" width="15.77734375" customWidth="1"/>
    <col min="10" max="10" width="16.5546875" customWidth="1"/>
    <col min="11" max="11" width="16.88671875" customWidth="1"/>
    <col min="12" max="12" width="18.6640625" style="1" customWidth="1"/>
  </cols>
  <sheetData>
    <row r="1" spans="1:12" s="1" customFormat="1" ht="43.2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5</v>
      </c>
      <c r="F1" s="9" t="s">
        <v>1</v>
      </c>
      <c r="G1" s="9" t="s">
        <v>216</v>
      </c>
      <c r="H1" s="9" t="s">
        <v>217</v>
      </c>
      <c r="I1" s="9" t="s">
        <v>218</v>
      </c>
      <c r="J1" s="9" t="s">
        <v>219</v>
      </c>
      <c r="K1" s="9" t="s">
        <v>220</v>
      </c>
      <c r="L1" s="3"/>
    </row>
    <row r="2" spans="1:12" ht="18" customHeight="1" x14ac:dyDescent="0.3">
      <c r="A2" s="10">
        <v>0</v>
      </c>
      <c r="B2" s="10">
        <v>15538</v>
      </c>
      <c r="C2" s="11">
        <v>13002</v>
      </c>
      <c r="D2" s="12">
        <v>234.1657227</v>
      </c>
      <c r="E2" s="4" t="s">
        <v>21</v>
      </c>
      <c r="F2" s="13">
        <v>619699</v>
      </c>
      <c r="G2" s="10">
        <v>74105</v>
      </c>
      <c r="H2" s="10">
        <v>18074</v>
      </c>
      <c r="I2" s="10">
        <v>3921</v>
      </c>
      <c r="J2" s="14">
        <f>(I2/G2)*100</f>
        <v>5.2911409486539371</v>
      </c>
      <c r="K2" s="15">
        <f>(H2/G2)*100</f>
        <v>24.389717293030159</v>
      </c>
    </row>
    <row r="3" spans="1:12" ht="18" customHeight="1" x14ac:dyDescent="0.3">
      <c r="A3" s="10">
        <v>1</v>
      </c>
      <c r="B3" s="10">
        <v>12671</v>
      </c>
      <c r="C3" s="11">
        <v>10458</v>
      </c>
      <c r="D3" s="12">
        <v>237.2571226</v>
      </c>
      <c r="E3" s="4" t="s">
        <v>22</v>
      </c>
      <c r="F3" s="16">
        <v>46092</v>
      </c>
      <c r="G3" s="10">
        <v>75203</v>
      </c>
      <c r="H3" s="10">
        <v>17624</v>
      </c>
      <c r="I3" s="10">
        <v>3241</v>
      </c>
      <c r="J3" s="14">
        <f t="shared" ref="J3:J66" si="0">(I3/G3)*100</f>
        <v>4.3096684972673964</v>
      </c>
      <c r="K3" s="15">
        <f>(H3/G3)*100</f>
        <v>23.435235296464239</v>
      </c>
    </row>
    <row r="4" spans="1:12" ht="18" customHeight="1" x14ac:dyDescent="0.3">
      <c r="A4" s="10">
        <v>2</v>
      </c>
      <c r="B4" s="10">
        <v>18493</v>
      </c>
      <c r="C4" s="11">
        <v>15706</v>
      </c>
      <c r="D4" s="12">
        <v>223.05304709999999</v>
      </c>
      <c r="E4" s="4" t="s">
        <v>23</v>
      </c>
      <c r="F4" s="16">
        <v>38045</v>
      </c>
      <c r="G4" s="10">
        <v>74462</v>
      </c>
      <c r="H4" s="10">
        <v>16693</v>
      </c>
      <c r="I4" s="10">
        <v>1835</v>
      </c>
      <c r="J4" s="14">
        <f t="shared" si="0"/>
        <v>2.464344229271306</v>
      </c>
      <c r="K4" s="15">
        <f t="shared" ref="K4:K66" si="1">(H4/G4)*100</f>
        <v>22.418146168515484</v>
      </c>
    </row>
    <row r="5" spans="1:12" ht="18" customHeight="1" x14ac:dyDescent="0.3">
      <c r="A5" s="10">
        <v>3</v>
      </c>
      <c r="B5" s="10">
        <v>18674</v>
      </c>
      <c r="C5" s="11">
        <v>15926</v>
      </c>
      <c r="D5" s="12">
        <v>202.6393381</v>
      </c>
      <c r="E5" s="4" t="s">
        <v>24</v>
      </c>
      <c r="F5" s="16">
        <v>15119</v>
      </c>
      <c r="G5" s="10">
        <v>73485</v>
      </c>
      <c r="H5" s="10">
        <v>16292</v>
      </c>
      <c r="I5" s="10">
        <v>3013</v>
      </c>
      <c r="J5" s="14">
        <f t="shared" si="0"/>
        <v>4.1001564945226914</v>
      </c>
      <c r="K5" s="15">
        <f t="shared" si="1"/>
        <v>22.170510988637137</v>
      </c>
    </row>
    <row r="6" spans="1:12" ht="18" customHeight="1" x14ac:dyDescent="0.3">
      <c r="A6" s="10">
        <v>4</v>
      </c>
      <c r="B6" s="10">
        <v>13181</v>
      </c>
      <c r="C6" s="11">
        <v>11159</v>
      </c>
      <c r="D6" s="12">
        <v>155.8585085</v>
      </c>
      <c r="E6" s="4" t="s">
        <v>25</v>
      </c>
      <c r="F6" s="16">
        <v>11273</v>
      </c>
      <c r="G6" s="10">
        <v>73287</v>
      </c>
      <c r="H6" s="10">
        <v>17093</v>
      </c>
      <c r="I6" s="10">
        <v>3786</v>
      </c>
      <c r="J6" s="14">
        <f t="shared" si="0"/>
        <v>5.1659912399197676</v>
      </c>
      <c r="K6" s="15">
        <f t="shared" si="1"/>
        <v>23.323372494439667</v>
      </c>
    </row>
    <row r="7" spans="1:12" ht="18" customHeight="1" x14ac:dyDescent="0.3">
      <c r="A7" s="10">
        <v>5</v>
      </c>
      <c r="B7" s="10">
        <v>17941</v>
      </c>
      <c r="C7" s="11">
        <v>15028</v>
      </c>
      <c r="D7" s="12">
        <v>210.69455439999999</v>
      </c>
      <c r="E7" s="4" t="s">
        <v>26</v>
      </c>
      <c r="F7" s="16">
        <v>10736</v>
      </c>
      <c r="G7" s="10">
        <v>71370</v>
      </c>
      <c r="H7" s="10">
        <v>16775</v>
      </c>
      <c r="I7" s="10">
        <v>1667</v>
      </c>
      <c r="J7" s="14">
        <f t="shared" si="0"/>
        <v>2.3357152865349584</v>
      </c>
      <c r="K7" s="15">
        <f t="shared" si="1"/>
        <v>23.504273504273502</v>
      </c>
    </row>
    <row r="8" spans="1:12" ht="18" customHeight="1" x14ac:dyDescent="0.3">
      <c r="A8" s="10">
        <v>6</v>
      </c>
      <c r="B8" s="10">
        <v>20871</v>
      </c>
      <c r="C8" s="11">
        <v>17512</v>
      </c>
      <c r="D8" s="12">
        <v>201.8470605</v>
      </c>
      <c r="E8" s="4" t="s">
        <v>27</v>
      </c>
      <c r="F8" s="16">
        <v>8312</v>
      </c>
      <c r="G8" s="10">
        <v>69959</v>
      </c>
      <c r="H8" s="10">
        <v>16522</v>
      </c>
      <c r="I8" s="10">
        <v>1086</v>
      </c>
      <c r="J8" s="14">
        <f t="shared" si="0"/>
        <v>1.5523377978530282</v>
      </c>
      <c r="K8" s="15">
        <f t="shared" si="1"/>
        <v>23.616689775439902</v>
      </c>
    </row>
    <row r="9" spans="1:12" ht="18" customHeight="1" x14ac:dyDescent="0.3">
      <c r="A9" s="10">
        <v>7</v>
      </c>
      <c r="B9" s="10">
        <v>18081</v>
      </c>
      <c r="C9" s="11">
        <v>15207</v>
      </c>
      <c r="D9" s="12">
        <v>215.70770419999999</v>
      </c>
      <c r="E9" s="4" t="s">
        <v>28</v>
      </c>
      <c r="F9" s="16">
        <v>4426</v>
      </c>
      <c r="G9" s="10">
        <v>71289</v>
      </c>
      <c r="H9" s="10">
        <v>16608</v>
      </c>
      <c r="I9" s="10">
        <v>3872</v>
      </c>
      <c r="J9" s="14">
        <f t="shared" si="0"/>
        <v>5.4314129809648053</v>
      </c>
      <c r="K9" s="15">
        <f t="shared" si="1"/>
        <v>23.296721794386229</v>
      </c>
    </row>
    <row r="10" spans="1:12" ht="18" customHeight="1" x14ac:dyDescent="0.3">
      <c r="A10" s="10">
        <v>8</v>
      </c>
      <c r="B10" s="10">
        <v>21286</v>
      </c>
      <c r="C10" s="11">
        <v>18244</v>
      </c>
      <c r="D10" s="12">
        <v>211.48139620000001</v>
      </c>
      <c r="E10" s="4" t="s">
        <v>29</v>
      </c>
      <c r="F10" s="16">
        <v>4120</v>
      </c>
      <c r="G10" s="10">
        <v>71080</v>
      </c>
      <c r="H10" s="10">
        <v>15459</v>
      </c>
      <c r="I10" s="10">
        <v>2026</v>
      </c>
      <c r="J10" s="14">
        <f t="shared" si="0"/>
        <v>2.8503095104108049</v>
      </c>
      <c r="K10" s="15">
        <f t="shared" si="1"/>
        <v>21.748733821046709</v>
      </c>
    </row>
    <row r="11" spans="1:12" ht="18" customHeight="1" x14ac:dyDescent="0.3">
      <c r="A11" s="10">
        <v>9</v>
      </c>
      <c r="B11" s="10">
        <v>17092</v>
      </c>
      <c r="C11" s="11">
        <v>14088</v>
      </c>
      <c r="D11" s="12">
        <v>223.95219990000001</v>
      </c>
      <c r="E11" s="4" t="s">
        <v>30</v>
      </c>
      <c r="F11" s="16">
        <v>3375</v>
      </c>
      <c r="G11" s="10">
        <v>70113</v>
      </c>
      <c r="H11" s="10">
        <v>15330</v>
      </c>
      <c r="I11" s="10">
        <v>1977</v>
      </c>
      <c r="J11" s="14">
        <f t="shared" si="0"/>
        <v>2.8197338582003337</v>
      </c>
      <c r="K11" s="15">
        <f t="shared" si="1"/>
        <v>21.864704120491208</v>
      </c>
    </row>
    <row r="12" spans="1:12" ht="18" customHeight="1" x14ac:dyDescent="0.3">
      <c r="A12" s="10">
        <v>10</v>
      </c>
      <c r="B12" s="10">
        <v>17980</v>
      </c>
      <c r="C12" s="11">
        <v>14893</v>
      </c>
      <c r="D12" s="12">
        <v>225.67024470000001</v>
      </c>
      <c r="E12" s="4" t="s">
        <v>31</v>
      </c>
      <c r="F12" s="16">
        <v>2881</v>
      </c>
      <c r="G12" s="10">
        <v>69389</v>
      </c>
      <c r="H12" s="10">
        <v>15227</v>
      </c>
      <c r="I12" s="10">
        <v>3028</v>
      </c>
      <c r="J12" s="14">
        <f t="shared" si="0"/>
        <v>4.3638040611624325</v>
      </c>
      <c r="K12" s="15">
        <f t="shared" si="1"/>
        <v>21.944400409286775</v>
      </c>
    </row>
    <row r="13" spans="1:12" ht="18" customHeight="1" x14ac:dyDescent="0.3">
      <c r="A13" s="10">
        <v>11</v>
      </c>
      <c r="B13" s="10">
        <v>21024</v>
      </c>
      <c r="C13" s="11">
        <v>17551</v>
      </c>
      <c r="D13" s="12">
        <v>233.0206431</v>
      </c>
      <c r="E13" s="4" t="s">
        <v>32</v>
      </c>
      <c r="F13" s="16">
        <v>2670</v>
      </c>
      <c r="G13" s="10">
        <v>68042</v>
      </c>
      <c r="H13" s="10">
        <v>13289</v>
      </c>
      <c r="I13" s="10">
        <v>1657</v>
      </c>
      <c r="J13" s="14">
        <f t="shared" si="0"/>
        <v>2.435260574351136</v>
      </c>
      <c r="K13" s="15">
        <f t="shared" si="1"/>
        <v>19.530584051027304</v>
      </c>
    </row>
    <row r="14" spans="1:12" ht="18" customHeight="1" x14ac:dyDescent="0.3">
      <c r="A14" s="10">
        <v>12</v>
      </c>
      <c r="B14" s="10">
        <v>16243</v>
      </c>
      <c r="C14" s="11">
        <v>13249</v>
      </c>
      <c r="D14" s="12">
        <v>252.04278769999999</v>
      </c>
      <c r="E14" s="4" t="s">
        <v>33</v>
      </c>
      <c r="F14" s="16">
        <v>2584</v>
      </c>
      <c r="G14" s="10">
        <v>65990</v>
      </c>
      <c r="H14" s="10">
        <v>12671</v>
      </c>
      <c r="I14" s="10">
        <v>770</v>
      </c>
      <c r="J14" s="14">
        <f t="shared" si="0"/>
        <v>1.1668434611304743</v>
      </c>
      <c r="K14" s="15">
        <f t="shared" si="1"/>
        <v>19.201394150628882</v>
      </c>
    </row>
    <row r="15" spans="1:12" ht="18" customHeight="1" x14ac:dyDescent="0.3">
      <c r="A15" s="10">
        <v>13</v>
      </c>
      <c r="B15" s="10">
        <v>15557</v>
      </c>
      <c r="C15" s="11">
        <v>12348</v>
      </c>
      <c r="D15" s="12">
        <v>248.5498489</v>
      </c>
      <c r="E15" s="4" t="s">
        <v>34</v>
      </c>
      <c r="F15" s="16">
        <v>2241</v>
      </c>
      <c r="G15" s="10">
        <v>64481</v>
      </c>
      <c r="H15" s="10">
        <v>12503</v>
      </c>
      <c r="I15" s="10">
        <v>858</v>
      </c>
      <c r="J15" s="14">
        <f t="shared" si="0"/>
        <v>1.3306245250538919</v>
      </c>
      <c r="K15" s="15">
        <f t="shared" si="1"/>
        <v>19.390207968238705</v>
      </c>
    </row>
    <row r="16" spans="1:12" ht="18" customHeight="1" x14ac:dyDescent="0.3">
      <c r="A16" s="10">
        <v>14</v>
      </c>
      <c r="B16" s="10">
        <v>17780</v>
      </c>
      <c r="C16" s="11">
        <v>14527</v>
      </c>
      <c r="D16" s="12">
        <v>260.3393701</v>
      </c>
      <c r="E16" s="4" t="s">
        <v>35</v>
      </c>
      <c r="F16" s="16">
        <v>2092</v>
      </c>
      <c r="G16" s="10">
        <v>65337</v>
      </c>
      <c r="H16" s="10">
        <v>11901</v>
      </c>
      <c r="I16" s="10">
        <v>3213</v>
      </c>
      <c r="J16" s="14">
        <f t="shared" si="0"/>
        <v>4.9175811561596037</v>
      </c>
      <c r="K16" s="15">
        <f t="shared" si="1"/>
        <v>18.214794067679875</v>
      </c>
    </row>
    <row r="17" spans="1:11" ht="18" customHeight="1" x14ac:dyDescent="0.3">
      <c r="A17" s="10">
        <v>15</v>
      </c>
      <c r="B17" s="10">
        <v>15397</v>
      </c>
      <c r="C17" s="11">
        <v>12506</v>
      </c>
      <c r="D17" s="12">
        <v>246.15126319999999</v>
      </c>
      <c r="E17" s="4" t="s">
        <v>36</v>
      </c>
      <c r="F17" s="16">
        <v>2019</v>
      </c>
      <c r="G17" s="10">
        <v>66046</v>
      </c>
      <c r="H17" s="10">
        <v>12586</v>
      </c>
      <c r="I17" s="10">
        <v>2722</v>
      </c>
      <c r="J17" s="14">
        <f t="shared" si="0"/>
        <v>4.121369954274293</v>
      </c>
      <c r="K17" s="15">
        <f t="shared" si="1"/>
        <v>19.056415225751749</v>
      </c>
    </row>
    <row r="18" spans="1:11" ht="18" customHeight="1" x14ac:dyDescent="0.3">
      <c r="A18" s="10">
        <v>16</v>
      </c>
      <c r="B18" s="10">
        <v>10625</v>
      </c>
      <c r="C18" s="11">
        <v>8042</v>
      </c>
      <c r="D18" s="12">
        <v>354.81289409999999</v>
      </c>
      <c r="E18" s="4" t="s">
        <v>37</v>
      </c>
      <c r="F18" s="16">
        <v>1861</v>
      </c>
      <c r="G18" s="10">
        <v>66014</v>
      </c>
      <c r="H18" s="10">
        <v>13466</v>
      </c>
      <c r="I18" s="10">
        <v>2887</v>
      </c>
      <c r="J18" s="14">
        <f t="shared" si="0"/>
        <v>4.3733147514163662</v>
      </c>
      <c r="K18" s="15">
        <f t="shared" si="1"/>
        <v>20.398703305359469</v>
      </c>
    </row>
    <row r="19" spans="1:11" ht="18" customHeight="1" x14ac:dyDescent="0.3">
      <c r="A19" s="10">
        <v>17</v>
      </c>
      <c r="B19" s="10">
        <v>19201</v>
      </c>
      <c r="C19" s="11">
        <v>16017</v>
      </c>
      <c r="D19" s="12">
        <v>225.9465132</v>
      </c>
      <c r="E19" s="4" t="s">
        <v>38</v>
      </c>
      <c r="F19" s="16">
        <v>1556</v>
      </c>
      <c r="G19" s="10">
        <v>65493</v>
      </c>
      <c r="H19" s="10">
        <v>13843</v>
      </c>
      <c r="I19" s="10">
        <v>3351</v>
      </c>
      <c r="J19" s="14">
        <f t="shared" si="0"/>
        <v>5.1165773441436491</v>
      </c>
      <c r="K19" s="15">
        <f t="shared" si="1"/>
        <v>21.136610019391387</v>
      </c>
    </row>
    <row r="20" spans="1:11" ht="18" customHeight="1" x14ac:dyDescent="0.3">
      <c r="A20" s="10">
        <v>18</v>
      </c>
      <c r="B20" s="10">
        <v>17566</v>
      </c>
      <c r="C20" s="11">
        <v>14381</v>
      </c>
      <c r="D20" s="12">
        <v>253.89337359999999</v>
      </c>
      <c r="E20" s="4" t="s">
        <v>39</v>
      </c>
      <c r="F20" s="16">
        <v>1140</v>
      </c>
      <c r="G20" s="10">
        <v>67447</v>
      </c>
      <c r="H20" s="10">
        <v>17601</v>
      </c>
      <c r="I20" s="10">
        <v>5550</v>
      </c>
      <c r="J20" s="14">
        <f t="shared" si="0"/>
        <v>8.2286832624134512</v>
      </c>
      <c r="K20" s="15">
        <f t="shared" si="1"/>
        <v>26.096045784097143</v>
      </c>
    </row>
    <row r="21" spans="1:11" ht="18" customHeight="1" x14ac:dyDescent="0.3">
      <c r="A21" s="10">
        <v>19</v>
      </c>
      <c r="B21" s="10">
        <v>18939</v>
      </c>
      <c r="C21" s="11">
        <v>15808</v>
      </c>
      <c r="D21" s="12">
        <v>222.85954910000001</v>
      </c>
      <c r="E21" s="4" t="s">
        <v>40</v>
      </c>
      <c r="F21" s="16">
        <v>1137</v>
      </c>
      <c r="G21" s="10">
        <v>65829</v>
      </c>
      <c r="H21" s="10">
        <v>18493</v>
      </c>
      <c r="I21" s="10">
        <v>1949</v>
      </c>
      <c r="J21" s="14">
        <f t="shared" si="0"/>
        <v>2.9607012107126041</v>
      </c>
      <c r="K21" s="15">
        <f t="shared" si="1"/>
        <v>28.092482036792294</v>
      </c>
    </row>
    <row r="22" spans="1:11" ht="18" customHeight="1" x14ac:dyDescent="0.3">
      <c r="A22" s="10">
        <v>20</v>
      </c>
      <c r="B22" s="10">
        <v>18258</v>
      </c>
      <c r="C22" s="11">
        <v>15014</v>
      </c>
      <c r="D22" s="12">
        <v>222.58023879999999</v>
      </c>
      <c r="E22" s="4" t="s">
        <v>41</v>
      </c>
      <c r="F22" s="16">
        <v>916</v>
      </c>
      <c r="G22" s="10">
        <v>64525</v>
      </c>
      <c r="H22" s="10">
        <v>18965</v>
      </c>
      <c r="I22" s="10">
        <v>1360</v>
      </c>
      <c r="J22" s="14">
        <f t="shared" si="0"/>
        <v>2.1077101898488957</v>
      </c>
      <c r="K22" s="15">
        <f t="shared" si="1"/>
        <v>29.391708640061992</v>
      </c>
    </row>
    <row r="23" spans="1:11" ht="18" customHeight="1" x14ac:dyDescent="0.3">
      <c r="A23" s="10">
        <v>21</v>
      </c>
      <c r="B23" s="10">
        <v>18229</v>
      </c>
      <c r="C23" s="11">
        <v>15188</v>
      </c>
      <c r="D23" s="12">
        <v>219.09205109999999</v>
      </c>
      <c r="E23" s="4" t="s">
        <v>42</v>
      </c>
      <c r="F23" s="16">
        <v>727</v>
      </c>
      <c r="G23" s="10">
        <v>66333</v>
      </c>
      <c r="H23" s="10">
        <v>20217</v>
      </c>
      <c r="I23" s="10">
        <v>4315</v>
      </c>
      <c r="J23" s="14">
        <f t="shared" si="0"/>
        <v>6.5050578143608764</v>
      </c>
      <c r="K23" s="15">
        <f t="shared" si="1"/>
        <v>30.478042603229159</v>
      </c>
    </row>
    <row r="24" spans="1:11" ht="18" customHeight="1" x14ac:dyDescent="0.3">
      <c r="A24" s="10">
        <v>22</v>
      </c>
      <c r="B24" s="10">
        <v>17662</v>
      </c>
      <c r="C24" s="11">
        <v>14547</v>
      </c>
      <c r="D24" s="12">
        <v>247.80291020000001</v>
      </c>
      <c r="E24" s="4" t="s">
        <v>43</v>
      </c>
      <c r="F24" s="16">
        <v>627</v>
      </c>
      <c r="G24" s="10">
        <v>68583</v>
      </c>
      <c r="H24" s="10">
        <v>21496</v>
      </c>
      <c r="I24" s="10">
        <v>4012</v>
      </c>
      <c r="J24" s="14">
        <f t="shared" si="0"/>
        <v>5.8498461717918433</v>
      </c>
      <c r="K24" s="15">
        <f t="shared" si="1"/>
        <v>31.343044194625492</v>
      </c>
    </row>
    <row r="25" spans="1:11" ht="18" customHeight="1" x14ac:dyDescent="0.3">
      <c r="A25" s="10">
        <v>23</v>
      </c>
      <c r="B25" s="10">
        <v>16874</v>
      </c>
      <c r="C25" s="11">
        <v>14038</v>
      </c>
      <c r="D25" s="12">
        <v>213.46094579999999</v>
      </c>
      <c r="E25" s="4" t="s">
        <v>44</v>
      </c>
      <c r="F25" s="16">
        <v>622</v>
      </c>
      <c r="G25" s="10">
        <v>69035</v>
      </c>
      <c r="H25" s="10">
        <v>22090</v>
      </c>
      <c r="I25" s="10">
        <v>3617</v>
      </c>
      <c r="J25" s="14">
        <f t="shared" si="0"/>
        <v>5.2393713333816176</v>
      </c>
      <c r="K25" s="15">
        <f t="shared" si="1"/>
        <v>31.998261751285579</v>
      </c>
    </row>
    <row r="26" spans="1:11" ht="18" customHeight="1" x14ac:dyDescent="0.3">
      <c r="A26" s="10">
        <v>24</v>
      </c>
      <c r="B26" s="10">
        <v>20769</v>
      </c>
      <c r="C26" s="11">
        <v>17396</v>
      </c>
      <c r="D26" s="12">
        <v>216.06476000000001</v>
      </c>
      <c r="E26" s="4" t="s">
        <v>45</v>
      </c>
      <c r="F26" s="16">
        <v>526</v>
      </c>
      <c r="G26" s="10">
        <v>67853</v>
      </c>
      <c r="H26" s="10">
        <v>21290</v>
      </c>
      <c r="I26" s="10">
        <v>2587</v>
      </c>
      <c r="J26" s="14">
        <f t="shared" si="0"/>
        <v>3.8126538251809059</v>
      </c>
      <c r="K26" s="15">
        <f t="shared" si="1"/>
        <v>31.376652469308652</v>
      </c>
    </row>
    <row r="27" spans="1:11" ht="18" customHeight="1" x14ac:dyDescent="0.3">
      <c r="A27" s="10">
        <v>25</v>
      </c>
      <c r="B27" s="10">
        <v>18553</v>
      </c>
      <c r="C27" s="11">
        <v>15314</v>
      </c>
      <c r="D27" s="12">
        <v>239.39476099999999</v>
      </c>
      <c r="E27" s="4" t="s">
        <v>46</v>
      </c>
      <c r="F27" s="16">
        <v>498</v>
      </c>
      <c r="G27" s="10">
        <v>68210</v>
      </c>
      <c r="H27" s="10">
        <v>18930</v>
      </c>
      <c r="I27" s="10">
        <v>3186</v>
      </c>
      <c r="J27" s="14">
        <f t="shared" si="0"/>
        <v>4.6708693739920832</v>
      </c>
      <c r="K27" s="15">
        <f t="shared" si="1"/>
        <v>27.752528954698725</v>
      </c>
    </row>
    <row r="28" spans="1:11" ht="18" customHeight="1" x14ac:dyDescent="0.3">
      <c r="A28" s="10">
        <v>26</v>
      </c>
      <c r="B28" s="10">
        <v>16993</v>
      </c>
      <c r="C28" s="11">
        <v>13850</v>
      </c>
      <c r="D28" s="12">
        <v>283.49932330000001</v>
      </c>
      <c r="E28" s="4" t="s">
        <v>47</v>
      </c>
      <c r="F28" s="16">
        <v>455</v>
      </c>
      <c r="G28" s="10">
        <v>66691</v>
      </c>
      <c r="H28" s="10">
        <v>18674</v>
      </c>
      <c r="I28" s="10">
        <v>1671</v>
      </c>
      <c r="J28" s="14">
        <f t="shared" si="0"/>
        <v>2.5055854613066231</v>
      </c>
      <c r="K28" s="15">
        <f t="shared" si="1"/>
        <v>28.00077971540388</v>
      </c>
    </row>
    <row r="29" spans="1:11" ht="18" customHeight="1" x14ac:dyDescent="0.3">
      <c r="A29" s="10">
        <v>27</v>
      </c>
      <c r="B29" s="10">
        <v>17726</v>
      </c>
      <c r="C29" s="11">
        <v>14288</v>
      </c>
      <c r="D29" s="12">
        <v>263.69936819999998</v>
      </c>
      <c r="E29" s="4" t="s">
        <v>48</v>
      </c>
      <c r="F29" s="16">
        <v>445</v>
      </c>
      <c r="G29" s="10">
        <v>65230</v>
      </c>
      <c r="H29" s="10">
        <v>18458</v>
      </c>
      <c r="I29" s="10">
        <v>1131</v>
      </c>
      <c r="J29" s="14">
        <f t="shared" si="0"/>
        <v>1.7338647861413461</v>
      </c>
      <c r="K29" s="15">
        <f t="shared" si="1"/>
        <v>28.29679595278246</v>
      </c>
    </row>
    <row r="30" spans="1:11" ht="18" customHeight="1" x14ac:dyDescent="0.3">
      <c r="A30" s="10">
        <v>28</v>
      </c>
      <c r="B30" s="10">
        <v>17368</v>
      </c>
      <c r="C30" s="11">
        <v>14209</v>
      </c>
      <c r="D30" s="12">
        <v>258.45192309999999</v>
      </c>
      <c r="E30" s="4" t="s">
        <v>49</v>
      </c>
      <c r="F30" s="16">
        <v>418</v>
      </c>
      <c r="G30" s="10">
        <v>65604</v>
      </c>
      <c r="H30" s="10">
        <v>16875</v>
      </c>
      <c r="I30" s="10">
        <v>2621</v>
      </c>
      <c r="J30" s="14">
        <f t="shared" si="0"/>
        <v>3.995183220535333</v>
      </c>
      <c r="K30" s="15">
        <f t="shared" si="1"/>
        <v>25.722516919700016</v>
      </c>
    </row>
    <row r="31" spans="1:11" ht="18" customHeight="1" x14ac:dyDescent="0.3">
      <c r="A31" s="10">
        <v>29</v>
      </c>
      <c r="B31" s="10">
        <v>16727</v>
      </c>
      <c r="C31" s="11">
        <v>13717</v>
      </c>
      <c r="D31" s="12">
        <v>268.59669989999998</v>
      </c>
      <c r="E31" s="4" t="s">
        <v>50</v>
      </c>
      <c r="F31" s="16">
        <v>408</v>
      </c>
      <c r="G31" s="10">
        <v>66410</v>
      </c>
      <c r="H31" s="10">
        <v>15545</v>
      </c>
      <c r="I31" s="10">
        <v>2784</v>
      </c>
      <c r="J31" s="14">
        <f t="shared" si="0"/>
        <v>4.1921397379912664</v>
      </c>
      <c r="K31" s="15">
        <f t="shared" si="1"/>
        <v>23.407619334437584</v>
      </c>
    </row>
    <row r="32" spans="1:11" ht="18" customHeight="1" x14ac:dyDescent="0.3">
      <c r="A32" s="10">
        <v>30</v>
      </c>
      <c r="B32" s="10">
        <v>14872</v>
      </c>
      <c r="C32" s="11">
        <v>12089</v>
      </c>
      <c r="D32" s="12">
        <v>290.12910169999998</v>
      </c>
      <c r="E32" s="4" t="s">
        <v>51</v>
      </c>
      <c r="F32" s="16">
        <v>398</v>
      </c>
      <c r="G32" s="10">
        <v>65833</v>
      </c>
      <c r="H32" s="10">
        <v>15182</v>
      </c>
      <c r="I32" s="10">
        <v>3111</v>
      </c>
      <c r="J32" s="14">
        <f t="shared" si="0"/>
        <v>4.7255935473091002</v>
      </c>
      <c r="K32" s="15">
        <f t="shared" si="1"/>
        <v>23.061382589278935</v>
      </c>
    </row>
    <row r="33" spans="1:11" ht="18" customHeight="1" x14ac:dyDescent="0.3">
      <c r="A33" s="10">
        <v>31</v>
      </c>
      <c r="B33" s="10">
        <v>14402</v>
      </c>
      <c r="C33" s="11">
        <v>11746</v>
      </c>
      <c r="D33" s="12">
        <v>312.42327449999999</v>
      </c>
      <c r="E33" s="4" t="s">
        <v>52</v>
      </c>
      <c r="F33" s="16">
        <v>374</v>
      </c>
      <c r="G33" s="10">
        <v>64943</v>
      </c>
      <c r="H33" s="10">
        <v>14893</v>
      </c>
      <c r="I33" s="10">
        <v>1936</v>
      </c>
      <c r="J33" s="14">
        <f t="shared" si="0"/>
        <v>2.9810757125479266</v>
      </c>
      <c r="K33" s="15">
        <f t="shared" si="1"/>
        <v>22.932417658562123</v>
      </c>
    </row>
    <row r="34" spans="1:11" ht="18" customHeight="1" x14ac:dyDescent="0.3">
      <c r="A34" s="10">
        <v>32</v>
      </c>
      <c r="B34" s="10">
        <v>15759</v>
      </c>
      <c r="C34" s="11">
        <v>12556</v>
      </c>
      <c r="D34" s="12">
        <v>296.83622059999999</v>
      </c>
      <c r="E34" s="4" t="s">
        <v>53</v>
      </c>
      <c r="F34" s="16">
        <v>348</v>
      </c>
      <c r="G34" s="10">
        <v>64761</v>
      </c>
      <c r="H34" s="10">
        <v>13442</v>
      </c>
      <c r="I34" s="10">
        <v>1347</v>
      </c>
      <c r="J34" s="14">
        <f t="shared" si="0"/>
        <v>2.0799555287904758</v>
      </c>
      <c r="K34" s="15">
        <f t="shared" si="1"/>
        <v>20.756319389756182</v>
      </c>
    </row>
    <row r="35" spans="1:11" ht="18" customHeight="1" x14ac:dyDescent="0.3">
      <c r="A35" s="10">
        <v>33</v>
      </c>
      <c r="B35" s="10">
        <v>16047</v>
      </c>
      <c r="C35" s="11">
        <v>12771</v>
      </c>
      <c r="D35" s="12">
        <v>322.27880599999997</v>
      </c>
      <c r="E35" s="4" t="s">
        <v>54</v>
      </c>
      <c r="F35" s="16">
        <v>342</v>
      </c>
      <c r="G35" s="10">
        <v>63627</v>
      </c>
      <c r="H35" s="10">
        <v>13181</v>
      </c>
      <c r="I35" s="10">
        <v>1363</v>
      </c>
      <c r="J35" s="14">
        <f t="shared" si="0"/>
        <v>2.1421723482169521</v>
      </c>
      <c r="K35" s="15">
        <f t="shared" si="1"/>
        <v>20.716048218523582</v>
      </c>
    </row>
    <row r="36" spans="1:11" ht="18" customHeight="1" x14ac:dyDescent="0.3">
      <c r="A36" s="10">
        <v>34</v>
      </c>
      <c r="B36" s="10">
        <v>16359</v>
      </c>
      <c r="C36" s="11">
        <v>13060</v>
      </c>
      <c r="D36" s="12">
        <v>288.4615197</v>
      </c>
      <c r="E36" s="4" t="s">
        <v>55</v>
      </c>
      <c r="F36" s="16">
        <v>334</v>
      </c>
      <c r="G36" s="10">
        <v>61390</v>
      </c>
      <c r="H36" s="10">
        <v>13358</v>
      </c>
      <c r="I36" s="10">
        <v>1237</v>
      </c>
      <c r="J36" s="14">
        <f t="shared" si="0"/>
        <v>2.0149861540967584</v>
      </c>
      <c r="K36" s="15">
        <f t="shared" si="1"/>
        <v>21.75924417657599</v>
      </c>
    </row>
    <row r="37" spans="1:11" ht="18" customHeight="1" x14ac:dyDescent="0.3">
      <c r="A37" s="10">
        <v>35</v>
      </c>
      <c r="B37" s="10">
        <v>16321</v>
      </c>
      <c r="C37" s="11">
        <v>12942</v>
      </c>
      <c r="D37" s="12">
        <v>284.93352119999997</v>
      </c>
      <c r="E37" s="4" t="s">
        <v>56</v>
      </c>
      <c r="F37" s="16">
        <v>326</v>
      </c>
      <c r="G37" s="10">
        <v>61903</v>
      </c>
      <c r="H37" s="10">
        <v>13543</v>
      </c>
      <c r="I37" s="10">
        <v>2806</v>
      </c>
      <c r="J37" s="14">
        <f t="shared" si="0"/>
        <v>4.5328982440269456</v>
      </c>
      <c r="K37" s="15">
        <f t="shared" si="1"/>
        <v>21.877776521331761</v>
      </c>
    </row>
    <row r="38" spans="1:11" ht="18" customHeight="1" x14ac:dyDescent="0.3">
      <c r="A38" s="10">
        <v>36</v>
      </c>
      <c r="B38" s="10">
        <v>17486</v>
      </c>
      <c r="C38" s="11">
        <v>14088</v>
      </c>
      <c r="D38" s="12">
        <v>288.88945439999998</v>
      </c>
      <c r="E38" s="4" t="s">
        <v>57</v>
      </c>
      <c r="F38" s="16">
        <v>267</v>
      </c>
      <c r="G38" s="10">
        <v>64157</v>
      </c>
      <c r="H38" s="10">
        <v>14373</v>
      </c>
      <c r="I38" s="10">
        <v>3609</v>
      </c>
      <c r="J38" s="14">
        <f t="shared" si="0"/>
        <v>5.6252630266377794</v>
      </c>
      <c r="K38" s="15">
        <f t="shared" si="1"/>
        <v>22.402855495113549</v>
      </c>
    </row>
    <row r="39" spans="1:11" ht="18" customHeight="1" x14ac:dyDescent="0.3">
      <c r="A39" s="10">
        <v>37</v>
      </c>
      <c r="B39" s="10">
        <v>19630</v>
      </c>
      <c r="C39" s="11">
        <v>16316</v>
      </c>
      <c r="D39" s="12">
        <v>257.6797249</v>
      </c>
      <c r="E39" s="4" t="s">
        <v>58</v>
      </c>
      <c r="F39" s="16">
        <v>256</v>
      </c>
      <c r="G39" s="10">
        <v>64830</v>
      </c>
      <c r="H39" s="10">
        <v>15299</v>
      </c>
      <c r="I39" s="10">
        <v>4348</v>
      </c>
      <c r="J39" s="14">
        <f t="shared" si="0"/>
        <v>6.7067715563782198</v>
      </c>
      <c r="K39" s="15">
        <f t="shared" si="1"/>
        <v>23.598642603732838</v>
      </c>
    </row>
    <row r="40" spans="1:11" ht="18" customHeight="1" x14ac:dyDescent="0.3">
      <c r="A40" s="10">
        <v>38</v>
      </c>
      <c r="B40" s="10">
        <v>17577</v>
      </c>
      <c r="C40" s="11">
        <v>14275</v>
      </c>
      <c r="D40" s="12">
        <v>286.64317010000002</v>
      </c>
      <c r="E40" s="4" t="s">
        <v>59</v>
      </c>
      <c r="F40" s="16">
        <v>254</v>
      </c>
      <c r="G40" s="10">
        <v>66210</v>
      </c>
      <c r="H40" s="10">
        <v>16601</v>
      </c>
      <c r="I40" s="10">
        <v>3488</v>
      </c>
      <c r="J40" s="14">
        <f t="shared" si="0"/>
        <v>5.2680863917837186</v>
      </c>
      <c r="K40" s="15">
        <f t="shared" si="1"/>
        <v>25.073251774656395</v>
      </c>
    </row>
    <row r="41" spans="1:11" ht="18" customHeight="1" x14ac:dyDescent="0.3">
      <c r="A41" s="10">
        <v>39</v>
      </c>
      <c r="B41" s="10">
        <v>17951</v>
      </c>
      <c r="C41" s="11">
        <v>14390</v>
      </c>
      <c r="D41" s="12">
        <v>274.87671999999998</v>
      </c>
      <c r="E41" s="4" t="s">
        <v>60</v>
      </c>
      <c r="F41" s="16">
        <v>253</v>
      </c>
      <c r="G41" s="10">
        <v>66973</v>
      </c>
      <c r="H41" s="10">
        <v>17513</v>
      </c>
      <c r="I41" s="10">
        <v>2606</v>
      </c>
      <c r="J41" s="14">
        <f t="shared" si="0"/>
        <v>3.8911203022113385</v>
      </c>
      <c r="K41" s="15">
        <f t="shared" si="1"/>
        <v>26.149343765397997</v>
      </c>
    </row>
    <row r="42" spans="1:11" ht="18" customHeight="1" x14ac:dyDescent="0.3">
      <c r="A42" s="10">
        <v>40</v>
      </c>
      <c r="B42" s="10">
        <v>16510</v>
      </c>
      <c r="C42" s="11">
        <v>13157</v>
      </c>
      <c r="D42" s="12">
        <v>297.84700179999999</v>
      </c>
      <c r="E42" s="4" t="s">
        <v>61</v>
      </c>
      <c r="F42" s="16">
        <v>203</v>
      </c>
      <c r="G42" s="10">
        <v>66078</v>
      </c>
      <c r="H42" s="10">
        <v>17941</v>
      </c>
      <c r="I42" s="10">
        <v>1918</v>
      </c>
      <c r="J42" s="14">
        <f t="shared" si="0"/>
        <v>2.902630224885741</v>
      </c>
      <c r="K42" s="15">
        <f t="shared" si="1"/>
        <v>27.151245497745091</v>
      </c>
    </row>
    <row r="43" spans="1:11" ht="18" customHeight="1" x14ac:dyDescent="0.3">
      <c r="A43" s="10">
        <v>41</v>
      </c>
      <c r="B43" s="10">
        <v>16534</v>
      </c>
      <c r="C43" s="11">
        <v>13188</v>
      </c>
      <c r="D43" s="12">
        <v>298.36948109999997</v>
      </c>
      <c r="E43" s="4" t="s">
        <v>62</v>
      </c>
      <c r="F43" s="16">
        <v>186</v>
      </c>
      <c r="G43" s="10">
        <v>65947</v>
      </c>
      <c r="H43" s="10">
        <v>18029</v>
      </c>
      <c r="I43" s="10">
        <v>1322</v>
      </c>
      <c r="J43" s="14">
        <f t="shared" si="0"/>
        <v>2.0046400897690568</v>
      </c>
      <c r="K43" s="15">
        <f t="shared" si="1"/>
        <v>27.338620407296769</v>
      </c>
    </row>
    <row r="44" spans="1:11" ht="18" customHeight="1" x14ac:dyDescent="0.3">
      <c r="A44" s="10">
        <v>42</v>
      </c>
      <c r="B44" s="10">
        <v>17859</v>
      </c>
      <c r="C44" s="11">
        <v>14518</v>
      </c>
      <c r="D44" s="12">
        <v>265.58166749999998</v>
      </c>
      <c r="E44" s="4" t="s">
        <v>63</v>
      </c>
      <c r="F44" s="16">
        <v>182</v>
      </c>
      <c r="G44" s="10">
        <v>67795</v>
      </c>
      <c r="H44" s="10">
        <v>18638</v>
      </c>
      <c r="I44" s="10">
        <v>3358</v>
      </c>
      <c r="J44" s="14">
        <f t="shared" si="0"/>
        <v>4.9531676377313962</v>
      </c>
      <c r="K44" s="15">
        <f t="shared" si="1"/>
        <v>27.491702927944537</v>
      </c>
    </row>
    <row r="45" spans="1:11" ht="18" customHeight="1" x14ac:dyDescent="0.3">
      <c r="A45" s="10">
        <v>43</v>
      </c>
      <c r="B45" s="10">
        <v>17406</v>
      </c>
      <c r="C45" s="11">
        <v>14233</v>
      </c>
      <c r="D45" s="12">
        <v>275.8032288</v>
      </c>
      <c r="E45" s="4" t="s">
        <v>64</v>
      </c>
      <c r="F45" s="16">
        <v>178</v>
      </c>
      <c r="G45" s="10">
        <v>70901</v>
      </c>
      <c r="H45" s="10">
        <v>19726</v>
      </c>
      <c r="I45" s="10">
        <v>4640</v>
      </c>
      <c r="J45" s="14">
        <f t="shared" si="0"/>
        <v>6.544336469161224</v>
      </c>
      <c r="K45" s="15">
        <f t="shared" si="1"/>
        <v>27.821892497990152</v>
      </c>
    </row>
    <row r="46" spans="1:11" ht="18" customHeight="1" x14ac:dyDescent="0.3">
      <c r="A46" s="10">
        <v>44</v>
      </c>
      <c r="B46" s="10">
        <v>39792</v>
      </c>
      <c r="C46" s="11">
        <v>36936</v>
      </c>
      <c r="D46" s="12">
        <v>102.3849517</v>
      </c>
      <c r="E46" s="4" t="s">
        <v>65</v>
      </c>
      <c r="F46" s="16">
        <v>169</v>
      </c>
      <c r="G46" s="10">
        <v>70778</v>
      </c>
      <c r="H46" s="10">
        <v>18675</v>
      </c>
      <c r="I46" s="10">
        <v>3405</v>
      </c>
      <c r="J46" s="14">
        <f t="shared" si="0"/>
        <v>4.810816920512023</v>
      </c>
      <c r="K46" s="15">
        <f t="shared" si="1"/>
        <v>26.385317471530701</v>
      </c>
    </row>
    <row r="47" spans="1:11" ht="18" customHeight="1" x14ac:dyDescent="0.3">
      <c r="A47" s="10">
        <v>45</v>
      </c>
      <c r="B47" s="10">
        <v>35246</v>
      </c>
      <c r="C47" s="11">
        <v>31988</v>
      </c>
      <c r="D47" s="12">
        <v>126.0308971</v>
      </c>
      <c r="E47" s="4" t="s">
        <v>66</v>
      </c>
      <c r="F47" s="16">
        <v>157</v>
      </c>
      <c r="G47" s="10">
        <v>72234</v>
      </c>
      <c r="H47" s="10">
        <v>19558</v>
      </c>
      <c r="I47" s="10">
        <v>4376</v>
      </c>
      <c r="J47" s="14">
        <f t="shared" si="0"/>
        <v>6.0580889885649416</v>
      </c>
      <c r="K47" s="15">
        <f t="shared" si="1"/>
        <v>27.075892239111777</v>
      </c>
    </row>
    <row r="48" spans="1:11" ht="18" customHeight="1" x14ac:dyDescent="0.3">
      <c r="A48" s="10">
        <v>46</v>
      </c>
      <c r="B48" s="10">
        <v>18685</v>
      </c>
      <c r="C48" s="11">
        <v>15429</v>
      </c>
      <c r="D48" s="12">
        <v>239.03842650000001</v>
      </c>
      <c r="E48" s="4" t="s">
        <v>67</v>
      </c>
      <c r="F48" s="16">
        <v>157</v>
      </c>
      <c r="G48" s="10">
        <v>73221</v>
      </c>
      <c r="H48" s="10">
        <v>20896</v>
      </c>
      <c r="I48" s="10">
        <v>4071</v>
      </c>
      <c r="J48" s="14">
        <f t="shared" si="0"/>
        <v>5.5598803621911745</v>
      </c>
      <c r="K48" s="15">
        <f t="shared" si="1"/>
        <v>28.538260881441118</v>
      </c>
    </row>
    <row r="49" spans="1:11" ht="18" customHeight="1" x14ac:dyDescent="0.3">
      <c r="A49" s="10">
        <v>47</v>
      </c>
      <c r="B49" s="10">
        <v>17463</v>
      </c>
      <c r="C49" s="11">
        <v>14204</v>
      </c>
      <c r="D49" s="12">
        <v>235.78514569999999</v>
      </c>
      <c r="E49" s="4" t="s">
        <v>68</v>
      </c>
      <c r="F49" s="16">
        <v>153</v>
      </c>
      <c r="G49" s="10">
        <v>71956</v>
      </c>
      <c r="H49" s="10">
        <v>20871</v>
      </c>
      <c r="I49" s="10">
        <v>1882</v>
      </c>
      <c r="J49" s="14">
        <f t="shared" si="0"/>
        <v>2.6154872422035687</v>
      </c>
      <c r="K49" s="15">
        <f t="shared" si="1"/>
        <v>29.005225415531715</v>
      </c>
    </row>
    <row r="50" spans="1:11" ht="18" customHeight="1" x14ac:dyDescent="0.3">
      <c r="A50" s="10">
        <v>48</v>
      </c>
      <c r="B50" s="10">
        <v>18016</v>
      </c>
      <c r="C50" s="11">
        <v>14801</v>
      </c>
      <c r="D50" s="12">
        <v>239.3505773</v>
      </c>
      <c r="E50" s="4" t="s">
        <v>69</v>
      </c>
      <c r="F50" s="16">
        <v>139</v>
      </c>
      <c r="G50" s="10">
        <v>68029</v>
      </c>
      <c r="H50" s="10">
        <v>20750</v>
      </c>
      <c r="I50" s="10">
        <v>1264</v>
      </c>
      <c r="J50" s="14">
        <f t="shared" si="0"/>
        <v>1.8580311337811815</v>
      </c>
      <c r="K50" s="15">
        <f t="shared" si="1"/>
        <v>30.501697805347721</v>
      </c>
    </row>
    <row r="51" spans="1:11" ht="18" customHeight="1" x14ac:dyDescent="0.3">
      <c r="A51" s="10">
        <v>49</v>
      </c>
      <c r="B51" s="10">
        <v>18710</v>
      </c>
      <c r="C51" s="11">
        <v>15518</v>
      </c>
      <c r="D51" s="12">
        <v>253.94922500000001</v>
      </c>
      <c r="E51" s="4" t="s">
        <v>70</v>
      </c>
      <c r="F51" s="16">
        <v>127</v>
      </c>
      <c r="G51" s="10">
        <v>69454</v>
      </c>
      <c r="H51" s="10">
        <v>20872</v>
      </c>
      <c r="I51" s="10">
        <v>3529</v>
      </c>
      <c r="J51" s="14">
        <f t="shared" si="0"/>
        <v>5.0810608460275866</v>
      </c>
      <c r="K51" s="15">
        <f t="shared" si="1"/>
        <v>30.051544907420741</v>
      </c>
    </row>
    <row r="52" spans="1:11" ht="18" customHeight="1" x14ac:dyDescent="0.3">
      <c r="A52" s="10">
        <v>50</v>
      </c>
      <c r="B52" s="10">
        <v>19825</v>
      </c>
      <c r="C52" s="11">
        <v>16508</v>
      </c>
      <c r="D52" s="12">
        <v>247.8219924</v>
      </c>
      <c r="E52" s="4" t="s">
        <v>71</v>
      </c>
      <c r="F52" s="16">
        <v>123</v>
      </c>
      <c r="G52" s="10">
        <v>72150</v>
      </c>
      <c r="H52" s="10">
        <v>20654</v>
      </c>
      <c r="I52" s="10">
        <v>4509</v>
      </c>
      <c r="J52" s="14">
        <f t="shared" si="0"/>
        <v>6.2494802494802491</v>
      </c>
      <c r="K52" s="15">
        <f t="shared" si="1"/>
        <v>28.626472626472626</v>
      </c>
    </row>
    <row r="53" spans="1:11" ht="18" customHeight="1" x14ac:dyDescent="0.3">
      <c r="A53" s="10">
        <v>51</v>
      </c>
      <c r="B53" s="10">
        <v>16953</v>
      </c>
      <c r="C53" s="11">
        <v>13913</v>
      </c>
      <c r="D53" s="12">
        <v>260.44523090000001</v>
      </c>
      <c r="E53" s="4" t="s">
        <v>72</v>
      </c>
      <c r="F53" s="16">
        <v>110</v>
      </c>
      <c r="G53" s="10">
        <v>70629</v>
      </c>
      <c r="H53" s="10">
        <v>19922</v>
      </c>
      <c r="I53" s="10">
        <v>2448</v>
      </c>
      <c r="J53" s="14">
        <f t="shared" si="0"/>
        <v>3.4659983859321244</v>
      </c>
      <c r="K53" s="15">
        <f t="shared" si="1"/>
        <v>28.206544054142068</v>
      </c>
    </row>
    <row r="54" spans="1:11" ht="18" customHeight="1" x14ac:dyDescent="0.3">
      <c r="A54" s="10">
        <v>52</v>
      </c>
      <c r="B54" s="10">
        <v>4838</v>
      </c>
      <c r="C54" s="11">
        <v>3304</v>
      </c>
      <c r="D54" s="12">
        <v>168.25320379999999</v>
      </c>
      <c r="E54" s="4" t="s">
        <v>73</v>
      </c>
      <c r="F54" s="16">
        <v>95</v>
      </c>
      <c r="G54" s="10">
        <v>70095</v>
      </c>
      <c r="H54" s="10">
        <v>18764</v>
      </c>
      <c r="I54" s="10">
        <v>3307</v>
      </c>
      <c r="J54" s="14">
        <f t="shared" si="0"/>
        <v>4.7178828732434557</v>
      </c>
      <c r="K54" s="15">
        <f t="shared" si="1"/>
        <v>26.769384406876384</v>
      </c>
    </row>
    <row r="55" spans="1:11" ht="18" customHeight="1" x14ac:dyDescent="0.3">
      <c r="A55" s="17"/>
      <c r="B55" s="17"/>
      <c r="C55" s="17"/>
      <c r="D55" s="17"/>
      <c r="E55" s="4" t="s">
        <v>74</v>
      </c>
      <c r="F55" s="16">
        <v>94</v>
      </c>
      <c r="G55" s="10">
        <v>70501</v>
      </c>
      <c r="H55" s="10">
        <v>18352</v>
      </c>
      <c r="I55" s="10">
        <v>3585</v>
      </c>
      <c r="J55" s="14">
        <f t="shared" si="0"/>
        <v>5.085034254833265</v>
      </c>
      <c r="K55" s="15">
        <f t="shared" si="1"/>
        <v>26.030836442036282</v>
      </c>
    </row>
    <row r="56" spans="1:11" ht="18" customHeight="1" x14ac:dyDescent="0.3">
      <c r="A56" s="17"/>
      <c r="B56" s="17"/>
      <c r="C56" s="17"/>
      <c r="D56" s="17"/>
      <c r="E56" s="4" t="s">
        <v>75</v>
      </c>
      <c r="F56" s="16">
        <v>88</v>
      </c>
      <c r="G56" s="10">
        <v>69631</v>
      </c>
      <c r="H56" s="10">
        <v>18081</v>
      </c>
      <c r="I56" s="10">
        <v>1602</v>
      </c>
      <c r="J56" s="14">
        <f t="shared" si="0"/>
        <v>2.3006994011288073</v>
      </c>
      <c r="K56" s="15">
        <f t="shared" si="1"/>
        <v>25.96688256667289</v>
      </c>
    </row>
    <row r="57" spans="1:11" ht="18" customHeight="1" x14ac:dyDescent="0.3">
      <c r="A57" s="17"/>
      <c r="B57" s="17"/>
      <c r="C57" s="17"/>
      <c r="D57" s="17"/>
      <c r="E57" s="4" t="s">
        <v>76</v>
      </c>
      <c r="F57" s="16">
        <v>84</v>
      </c>
      <c r="G57" s="10">
        <v>68121</v>
      </c>
      <c r="H57" s="10">
        <v>18059</v>
      </c>
      <c r="I57" s="10">
        <v>1233</v>
      </c>
      <c r="J57" s="14">
        <f t="shared" si="0"/>
        <v>1.8100145329634034</v>
      </c>
      <c r="K57" s="15">
        <f t="shared" si="1"/>
        <v>26.510180414262859</v>
      </c>
    </row>
    <row r="58" spans="1:11" ht="18" customHeight="1" x14ac:dyDescent="0.3">
      <c r="A58" s="17"/>
      <c r="B58" s="17"/>
      <c r="C58" s="17"/>
      <c r="D58" s="17"/>
      <c r="E58" s="4" t="s">
        <v>77</v>
      </c>
      <c r="F58" s="16">
        <v>83</v>
      </c>
      <c r="G58" s="10">
        <v>70109</v>
      </c>
      <c r="H58" s="10">
        <v>18467</v>
      </c>
      <c r="I58" s="10">
        <v>3969</v>
      </c>
      <c r="J58" s="14">
        <f t="shared" si="0"/>
        <v>5.6611847266399469</v>
      </c>
      <c r="K58" s="15">
        <f t="shared" si="1"/>
        <v>26.340412785804961</v>
      </c>
    </row>
    <row r="59" spans="1:11" ht="18" customHeight="1" x14ac:dyDescent="0.3">
      <c r="A59" s="17"/>
      <c r="B59" s="17"/>
      <c r="C59" s="17"/>
      <c r="D59" s="17"/>
      <c r="E59" s="4" t="s">
        <v>78</v>
      </c>
      <c r="F59" s="16">
        <v>81</v>
      </c>
      <c r="G59" s="10">
        <v>72696</v>
      </c>
      <c r="H59" s="10">
        <v>18519</v>
      </c>
      <c r="I59" s="10">
        <v>4474</v>
      </c>
      <c r="J59" s="14">
        <f t="shared" si="0"/>
        <v>6.1543963904478929</v>
      </c>
      <c r="K59" s="15">
        <f t="shared" si="1"/>
        <v>25.47457906899967</v>
      </c>
    </row>
    <row r="60" spans="1:11" ht="18" customHeight="1" x14ac:dyDescent="0.3">
      <c r="A60" s="17"/>
      <c r="B60" s="17"/>
      <c r="C60" s="17"/>
      <c r="D60" s="17"/>
      <c r="E60" s="4" t="s">
        <v>79</v>
      </c>
      <c r="F60" s="16">
        <v>79</v>
      </c>
      <c r="G60" s="10">
        <v>73993</v>
      </c>
      <c r="H60" s="10">
        <v>20038</v>
      </c>
      <c r="I60" s="10">
        <v>4009</v>
      </c>
      <c r="J60" s="14">
        <f t="shared" si="0"/>
        <v>5.4180800886570353</v>
      </c>
      <c r="K60" s="15">
        <f t="shared" si="1"/>
        <v>27.080940088927331</v>
      </c>
    </row>
    <row r="61" spans="1:11" ht="18" customHeight="1" x14ac:dyDescent="0.3">
      <c r="A61" s="17"/>
      <c r="B61" s="17"/>
      <c r="C61" s="17"/>
      <c r="D61" s="17"/>
      <c r="E61" s="4" t="s">
        <v>80</v>
      </c>
      <c r="F61" s="16">
        <v>73</v>
      </c>
      <c r="G61" s="10">
        <v>76136</v>
      </c>
      <c r="H61" s="10">
        <v>21548</v>
      </c>
      <c r="I61" s="10">
        <v>4866</v>
      </c>
      <c r="J61" s="14">
        <f t="shared" si="0"/>
        <v>6.3911947042135129</v>
      </c>
      <c r="K61" s="15">
        <f t="shared" si="1"/>
        <v>28.301985919932754</v>
      </c>
    </row>
    <row r="62" spans="1:11" ht="18" customHeight="1" x14ac:dyDescent="0.3">
      <c r="A62" s="17"/>
      <c r="B62" s="17"/>
      <c r="C62" s="17"/>
      <c r="D62" s="17"/>
      <c r="E62" s="4" t="s">
        <v>81</v>
      </c>
      <c r="F62" s="16">
        <v>71</v>
      </c>
      <c r="G62" s="10">
        <v>75846</v>
      </c>
      <c r="H62" s="10">
        <v>20933</v>
      </c>
      <c r="I62" s="10">
        <v>3060</v>
      </c>
      <c r="J62" s="14">
        <f t="shared" si="0"/>
        <v>4.0344909421722965</v>
      </c>
      <c r="K62" s="15">
        <f t="shared" si="1"/>
        <v>27.599346043298262</v>
      </c>
    </row>
    <row r="63" spans="1:11" ht="18" customHeight="1" x14ac:dyDescent="0.3">
      <c r="A63" s="17"/>
      <c r="B63" s="17"/>
      <c r="C63" s="17"/>
      <c r="D63" s="17"/>
      <c r="E63" s="4" t="s">
        <v>82</v>
      </c>
      <c r="F63" s="16">
        <v>69</v>
      </c>
      <c r="G63" s="10">
        <v>75609</v>
      </c>
      <c r="H63" s="10">
        <v>21286</v>
      </c>
      <c r="I63" s="10">
        <v>1953</v>
      </c>
      <c r="J63" s="14">
        <f t="shared" si="0"/>
        <v>2.5830258302583027</v>
      </c>
      <c r="K63" s="15">
        <f t="shared" si="1"/>
        <v>28.152733140234627</v>
      </c>
    </row>
    <row r="64" spans="1:11" ht="18" customHeight="1" x14ac:dyDescent="0.3">
      <c r="A64" s="17"/>
      <c r="B64" s="17"/>
      <c r="C64" s="17"/>
      <c r="D64" s="17"/>
      <c r="E64" s="4" t="s">
        <v>83</v>
      </c>
      <c r="F64" s="16">
        <v>68</v>
      </c>
      <c r="G64" s="10">
        <v>75649</v>
      </c>
      <c r="H64" s="10">
        <v>21270</v>
      </c>
      <c r="I64" s="10">
        <v>1353</v>
      </c>
      <c r="J64" s="14">
        <f t="shared" si="0"/>
        <v>1.7885233116101997</v>
      </c>
      <c r="K64" s="15">
        <f t="shared" si="1"/>
        <v>28.116696849925315</v>
      </c>
    </row>
    <row r="65" spans="1:11" ht="18" customHeight="1" x14ac:dyDescent="0.3">
      <c r="A65" s="17"/>
      <c r="B65" s="17"/>
      <c r="C65" s="17"/>
      <c r="D65" s="17"/>
      <c r="E65" s="4" t="s">
        <v>84</v>
      </c>
      <c r="F65" s="16">
        <v>68</v>
      </c>
      <c r="G65" s="10">
        <v>76716</v>
      </c>
      <c r="H65" s="10">
        <v>20302</v>
      </c>
      <c r="I65" s="10">
        <v>3026</v>
      </c>
      <c r="J65" s="14">
        <f t="shared" si="0"/>
        <v>3.9444183742635177</v>
      </c>
      <c r="K65" s="15">
        <f t="shared" si="1"/>
        <v>26.463840659054171</v>
      </c>
    </row>
    <row r="66" spans="1:11" ht="18" customHeight="1" x14ac:dyDescent="0.3">
      <c r="A66" s="17"/>
      <c r="B66" s="17"/>
      <c r="C66" s="17"/>
      <c r="D66" s="17"/>
      <c r="E66" s="4" t="s">
        <v>85</v>
      </c>
      <c r="F66" s="16">
        <v>65</v>
      </c>
      <c r="G66" s="10">
        <v>77828</v>
      </c>
      <c r="H66" s="10">
        <v>18860</v>
      </c>
      <c r="I66" s="10">
        <v>3130</v>
      </c>
      <c r="J66" s="14">
        <f t="shared" si="0"/>
        <v>4.0216888523410601</v>
      </c>
      <c r="K66" s="15">
        <f t="shared" si="1"/>
        <v>24.232923883435266</v>
      </c>
    </row>
    <row r="67" spans="1:11" ht="18" customHeight="1" x14ac:dyDescent="0.3">
      <c r="A67" s="17"/>
      <c r="B67" s="17"/>
      <c r="C67" s="17"/>
      <c r="D67" s="17"/>
      <c r="E67" s="4" t="s">
        <v>86</v>
      </c>
      <c r="F67" s="16">
        <v>63</v>
      </c>
      <c r="G67" s="10">
        <v>78050</v>
      </c>
      <c r="H67" s="10">
        <v>18121</v>
      </c>
      <c r="I67" s="10">
        <v>3280</v>
      </c>
      <c r="J67" s="14">
        <f t="shared" ref="J67:J130" si="2">(I67/G67)*100</f>
        <v>4.2024343369634849</v>
      </c>
      <c r="K67" s="15">
        <f t="shared" ref="K67:K130" si="3">(H67/G67)*100</f>
        <v>23.217168481742473</v>
      </c>
    </row>
    <row r="68" spans="1:11" ht="18" customHeight="1" x14ac:dyDescent="0.3">
      <c r="A68" s="17"/>
      <c r="B68" s="17"/>
      <c r="C68" s="17"/>
      <c r="D68" s="17"/>
      <c r="E68" s="4" t="s">
        <v>87</v>
      </c>
      <c r="F68" s="16">
        <v>63</v>
      </c>
      <c r="G68" s="10">
        <v>77526</v>
      </c>
      <c r="H68" s="10">
        <v>16508</v>
      </c>
      <c r="I68" s="10">
        <v>3052</v>
      </c>
      <c r="J68" s="14">
        <f t="shared" si="2"/>
        <v>3.9367438020793024</v>
      </c>
      <c r="K68" s="15">
        <f t="shared" si="3"/>
        <v>21.293501534968915</v>
      </c>
    </row>
    <row r="69" spans="1:11" ht="18" customHeight="1" x14ac:dyDescent="0.3">
      <c r="A69" s="17"/>
      <c r="B69" s="17"/>
      <c r="C69" s="17"/>
      <c r="D69" s="17"/>
      <c r="E69" s="4" t="s">
        <v>88</v>
      </c>
      <c r="F69" s="16">
        <v>59</v>
      </c>
      <c r="G69" s="10">
        <v>77127</v>
      </c>
      <c r="H69" s="10">
        <v>17196</v>
      </c>
      <c r="I69" s="10">
        <v>3799</v>
      </c>
      <c r="J69" s="14">
        <f t="shared" si="2"/>
        <v>4.9256421227326364</v>
      </c>
      <c r="K69" s="15">
        <f t="shared" si="3"/>
        <v>22.295694114901394</v>
      </c>
    </row>
    <row r="70" spans="1:11" ht="18" customHeight="1" x14ac:dyDescent="0.3">
      <c r="A70" s="17"/>
      <c r="B70" s="17"/>
      <c r="C70" s="17"/>
      <c r="D70" s="17"/>
      <c r="E70" s="4" t="s">
        <v>89</v>
      </c>
      <c r="F70" s="16">
        <v>59</v>
      </c>
      <c r="G70" s="10">
        <v>75721</v>
      </c>
      <c r="H70" s="10">
        <v>17092</v>
      </c>
      <c r="I70" s="10">
        <v>1880</v>
      </c>
      <c r="J70" s="14">
        <f t="shared" si="2"/>
        <v>2.4827986952100476</v>
      </c>
      <c r="K70" s="15">
        <f t="shared" si="3"/>
        <v>22.57233792475007</v>
      </c>
    </row>
    <row r="71" spans="1:11" ht="18" customHeight="1" x14ac:dyDescent="0.3">
      <c r="A71" s="17"/>
      <c r="B71" s="17"/>
      <c r="C71" s="17"/>
      <c r="D71" s="17"/>
      <c r="E71" s="4" t="s">
        <v>90</v>
      </c>
      <c r="F71" s="16">
        <v>58</v>
      </c>
      <c r="G71" s="10">
        <v>74824</v>
      </c>
      <c r="H71" s="10">
        <v>17045</v>
      </c>
      <c r="I71" s="10">
        <v>1342</v>
      </c>
      <c r="J71" s="14">
        <f t="shared" si="2"/>
        <v>1.7935421789800066</v>
      </c>
      <c r="K71" s="15">
        <f t="shared" si="3"/>
        <v>22.780124024377205</v>
      </c>
    </row>
    <row r="72" spans="1:11" ht="18" customHeight="1" x14ac:dyDescent="0.3">
      <c r="A72" s="17"/>
      <c r="B72" s="17"/>
      <c r="C72" s="17"/>
      <c r="D72" s="17"/>
      <c r="E72" s="4" t="s">
        <v>91</v>
      </c>
      <c r="F72" s="16">
        <v>56</v>
      </c>
      <c r="G72" s="10">
        <v>76075</v>
      </c>
      <c r="H72" s="10">
        <v>17581</v>
      </c>
      <c r="I72" s="10">
        <v>3732</v>
      </c>
      <c r="J72" s="14">
        <f t="shared" si="2"/>
        <v>4.9056851790995726</v>
      </c>
      <c r="K72" s="15">
        <f t="shared" si="3"/>
        <v>23.110088728228721</v>
      </c>
    </row>
    <row r="73" spans="1:11" ht="18" customHeight="1" x14ac:dyDescent="0.3">
      <c r="A73" s="17"/>
      <c r="B73" s="17"/>
      <c r="C73" s="17"/>
      <c r="D73" s="17"/>
      <c r="E73" s="4" t="s">
        <v>92</v>
      </c>
      <c r="F73" s="16">
        <v>53</v>
      </c>
      <c r="G73" s="10">
        <v>77185</v>
      </c>
      <c r="H73" s="10">
        <v>17675</v>
      </c>
      <c r="I73" s="10">
        <v>3091</v>
      </c>
      <c r="J73" s="14">
        <f t="shared" si="2"/>
        <v>4.0046641186759091</v>
      </c>
      <c r="K73" s="15">
        <f t="shared" si="3"/>
        <v>22.899527110189805</v>
      </c>
    </row>
    <row r="74" spans="1:11" ht="18" customHeight="1" x14ac:dyDescent="0.3">
      <c r="A74" s="17"/>
      <c r="B74" s="17"/>
      <c r="C74" s="17"/>
      <c r="D74" s="17"/>
      <c r="E74" s="4" t="s">
        <v>93</v>
      </c>
      <c r="F74" s="16">
        <v>52</v>
      </c>
      <c r="G74" s="10">
        <v>77713</v>
      </c>
      <c r="H74" s="10">
        <v>18301</v>
      </c>
      <c r="I74" s="10">
        <v>3802</v>
      </c>
      <c r="J74" s="14">
        <f t="shared" si="2"/>
        <v>4.8923603515499341</v>
      </c>
      <c r="K74" s="15">
        <f t="shared" si="3"/>
        <v>23.549470487563212</v>
      </c>
    </row>
    <row r="75" spans="1:11" ht="18" customHeight="1" x14ac:dyDescent="0.3">
      <c r="A75" s="17"/>
      <c r="B75" s="17"/>
      <c r="C75" s="17"/>
      <c r="D75" s="17"/>
      <c r="E75" s="4" t="s">
        <v>94</v>
      </c>
      <c r="F75" s="16">
        <v>50</v>
      </c>
      <c r="G75" s="10">
        <v>76325</v>
      </c>
      <c r="H75" s="10">
        <v>18840</v>
      </c>
      <c r="I75" s="10">
        <v>3567</v>
      </c>
      <c r="J75" s="14">
        <f t="shared" si="2"/>
        <v>4.673435964624959</v>
      </c>
      <c r="K75" s="15">
        <f t="shared" si="3"/>
        <v>24.683917458237801</v>
      </c>
    </row>
    <row r="76" spans="1:11" ht="18" customHeight="1" x14ac:dyDescent="0.3">
      <c r="A76" s="17"/>
      <c r="B76" s="17"/>
      <c r="C76" s="17"/>
      <c r="D76" s="17"/>
      <c r="E76" s="4" t="s">
        <v>95</v>
      </c>
      <c r="F76" s="16">
        <v>49</v>
      </c>
      <c r="G76" s="10">
        <v>75763</v>
      </c>
      <c r="H76" s="10">
        <v>17903</v>
      </c>
      <c r="I76" s="10">
        <v>2914</v>
      </c>
      <c r="J76" s="14">
        <f t="shared" si="2"/>
        <v>3.846204611749799</v>
      </c>
      <c r="K76" s="15">
        <f t="shared" si="3"/>
        <v>23.630268072805986</v>
      </c>
    </row>
    <row r="77" spans="1:11" ht="18" customHeight="1" x14ac:dyDescent="0.3">
      <c r="A77" s="17"/>
      <c r="B77" s="17"/>
      <c r="C77" s="17"/>
      <c r="D77" s="17"/>
      <c r="E77" s="4" t="s">
        <v>96</v>
      </c>
      <c r="F77" s="16">
        <v>48</v>
      </c>
      <c r="G77" s="10">
        <v>73205</v>
      </c>
      <c r="H77" s="10">
        <v>17980</v>
      </c>
      <c r="I77" s="10">
        <v>1926</v>
      </c>
      <c r="J77" s="14">
        <f t="shared" si="2"/>
        <v>2.6309678300662522</v>
      </c>
      <c r="K77" s="15">
        <f t="shared" si="3"/>
        <v>24.561163854927941</v>
      </c>
    </row>
    <row r="78" spans="1:11" ht="18" customHeight="1" x14ac:dyDescent="0.3">
      <c r="A78" s="17"/>
      <c r="B78" s="17"/>
      <c r="C78" s="17"/>
      <c r="D78" s="17"/>
      <c r="E78" s="4" t="s">
        <v>97</v>
      </c>
      <c r="F78" s="16">
        <v>46</v>
      </c>
      <c r="G78" s="10">
        <v>71115</v>
      </c>
      <c r="H78" s="10">
        <v>18094</v>
      </c>
      <c r="I78" s="10">
        <v>1516</v>
      </c>
      <c r="J78" s="14">
        <f t="shared" si="2"/>
        <v>2.1317584194614358</v>
      </c>
      <c r="K78" s="15">
        <f t="shared" si="3"/>
        <v>25.443296069746186</v>
      </c>
    </row>
    <row r="79" spans="1:11" ht="18" customHeight="1" x14ac:dyDescent="0.3">
      <c r="A79" s="17"/>
      <c r="B79" s="17"/>
      <c r="C79" s="17"/>
      <c r="D79" s="17"/>
      <c r="E79" s="4" t="s">
        <v>98</v>
      </c>
      <c r="F79" s="16">
        <v>46</v>
      </c>
      <c r="G79" s="10">
        <v>72421</v>
      </c>
      <c r="H79" s="10">
        <v>18007</v>
      </c>
      <c r="I79" s="10">
        <v>3497</v>
      </c>
      <c r="J79" s="14">
        <f t="shared" si="2"/>
        <v>4.8287099045856863</v>
      </c>
      <c r="K79" s="15">
        <f t="shared" si="3"/>
        <v>24.864334930475966</v>
      </c>
    </row>
    <row r="80" spans="1:11" ht="18" customHeight="1" x14ac:dyDescent="0.3">
      <c r="A80" s="17"/>
      <c r="B80" s="17"/>
      <c r="C80" s="17"/>
      <c r="D80" s="17"/>
      <c r="E80" s="4" t="s">
        <v>99</v>
      </c>
      <c r="F80" s="16">
        <v>43</v>
      </c>
      <c r="G80" s="10">
        <v>73690</v>
      </c>
      <c r="H80" s="10">
        <v>17997</v>
      </c>
      <c r="I80" s="10">
        <v>3081</v>
      </c>
      <c r="J80" s="14">
        <f t="shared" si="2"/>
        <v>4.1810286334645133</v>
      </c>
      <c r="K80" s="15">
        <f t="shared" si="3"/>
        <v>24.422581082914913</v>
      </c>
    </row>
    <row r="81" spans="1:11" ht="18" customHeight="1" x14ac:dyDescent="0.3">
      <c r="A81" s="17"/>
      <c r="B81" s="17"/>
      <c r="C81" s="17"/>
      <c r="D81" s="17"/>
      <c r="E81" s="4" t="s">
        <v>100</v>
      </c>
      <c r="F81" s="16">
        <v>43</v>
      </c>
      <c r="G81" s="10">
        <v>75622</v>
      </c>
      <c r="H81" s="10">
        <v>19452</v>
      </c>
      <c r="I81" s="10">
        <v>5155</v>
      </c>
      <c r="J81" s="14">
        <f t="shared" si="2"/>
        <v>6.8167993441062125</v>
      </c>
      <c r="K81" s="15">
        <f t="shared" si="3"/>
        <v>25.722673296130754</v>
      </c>
    </row>
    <row r="82" spans="1:11" ht="18" customHeight="1" x14ac:dyDescent="0.3">
      <c r="A82" s="17"/>
      <c r="B82" s="17"/>
      <c r="C82" s="17"/>
      <c r="D82" s="17"/>
      <c r="E82" s="4" t="s">
        <v>101</v>
      </c>
      <c r="F82" s="16">
        <v>43</v>
      </c>
      <c r="G82" s="10">
        <v>75576</v>
      </c>
      <c r="H82" s="10">
        <v>20125</v>
      </c>
      <c r="I82" s="10">
        <v>4177</v>
      </c>
      <c r="J82" s="14">
        <f t="shared" si="2"/>
        <v>5.5268868423838251</v>
      </c>
      <c r="K82" s="15">
        <f t="shared" si="3"/>
        <v>26.628823965279985</v>
      </c>
    </row>
    <row r="83" spans="1:11" ht="18" customHeight="1" x14ac:dyDescent="0.3">
      <c r="A83" s="17"/>
      <c r="B83" s="17"/>
      <c r="C83" s="17"/>
      <c r="D83" s="17"/>
      <c r="E83" s="4" t="s">
        <v>102</v>
      </c>
      <c r="F83" s="16">
        <v>42</v>
      </c>
      <c r="G83" s="10">
        <v>76656</v>
      </c>
      <c r="H83" s="10">
        <v>20868</v>
      </c>
      <c r="I83" s="10">
        <v>3731</v>
      </c>
      <c r="J83" s="14">
        <f t="shared" si="2"/>
        <v>4.8671989146316008</v>
      </c>
      <c r="K83" s="15">
        <f t="shared" si="3"/>
        <v>27.222917971195994</v>
      </c>
    </row>
    <row r="84" spans="1:11" ht="18" customHeight="1" x14ac:dyDescent="0.3">
      <c r="A84" s="17"/>
      <c r="B84" s="17"/>
      <c r="C84" s="17"/>
      <c r="D84" s="17"/>
      <c r="E84" s="4" t="s">
        <v>103</v>
      </c>
      <c r="F84" s="16">
        <v>42</v>
      </c>
      <c r="G84" s="10">
        <v>75832</v>
      </c>
      <c r="H84" s="10">
        <v>21024</v>
      </c>
      <c r="I84" s="10">
        <v>2095</v>
      </c>
      <c r="J84" s="14">
        <f t="shared" si="2"/>
        <v>2.7626859373351622</v>
      </c>
      <c r="K84" s="15">
        <f t="shared" si="3"/>
        <v>27.724443506699021</v>
      </c>
    </row>
    <row r="85" spans="1:11" ht="18" customHeight="1" x14ac:dyDescent="0.3">
      <c r="A85" s="17"/>
      <c r="B85" s="17"/>
      <c r="C85" s="17"/>
      <c r="D85" s="17"/>
      <c r="E85" s="4" t="s">
        <v>104</v>
      </c>
      <c r="F85" s="16">
        <v>41</v>
      </c>
      <c r="G85" s="10">
        <v>74003</v>
      </c>
      <c r="H85" s="10">
        <v>20718</v>
      </c>
      <c r="I85" s="10">
        <v>1218</v>
      </c>
      <c r="J85" s="14">
        <f t="shared" si="2"/>
        <v>1.6458792211126574</v>
      </c>
      <c r="K85" s="15">
        <f t="shared" si="3"/>
        <v>27.996162317743877</v>
      </c>
    </row>
    <row r="86" spans="1:11" ht="18" customHeight="1" x14ac:dyDescent="0.3">
      <c r="A86" s="17"/>
      <c r="B86" s="17"/>
      <c r="C86" s="17"/>
      <c r="D86" s="17"/>
      <c r="E86" s="4" t="s">
        <v>105</v>
      </c>
      <c r="F86" s="16">
        <v>41</v>
      </c>
      <c r="G86" s="10">
        <v>74722</v>
      </c>
      <c r="H86" s="10">
        <v>20107</v>
      </c>
      <c r="I86" s="10">
        <v>3029</v>
      </c>
      <c r="J86" s="14">
        <f t="shared" si="2"/>
        <v>4.0536923529884108</v>
      </c>
      <c r="K86" s="15">
        <f t="shared" si="3"/>
        <v>26.909076309520625</v>
      </c>
    </row>
    <row r="87" spans="1:11" ht="18" customHeight="1" x14ac:dyDescent="0.3">
      <c r="A87" s="17"/>
      <c r="B87" s="17"/>
      <c r="C87" s="17"/>
      <c r="D87" s="17"/>
      <c r="E87" s="4" t="s">
        <v>106</v>
      </c>
      <c r="F87" s="16">
        <v>40</v>
      </c>
      <c r="G87" s="10">
        <v>76281</v>
      </c>
      <c r="H87" s="10">
        <v>20757</v>
      </c>
      <c r="I87" s="10">
        <v>3708</v>
      </c>
      <c r="J87" s="14">
        <f t="shared" si="2"/>
        <v>4.8609745546073073</v>
      </c>
      <c r="K87" s="15">
        <f t="shared" si="3"/>
        <v>27.211232154796082</v>
      </c>
    </row>
    <row r="88" spans="1:11" ht="18" customHeight="1" x14ac:dyDescent="0.3">
      <c r="A88" s="17"/>
      <c r="B88" s="17"/>
      <c r="C88" s="17"/>
      <c r="D88" s="17"/>
      <c r="E88" s="4" t="s">
        <v>107</v>
      </c>
      <c r="F88" s="16">
        <v>39</v>
      </c>
      <c r="G88" s="10">
        <v>74565</v>
      </c>
      <c r="H88" s="10">
        <v>17761</v>
      </c>
      <c r="I88" s="10">
        <v>2011</v>
      </c>
      <c r="J88" s="14">
        <f t="shared" si="2"/>
        <v>2.6969757929323412</v>
      </c>
      <c r="K88" s="15">
        <f t="shared" si="3"/>
        <v>23.819486354187621</v>
      </c>
    </row>
    <row r="89" spans="1:11" ht="18" customHeight="1" x14ac:dyDescent="0.3">
      <c r="A89" s="17"/>
      <c r="B89" s="17"/>
      <c r="C89" s="17"/>
      <c r="D89" s="17"/>
      <c r="E89" s="4" t="s">
        <v>108</v>
      </c>
      <c r="F89" s="16">
        <v>39</v>
      </c>
      <c r="G89" s="10">
        <v>72780</v>
      </c>
      <c r="H89" s="10">
        <v>16431</v>
      </c>
      <c r="I89" s="10">
        <v>2979</v>
      </c>
      <c r="J89" s="14">
        <f t="shared" si="2"/>
        <v>4.0931574608408905</v>
      </c>
      <c r="K89" s="15">
        <f t="shared" si="3"/>
        <v>22.576257213520197</v>
      </c>
    </row>
    <row r="90" spans="1:11" ht="18" customHeight="1" x14ac:dyDescent="0.3">
      <c r="A90" s="17"/>
      <c r="B90" s="17"/>
      <c r="C90" s="17"/>
      <c r="D90" s="17"/>
      <c r="E90" s="4" t="s">
        <v>109</v>
      </c>
      <c r="F90" s="16">
        <v>38</v>
      </c>
      <c r="G90" s="10">
        <v>72666</v>
      </c>
      <c r="H90" s="10">
        <v>16358</v>
      </c>
      <c r="I90" s="10">
        <v>3556</v>
      </c>
      <c r="J90" s="14">
        <f t="shared" si="2"/>
        <v>4.8936228772741037</v>
      </c>
      <c r="K90" s="15">
        <f t="shared" si="3"/>
        <v>22.511215699226597</v>
      </c>
    </row>
    <row r="91" spans="1:11" ht="18" customHeight="1" x14ac:dyDescent="0.3">
      <c r="A91" s="17"/>
      <c r="B91" s="17"/>
      <c r="C91" s="17"/>
      <c r="D91" s="17"/>
      <c r="E91" s="4" t="s">
        <v>110</v>
      </c>
      <c r="F91" s="16">
        <v>38</v>
      </c>
      <c r="G91" s="10">
        <v>69976</v>
      </c>
      <c r="H91" s="10">
        <v>16243</v>
      </c>
      <c r="I91" s="10">
        <v>1902</v>
      </c>
      <c r="J91" s="14">
        <f t="shared" si="2"/>
        <v>2.7180747684920545</v>
      </c>
      <c r="K91" s="15">
        <f t="shared" si="3"/>
        <v>23.212244198010744</v>
      </c>
    </row>
    <row r="92" spans="1:11" ht="18" customHeight="1" x14ac:dyDescent="0.3">
      <c r="A92" s="17"/>
      <c r="B92" s="17"/>
      <c r="C92" s="17"/>
      <c r="D92" s="17"/>
      <c r="E92" s="4" t="s">
        <v>111</v>
      </c>
      <c r="F92" s="16">
        <v>37</v>
      </c>
      <c r="G92" s="10">
        <v>69005</v>
      </c>
      <c r="H92" s="10">
        <v>16434</v>
      </c>
      <c r="I92" s="10">
        <v>1369</v>
      </c>
      <c r="J92" s="14">
        <f t="shared" si="2"/>
        <v>1.9839142091152815</v>
      </c>
      <c r="K92" s="15">
        <f t="shared" si="3"/>
        <v>23.815665531483226</v>
      </c>
    </row>
    <row r="93" spans="1:11" ht="18" customHeight="1" x14ac:dyDescent="0.3">
      <c r="A93" s="17"/>
      <c r="B93" s="17"/>
      <c r="C93" s="17"/>
      <c r="D93" s="17"/>
      <c r="E93" s="4" t="s">
        <v>112</v>
      </c>
      <c r="F93" s="16">
        <v>36</v>
      </c>
      <c r="G93" s="10">
        <v>69600</v>
      </c>
      <c r="H93" s="10">
        <v>16578</v>
      </c>
      <c r="I93" s="10">
        <v>3165</v>
      </c>
      <c r="J93" s="14">
        <f t="shared" si="2"/>
        <v>4.5474137931034484</v>
      </c>
      <c r="K93" s="15">
        <f t="shared" si="3"/>
        <v>23.818965517241381</v>
      </c>
    </row>
    <row r="94" spans="1:11" ht="18" customHeight="1" x14ac:dyDescent="0.3">
      <c r="A94" s="17"/>
      <c r="B94" s="17"/>
      <c r="C94" s="17"/>
      <c r="D94" s="17"/>
      <c r="E94" s="4" t="s">
        <v>113</v>
      </c>
      <c r="F94" s="16">
        <v>34</v>
      </c>
      <c r="G94" s="10">
        <v>70122</v>
      </c>
      <c r="H94" s="10">
        <v>15545</v>
      </c>
      <c r="I94" s="10">
        <v>2461</v>
      </c>
      <c r="J94" s="14">
        <f t="shared" si="2"/>
        <v>3.5095975585408286</v>
      </c>
      <c r="K94" s="15">
        <f t="shared" si="3"/>
        <v>22.168506317560823</v>
      </c>
    </row>
    <row r="95" spans="1:11" ht="18" customHeight="1" x14ac:dyDescent="0.3">
      <c r="A95" s="17"/>
      <c r="B95" s="17"/>
      <c r="C95" s="17"/>
      <c r="D95" s="17"/>
      <c r="E95" s="4" t="s">
        <v>114</v>
      </c>
      <c r="F95" s="16">
        <v>34</v>
      </c>
      <c r="G95" s="10">
        <v>69368</v>
      </c>
      <c r="H95" s="10">
        <v>15202</v>
      </c>
      <c r="I95" s="10">
        <v>1632</v>
      </c>
      <c r="J95" s="14">
        <f t="shared" si="2"/>
        <v>2.3526698189366853</v>
      </c>
      <c r="K95" s="15">
        <f t="shared" si="3"/>
        <v>21.915004036443317</v>
      </c>
    </row>
    <row r="96" spans="1:11" ht="18" customHeight="1" x14ac:dyDescent="0.3">
      <c r="A96" s="17"/>
      <c r="B96" s="17"/>
      <c r="C96" s="17"/>
      <c r="D96" s="17"/>
      <c r="E96" s="4" t="s">
        <v>115</v>
      </c>
      <c r="F96" s="16">
        <v>33</v>
      </c>
      <c r="G96" s="10">
        <v>69152</v>
      </c>
      <c r="H96" s="10">
        <v>15371</v>
      </c>
      <c r="I96" s="10">
        <v>3094</v>
      </c>
      <c r="J96" s="14">
        <f t="shared" si="2"/>
        <v>4.4742017584451643</v>
      </c>
      <c r="K96" s="15">
        <f t="shared" si="3"/>
        <v>22.227845904673764</v>
      </c>
    </row>
    <row r="97" spans="1:11" ht="18" customHeight="1" x14ac:dyDescent="0.3">
      <c r="A97" s="17"/>
      <c r="B97" s="17"/>
      <c r="C97" s="17"/>
      <c r="D97" s="17"/>
      <c r="E97" s="4" t="s">
        <v>116</v>
      </c>
      <c r="F97" s="16">
        <v>33</v>
      </c>
      <c r="G97" s="10">
        <v>69525</v>
      </c>
      <c r="H97" s="10">
        <v>15339</v>
      </c>
      <c r="I97" s="10">
        <v>3587</v>
      </c>
      <c r="J97" s="14">
        <f t="shared" si="2"/>
        <v>5.159295217547645</v>
      </c>
      <c r="K97" s="15">
        <f t="shared" si="3"/>
        <v>22.062567421790721</v>
      </c>
    </row>
    <row r="98" spans="1:11" ht="18" customHeight="1" x14ac:dyDescent="0.3">
      <c r="A98" s="17"/>
      <c r="B98" s="17"/>
      <c r="C98" s="17"/>
      <c r="D98" s="17"/>
      <c r="E98" s="4" t="s">
        <v>117</v>
      </c>
      <c r="F98" s="16">
        <v>32</v>
      </c>
      <c r="G98" s="10">
        <v>69071</v>
      </c>
      <c r="H98" s="10">
        <v>15557</v>
      </c>
      <c r="I98" s="10">
        <v>2161</v>
      </c>
      <c r="J98" s="14">
        <f t="shared" si="2"/>
        <v>3.1286647073301386</v>
      </c>
      <c r="K98" s="15">
        <f t="shared" si="3"/>
        <v>22.523200764430804</v>
      </c>
    </row>
    <row r="99" spans="1:11" ht="18" customHeight="1" x14ac:dyDescent="0.3">
      <c r="A99" s="17"/>
      <c r="B99" s="17"/>
      <c r="C99" s="17"/>
      <c r="D99" s="17"/>
      <c r="E99" s="4" t="s">
        <v>118</v>
      </c>
      <c r="F99" s="16">
        <v>30</v>
      </c>
      <c r="G99" s="10">
        <v>67476</v>
      </c>
      <c r="H99" s="10">
        <v>15612</v>
      </c>
      <c r="I99" s="10">
        <v>1522</v>
      </c>
      <c r="J99" s="14">
        <f t="shared" si="2"/>
        <v>2.2556168119034914</v>
      </c>
      <c r="K99" s="15">
        <f t="shared" si="3"/>
        <v>23.137115418815579</v>
      </c>
    </row>
    <row r="100" spans="1:11" ht="18" customHeight="1" x14ac:dyDescent="0.3">
      <c r="A100" s="17"/>
      <c r="B100" s="17"/>
      <c r="C100" s="17"/>
      <c r="D100" s="17"/>
      <c r="E100" s="4" t="s">
        <v>119</v>
      </c>
      <c r="F100" s="16">
        <v>30</v>
      </c>
      <c r="G100" s="10">
        <v>68433</v>
      </c>
      <c r="H100" s="10">
        <v>15549</v>
      </c>
      <c r="I100" s="10">
        <v>3137</v>
      </c>
      <c r="J100" s="14">
        <f t="shared" si="2"/>
        <v>4.5840457089415931</v>
      </c>
      <c r="K100" s="15">
        <f t="shared" si="3"/>
        <v>22.72149401604489</v>
      </c>
    </row>
    <row r="101" spans="1:11" ht="18" customHeight="1" x14ac:dyDescent="0.3">
      <c r="A101" s="17"/>
      <c r="B101" s="17"/>
      <c r="C101" s="17"/>
      <c r="D101" s="17"/>
      <c r="E101" s="4" t="s">
        <v>120</v>
      </c>
      <c r="F101" s="16">
        <v>29</v>
      </c>
      <c r="G101" s="10">
        <v>69462</v>
      </c>
      <c r="H101" s="10">
        <v>15967</v>
      </c>
      <c r="I101" s="10">
        <v>3104</v>
      </c>
      <c r="J101" s="14">
        <f t="shared" si="2"/>
        <v>4.4686303302525117</v>
      </c>
      <c r="K101" s="15">
        <f t="shared" si="3"/>
        <v>22.986668970084363</v>
      </c>
    </row>
    <row r="102" spans="1:11" ht="18" customHeight="1" x14ac:dyDescent="0.3">
      <c r="A102" s="17"/>
      <c r="B102" s="17"/>
      <c r="C102" s="17"/>
      <c r="D102" s="17"/>
      <c r="E102" s="4" t="s">
        <v>121</v>
      </c>
      <c r="F102" s="16">
        <v>28</v>
      </c>
      <c r="G102" s="10">
        <v>69297</v>
      </c>
      <c r="H102" s="10">
        <v>17507</v>
      </c>
      <c r="I102" s="10">
        <v>3562</v>
      </c>
      <c r="J102" s="14">
        <f t="shared" si="2"/>
        <v>5.1401936591771644</v>
      </c>
      <c r="K102" s="15">
        <f t="shared" si="3"/>
        <v>25.263719930155709</v>
      </c>
    </row>
    <row r="103" spans="1:11" ht="18" customHeight="1" x14ac:dyDescent="0.3">
      <c r="A103" s="17"/>
      <c r="B103" s="17"/>
      <c r="C103" s="17"/>
      <c r="D103" s="17"/>
      <c r="E103" s="4" t="s">
        <v>122</v>
      </c>
      <c r="F103" s="16">
        <v>28</v>
      </c>
      <c r="G103" s="10">
        <v>69341</v>
      </c>
      <c r="H103" s="10">
        <v>17706</v>
      </c>
      <c r="I103" s="10">
        <v>3180</v>
      </c>
      <c r="J103" s="14">
        <f t="shared" si="2"/>
        <v>4.5860313523023892</v>
      </c>
      <c r="K103" s="15">
        <f t="shared" si="3"/>
        <v>25.534676454045947</v>
      </c>
    </row>
    <row r="104" spans="1:11" ht="18" customHeight="1" x14ac:dyDescent="0.3">
      <c r="A104" s="17"/>
      <c r="B104" s="17"/>
      <c r="C104" s="17"/>
      <c r="D104" s="17"/>
      <c r="E104" s="4" t="s">
        <v>123</v>
      </c>
      <c r="F104" s="16">
        <v>28</v>
      </c>
      <c r="G104" s="10">
        <v>69430</v>
      </c>
      <c r="H104" s="10">
        <v>17731</v>
      </c>
      <c r="I104" s="10">
        <v>3534</v>
      </c>
      <c r="J104" s="14">
        <f t="shared" si="2"/>
        <v>5.0900187238945707</v>
      </c>
      <c r="K104" s="15">
        <f t="shared" si="3"/>
        <v>25.537951893993949</v>
      </c>
    </row>
    <row r="105" spans="1:11" ht="18" customHeight="1" x14ac:dyDescent="0.3">
      <c r="A105" s="17"/>
      <c r="B105" s="17"/>
      <c r="C105" s="17"/>
      <c r="D105" s="17"/>
      <c r="E105" s="4" t="s">
        <v>124</v>
      </c>
      <c r="F105" s="16">
        <v>27</v>
      </c>
      <c r="G105" s="10">
        <v>68167</v>
      </c>
      <c r="H105" s="10">
        <v>17780</v>
      </c>
      <c r="I105" s="10">
        <v>2130</v>
      </c>
      <c r="J105" s="14">
        <f t="shared" si="2"/>
        <v>3.1246790969237317</v>
      </c>
      <c r="K105" s="15">
        <f t="shared" si="3"/>
        <v>26.083002039109832</v>
      </c>
    </row>
    <row r="106" spans="1:11" ht="18" customHeight="1" x14ac:dyDescent="0.3">
      <c r="A106" s="17"/>
      <c r="B106" s="17"/>
      <c r="C106" s="17"/>
      <c r="D106" s="17"/>
      <c r="E106" s="4" t="s">
        <v>125</v>
      </c>
      <c r="F106" s="16">
        <v>27</v>
      </c>
      <c r="G106" s="10">
        <v>67322</v>
      </c>
      <c r="H106" s="10">
        <v>17633</v>
      </c>
      <c r="I106" s="10">
        <v>1384</v>
      </c>
      <c r="J106" s="14">
        <f t="shared" si="2"/>
        <v>2.0557915688779302</v>
      </c>
      <c r="K106" s="15">
        <f t="shared" si="3"/>
        <v>26.192032322272063</v>
      </c>
    </row>
    <row r="107" spans="1:11" ht="18" customHeight="1" x14ac:dyDescent="0.3">
      <c r="A107" s="17"/>
      <c r="B107" s="17"/>
      <c r="C107" s="17"/>
      <c r="D107" s="17"/>
      <c r="E107" s="4" t="s">
        <v>126</v>
      </c>
      <c r="F107" s="16">
        <v>27</v>
      </c>
      <c r="G107" s="10">
        <v>68057</v>
      </c>
      <c r="H107" s="10">
        <v>17340</v>
      </c>
      <c r="I107" s="10">
        <v>2762</v>
      </c>
      <c r="J107" s="14">
        <f t="shared" si="2"/>
        <v>4.0583628429110892</v>
      </c>
      <c r="K107" s="15">
        <f t="shared" si="3"/>
        <v>25.478642902273098</v>
      </c>
    </row>
    <row r="108" spans="1:11" ht="18" customHeight="1" x14ac:dyDescent="0.3">
      <c r="A108" s="17"/>
      <c r="B108" s="17"/>
      <c r="C108" s="17"/>
      <c r="D108" s="17"/>
      <c r="E108" s="4" t="s">
        <v>127</v>
      </c>
      <c r="F108" s="16">
        <v>26</v>
      </c>
      <c r="G108" s="10">
        <v>68712</v>
      </c>
      <c r="H108" s="10">
        <v>17007</v>
      </c>
      <c r="I108" s="10">
        <v>2523</v>
      </c>
      <c r="J108" s="14">
        <f t="shared" si="2"/>
        <v>3.6718477121900106</v>
      </c>
      <c r="K108" s="15">
        <f t="shared" si="3"/>
        <v>24.751135172895562</v>
      </c>
    </row>
    <row r="109" spans="1:11" ht="18" customHeight="1" x14ac:dyDescent="0.3">
      <c r="A109" s="17"/>
      <c r="B109" s="17"/>
      <c r="C109" s="17"/>
      <c r="D109" s="17"/>
      <c r="E109" s="4" t="s">
        <v>128</v>
      </c>
      <c r="F109" s="16">
        <v>26</v>
      </c>
      <c r="G109" s="10">
        <v>68811</v>
      </c>
      <c r="H109" s="10">
        <v>16775</v>
      </c>
      <c r="I109" s="10">
        <v>3133</v>
      </c>
      <c r="J109" s="14">
        <f t="shared" si="2"/>
        <v>4.5530511110142271</v>
      </c>
      <c r="K109" s="15">
        <f t="shared" si="3"/>
        <v>24.378369737396639</v>
      </c>
    </row>
    <row r="110" spans="1:11" ht="18" customHeight="1" x14ac:dyDescent="0.3">
      <c r="A110" s="17"/>
      <c r="B110" s="17"/>
      <c r="C110" s="17"/>
      <c r="D110" s="17"/>
      <c r="E110" s="4" t="s">
        <v>129</v>
      </c>
      <c r="F110" s="16">
        <v>26</v>
      </c>
      <c r="G110" s="10">
        <v>69089</v>
      </c>
      <c r="H110" s="10">
        <v>16721</v>
      </c>
      <c r="I110" s="10">
        <v>3220</v>
      </c>
      <c r="J110" s="14">
        <f t="shared" si="2"/>
        <v>4.6606550970487337</v>
      </c>
      <c r="K110" s="15">
        <f t="shared" si="3"/>
        <v>24.20211611110307</v>
      </c>
    </row>
    <row r="111" spans="1:11" ht="18" customHeight="1" x14ac:dyDescent="0.3">
      <c r="A111" s="17"/>
      <c r="B111" s="17"/>
      <c r="C111" s="17"/>
      <c r="D111" s="17"/>
      <c r="E111" s="4" t="s">
        <v>130</v>
      </c>
      <c r="F111" s="16">
        <v>25</v>
      </c>
      <c r="G111" s="10">
        <v>66627</v>
      </c>
      <c r="H111" s="10">
        <v>15979</v>
      </c>
      <c r="I111" s="10">
        <v>2818</v>
      </c>
      <c r="J111" s="14">
        <f t="shared" si="2"/>
        <v>4.2295165623546005</v>
      </c>
      <c r="K111" s="15">
        <f t="shared" si="3"/>
        <v>23.982769748000059</v>
      </c>
    </row>
    <row r="112" spans="1:11" ht="18" customHeight="1" x14ac:dyDescent="0.3">
      <c r="A112" s="17"/>
      <c r="B112" s="17"/>
      <c r="C112" s="17"/>
      <c r="D112" s="17"/>
      <c r="E112" s="4" t="s">
        <v>131</v>
      </c>
      <c r="F112" s="16">
        <v>25</v>
      </c>
      <c r="G112" s="10">
        <v>64091</v>
      </c>
      <c r="H112" s="10">
        <v>15397</v>
      </c>
      <c r="I112" s="10">
        <v>1634</v>
      </c>
      <c r="J112" s="14">
        <f t="shared" si="2"/>
        <v>2.5494999297873338</v>
      </c>
      <c r="K112" s="15">
        <f t="shared" si="3"/>
        <v>24.023653867157634</v>
      </c>
    </row>
    <row r="113" spans="1:11" ht="18" customHeight="1" x14ac:dyDescent="0.3">
      <c r="A113" s="17"/>
      <c r="B113" s="17"/>
      <c r="C113" s="17"/>
      <c r="D113" s="17"/>
      <c r="E113" s="4" t="s">
        <v>132</v>
      </c>
      <c r="F113" s="16">
        <v>25</v>
      </c>
      <c r="G113" s="10">
        <v>61721</v>
      </c>
      <c r="H113" s="10">
        <v>14829</v>
      </c>
      <c r="I113" s="10">
        <v>801</v>
      </c>
      <c r="J113" s="14">
        <f t="shared" si="2"/>
        <v>1.2977754735017255</v>
      </c>
      <c r="K113" s="15">
        <f t="shared" si="3"/>
        <v>24.02585829782408</v>
      </c>
    </row>
    <row r="114" spans="1:11" ht="18" customHeight="1" x14ac:dyDescent="0.3">
      <c r="A114" s="17"/>
      <c r="B114" s="17"/>
      <c r="C114" s="17"/>
      <c r="D114" s="17"/>
      <c r="E114" s="4" t="s">
        <v>133</v>
      </c>
      <c r="F114" s="16">
        <v>24</v>
      </c>
      <c r="G114" s="10">
        <v>61617</v>
      </c>
      <c r="H114" s="10">
        <v>14271</v>
      </c>
      <c r="I114" s="10">
        <v>2162</v>
      </c>
      <c r="J114" s="14">
        <f t="shared" si="2"/>
        <v>3.5087719298245612</v>
      </c>
      <c r="K114" s="15">
        <f t="shared" si="3"/>
        <v>23.160816008569064</v>
      </c>
    </row>
    <row r="115" spans="1:11" ht="18" customHeight="1" x14ac:dyDescent="0.3">
      <c r="A115" s="17"/>
      <c r="B115" s="17"/>
      <c r="C115" s="17"/>
      <c r="D115" s="17"/>
      <c r="E115" s="4" t="s">
        <v>134</v>
      </c>
      <c r="F115" s="16">
        <v>24</v>
      </c>
      <c r="G115" s="10">
        <v>61448</v>
      </c>
      <c r="H115" s="10">
        <v>13176</v>
      </c>
      <c r="I115" s="10">
        <v>1647</v>
      </c>
      <c r="J115" s="14">
        <f t="shared" si="2"/>
        <v>2.6803150631428201</v>
      </c>
      <c r="K115" s="15">
        <f t="shared" si="3"/>
        <v>21.442520505142561</v>
      </c>
    </row>
    <row r="116" spans="1:11" ht="18" customHeight="1" x14ac:dyDescent="0.3">
      <c r="A116" s="17"/>
      <c r="B116" s="17"/>
      <c r="C116" s="17"/>
      <c r="D116" s="17"/>
      <c r="E116" s="4" t="s">
        <v>135</v>
      </c>
      <c r="F116" s="16">
        <v>24</v>
      </c>
      <c r="G116" s="10">
        <v>60166</v>
      </c>
      <c r="H116" s="10">
        <v>11727</v>
      </c>
      <c r="I116" s="10">
        <v>1602</v>
      </c>
      <c r="J116" s="14">
        <f t="shared" si="2"/>
        <v>2.6626333809792904</v>
      </c>
      <c r="K116" s="15">
        <f t="shared" si="3"/>
        <v>19.491074693348402</v>
      </c>
    </row>
    <row r="117" spans="1:11" ht="18" customHeight="1" x14ac:dyDescent="0.3">
      <c r="A117" s="17"/>
      <c r="B117" s="17"/>
      <c r="C117" s="17"/>
      <c r="D117" s="17"/>
      <c r="E117" s="4" t="s">
        <v>136</v>
      </c>
      <c r="F117" s="16">
        <v>24</v>
      </c>
      <c r="G117" s="10">
        <v>58722</v>
      </c>
      <c r="H117" s="10">
        <v>10524</v>
      </c>
      <c r="I117" s="10">
        <v>2086</v>
      </c>
      <c r="J117" s="14">
        <f t="shared" si="2"/>
        <v>3.5523313238649914</v>
      </c>
      <c r="K117" s="15">
        <f t="shared" si="3"/>
        <v>17.921732911004394</v>
      </c>
    </row>
    <row r="118" spans="1:11" ht="18" customHeight="1" x14ac:dyDescent="0.3">
      <c r="A118" s="17"/>
      <c r="B118" s="17"/>
      <c r="C118" s="17"/>
      <c r="D118" s="17"/>
      <c r="E118" s="4" t="s">
        <v>137</v>
      </c>
      <c r="F118" s="16">
        <v>23</v>
      </c>
      <c r="G118" s="10">
        <v>58803</v>
      </c>
      <c r="H118" s="10">
        <v>10314</v>
      </c>
      <c r="I118" s="10">
        <v>2589</v>
      </c>
      <c r="J118" s="14">
        <f t="shared" si="2"/>
        <v>4.4028365899698994</v>
      </c>
      <c r="K118" s="15">
        <f t="shared" si="3"/>
        <v>17.53992143257997</v>
      </c>
    </row>
    <row r="119" spans="1:11" ht="18" customHeight="1" x14ac:dyDescent="0.3">
      <c r="A119" s="17"/>
      <c r="B119" s="17"/>
      <c r="C119" s="17"/>
      <c r="D119" s="17"/>
      <c r="E119" s="4" t="s">
        <v>138</v>
      </c>
      <c r="F119" s="16">
        <v>21</v>
      </c>
      <c r="G119" s="10">
        <v>58081</v>
      </c>
      <c r="H119" s="10">
        <v>10625</v>
      </c>
      <c r="I119" s="10">
        <v>1797</v>
      </c>
      <c r="J119" s="14">
        <f t="shared" si="2"/>
        <v>3.0939549938878463</v>
      </c>
      <c r="K119" s="15">
        <f t="shared" si="3"/>
        <v>18.293417813054184</v>
      </c>
    </row>
    <row r="120" spans="1:11" ht="18" customHeight="1" x14ac:dyDescent="0.3">
      <c r="A120" s="17"/>
      <c r="B120" s="17"/>
      <c r="C120" s="17"/>
      <c r="D120" s="17"/>
      <c r="E120" s="4" t="s">
        <v>139</v>
      </c>
      <c r="F120" s="16">
        <v>21</v>
      </c>
      <c r="G120" s="10">
        <v>56483</v>
      </c>
      <c r="H120" s="10">
        <v>11053</v>
      </c>
      <c r="I120" s="10">
        <v>1229</v>
      </c>
      <c r="J120" s="14">
        <f t="shared" si="2"/>
        <v>2.1758759272701522</v>
      </c>
      <c r="K120" s="15">
        <f t="shared" si="3"/>
        <v>19.568719791795761</v>
      </c>
    </row>
    <row r="121" spans="1:11" ht="18" customHeight="1" x14ac:dyDescent="0.3">
      <c r="A121" s="17"/>
      <c r="B121" s="17"/>
      <c r="C121" s="17"/>
      <c r="D121" s="17"/>
      <c r="E121" s="4" t="s">
        <v>140</v>
      </c>
      <c r="F121" s="16">
        <v>21</v>
      </c>
      <c r="G121" s="10">
        <v>57552</v>
      </c>
      <c r="H121" s="10">
        <v>12330</v>
      </c>
      <c r="I121" s="10">
        <v>3486</v>
      </c>
      <c r="J121" s="14">
        <f t="shared" si="2"/>
        <v>6.0571309424520434</v>
      </c>
      <c r="K121" s="15">
        <f t="shared" si="3"/>
        <v>21.424103419516264</v>
      </c>
    </row>
    <row r="122" spans="1:11" ht="18" customHeight="1" x14ac:dyDescent="0.3">
      <c r="A122" s="17"/>
      <c r="B122" s="17"/>
      <c r="C122" s="17"/>
      <c r="D122" s="17"/>
      <c r="E122" s="4" t="s">
        <v>141</v>
      </c>
      <c r="F122" s="16">
        <v>20</v>
      </c>
      <c r="G122" s="10">
        <v>58869</v>
      </c>
      <c r="H122" s="10">
        <v>14008</v>
      </c>
      <c r="I122" s="10">
        <v>3564</v>
      </c>
      <c r="J122" s="14">
        <f t="shared" si="2"/>
        <v>6.0541201651123675</v>
      </c>
      <c r="K122" s="15">
        <f t="shared" si="3"/>
        <v>23.795206305525831</v>
      </c>
    </row>
    <row r="123" spans="1:11" ht="18" customHeight="1" x14ac:dyDescent="0.3">
      <c r="A123" s="17"/>
      <c r="B123" s="17"/>
      <c r="C123" s="17"/>
      <c r="D123" s="17"/>
      <c r="E123" s="4" t="s">
        <v>142</v>
      </c>
      <c r="F123" s="16">
        <v>20</v>
      </c>
      <c r="G123" s="10">
        <v>59636</v>
      </c>
      <c r="H123" s="10">
        <v>15981</v>
      </c>
      <c r="I123" s="10">
        <v>3659</v>
      </c>
      <c r="J123" s="14">
        <f t="shared" si="2"/>
        <v>6.1355557046079552</v>
      </c>
      <c r="K123" s="15">
        <f t="shared" si="3"/>
        <v>26.797571936414244</v>
      </c>
    </row>
    <row r="124" spans="1:11" ht="18" customHeight="1" x14ac:dyDescent="0.3">
      <c r="A124" s="17"/>
      <c r="B124" s="17"/>
      <c r="C124" s="17"/>
      <c r="D124" s="17"/>
      <c r="E124" s="4" t="s">
        <v>143</v>
      </c>
      <c r="F124" s="16">
        <v>20</v>
      </c>
      <c r="G124" s="10">
        <v>60855</v>
      </c>
      <c r="H124" s="10">
        <v>17807</v>
      </c>
      <c r="I124" s="10">
        <v>3952</v>
      </c>
      <c r="J124" s="14">
        <f t="shared" si="2"/>
        <v>6.494125380001643</v>
      </c>
      <c r="K124" s="15">
        <f t="shared" si="3"/>
        <v>29.261358968038781</v>
      </c>
    </row>
    <row r="125" spans="1:11" ht="18" customHeight="1" x14ac:dyDescent="0.3">
      <c r="A125" s="17"/>
      <c r="B125" s="17"/>
      <c r="C125" s="17"/>
      <c r="D125" s="17"/>
      <c r="E125" s="4" t="s">
        <v>144</v>
      </c>
      <c r="F125" s="16">
        <v>20</v>
      </c>
      <c r="G125" s="10">
        <v>62504</v>
      </c>
      <c r="H125" s="10">
        <v>18970</v>
      </c>
      <c r="I125" s="10">
        <v>3805</v>
      </c>
      <c r="J125" s="14">
        <f t="shared" si="2"/>
        <v>6.0876103929348524</v>
      </c>
      <c r="K125" s="15">
        <f t="shared" si="3"/>
        <v>30.350057596313835</v>
      </c>
    </row>
    <row r="126" spans="1:11" ht="18" customHeight="1" x14ac:dyDescent="0.3">
      <c r="A126" s="17"/>
      <c r="B126" s="17"/>
      <c r="C126" s="17"/>
      <c r="D126" s="17"/>
      <c r="E126" s="4" t="s">
        <v>145</v>
      </c>
      <c r="F126" s="16">
        <v>20</v>
      </c>
      <c r="G126" s="10">
        <v>61971</v>
      </c>
      <c r="H126" s="10">
        <v>19201</v>
      </c>
      <c r="I126" s="10">
        <v>2120</v>
      </c>
      <c r="J126" s="14">
        <f t="shared" si="2"/>
        <v>3.4209549628051832</v>
      </c>
      <c r="K126" s="15">
        <f t="shared" si="3"/>
        <v>30.983847283406757</v>
      </c>
    </row>
    <row r="127" spans="1:11" ht="18" customHeight="1" x14ac:dyDescent="0.3">
      <c r="A127" s="17"/>
      <c r="B127" s="17"/>
      <c r="C127" s="17"/>
      <c r="D127" s="17"/>
      <c r="E127" s="4" t="s">
        <v>146</v>
      </c>
      <c r="F127" s="16">
        <v>18</v>
      </c>
      <c r="G127" s="10">
        <v>60270</v>
      </c>
      <c r="H127" s="10">
        <v>19378</v>
      </c>
      <c r="I127" s="10">
        <v>1391</v>
      </c>
      <c r="J127" s="14">
        <f t="shared" si="2"/>
        <v>2.3079475692716112</v>
      </c>
      <c r="K127" s="15">
        <f t="shared" si="3"/>
        <v>32.151982744317237</v>
      </c>
    </row>
    <row r="128" spans="1:11" ht="18" customHeight="1" x14ac:dyDescent="0.3">
      <c r="A128" s="17"/>
      <c r="B128" s="17"/>
      <c r="C128" s="17"/>
      <c r="D128" s="17"/>
      <c r="E128" s="4" t="s">
        <v>147</v>
      </c>
      <c r="F128" s="16">
        <v>18</v>
      </c>
      <c r="G128" s="10">
        <v>61248</v>
      </c>
      <c r="H128" s="10">
        <v>19310</v>
      </c>
      <c r="I128" s="10">
        <v>3413</v>
      </c>
      <c r="J128" s="14">
        <f t="shared" si="2"/>
        <v>5.5724268547544415</v>
      </c>
      <c r="K128" s="15">
        <f t="shared" si="3"/>
        <v>31.527560083594569</v>
      </c>
    </row>
    <row r="129" spans="1:11" ht="18" customHeight="1" x14ac:dyDescent="0.3">
      <c r="A129" s="17"/>
      <c r="B129" s="17"/>
      <c r="C129" s="17"/>
      <c r="D129" s="17"/>
      <c r="E129" s="4" t="s">
        <v>148</v>
      </c>
      <c r="F129" s="16">
        <v>17</v>
      </c>
      <c r="G129" s="10">
        <v>62876</v>
      </c>
      <c r="H129" s="10">
        <v>19612</v>
      </c>
      <c r="I129" s="10">
        <v>3737</v>
      </c>
      <c r="J129" s="14">
        <f t="shared" si="2"/>
        <v>5.9434442394554354</v>
      </c>
      <c r="K129" s="15">
        <f t="shared" si="3"/>
        <v>31.191551625421464</v>
      </c>
    </row>
    <row r="130" spans="1:11" ht="18" customHeight="1" x14ac:dyDescent="0.3">
      <c r="A130" s="17"/>
      <c r="B130" s="17"/>
      <c r="C130" s="17"/>
      <c r="D130" s="17"/>
      <c r="E130" s="4" t="s">
        <v>149</v>
      </c>
      <c r="F130" s="16">
        <v>17</v>
      </c>
      <c r="G130" s="10">
        <v>62992</v>
      </c>
      <c r="H130" s="10">
        <v>19165</v>
      </c>
      <c r="I130" s="10">
        <v>3110</v>
      </c>
      <c r="J130" s="14">
        <f t="shared" si="2"/>
        <v>4.9371348742697485</v>
      </c>
      <c r="K130" s="15">
        <f t="shared" si="3"/>
        <v>30.4244983489967</v>
      </c>
    </row>
    <row r="131" spans="1:11" ht="18" customHeight="1" x14ac:dyDescent="0.3">
      <c r="A131" s="17"/>
      <c r="B131" s="17"/>
      <c r="C131" s="17"/>
      <c r="D131" s="17"/>
      <c r="E131" s="4" t="s">
        <v>150</v>
      </c>
      <c r="F131" s="16">
        <v>17</v>
      </c>
      <c r="G131" s="10">
        <v>63155</v>
      </c>
      <c r="H131" s="10">
        <v>18520</v>
      </c>
      <c r="I131" s="10">
        <v>3315</v>
      </c>
      <c r="J131" s="14">
        <f t="shared" ref="J131:J194" si="4">(I131/G131)*100</f>
        <v>5.2489905787348583</v>
      </c>
      <c r="K131" s="15">
        <f t="shared" ref="K131:K194" si="5">(H131/G131)*100</f>
        <v>29.324677381046634</v>
      </c>
    </row>
    <row r="132" spans="1:11" ht="18" customHeight="1" x14ac:dyDescent="0.3">
      <c r="A132" s="17"/>
      <c r="B132" s="17"/>
      <c r="C132" s="17"/>
      <c r="D132" s="17"/>
      <c r="E132" s="4" t="s">
        <v>151</v>
      </c>
      <c r="F132" s="16">
        <v>17</v>
      </c>
      <c r="G132" s="10">
        <v>62973</v>
      </c>
      <c r="H132" s="10">
        <v>17882</v>
      </c>
      <c r="I132" s="10">
        <v>3209</v>
      </c>
      <c r="J132" s="14">
        <f t="shared" si="4"/>
        <v>5.095834722817715</v>
      </c>
      <c r="K132" s="15">
        <f t="shared" si="5"/>
        <v>28.396296825623679</v>
      </c>
    </row>
    <row r="133" spans="1:11" ht="18" customHeight="1" x14ac:dyDescent="0.3">
      <c r="A133" s="17"/>
      <c r="B133" s="17"/>
      <c r="C133" s="17"/>
      <c r="D133" s="17"/>
      <c r="E133" s="4" t="s">
        <v>152</v>
      </c>
      <c r="F133" s="16">
        <v>17</v>
      </c>
      <c r="G133" s="10">
        <v>62228</v>
      </c>
      <c r="H133" s="10">
        <v>17566</v>
      </c>
      <c r="I133" s="10">
        <v>1855</v>
      </c>
      <c r="J133" s="14">
        <f t="shared" si="4"/>
        <v>2.9809731953461465</v>
      </c>
      <c r="K133" s="15">
        <f t="shared" si="5"/>
        <v>28.228450215337148</v>
      </c>
    </row>
    <row r="134" spans="1:11" ht="18" customHeight="1" x14ac:dyDescent="0.3">
      <c r="A134" s="17"/>
      <c r="B134" s="17"/>
      <c r="C134" s="17"/>
      <c r="D134" s="17"/>
      <c r="E134" s="4" t="s">
        <v>153</v>
      </c>
      <c r="F134" s="16">
        <v>16</v>
      </c>
      <c r="G134" s="10">
        <v>60831</v>
      </c>
      <c r="H134" s="10">
        <v>17519</v>
      </c>
      <c r="I134" s="10">
        <v>1365</v>
      </c>
      <c r="J134" s="14">
        <f t="shared" si="4"/>
        <v>2.2439216846673569</v>
      </c>
      <c r="K134" s="15">
        <f t="shared" si="5"/>
        <v>28.799460801236208</v>
      </c>
    </row>
    <row r="135" spans="1:11" ht="18" customHeight="1" x14ac:dyDescent="0.3">
      <c r="A135" s="17"/>
      <c r="B135" s="17"/>
      <c r="C135" s="17"/>
      <c r="D135" s="17"/>
      <c r="E135" s="4" t="s">
        <v>154</v>
      </c>
      <c r="F135" s="16">
        <v>16</v>
      </c>
      <c r="G135" s="10">
        <v>62320</v>
      </c>
      <c r="H135" s="10">
        <v>18097</v>
      </c>
      <c r="I135" s="10">
        <v>3878</v>
      </c>
      <c r="J135" s="14">
        <f t="shared" si="4"/>
        <v>6.2227214377406934</v>
      </c>
      <c r="K135" s="15">
        <f t="shared" si="5"/>
        <v>29.038831835686779</v>
      </c>
    </row>
    <row r="136" spans="1:11" ht="18" customHeight="1" x14ac:dyDescent="0.3">
      <c r="A136" s="17"/>
      <c r="B136" s="17"/>
      <c r="C136" s="17"/>
      <c r="D136" s="17"/>
      <c r="E136" s="4" t="s">
        <v>155</v>
      </c>
      <c r="F136" s="16">
        <v>15</v>
      </c>
      <c r="G136" s="10">
        <v>64123</v>
      </c>
      <c r="H136" s="10">
        <v>18140</v>
      </c>
      <c r="I136" s="10">
        <v>3727</v>
      </c>
      <c r="J136" s="14">
        <f t="shared" si="4"/>
        <v>5.8122670492646948</v>
      </c>
      <c r="K136" s="15">
        <f t="shared" si="5"/>
        <v>28.289381345227145</v>
      </c>
    </row>
    <row r="137" spans="1:11" ht="18" customHeight="1" x14ac:dyDescent="0.3">
      <c r="A137" s="17"/>
      <c r="B137" s="17"/>
      <c r="C137" s="17"/>
      <c r="D137" s="17"/>
      <c r="E137" s="4" t="s">
        <v>156</v>
      </c>
      <c r="F137" s="16">
        <v>14</v>
      </c>
      <c r="G137" s="10">
        <v>64905</v>
      </c>
      <c r="H137" s="10">
        <v>18737</v>
      </c>
      <c r="I137" s="10">
        <v>3640</v>
      </c>
      <c r="J137" s="14">
        <f t="shared" si="4"/>
        <v>5.6081965950234958</v>
      </c>
      <c r="K137" s="15">
        <f t="shared" si="5"/>
        <v>28.868346044218473</v>
      </c>
    </row>
    <row r="138" spans="1:11" ht="18" customHeight="1" x14ac:dyDescent="0.3">
      <c r="A138" s="17"/>
      <c r="B138" s="17"/>
      <c r="C138" s="17"/>
      <c r="D138" s="17"/>
      <c r="E138" s="4" t="s">
        <v>157</v>
      </c>
      <c r="F138" s="16">
        <v>14</v>
      </c>
      <c r="G138" s="10">
        <v>65450</v>
      </c>
      <c r="H138" s="10">
        <v>18857</v>
      </c>
      <c r="I138" s="10">
        <v>3496</v>
      </c>
      <c r="J138" s="14">
        <f t="shared" si="4"/>
        <v>5.3414820473644005</v>
      </c>
      <c r="K138" s="15">
        <f t="shared" si="5"/>
        <v>28.811306340718108</v>
      </c>
    </row>
    <row r="139" spans="1:11" ht="18" customHeight="1" x14ac:dyDescent="0.3">
      <c r="A139" s="17"/>
      <c r="B139" s="17"/>
      <c r="C139" s="17"/>
      <c r="D139" s="17"/>
      <c r="E139" s="4" t="s">
        <v>158</v>
      </c>
      <c r="F139" s="16">
        <v>14</v>
      </c>
      <c r="G139" s="10">
        <v>65124</v>
      </c>
      <c r="H139" s="10">
        <v>18898</v>
      </c>
      <c r="I139" s="10">
        <v>3248</v>
      </c>
      <c r="J139" s="14">
        <f t="shared" si="4"/>
        <v>4.9874086358331802</v>
      </c>
      <c r="K139" s="15">
        <f t="shared" si="5"/>
        <v>29.018487807874209</v>
      </c>
    </row>
    <row r="140" spans="1:11" ht="18" customHeight="1" x14ac:dyDescent="0.3">
      <c r="A140" s="17"/>
      <c r="B140" s="17"/>
      <c r="C140" s="17"/>
      <c r="D140" s="17"/>
      <c r="E140" s="4" t="s">
        <v>159</v>
      </c>
      <c r="F140" s="16">
        <v>13</v>
      </c>
      <c r="G140" s="10">
        <v>63975</v>
      </c>
      <c r="H140" s="10">
        <v>18939</v>
      </c>
      <c r="I140" s="10">
        <v>2114</v>
      </c>
      <c r="J140" s="14">
        <f t="shared" si="4"/>
        <v>3.3044157874169597</v>
      </c>
      <c r="K140" s="15">
        <f t="shared" si="5"/>
        <v>29.603751465416178</v>
      </c>
    </row>
    <row r="141" spans="1:11" ht="18" customHeight="1" x14ac:dyDescent="0.3">
      <c r="A141" s="17"/>
      <c r="B141" s="17"/>
      <c r="C141" s="17"/>
      <c r="D141" s="17"/>
      <c r="E141" s="4" t="s">
        <v>160</v>
      </c>
      <c r="F141" s="16">
        <v>13</v>
      </c>
      <c r="G141" s="10">
        <v>62906</v>
      </c>
      <c r="H141" s="10">
        <v>18918</v>
      </c>
      <c r="I141" s="10">
        <v>1430</v>
      </c>
      <c r="J141" s="14">
        <f t="shared" si="4"/>
        <v>2.2732330779257941</v>
      </c>
      <c r="K141" s="15">
        <f t="shared" si="5"/>
        <v>30.073442914825293</v>
      </c>
    </row>
    <row r="142" spans="1:11" ht="18" customHeight="1" x14ac:dyDescent="0.3">
      <c r="A142" s="17"/>
      <c r="B142" s="17"/>
      <c r="C142" s="17"/>
      <c r="D142" s="17"/>
      <c r="E142" s="4" t="s">
        <v>161</v>
      </c>
      <c r="F142" s="16">
        <v>13</v>
      </c>
      <c r="G142" s="10">
        <v>64263</v>
      </c>
      <c r="H142" s="10">
        <v>18455</v>
      </c>
      <c r="I142" s="10">
        <v>3499</v>
      </c>
      <c r="J142" s="14">
        <f t="shared" si="4"/>
        <v>5.4448127227175824</v>
      </c>
      <c r="K142" s="15">
        <f t="shared" si="5"/>
        <v>28.717924777865957</v>
      </c>
    </row>
    <row r="143" spans="1:11" ht="18" customHeight="1" x14ac:dyDescent="0.3">
      <c r="A143" s="17"/>
      <c r="B143" s="17"/>
      <c r="C143" s="17"/>
      <c r="D143" s="17"/>
      <c r="E143" s="4" t="s">
        <v>162</v>
      </c>
      <c r="F143" s="16">
        <v>11</v>
      </c>
      <c r="G143" s="10">
        <v>66223</v>
      </c>
      <c r="H143" s="10">
        <v>18230</v>
      </c>
      <c r="I143" s="10">
        <v>3400</v>
      </c>
      <c r="J143" s="14">
        <f t="shared" si="4"/>
        <v>5.1341678872899141</v>
      </c>
      <c r="K143" s="15">
        <f t="shared" si="5"/>
        <v>27.528200172145628</v>
      </c>
    </row>
    <row r="144" spans="1:11" ht="18" customHeight="1" x14ac:dyDescent="0.3">
      <c r="A144" s="17"/>
      <c r="B144" s="17"/>
      <c r="C144" s="17"/>
      <c r="D144" s="17"/>
      <c r="E144" s="4" t="s">
        <v>163</v>
      </c>
      <c r="F144" s="16">
        <v>11</v>
      </c>
      <c r="G144" s="10">
        <v>67523</v>
      </c>
      <c r="H144" s="10">
        <v>17931</v>
      </c>
      <c r="I144" s="10">
        <v>3210</v>
      </c>
      <c r="J144" s="14">
        <f t="shared" si="4"/>
        <v>4.7539356959850716</v>
      </c>
      <c r="K144" s="15">
        <f t="shared" si="5"/>
        <v>26.555395939161468</v>
      </c>
    </row>
    <row r="145" spans="1:11" ht="18" customHeight="1" x14ac:dyDescent="0.3">
      <c r="A145" s="17"/>
      <c r="B145" s="17"/>
      <c r="C145" s="17"/>
      <c r="D145" s="17"/>
      <c r="E145" s="4" t="s">
        <v>164</v>
      </c>
      <c r="F145" s="16">
        <v>11</v>
      </c>
      <c r="G145" s="10">
        <v>69103</v>
      </c>
      <c r="H145" s="10">
        <v>17914</v>
      </c>
      <c r="I145" s="10">
        <v>3453</v>
      </c>
      <c r="J145" s="14">
        <f t="shared" si="4"/>
        <v>4.9968887023718223</v>
      </c>
      <c r="K145" s="15">
        <f t="shared" si="5"/>
        <v>25.923621261016166</v>
      </c>
    </row>
    <row r="146" spans="1:11" ht="18" customHeight="1" x14ac:dyDescent="0.3">
      <c r="A146" s="17"/>
      <c r="B146" s="17"/>
      <c r="C146" s="17"/>
      <c r="D146" s="17"/>
      <c r="E146" s="4" t="s">
        <v>165</v>
      </c>
      <c r="F146" s="16">
        <v>9</v>
      </c>
      <c r="G146" s="10">
        <v>71107</v>
      </c>
      <c r="H146" s="10">
        <v>18319</v>
      </c>
      <c r="I146" s="10">
        <v>3589</v>
      </c>
      <c r="J146" s="14">
        <f t="shared" si="4"/>
        <v>5.047323048363733</v>
      </c>
      <c r="K146" s="15">
        <f t="shared" si="5"/>
        <v>25.762583149338319</v>
      </c>
    </row>
    <row r="147" spans="1:11" ht="18" customHeight="1" x14ac:dyDescent="0.3">
      <c r="A147" s="17"/>
      <c r="B147" s="17"/>
      <c r="C147" s="17"/>
      <c r="D147" s="17"/>
      <c r="E147" s="4" t="s">
        <v>166</v>
      </c>
      <c r="F147" s="16">
        <v>9</v>
      </c>
      <c r="G147" s="10">
        <v>71375</v>
      </c>
      <c r="H147" s="10">
        <v>18258</v>
      </c>
      <c r="I147" s="10">
        <v>2023</v>
      </c>
      <c r="J147" s="14">
        <f t="shared" si="4"/>
        <v>2.8343257443082313</v>
      </c>
      <c r="K147" s="15">
        <f t="shared" si="5"/>
        <v>25.580385288966724</v>
      </c>
    </row>
    <row r="148" spans="1:11" ht="18" customHeight="1" x14ac:dyDescent="0.3">
      <c r="A148" s="17"/>
      <c r="B148" s="17"/>
      <c r="C148" s="17"/>
      <c r="D148" s="17"/>
      <c r="E148" s="4" t="s">
        <v>167</v>
      </c>
      <c r="F148" s="16">
        <v>9</v>
      </c>
      <c r="G148" s="10">
        <v>70845</v>
      </c>
      <c r="H148" s="10">
        <v>18060</v>
      </c>
      <c r="I148" s="10">
        <v>1324</v>
      </c>
      <c r="J148" s="14">
        <f t="shared" si="4"/>
        <v>1.8688686569270943</v>
      </c>
      <c r="K148" s="15">
        <f t="shared" si="5"/>
        <v>25.49227186110523</v>
      </c>
    </row>
    <row r="149" spans="1:11" ht="18" customHeight="1" x14ac:dyDescent="0.3">
      <c r="A149" s="17"/>
      <c r="B149" s="17"/>
      <c r="C149" s="17"/>
      <c r="D149" s="17"/>
      <c r="E149" s="4" t="s">
        <v>168</v>
      </c>
      <c r="F149" s="16">
        <v>9</v>
      </c>
      <c r="G149" s="10">
        <v>72033</v>
      </c>
      <c r="H149" s="10">
        <v>18125</v>
      </c>
      <c r="I149" s="10">
        <v>3653</v>
      </c>
      <c r="J149" s="14">
        <f t="shared" si="4"/>
        <v>5.0712867713409135</v>
      </c>
      <c r="K149" s="15">
        <f t="shared" si="5"/>
        <v>25.162078491802369</v>
      </c>
    </row>
    <row r="150" spans="1:11" ht="18" customHeight="1" x14ac:dyDescent="0.3">
      <c r="A150" s="17"/>
      <c r="B150" s="17"/>
      <c r="C150" s="17"/>
      <c r="D150" s="17"/>
      <c r="E150" s="4" t="s">
        <v>169</v>
      </c>
      <c r="F150" s="16">
        <v>8</v>
      </c>
      <c r="G150" s="10">
        <v>73708</v>
      </c>
      <c r="H150" s="10">
        <v>18492</v>
      </c>
      <c r="I150" s="10">
        <v>3671</v>
      </c>
      <c r="J150" s="14">
        <f t="shared" si="4"/>
        <v>4.9804634503717375</v>
      </c>
      <c r="K150" s="15">
        <f t="shared" si="5"/>
        <v>25.088185814294246</v>
      </c>
    </row>
    <row r="151" spans="1:11" ht="18" customHeight="1" x14ac:dyDescent="0.3">
      <c r="A151" s="17"/>
      <c r="B151" s="17"/>
      <c r="C151" s="17"/>
      <c r="D151" s="17"/>
      <c r="E151" s="4" t="s">
        <v>170</v>
      </c>
      <c r="F151" s="16">
        <v>8</v>
      </c>
      <c r="G151" s="10">
        <v>74247</v>
      </c>
      <c r="H151" s="10">
        <v>19217</v>
      </c>
      <c r="I151" s="10">
        <v>3890</v>
      </c>
      <c r="J151" s="14">
        <f t="shared" si="4"/>
        <v>5.2392689266906407</v>
      </c>
      <c r="K151" s="15">
        <f t="shared" si="5"/>
        <v>25.882527240157849</v>
      </c>
    </row>
    <row r="152" spans="1:11" ht="18" customHeight="1" x14ac:dyDescent="0.3">
      <c r="A152" s="17"/>
      <c r="B152" s="17"/>
      <c r="C152" s="17"/>
      <c r="D152" s="17"/>
      <c r="E152" s="4" t="s">
        <v>171</v>
      </c>
      <c r="F152" s="16">
        <v>8</v>
      </c>
      <c r="G152" s="10">
        <v>73541</v>
      </c>
      <c r="H152" s="10">
        <v>18863</v>
      </c>
      <c r="I152" s="10">
        <v>3093</v>
      </c>
      <c r="J152" s="14">
        <f t="shared" si="4"/>
        <v>4.2058171632150776</v>
      </c>
      <c r="K152" s="15">
        <f t="shared" si="5"/>
        <v>25.649637617111544</v>
      </c>
    </row>
    <row r="153" spans="1:11" ht="18" customHeight="1" x14ac:dyDescent="0.3">
      <c r="A153" s="17"/>
      <c r="B153" s="17"/>
      <c r="C153" s="17"/>
      <c r="D153" s="17"/>
      <c r="E153" s="4" t="s">
        <v>172</v>
      </c>
      <c r="F153" s="16">
        <v>7</v>
      </c>
      <c r="G153" s="10">
        <v>73527</v>
      </c>
      <c r="H153" s="10">
        <v>18436</v>
      </c>
      <c r="I153" s="10">
        <v>3189</v>
      </c>
      <c r="J153" s="14">
        <f t="shared" si="4"/>
        <v>4.337182259578114</v>
      </c>
      <c r="K153" s="15">
        <f t="shared" si="5"/>
        <v>25.073782420063377</v>
      </c>
    </row>
    <row r="154" spans="1:11" ht="18" customHeight="1" x14ac:dyDescent="0.3">
      <c r="A154" s="17"/>
      <c r="B154" s="17"/>
      <c r="C154" s="17"/>
      <c r="D154" s="17"/>
      <c r="E154" s="4" t="s">
        <v>173</v>
      </c>
      <c r="F154" s="16">
        <v>7</v>
      </c>
      <c r="G154" s="10">
        <v>71702</v>
      </c>
      <c r="H154" s="10">
        <v>18229</v>
      </c>
      <c r="I154" s="10">
        <v>1921</v>
      </c>
      <c r="J154" s="14">
        <f t="shared" si="4"/>
        <v>2.6791442358651083</v>
      </c>
      <c r="K154" s="15">
        <f t="shared" si="5"/>
        <v>25.423279685364424</v>
      </c>
    </row>
    <row r="155" spans="1:11" ht="18" customHeight="1" x14ac:dyDescent="0.3">
      <c r="A155" s="17"/>
      <c r="B155" s="17"/>
      <c r="C155" s="17"/>
      <c r="D155" s="17"/>
      <c r="E155" s="4" t="s">
        <v>174</v>
      </c>
      <c r="F155" s="16">
        <v>6</v>
      </c>
      <c r="G155" s="10">
        <v>69878</v>
      </c>
      <c r="H155" s="10">
        <v>18187</v>
      </c>
      <c r="I155" s="10">
        <v>1261</v>
      </c>
      <c r="J155" s="14">
        <f t="shared" si="4"/>
        <v>1.8045736855662728</v>
      </c>
      <c r="K155" s="15">
        <f t="shared" si="5"/>
        <v>26.026789547497064</v>
      </c>
    </row>
    <row r="156" spans="1:11" ht="18" customHeight="1" x14ac:dyDescent="0.3">
      <c r="A156" s="17"/>
      <c r="B156" s="17"/>
      <c r="C156" s="17"/>
      <c r="D156" s="17"/>
      <c r="E156" s="4" t="s">
        <v>175</v>
      </c>
      <c r="F156" s="16">
        <v>6</v>
      </c>
      <c r="G156" s="10">
        <v>70210</v>
      </c>
      <c r="H156" s="10">
        <v>17477</v>
      </c>
      <c r="I156" s="10">
        <v>2928</v>
      </c>
      <c r="J156" s="14">
        <f t="shared" si="4"/>
        <v>4.1703461045435128</v>
      </c>
      <c r="K156" s="15">
        <f t="shared" si="5"/>
        <v>24.892465460760576</v>
      </c>
    </row>
    <row r="157" spans="1:11" ht="18" customHeight="1" x14ac:dyDescent="0.3">
      <c r="A157" s="17"/>
      <c r="B157" s="17"/>
      <c r="C157" s="17"/>
      <c r="D157" s="17"/>
      <c r="E157" s="4" t="s">
        <v>176</v>
      </c>
      <c r="F157" s="16">
        <v>6</v>
      </c>
      <c r="G157" s="10">
        <v>71107</v>
      </c>
      <c r="H157" s="10">
        <v>16883</v>
      </c>
      <c r="I157" s="10">
        <v>3015</v>
      </c>
      <c r="J157" s="14">
        <f t="shared" si="4"/>
        <v>4.2400888801383836</v>
      </c>
      <c r="K157" s="15">
        <f t="shared" si="5"/>
        <v>23.743091397471417</v>
      </c>
    </row>
    <row r="158" spans="1:11" ht="18" customHeight="1" x14ac:dyDescent="0.3">
      <c r="A158" s="17"/>
      <c r="B158" s="17"/>
      <c r="C158" s="17"/>
      <c r="D158" s="17"/>
      <c r="E158" s="4" t="s">
        <v>177</v>
      </c>
      <c r="F158" s="16">
        <v>5</v>
      </c>
      <c r="G158" s="10">
        <v>71189</v>
      </c>
      <c r="H158" s="10">
        <v>16230</v>
      </c>
      <c r="I158" s="10">
        <v>3240</v>
      </c>
      <c r="J158" s="14">
        <f t="shared" si="4"/>
        <v>4.5512649426175393</v>
      </c>
      <c r="K158" s="15">
        <f t="shared" si="5"/>
        <v>22.798466055148971</v>
      </c>
    </row>
    <row r="159" spans="1:11" ht="18" customHeight="1" x14ac:dyDescent="0.3">
      <c r="A159" s="17"/>
      <c r="B159" s="17"/>
      <c r="C159" s="17"/>
      <c r="D159" s="17"/>
      <c r="E159" s="4" t="s">
        <v>178</v>
      </c>
      <c r="F159" s="16">
        <v>5</v>
      </c>
      <c r="G159" s="10">
        <v>70467</v>
      </c>
      <c r="H159" s="10">
        <v>15990</v>
      </c>
      <c r="I159" s="10">
        <v>2934</v>
      </c>
      <c r="J159" s="14">
        <f t="shared" si="4"/>
        <v>4.1636510707139518</v>
      </c>
      <c r="K159" s="15">
        <f t="shared" si="5"/>
        <v>22.69147260419771</v>
      </c>
    </row>
    <row r="160" spans="1:11" ht="18" customHeight="1" x14ac:dyDescent="0.3">
      <c r="A160" s="17"/>
      <c r="B160" s="17"/>
      <c r="C160" s="17"/>
      <c r="D160" s="17"/>
      <c r="E160" s="4" t="s">
        <v>179</v>
      </c>
      <c r="F160" s="16">
        <v>4</v>
      </c>
      <c r="G160" s="10">
        <v>70171</v>
      </c>
      <c r="H160" s="10">
        <v>15703</v>
      </c>
      <c r="I160" s="10">
        <v>2967</v>
      </c>
      <c r="J160" s="14">
        <f t="shared" si="4"/>
        <v>4.2282424363340985</v>
      </c>
      <c r="K160" s="15">
        <f t="shared" si="5"/>
        <v>22.378190420544101</v>
      </c>
    </row>
    <row r="161" spans="1:11" ht="18" customHeight="1" x14ac:dyDescent="0.3">
      <c r="A161" s="17"/>
      <c r="B161" s="17"/>
      <c r="C161" s="17"/>
      <c r="D161" s="17"/>
      <c r="E161" s="4" t="s">
        <v>180</v>
      </c>
      <c r="F161" s="16">
        <v>4</v>
      </c>
      <c r="G161" s="10">
        <v>70452</v>
      </c>
      <c r="H161" s="10">
        <v>17662</v>
      </c>
      <c r="I161" s="10">
        <v>3701</v>
      </c>
      <c r="J161" s="14">
        <f t="shared" si="4"/>
        <v>5.2532220518934878</v>
      </c>
      <c r="K161" s="15">
        <f t="shared" si="5"/>
        <v>25.069550899903483</v>
      </c>
    </row>
    <row r="162" spans="1:11" ht="18" customHeight="1" x14ac:dyDescent="0.3">
      <c r="A162" s="17"/>
      <c r="B162" s="17"/>
      <c r="C162" s="17"/>
      <c r="D162" s="17"/>
      <c r="E162" s="4" t="s">
        <v>181</v>
      </c>
      <c r="F162" s="16">
        <v>4</v>
      </c>
      <c r="G162" s="10">
        <v>69072</v>
      </c>
      <c r="H162" s="10">
        <v>17517</v>
      </c>
      <c r="I162" s="10">
        <v>1062</v>
      </c>
      <c r="J162" s="14">
        <f t="shared" si="4"/>
        <v>1.5375260597637248</v>
      </c>
      <c r="K162" s="15">
        <f t="shared" si="5"/>
        <v>25.360493398193189</v>
      </c>
    </row>
    <row r="163" spans="1:11" ht="18" customHeight="1" x14ac:dyDescent="0.3">
      <c r="A163" s="17"/>
      <c r="B163" s="17"/>
      <c r="C163" s="17"/>
      <c r="D163" s="17"/>
      <c r="E163" s="4" t="s">
        <v>182</v>
      </c>
      <c r="F163" s="16">
        <v>4</v>
      </c>
      <c r="G163" s="10">
        <v>70258</v>
      </c>
      <c r="H163" s="10">
        <v>18078</v>
      </c>
      <c r="I163" s="10">
        <v>3392</v>
      </c>
      <c r="J163" s="14">
        <f t="shared" si="4"/>
        <v>4.8279199521762646</v>
      </c>
      <c r="K163" s="15">
        <f t="shared" si="5"/>
        <v>25.730877622477156</v>
      </c>
    </row>
    <row r="164" spans="1:11" ht="18" customHeight="1" x14ac:dyDescent="0.3">
      <c r="A164" s="17"/>
      <c r="B164" s="17"/>
      <c r="C164" s="17"/>
      <c r="D164" s="17"/>
      <c r="E164" s="4" t="s">
        <v>183</v>
      </c>
      <c r="F164" s="16">
        <v>4</v>
      </c>
      <c r="G164" s="10">
        <v>72203</v>
      </c>
      <c r="H164" s="10">
        <v>18939</v>
      </c>
      <c r="I164" s="10">
        <v>3918</v>
      </c>
      <c r="J164" s="14">
        <f t="shared" si="4"/>
        <v>5.4263673254573908</v>
      </c>
      <c r="K164" s="15">
        <f t="shared" si="5"/>
        <v>26.230212041050926</v>
      </c>
    </row>
    <row r="165" spans="1:11" ht="18" customHeight="1" x14ac:dyDescent="0.3">
      <c r="A165" s="17"/>
      <c r="B165" s="17"/>
      <c r="C165" s="17"/>
      <c r="D165" s="17"/>
      <c r="E165" s="4" t="s">
        <v>184</v>
      </c>
      <c r="F165" s="16">
        <v>4</v>
      </c>
      <c r="G165" s="10">
        <v>71780</v>
      </c>
      <c r="H165" s="10">
        <v>19056</v>
      </c>
      <c r="I165" s="10">
        <v>3236</v>
      </c>
      <c r="J165" s="14">
        <f t="shared" si="4"/>
        <v>4.5082195597659513</v>
      </c>
      <c r="K165" s="15">
        <f t="shared" si="5"/>
        <v>26.547784898300364</v>
      </c>
    </row>
    <row r="166" spans="1:11" ht="18" customHeight="1" x14ac:dyDescent="0.3">
      <c r="A166" s="17"/>
      <c r="B166" s="17"/>
      <c r="C166" s="17"/>
      <c r="D166" s="17"/>
      <c r="E166" s="4" t="s">
        <v>185</v>
      </c>
      <c r="F166" s="16">
        <v>4</v>
      </c>
      <c r="G166" s="10">
        <v>72639</v>
      </c>
      <c r="H166" s="10">
        <v>20084</v>
      </c>
      <c r="I166" s="10">
        <v>3919</v>
      </c>
      <c r="J166" s="14">
        <f t="shared" si="4"/>
        <v>5.3951733917041809</v>
      </c>
      <c r="K166" s="15">
        <f t="shared" si="5"/>
        <v>27.649059045416376</v>
      </c>
    </row>
    <row r="167" spans="1:11" ht="18" customHeight="1" x14ac:dyDescent="0.3">
      <c r="A167" s="17"/>
      <c r="B167" s="17"/>
      <c r="C167" s="17"/>
      <c r="D167" s="17"/>
      <c r="E167" s="4" t="s">
        <v>186</v>
      </c>
      <c r="F167" s="16">
        <v>3</v>
      </c>
      <c r="G167" s="10">
        <v>71173</v>
      </c>
      <c r="H167" s="10">
        <v>18887</v>
      </c>
      <c r="I167" s="10">
        <v>1519</v>
      </c>
      <c r="J167" s="14">
        <f t="shared" si="4"/>
        <v>2.1342362974723561</v>
      </c>
      <c r="K167" s="15">
        <f t="shared" si="5"/>
        <v>26.536748486083205</v>
      </c>
    </row>
    <row r="168" spans="1:11" ht="18" customHeight="1" x14ac:dyDescent="0.3">
      <c r="A168" s="17"/>
      <c r="B168" s="17"/>
      <c r="C168" s="17"/>
      <c r="D168" s="17"/>
      <c r="E168" s="4" t="s">
        <v>187</v>
      </c>
      <c r="F168" s="16">
        <v>3</v>
      </c>
      <c r="G168" s="10">
        <v>69728</v>
      </c>
      <c r="H168" s="10">
        <v>16874</v>
      </c>
      <c r="I168" s="10">
        <v>1741</v>
      </c>
      <c r="J168" s="14">
        <f t="shared" si="4"/>
        <v>2.496844882973841</v>
      </c>
      <c r="K168" s="15">
        <f t="shared" si="5"/>
        <v>24.199747590637909</v>
      </c>
    </row>
    <row r="169" spans="1:11" ht="18" customHeight="1" x14ac:dyDescent="0.3">
      <c r="A169" s="17"/>
      <c r="B169" s="17"/>
      <c r="C169" s="17"/>
      <c r="D169" s="17"/>
      <c r="E169" s="4" t="s">
        <v>188</v>
      </c>
      <c r="F169" s="16">
        <v>3</v>
      </c>
      <c r="G169" s="10">
        <v>68487</v>
      </c>
      <c r="H169" s="10">
        <v>17102</v>
      </c>
      <c r="I169" s="10">
        <v>1341</v>
      </c>
      <c r="J169" s="14">
        <f t="shared" si="4"/>
        <v>1.9580358316176791</v>
      </c>
      <c r="K169" s="15">
        <f t="shared" si="5"/>
        <v>24.971162410384455</v>
      </c>
    </row>
    <row r="170" spans="1:11" ht="18" customHeight="1" x14ac:dyDescent="0.3">
      <c r="A170" s="17"/>
      <c r="B170" s="17"/>
      <c r="C170" s="17"/>
      <c r="D170" s="17"/>
      <c r="E170" s="4" t="s">
        <v>189</v>
      </c>
      <c r="F170" s="16">
        <v>3</v>
      </c>
      <c r="G170" s="10">
        <v>70189</v>
      </c>
      <c r="H170" s="10">
        <v>17838</v>
      </c>
      <c r="I170" s="10">
        <v>4041</v>
      </c>
      <c r="J170" s="14">
        <f t="shared" si="4"/>
        <v>5.7573123993788204</v>
      </c>
      <c r="K170" s="15">
        <f t="shared" si="5"/>
        <v>25.414238698371538</v>
      </c>
    </row>
    <row r="171" spans="1:11" ht="18" customHeight="1" x14ac:dyDescent="0.3">
      <c r="A171" s="17"/>
      <c r="B171" s="17"/>
      <c r="C171" s="17"/>
      <c r="D171" s="17"/>
      <c r="E171" s="4" t="s">
        <v>190</v>
      </c>
      <c r="F171" s="16">
        <v>3</v>
      </c>
      <c r="G171" s="10">
        <v>71908</v>
      </c>
      <c r="H171" s="10">
        <v>17595</v>
      </c>
      <c r="I171" s="10">
        <v>3718</v>
      </c>
      <c r="J171" s="14">
        <f t="shared" si="4"/>
        <v>5.1704956333092289</v>
      </c>
      <c r="K171" s="15">
        <f t="shared" si="5"/>
        <v>24.468765644990821</v>
      </c>
    </row>
    <row r="172" spans="1:11" ht="18" customHeight="1" x14ac:dyDescent="0.3">
      <c r="A172" s="17"/>
      <c r="B172" s="17"/>
      <c r="C172" s="17"/>
      <c r="D172" s="17"/>
      <c r="E172" s="4" t="s">
        <v>191</v>
      </c>
      <c r="F172" s="16">
        <v>3</v>
      </c>
      <c r="G172" s="10">
        <v>72612</v>
      </c>
      <c r="H172" s="10">
        <v>18146</v>
      </c>
      <c r="I172" s="10">
        <v>3818</v>
      </c>
      <c r="J172" s="14">
        <f t="shared" si="4"/>
        <v>5.2580840632402355</v>
      </c>
      <c r="K172" s="15">
        <f t="shared" si="5"/>
        <v>24.990359720156448</v>
      </c>
    </row>
    <row r="173" spans="1:11" ht="18" customHeight="1" x14ac:dyDescent="0.3">
      <c r="A173" s="17"/>
      <c r="B173" s="17"/>
      <c r="C173" s="17"/>
      <c r="D173" s="17"/>
      <c r="E173" s="4" t="s">
        <v>192</v>
      </c>
      <c r="F173" s="16">
        <v>3</v>
      </c>
      <c r="G173" s="10">
        <v>72931</v>
      </c>
      <c r="H173" s="10">
        <v>18025</v>
      </c>
      <c r="I173" s="10">
        <v>3974</v>
      </c>
      <c r="J173" s="14">
        <f t="shared" si="4"/>
        <v>5.4489860278893749</v>
      </c>
      <c r="K173" s="15">
        <f t="shared" si="5"/>
        <v>24.715141709286861</v>
      </c>
    </row>
    <row r="174" spans="1:11" ht="18" customHeight="1" x14ac:dyDescent="0.3">
      <c r="A174" s="17"/>
      <c r="B174" s="17"/>
      <c r="C174" s="17"/>
      <c r="D174" s="17"/>
      <c r="E174" s="4" t="s">
        <v>193</v>
      </c>
      <c r="F174" s="16">
        <v>2</v>
      </c>
      <c r="G174" s="10">
        <v>73997</v>
      </c>
      <c r="H174" s="10">
        <v>20367</v>
      </c>
      <c r="I174" s="10">
        <v>4395</v>
      </c>
      <c r="J174" s="14">
        <f t="shared" si="4"/>
        <v>5.9394299768909553</v>
      </c>
      <c r="K174" s="15">
        <f t="shared" si="5"/>
        <v>27.524088814411396</v>
      </c>
    </row>
    <row r="175" spans="1:11" ht="18" customHeight="1" x14ac:dyDescent="0.3">
      <c r="A175" s="17"/>
      <c r="B175" s="17"/>
      <c r="C175" s="17"/>
      <c r="D175" s="17"/>
      <c r="E175" s="4" t="s">
        <v>194</v>
      </c>
      <c r="F175" s="16">
        <v>2</v>
      </c>
      <c r="G175" s="10">
        <v>72977</v>
      </c>
      <c r="H175" s="10">
        <v>20769</v>
      </c>
      <c r="I175" s="10">
        <v>2015</v>
      </c>
      <c r="J175" s="14">
        <f t="shared" si="4"/>
        <v>2.7611439220576348</v>
      </c>
      <c r="K175" s="15">
        <f t="shared" si="5"/>
        <v>28.459651671074447</v>
      </c>
    </row>
    <row r="176" spans="1:11" ht="18" customHeight="1" x14ac:dyDescent="0.3">
      <c r="A176" s="17"/>
      <c r="B176" s="17"/>
      <c r="C176" s="17"/>
      <c r="D176" s="17"/>
      <c r="E176" s="4" t="s">
        <v>195</v>
      </c>
      <c r="F176" s="16">
        <v>2</v>
      </c>
      <c r="G176" s="10">
        <v>71105</v>
      </c>
      <c r="H176" s="10">
        <v>20774</v>
      </c>
      <c r="I176" s="10">
        <v>1353</v>
      </c>
      <c r="J176" s="14">
        <f t="shared" si="4"/>
        <v>1.9028197735742916</v>
      </c>
      <c r="K176" s="15">
        <f t="shared" si="5"/>
        <v>29.215948245552354</v>
      </c>
    </row>
    <row r="177" spans="1:11" ht="18" customHeight="1" x14ac:dyDescent="0.3">
      <c r="A177" s="17"/>
      <c r="B177" s="17"/>
      <c r="C177" s="17"/>
      <c r="D177" s="17"/>
      <c r="E177" s="4" t="s">
        <v>196</v>
      </c>
      <c r="F177" s="16">
        <v>2</v>
      </c>
      <c r="G177" s="10">
        <v>72212</v>
      </c>
      <c r="H177" s="10">
        <v>20301</v>
      </c>
      <c r="I177" s="10">
        <v>3612</v>
      </c>
      <c r="J177" s="14">
        <f t="shared" si="4"/>
        <v>5.0019387359441643</v>
      </c>
      <c r="K177" s="15">
        <f t="shared" si="5"/>
        <v>28.113056001772556</v>
      </c>
    </row>
    <row r="178" spans="1:11" ht="18" customHeight="1" x14ac:dyDescent="0.3">
      <c r="A178" s="17"/>
      <c r="B178" s="17"/>
      <c r="C178" s="17"/>
      <c r="D178" s="17"/>
      <c r="E178" s="4" t="s">
        <v>197</v>
      </c>
      <c r="F178" s="16">
        <v>2</v>
      </c>
      <c r="G178" s="10">
        <v>73694</v>
      </c>
      <c r="H178" s="10">
        <v>19988</v>
      </c>
      <c r="I178" s="10">
        <v>3333</v>
      </c>
      <c r="J178" s="14">
        <f t="shared" si="4"/>
        <v>4.5227562623822832</v>
      </c>
      <c r="K178" s="15">
        <f t="shared" si="5"/>
        <v>27.12296794854398</v>
      </c>
    </row>
    <row r="179" spans="1:11" ht="18" customHeight="1" x14ac:dyDescent="0.3">
      <c r="A179" s="17"/>
      <c r="B179" s="17"/>
      <c r="C179" s="17"/>
      <c r="D179" s="17"/>
      <c r="E179" s="4" t="s">
        <v>198</v>
      </c>
      <c r="F179" s="16">
        <v>2</v>
      </c>
      <c r="G179" s="10">
        <v>73656</v>
      </c>
      <c r="H179" s="10">
        <v>19663</v>
      </c>
      <c r="I179" s="10">
        <v>3583</v>
      </c>
      <c r="J179" s="14">
        <f t="shared" si="4"/>
        <v>4.8645052677310741</v>
      </c>
      <c r="K179" s="15">
        <f t="shared" si="5"/>
        <v>26.695720647333548</v>
      </c>
    </row>
    <row r="180" spans="1:11" ht="18" customHeight="1" x14ac:dyDescent="0.3">
      <c r="A180" s="17"/>
      <c r="B180" s="17"/>
      <c r="C180" s="17"/>
      <c r="D180" s="17"/>
      <c r="E180" s="4" t="s">
        <v>199</v>
      </c>
      <c r="F180" s="16">
        <v>2</v>
      </c>
      <c r="G180" s="10">
        <v>73833</v>
      </c>
      <c r="H180" s="10">
        <v>19522</v>
      </c>
      <c r="I180" s="10">
        <v>3772</v>
      </c>
      <c r="J180" s="14">
        <f t="shared" si="4"/>
        <v>5.1088266764184036</v>
      </c>
      <c r="K180" s="15">
        <f t="shared" si="5"/>
        <v>26.440751425514335</v>
      </c>
    </row>
    <row r="181" spans="1:11" ht="18" customHeight="1" x14ac:dyDescent="0.3">
      <c r="A181" s="17"/>
      <c r="B181" s="17"/>
      <c r="C181" s="17"/>
      <c r="D181" s="17"/>
      <c r="E181" s="4" t="s">
        <v>200</v>
      </c>
      <c r="F181" s="16">
        <v>1</v>
      </c>
      <c r="G181" s="10">
        <v>73341</v>
      </c>
      <c r="H181" s="10">
        <v>18650</v>
      </c>
      <c r="I181" s="10">
        <v>3538</v>
      </c>
      <c r="J181" s="14">
        <f t="shared" si="4"/>
        <v>4.8240411229735072</v>
      </c>
      <c r="K181" s="15">
        <f t="shared" si="5"/>
        <v>25.429159678760854</v>
      </c>
    </row>
    <row r="182" spans="1:11" ht="18" customHeight="1" x14ac:dyDescent="0.3">
      <c r="A182" s="17"/>
      <c r="B182" s="17"/>
      <c r="C182" s="17"/>
      <c r="D182" s="17"/>
      <c r="E182" s="4" t="s">
        <v>201</v>
      </c>
      <c r="F182" s="16">
        <v>1</v>
      </c>
      <c r="G182" s="10">
        <v>72414</v>
      </c>
      <c r="H182" s="10">
        <v>18553</v>
      </c>
      <c r="I182" s="10">
        <v>1957</v>
      </c>
      <c r="J182" s="14">
        <f t="shared" si="4"/>
        <v>2.7025160880492725</v>
      </c>
      <c r="K182" s="15">
        <f t="shared" si="5"/>
        <v>25.620736321705746</v>
      </c>
    </row>
    <row r="183" spans="1:11" ht="18" customHeight="1" x14ac:dyDescent="0.3">
      <c r="A183" s="17"/>
      <c r="B183" s="17"/>
      <c r="C183" s="17"/>
      <c r="D183" s="17"/>
      <c r="E183" s="4" t="s">
        <v>202</v>
      </c>
      <c r="F183" s="16">
        <v>1</v>
      </c>
      <c r="G183" s="10">
        <v>70896</v>
      </c>
      <c r="H183" s="10">
        <v>18338</v>
      </c>
      <c r="I183" s="10">
        <v>1133</v>
      </c>
      <c r="J183" s="14">
        <f t="shared" si="4"/>
        <v>1.5981155495373507</v>
      </c>
      <c r="K183" s="15">
        <f t="shared" si="5"/>
        <v>25.866057323403297</v>
      </c>
    </row>
    <row r="184" spans="1:11" ht="18" customHeight="1" x14ac:dyDescent="0.3">
      <c r="A184" s="17"/>
      <c r="B184" s="17"/>
      <c r="C184" s="17"/>
      <c r="D184" s="17"/>
      <c r="E184" s="4" t="s">
        <v>203</v>
      </c>
      <c r="F184" s="16">
        <v>1</v>
      </c>
      <c r="G184" s="10">
        <v>71464</v>
      </c>
      <c r="H184" s="10">
        <v>17597</v>
      </c>
      <c r="I184" s="10">
        <v>2858</v>
      </c>
      <c r="J184" s="14">
        <f t="shared" si="4"/>
        <v>3.9992163886712193</v>
      </c>
      <c r="K184" s="15">
        <f t="shared" si="5"/>
        <v>24.623586700996306</v>
      </c>
    </row>
    <row r="185" spans="1:11" ht="18" customHeight="1" x14ac:dyDescent="0.3">
      <c r="A185" s="17"/>
      <c r="B185" s="17"/>
      <c r="C185" s="17"/>
      <c r="D185" s="17"/>
      <c r="E185" s="4" t="s">
        <v>204</v>
      </c>
      <c r="F185" s="16">
        <v>1</v>
      </c>
      <c r="G185" s="10">
        <v>73401</v>
      </c>
      <c r="H185" s="10">
        <v>18094</v>
      </c>
      <c r="I185" s="10">
        <v>3783</v>
      </c>
      <c r="J185" s="14">
        <f t="shared" si="4"/>
        <v>5.1538807373196551</v>
      </c>
      <c r="K185" s="15">
        <f t="shared" si="5"/>
        <v>24.650890314845846</v>
      </c>
    </row>
    <row r="186" spans="1:11" ht="18" customHeight="1" x14ac:dyDescent="0.3">
      <c r="A186" s="17"/>
      <c r="B186" s="17"/>
      <c r="C186" s="17"/>
      <c r="D186" s="17"/>
      <c r="E186" s="4" t="s">
        <v>205</v>
      </c>
      <c r="F186" s="16">
        <v>1</v>
      </c>
      <c r="G186" s="10">
        <v>73839</v>
      </c>
      <c r="H186" s="10">
        <v>17724</v>
      </c>
      <c r="I186" s="10">
        <v>3247</v>
      </c>
      <c r="J186" s="14">
        <f t="shared" si="4"/>
        <v>4.3974051652920547</v>
      </c>
      <c r="K186" s="15">
        <f t="shared" si="5"/>
        <v>24.003575346361679</v>
      </c>
    </row>
    <row r="187" spans="1:11" ht="18" customHeight="1" x14ac:dyDescent="0.3">
      <c r="A187" s="17"/>
      <c r="B187" s="17"/>
      <c r="C187" s="17"/>
      <c r="D187" s="17"/>
      <c r="E187" s="4" t="s">
        <v>206</v>
      </c>
      <c r="F187" s="16">
        <v>1</v>
      </c>
      <c r="G187" s="10">
        <v>74373</v>
      </c>
      <c r="H187" s="10">
        <v>17188</v>
      </c>
      <c r="I187" s="10">
        <v>3506</v>
      </c>
      <c r="J187" s="14">
        <f t="shared" si="4"/>
        <v>4.7140763449101151</v>
      </c>
      <c r="K187" s="15">
        <f t="shared" si="5"/>
        <v>23.110537426216503</v>
      </c>
    </row>
    <row r="188" spans="1:11" ht="18" customHeight="1" x14ac:dyDescent="0.3">
      <c r="A188" s="17"/>
      <c r="B188" s="17"/>
      <c r="C188" s="17"/>
      <c r="D188" s="17"/>
      <c r="E188" s="4" t="s">
        <v>207</v>
      </c>
      <c r="F188" s="16">
        <v>1</v>
      </c>
      <c r="G188" s="10">
        <v>74338</v>
      </c>
      <c r="H188" s="10">
        <v>16888</v>
      </c>
      <c r="I188" s="10">
        <v>3150</v>
      </c>
      <c r="J188" s="14">
        <f t="shared" si="4"/>
        <v>4.2374021361887593</v>
      </c>
      <c r="K188" s="15">
        <f t="shared" si="5"/>
        <v>22.717856278081197</v>
      </c>
    </row>
    <row r="189" spans="1:11" ht="18" customHeight="1" x14ac:dyDescent="0.3">
      <c r="A189" s="17"/>
      <c r="B189" s="17"/>
      <c r="C189" s="17"/>
      <c r="D189" s="17"/>
      <c r="E189" s="4" t="s">
        <v>208</v>
      </c>
      <c r="F189" s="16">
        <v>1</v>
      </c>
      <c r="G189" s="10">
        <v>73811</v>
      </c>
      <c r="H189" s="10">
        <v>16993</v>
      </c>
      <c r="I189" s="10">
        <v>2017</v>
      </c>
      <c r="J189" s="14">
        <f t="shared" si="4"/>
        <v>2.7326550243188685</v>
      </c>
      <c r="K189" s="15">
        <f t="shared" si="5"/>
        <v>23.022313747273444</v>
      </c>
    </row>
    <row r="190" spans="1:11" ht="18" customHeight="1" x14ac:dyDescent="0.3">
      <c r="A190" s="17"/>
      <c r="B190" s="17"/>
      <c r="C190" s="17"/>
      <c r="D190" s="17"/>
      <c r="E190" s="4" t="s">
        <v>209</v>
      </c>
      <c r="F190" s="16">
        <v>1</v>
      </c>
      <c r="G190" s="10">
        <v>72435</v>
      </c>
      <c r="H190" s="10">
        <v>17203</v>
      </c>
      <c r="I190" s="10">
        <v>1337</v>
      </c>
      <c r="J190" s="14">
        <f t="shared" si="4"/>
        <v>1.8457927797335545</v>
      </c>
      <c r="K190" s="15">
        <f t="shared" si="5"/>
        <v>23.749568578725754</v>
      </c>
    </row>
    <row r="191" spans="1:11" ht="18" customHeight="1" x14ac:dyDescent="0.3">
      <c r="A191" s="17"/>
      <c r="B191" s="17"/>
      <c r="C191" s="17"/>
      <c r="D191" s="17"/>
      <c r="E191" s="4" t="s">
        <v>210</v>
      </c>
      <c r="F191" s="16">
        <v>1</v>
      </c>
      <c r="G191" s="10">
        <v>72038</v>
      </c>
      <c r="H191" s="10">
        <v>17726</v>
      </c>
      <c r="I191" s="10">
        <v>3457</v>
      </c>
      <c r="J191" s="14">
        <f t="shared" si="4"/>
        <v>4.7988561592492855</v>
      </c>
      <c r="K191" s="15">
        <f t="shared" si="5"/>
        <v>24.606457702879037</v>
      </c>
    </row>
    <row r="192" spans="1:11" ht="18" customHeight="1" x14ac:dyDescent="0.3">
      <c r="A192" s="17"/>
      <c r="B192" s="17"/>
      <c r="C192" s="17"/>
      <c r="D192" s="17"/>
      <c r="E192" s="4" t="s">
        <v>211</v>
      </c>
      <c r="F192" s="16">
        <v>1</v>
      </c>
      <c r="G192" s="10">
        <v>73714</v>
      </c>
      <c r="H192" s="10">
        <v>17492</v>
      </c>
      <c r="I192" s="10">
        <v>3469</v>
      </c>
      <c r="J192" s="14">
        <f t="shared" si="4"/>
        <v>4.7060259923488079</v>
      </c>
      <c r="K192" s="15">
        <f t="shared" si="5"/>
        <v>23.729549339338522</v>
      </c>
    </row>
    <row r="193" spans="1:11" ht="18" customHeight="1" x14ac:dyDescent="0.3">
      <c r="A193" s="17"/>
      <c r="B193" s="17"/>
      <c r="C193" s="17"/>
      <c r="D193" s="17"/>
      <c r="E193" s="4" t="s">
        <v>212</v>
      </c>
      <c r="F193" s="16">
        <v>1</v>
      </c>
      <c r="G193" s="10">
        <v>73291</v>
      </c>
      <c r="H193" s="10">
        <v>17676</v>
      </c>
      <c r="I193" s="10">
        <v>3401</v>
      </c>
      <c r="J193" s="14">
        <f t="shared" si="4"/>
        <v>4.6404060525849014</v>
      </c>
      <c r="K193" s="15">
        <f t="shared" si="5"/>
        <v>24.117558772564163</v>
      </c>
    </row>
    <row r="194" spans="1:11" ht="18" customHeight="1" x14ac:dyDescent="0.3">
      <c r="A194" s="17"/>
      <c r="B194" s="17"/>
      <c r="C194" s="17"/>
      <c r="D194" s="17"/>
      <c r="E194" s="4" t="s">
        <v>213</v>
      </c>
      <c r="F194" s="16">
        <v>1</v>
      </c>
      <c r="G194" s="10">
        <v>72893</v>
      </c>
      <c r="H194" s="10">
        <v>17603</v>
      </c>
      <c r="I194" s="10">
        <v>3220</v>
      </c>
      <c r="J194" s="14">
        <f t="shared" si="4"/>
        <v>4.4174337727902548</v>
      </c>
      <c r="K194" s="15">
        <f t="shared" si="5"/>
        <v>24.149095249200883</v>
      </c>
    </row>
    <row r="195" spans="1:11" ht="18" customHeight="1" x14ac:dyDescent="0.3">
      <c r="A195" s="17"/>
      <c r="B195" s="17"/>
      <c r="C195" s="17"/>
      <c r="D195" s="17"/>
      <c r="E195" s="4" t="s">
        <v>214</v>
      </c>
      <c r="F195" s="16">
        <v>1</v>
      </c>
      <c r="G195" s="10">
        <v>73157</v>
      </c>
      <c r="H195" s="10">
        <v>17964</v>
      </c>
      <c r="I195" s="10">
        <v>3330</v>
      </c>
      <c r="J195" s="14">
        <f t="shared" ref="J195:J258" si="6">(I195/G195)*100</f>
        <v>4.5518542313107426</v>
      </c>
      <c r="K195" s="15">
        <f t="shared" ref="K195:K258" si="7">(H195/G195)*100</f>
        <v>24.555408231611466</v>
      </c>
    </row>
    <row r="196" spans="1:11" ht="18" customHeight="1" x14ac:dyDescent="0.3">
      <c r="A196" s="17"/>
      <c r="B196" s="17"/>
      <c r="C196" s="17"/>
      <c r="D196" s="17"/>
      <c r="E196" s="4" t="s">
        <v>215</v>
      </c>
      <c r="F196" s="16">
        <v>1</v>
      </c>
      <c r="G196" s="10">
        <v>71196</v>
      </c>
      <c r="H196" s="10">
        <v>17726</v>
      </c>
      <c r="I196" s="10">
        <v>1874</v>
      </c>
      <c r="J196" s="14">
        <f t="shared" si="6"/>
        <v>2.6321703466486883</v>
      </c>
      <c r="K196" s="15">
        <f t="shared" si="7"/>
        <v>24.897466149783696</v>
      </c>
    </row>
    <row r="197" spans="1:11" ht="18" customHeight="1" x14ac:dyDescent="0.3">
      <c r="A197" s="17"/>
      <c r="B197" s="17"/>
      <c r="C197" s="17"/>
      <c r="D197" s="17"/>
      <c r="E197" s="18"/>
      <c r="F197" s="19"/>
      <c r="G197" s="10">
        <v>71016</v>
      </c>
      <c r="H197" s="10">
        <v>17585</v>
      </c>
      <c r="I197" s="10">
        <v>1243</v>
      </c>
      <c r="J197" s="14">
        <f t="shared" si="6"/>
        <v>1.7503097893432467</v>
      </c>
      <c r="K197" s="15">
        <f t="shared" si="7"/>
        <v>24.762025459051483</v>
      </c>
    </row>
    <row r="198" spans="1:11" ht="18" customHeight="1" x14ac:dyDescent="0.3">
      <c r="A198" s="17"/>
      <c r="B198" s="17"/>
      <c r="C198" s="17"/>
      <c r="D198" s="17"/>
      <c r="E198" s="18"/>
      <c r="F198" s="19"/>
      <c r="G198" s="10">
        <v>72335</v>
      </c>
      <c r="H198" s="10">
        <v>17681</v>
      </c>
      <c r="I198" s="10">
        <v>3555</v>
      </c>
      <c r="J198" s="14">
        <f t="shared" si="6"/>
        <v>4.9146333033801071</v>
      </c>
      <c r="K198" s="15">
        <f t="shared" si="7"/>
        <v>24.443215594110733</v>
      </c>
    </row>
    <row r="199" spans="1:11" ht="18" customHeight="1" x14ac:dyDescent="0.3">
      <c r="A199" s="17"/>
      <c r="B199" s="17"/>
      <c r="C199" s="17"/>
      <c r="D199" s="17"/>
      <c r="E199" s="18"/>
      <c r="F199" s="19"/>
      <c r="G199" s="10">
        <v>74190</v>
      </c>
      <c r="H199" s="10">
        <v>17957</v>
      </c>
      <c r="I199" s="10">
        <v>3670</v>
      </c>
      <c r="J199" s="14">
        <f t="shared" si="6"/>
        <v>4.9467583232241541</v>
      </c>
      <c r="K199" s="15">
        <f t="shared" si="7"/>
        <v>24.204070629464887</v>
      </c>
    </row>
    <row r="200" spans="1:11" ht="18" customHeight="1" x14ac:dyDescent="0.3">
      <c r="A200" s="17"/>
      <c r="B200" s="17"/>
      <c r="C200" s="17"/>
      <c r="D200" s="17"/>
      <c r="E200" s="18"/>
      <c r="F200" s="19"/>
      <c r="G200" s="10">
        <v>73679</v>
      </c>
      <c r="H200" s="10">
        <v>17946</v>
      </c>
      <c r="I200" s="10">
        <v>3401</v>
      </c>
      <c r="J200" s="14">
        <f t="shared" si="6"/>
        <v>4.6159692721128138</v>
      </c>
      <c r="K200" s="15">
        <f t="shared" si="7"/>
        <v>24.357008102715834</v>
      </c>
    </row>
    <row r="201" spans="1:11" ht="18" customHeight="1" x14ac:dyDescent="0.3">
      <c r="A201" s="17"/>
      <c r="B201" s="17"/>
      <c r="C201" s="17"/>
      <c r="D201" s="17"/>
      <c r="E201" s="18"/>
      <c r="F201" s="19"/>
      <c r="G201" s="10">
        <v>73495</v>
      </c>
      <c r="H201" s="10">
        <v>17901</v>
      </c>
      <c r="I201" s="10">
        <v>3401</v>
      </c>
      <c r="J201" s="14">
        <f t="shared" si="6"/>
        <v>4.6275256820191855</v>
      </c>
      <c r="K201" s="15">
        <f t="shared" si="7"/>
        <v>24.356758963194775</v>
      </c>
    </row>
    <row r="202" spans="1:11" ht="18" customHeight="1" x14ac:dyDescent="0.3">
      <c r="A202" s="17"/>
      <c r="B202" s="17"/>
      <c r="C202" s="17"/>
      <c r="D202" s="17"/>
      <c r="E202" s="18"/>
      <c r="F202" s="19"/>
      <c r="G202" s="10">
        <v>72541</v>
      </c>
      <c r="H202" s="10">
        <v>17407</v>
      </c>
      <c r="I202" s="10">
        <v>2678</v>
      </c>
      <c r="J202" s="14">
        <f t="shared" si="6"/>
        <v>3.6917053804055642</v>
      </c>
      <c r="K202" s="15">
        <f t="shared" si="7"/>
        <v>23.996084972636165</v>
      </c>
    </row>
    <row r="203" spans="1:11" ht="18" customHeight="1" x14ac:dyDescent="0.3">
      <c r="A203" s="17"/>
      <c r="B203" s="17"/>
      <c r="C203" s="17"/>
      <c r="D203" s="17"/>
      <c r="E203" s="18"/>
      <c r="F203" s="19"/>
      <c r="G203" s="10">
        <v>70622</v>
      </c>
      <c r="H203" s="10">
        <v>17368</v>
      </c>
      <c r="I203" s="10">
        <v>1872</v>
      </c>
      <c r="J203" s="14">
        <f t="shared" si="6"/>
        <v>2.6507320664948599</v>
      </c>
      <c r="K203" s="15">
        <f t="shared" si="7"/>
        <v>24.592903061368979</v>
      </c>
    </row>
    <row r="204" spans="1:11" ht="18" customHeight="1" x14ac:dyDescent="0.3">
      <c r="A204" s="17"/>
      <c r="B204" s="17"/>
      <c r="C204" s="17"/>
      <c r="D204" s="17"/>
      <c r="E204" s="18"/>
      <c r="F204" s="19"/>
      <c r="G204" s="10">
        <v>68199</v>
      </c>
      <c r="H204" s="10">
        <v>17387</v>
      </c>
      <c r="I204" s="10">
        <v>1209</v>
      </c>
      <c r="J204" s="14">
        <f t="shared" si="6"/>
        <v>1.7727532661769234</v>
      </c>
      <c r="K204" s="15">
        <f t="shared" si="7"/>
        <v>25.494508717136615</v>
      </c>
    </row>
    <row r="205" spans="1:11" ht="18" customHeight="1" x14ac:dyDescent="0.3">
      <c r="A205" s="17"/>
      <c r="B205" s="17"/>
      <c r="C205" s="17"/>
      <c r="D205" s="17"/>
      <c r="E205" s="18"/>
      <c r="F205" s="19"/>
      <c r="G205" s="10">
        <v>69103</v>
      </c>
      <c r="H205" s="10">
        <v>17189</v>
      </c>
      <c r="I205" s="10">
        <v>3653</v>
      </c>
      <c r="J205" s="14">
        <f t="shared" si="6"/>
        <v>5.2863117375511912</v>
      </c>
      <c r="K205" s="15">
        <f t="shared" si="7"/>
        <v>24.874462758490949</v>
      </c>
    </row>
    <row r="206" spans="1:11" ht="18" customHeight="1" x14ac:dyDescent="0.3">
      <c r="A206" s="17"/>
      <c r="B206" s="17"/>
      <c r="C206" s="17"/>
      <c r="D206" s="17"/>
      <c r="E206" s="18"/>
      <c r="F206" s="19"/>
      <c r="G206" s="10">
        <v>70613</v>
      </c>
      <c r="H206" s="10">
        <v>17239</v>
      </c>
      <c r="I206" s="10">
        <v>3725</v>
      </c>
      <c r="J206" s="14">
        <f t="shared" si="6"/>
        <v>5.2752326058940984</v>
      </c>
      <c r="K206" s="15">
        <f t="shared" si="7"/>
        <v>24.413351649129762</v>
      </c>
    </row>
    <row r="207" spans="1:11" ht="18" customHeight="1" x14ac:dyDescent="0.3">
      <c r="A207" s="17"/>
      <c r="B207" s="17"/>
      <c r="C207" s="17"/>
      <c r="D207" s="17"/>
      <c r="E207" s="18"/>
      <c r="F207" s="19"/>
      <c r="G207" s="10">
        <v>69662</v>
      </c>
      <c r="H207" s="10">
        <v>16668</v>
      </c>
      <c r="I207" s="10">
        <v>2651</v>
      </c>
      <c r="J207" s="14">
        <f t="shared" si="6"/>
        <v>3.805518072980965</v>
      </c>
      <c r="K207" s="15">
        <f t="shared" si="7"/>
        <v>23.926961614653614</v>
      </c>
    </row>
    <row r="208" spans="1:11" ht="18" customHeight="1" x14ac:dyDescent="0.3">
      <c r="A208" s="17"/>
      <c r="B208" s="17"/>
      <c r="C208" s="17"/>
      <c r="D208" s="17"/>
      <c r="E208" s="18"/>
      <c r="F208" s="19"/>
      <c r="G208" s="10">
        <v>69645</v>
      </c>
      <c r="H208" s="10">
        <v>16577</v>
      </c>
      <c r="I208" s="10">
        <v>3407</v>
      </c>
      <c r="J208" s="14">
        <f t="shared" si="6"/>
        <v>4.8919520425012557</v>
      </c>
      <c r="K208" s="15">
        <f t="shared" si="7"/>
        <v>23.802139421351136</v>
      </c>
    </row>
    <row r="209" spans="1:11" ht="18" customHeight="1" x14ac:dyDescent="0.3">
      <c r="A209" s="17"/>
      <c r="B209" s="17"/>
      <c r="C209" s="17"/>
      <c r="D209" s="17"/>
      <c r="E209" s="18"/>
      <c r="F209" s="19"/>
      <c r="G209" s="10">
        <v>69178</v>
      </c>
      <c r="H209" s="10">
        <v>16801</v>
      </c>
      <c r="I209" s="10">
        <v>3072</v>
      </c>
      <c r="J209" s="14">
        <f t="shared" si="6"/>
        <v>4.4407181473878978</v>
      </c>
      <c r="K209" s="15">
        <f t="shared" si="7"/>
        <v>24.286622914799501</v>
      </c>
    </row>
    <row r="210" spans="1:11" ht="18" customHeight="1" x14ac:dyDescent="0.3">
      <c r="A210" s="17"/>
      <c r="B210" s="17"/>
      <c r="C210" s="17"/>
      <c r="D210" s="17"/>
      <c r="E210" s="18"/>
      <c r="F210" s="19"/>
      <c r="G210" s="10">
        <v>67197</v>
      </c>
      <c r="H210" s="10">
        <v>16727</v>
      </c>
      <c r="I210" s="10">
        <v>1686</v>
      </c>
      <c r="J210" s="14">
        <f t="shared" si="6"/>
        <v>2.5090405821688466</v>
      </c>
      <c r="K210" s="15">
        <f t="shared" si="7"/>
        <v>24.892480319061864</v>
      </c>
    </row>
    <row r="211" spans="1:11" ht="18" customHeight="1" x14ac:dyDescent="0.3">
      <c r="A211" s="17"/>
      <c r="B211" s="17"/>
      <c r="C211" s="17"/>
      <c r="D211" s="17"/>
      <c r="E211" s="18"/>
      <c r="F211" s="19"/>
      <c r="G211" s="10">
        <v>65465</v>
      </c>
      <c r="H211" s="10">
        <v>16554</v>
      </c>
      <c r="I211" s="10">
        <v>1085</v>
      </c>
      <c r="J211" s="14">
        <f t="shared" si="6"/>
        <v>1.6573741694034982</v>
      </c>
      <c r="K211" s="15">
        <f t="shared" si="7"/>
        <v>25.286794470327656</v>
      </c>
    </row>
    <row r="212" spans="1:11" ht="18" customHeight="1" x14ac:dyDescent="0.3">
      <c r="A212" s="17"/>
      <c r="B212" s="17"/>
      <c r="C212" s="17"/>
      <c r="D212" s="17"/>
      <c r="E212" s="18"/>
      <c r="F212" s="19"/>
      <c r="G212" s="10">
        <v>66287</v>
      </c>
      <c r="H212" s="10">
        <v>16120</v>
      </c>
      <c r="I212" s="10">
        <v>3119</v>
      </c>
      <c r="J212" s="14">
        <f t="shared" si="6"/>
        <v>4.7052966645043517</v>
      </c>
      <c r="K212" s="15">
        <f t="shared" si="7"/>
        <v>24.318493822318104</v>
      </c>
    </row>
    <row r="213" spans="1:11" ht="18" customHeight="1" x14ac:dyDescent="0.3">
      <c r="A213" s="17"/>
      <c r="B213" s="17"/>
      <c r="C213" s="17"/>
      <c r="D213" s="17"/>
      <c r="E213" s="18"/>
      <c r="F213" s="19"/>
      <c r="G213" s="10">
        <v>67882</v>
      </c>
      <c r="H213" s="10">
        <v>15797</v>
      </c>
      <c r="I213" s="10">
        <v>3365</v>
      </c>
      <c r="J213" s="14">
        <f t="shared" si="6"/>
        <v>4.9571314928847112</v>
      </c>
      <c r="K213" s="15">
        <f t="shared" si="7"/>
        <v>23.27126484193159</v>
      </c>
    </row>
    <row r="214" spans="1:11" ht="18" customHeight="1" x14ac:dyDescent="0.3">
      <c r="A214" s="17"/>
      <c r="B214" s="17"/>
      <c r="C214" s="17"/>
      <c r="D214" s="17"/>
      <c r="E214" s="18"/>
      <c r="F214" s="19"/>
      <c r="G214" s="10">
        <v>68284</v>
      </c>
      <c r="H214" s="10">
        <v>16353</v>
      </c>
      <c r="I214" s="10">
        <v>3278</v>
      </c>
      <c r="J214" s="14">
        <f t="shared" si="6"/>
        <v>4.8005389256634059</v>
      </c>
      <c r="K214" s="15">
        <f t="shared" si="7"/>
        <v>23.948509167594164</v>
      </c>
    </row>
    <row r="215" spans="1:11" ht="18" customHeight="1" x14ac:dyDescent="0.3">
      <c r="A215" s="17"/>
      <c r="B215" s="17"/>
      <c r="C215" s="17"/>
      <c r="D215" s="17"/>
      <c r="E215" s="18"/>
      <c r="F215" s="19"/>
      <c r="G215" s="10">
        <v>66784</v>
      </c>
      <c r="H215" s="10">
        <v>15202</v>
      </c>
      <c r="I215" s="10">
        <v>1989</v>
      </c>
      <c r="J215" s="14">
        <f t="shared" si="6"/>
        <v>2.9782582654528031</v>
      </c>
      <c r="K215" s="15">
        <f t="shared" si="7"/>
        <v>22.762937230474364</v>
      </c>
    </row>
    <row r="216" spans="1:11" ht="18" customHeight="1" x14ac:dyDescent="0.3">
      <c r="A216" s="17"/>
      <c r="B216" s="17"/>
      <c r="C216" s="17"/>
      <c r="D216" s="17"/>
      <c r="E216" s="18"/>
      <c r="F216" s="19"/>
      <c r="G216" s="10">
        <v>66426</v>
      </c>
      <c r="H216" s="10">
        <v>14820</v>
      </c>
      <c r="I216" s="10">
        <v>2715</v>
      </c>
      <c r="J216" s="14">
        <f t="shared" si="6"/>
        <v>4.0872549905157616</v>
      </c>
      <c r="K216" s="15">
        <f t="shared" si="7"/>
        <v>22.310541053202058</v>
      </c>
    </row>
    <row r="217" spans="1:11" ht="18" customHeight="1" x14ac:dyDescent="0.3">
      <c r="A217" s="17"/>
      <c r="B217" s="17"/>
      <c r="C217" s="17"/>
      <c r="D217" s="17"/>
      <c r="E217" s="18"/>
      <c r="F217" s="19"/>
      <c r="G217" s="10">
        <v>64858</v>
      </c>
      <c r="H217" s="10">
        <v>14872</v>
      </c>
      <c r="I217" s="10">
        <v>1838</v>
      </c>
      <c r="J217" s="14">
        <f t="shared" si="6"/>
        <v>2.8338832526442381</v>
      </c>
      <c r="K217" s="15">
        <f t="shared" si="7"/>
        <v>22.930093434888526</v>
      </c>
    </row>
    <row r="218" spans="1:11" ht="18" customHeight="1" x14ac:dyDescent="0.3">
      <c r="A218" s="17"/>
      <c r="B218" s="17"/>
      <c r="C218" s="17"/>
      <c r="D218" s="17"/>
      <c r="E218" s="18"/>
      <c r="F218" s="19"/>
      <c r="G218" s="10">
        <v>63494</v>
      </c>
      <c r="H218" s="10">
        <v>14938</v>
      </c>
      <c r="I218" s="10">
        <v>1152</v>
      </c>
      <c r="J218" s="14">
        <f t="shared" si="6"/>
        <v>1.8143446624877941</v>
      </c>
      <c r="K218" s="15">
        <f t="shared" si="7"/>
        <v>23.526632437710653</v>
      </c>
    </row>
    <row r="219" spans="1:11" ht="18" customHeight="1" x14ac:dyDescent="0.3">
      <c r="A219" s="17"/>
      <c r="B219" s="17"/>
      <c r="C219" s="17"/>
      <c r="D219" s="17"/>
      <c r="E219" s="18"/>
      <c r="F219" s="19"/>
      <c r="G219" s="10">
        <v>64160</v>
      </c>
      <c r="H219" s="10">
        <v>15098</v>
      </c>
      <c r="I219" s="10">
        <v>3193</v>
      </c>
      <c r="J219" s="14">
        <f t="shared" si="6"/>
        <v>4.9766209476309227</v>
      </c>
      <c r="K219" s="15">
        <f t="shared" si="7"/>
        <v>23.531795511221944</v>
      </c>
    </row>
    <row r="220" spans="1:11" ht="18" customHeight="1" x14ac:dyDescent="0.3">
      <c r="A220" s="17"/>
      <c r="B220" s="17"/>
      <c r="C220" s="17"/>
      <c r="D220" s="17"/>
      <c r="E220" s="18"/>
      <c r="F220" s="19"/>
      <c r="G220" s="10">
        <v>65278</v>
      </c>
      <c r="H220" s="10">
        <v>14859</v>
      </c>
      <c r="I220" s="10">
        <v>3170</v>
      </c>
      <c r="J220" s="14">
        <f t="shared" si="6"/>
        <v>4.8561536811789576</v>
      </c>
      <c r="K220" s="15">
        <f t="shared" si="7"/>
        <v>22.762645914396888</v>
      </c>
    </row>
    <row r="221" spans="1:11" ht="18" customHeight="1" x14ac:dyDescent="0.3">
      <c r="A221" s="17"/>
      <c r="B221" s="17"/>
      <c r="C221" s="17"/>
      <c r="D221" s="17"/>
      <c r="E221" s="18"/>
      <c r="F221" s="19"/>
      <c r="G221" s="10">
        <v>64841</v>
      </c>
      <c r="H221" s="10">
        <v>14364</v>
      </c>
      <c r="I221" s="10">
        <v>2841</v>
      </c>
      <c r="J221" s="14">
        <f t="shared" si="6"/>
        <v>4.3814870221002149</v>
      </c>
      <c r="K221" s="15">
        <f t="shared" si="7"/>
        <v>22.152650329266976</v>
      </c>
    </row>
    <row r="222" spans="1:11" ht="18" customHeight="1" x14ac:dyDescent="0.3">
      <c r="A222" s="17"/>
      <c r="B222" s="17"/>
      <c r="C222" s="17"/>
      <c r="D222" s="17"/>
      <c r="E222" s="18"/>
      <c r="F222" s="19"/>
      <c r="G222" s="10">
        <v>64072</v>
      </c>
      <c r="H222" s="10">
        <v>14847</v>
      </c>
      <c r="I222" s="10">
        <v>2798</v>
      </c>
      <c r="J222" s="14">
        <f t="shared" si="6"/>
        <v>4.3669621675614927</v>
      </c>
      <c r="K222" s="15">
        <f t="shared" si="7"/>
        <v>23.172368585341491</v>
      </c>
    </row>
    <row r="223" spans="1:11" ht="18" customHeight="1" x14ac:dyDescent="0.3">
      <c r="A223" s="17"/>
      <c r="B223" s="17"/>
      <c r="C223" s="17"/>
      <c r="D223" s="17"/>
      <c r="E223" s="18"/>
      <c r="F223" s="19"/>
      <c r="G223" s="10">
        <v>63565</v>
      </c>
      <c r="H223" s="10">
        <v>14847</v>
      </c>
      <c r="I223" s="10">
        <v>2645</v>
      </c>
      <c r="J223" s="14">
        <f t="shared" si="6"/>
        <v>4.1610949421851648</v>
      </c>
      <c r="K223" s="15">
        <f t="shared" si="7"/>
        <v>23.357193424054117</v>
      </c>
    </row>
    <row r="224" spans="1:11" ht="18" customHeight="1" x14ac:dyDescent="0.3">
      <c r="A224" s="17"/>
      <c r="B224" s="17"/>
      <c r="C224" s="17"/>
      <c r="D224" s="17"/>
      <c r="E224" s="18"/>
      <c r="F224" s="19"/>
      <c r="G224" s="10">
        <v>61642</v>
      </c>
      <c r="H224" s="10">
        <v>14402</v>
      </c>
      <c r="I224" s="10">
        <v>1324</v>
      </c>
      <c r="J224" s="14">
        <f t="shared" si="6"/>
        <v>2.1478861814996271</v>
      </c>
      <c r="K224" s="15">
        <f t="shared" si="7"/>
        <v>23.363940170662858</v>
      </c>
    </row>
    <row r="225" spans="1:11" ht="18" customHeight="1" x14ac:dyDescent="0.3">
      <c r="A225" s="17"/>
      <c r="B225" s="17"/>
      <c r="C225" s="17"/>
      <c r="D225" s="17"/>
      <c r="E225" s="18"/>
      <c r="F225" s="19"/>
      <c r="G225" s="10">
        <v>59969</v>
      </c>
      <c r="H225" s="10">
        <v>14265</v>
      </c>
      <c r="I225" s="10">
        <v>920</v>
      </c>
      <c r="J225" s="14">
        <f t="shared" si="6"/>
        <v>1.534125965081959</v>
      </c>
      <c r="K225" s="15">
        <f t="shared" si="7"/>
        <v>23.787290099884942</v>
      </c>
    </row>
    <row r="226" spans="1:11" ht="18" customHeight="1" x14ac:dyDescent="0.3">
      <c r="A226" s="17"/>
      <c r="B226" s="17"/>
      <c r="C226" s="17"/>
      <c r="D226" s="17"/>
      <c r="E226" s="18"/>
      <c r="F226" s="19"/>
      <c r="G226" s="10">
        <v>60973</v>
      </c>
      <c r="H226" s="10">
        <v>14514</v>
      </c>
      <c r="I226" s="10">
        <v>3383</v>
      </c>
      <c r="J226" s="14">
        <f t="shared" si="6"/>
        <v>5.5483574696997033</v>
      </c>
      <c r="K226" s="15">
        <f t="shared" si="7"/>
        <v>23.803978810293081</v>
      </c>
    </row>
    <row r="227" spans="1:11" ht="18" customHeight="1" x14ac:dyDescent="0.3">
      <c r="A227" s="17"/>
      <c r="B227" s="17"/>
      <c r="C227" s="17"/>
      <c r="D227" s="17"/>
      <c r="E227" s="18"/>
      <c r="F227" s="19"/>
      <c r="G227" s="10">
        <v>62609</v>
      </c>
      <c r="H227" s="10">
        <v>14557</v>
      </c>
      <c r="I227" s="10">
        <v>3192</v>
      </c>
      <c r="J227" s="14">
        <f t="shared" si="6"/>
        <v>5.0983085498889933</v>
      </c>
      <c r="K227" s="15">
        <f t="shared" si="7"/>
        <v>23.250650864891629</v>
      </c>
    </row>
    <row r="228" spans="1:11" ht="18" customHeight="1" x14ac:dyDescent="0.3">
      <c r="A228" s="17"/>
      <c r="B228" s="17"/>
      <c r="C228" s="17"/>
      <c r="D228" s="17"/>
      <c r="E228" s="18"/>
      <c r="F228" s="19"/>
      <c r="G228" s="10">
        <v>62519</v>
      </c>
      <c r="H228" s="10">
        <v>14919</v>
      </c>
      <c r="I228" s="10">
        <v>3161</v>
      </c>
      <c r="J228" s="14">
        <f t="shared" si="6"/>
        <v>5.0560629568611137</v>
      </c>
      <c r="K228" s="15">
        <f t="shared" si="7"/>
        <v>23.863145603736463</v>
      </c>
    </row>
    <row r="229" spans="1:11" ht="18" customHeight="1" x14ac:dyDescent="0.3">
      <c r="A229" s="17"/>
      <c r="B229" s="17"/>
      <c r="C229" s="17"/>
      <c r="D229" s="17"/>
      <c r="E229" s="18"/>
      <c r="F229" s="19"/>
      <c r="G229" s="10">
        <v>61792</v>
      </c>
      <c r="H229" s="10">
        <v>15139</v>
      </c>
      <c r="I229" s="10">
        <v>2950</v>
      </c>
      <c r="J229" s="14">
        <f t="shared" si="6"/>
        <v>4.7740807871569135</v>
      </c>
      <c r="K229" s="15">
        <f t="shared" si="7"/>
        <v>24.499935266701193</v>
      </c>
    </row>
    <row r="230" spans="1:11" ht="18" customHeight="1" x14ac:dyDescent="0.3">
      <c r="A230" s="17"/>
      <c r="B230" s="17"/>
      <c r="C230" s="17"/>
      <c r="D230" s="17"/>
      <c r="E230" s="18"/>
      <c r="F230" s="19"/>
      <c r="G230" s="10">
        <v>61286</v>
      </c>
      <c r="H230" s="10">
        <v>15208</v>
      </c>
      <c r="I230" s="10">
        <v>2804</v>
      </c>
      <c r="J230" s="14">
        <f t="shared" si="6"/>
        <v>4.5752700453610942</v>
      </c>
      <c r="K230" s="15">
        <f t="shared" si="7"/>
        <v>24.814802728192408</v>
      </c>
    </row>
    <row r="231" spans="1:11" ht="18" customHeight="1" x14ac:dyDescent="0.3">
      <c r="A231" s="17"/>
      <c r="B231" s="17"/>
      <c r="C231" s="17"/>
      <c r="D231" s="17"/>
      <c r="E231" s="18"/>
      <c r="F231" s="19"/>
      <c r="G231" s="10">
        <v>60108</v>
      </c>
      <c r="H231" s="10">
        <v>15759</v>
      </c>
      <c r="I231" s="10">
        <v>1898</v>
      </c>
      <c r="J231" s="14">
        <f t="shared" si="6"/>
        <v>3.157649564117921</v>
      </c>
      <c r="K231" s="15">
        <f t="shared" si="7"/>
        <v>26.217807945697746</v>
      </c>
    </row>
    <row r="232" spans="1:11" ht="18" customHeight="1" x14ac:dyDescent="0.3">
      <c r="A232" s="17"/>
      <c r="B232" s="17"/>
      <c r="C232" s="17"/>
      <c r="D232" s="17"/>
      <c r="E232" s="18"/>
      <c r="F232" s="19"/>
      <c r="G232" s="10">
        <v>59092</v>
      </c>
      <c r="H232" s="10">
        <v>16000</v>
      </c>
      <c r="I232" s="10">
        <v>1229</v>
      </c>
      <c r="J232" s="14">
        <f t="shared" si="6"/>
        <v>2.079807757395248</v>
      </c>
      <c r="K232" s="15">
        <f t="shared" si="7"/>
        <v>27.076423204494688</v>
      </c>
    </row>
    <row r="233" spans="1:11" ht="18" customHeight="1" x14ac:dyDescent="0.3">
      <c r="A233" s="17"/>
      <c r="B233" s="17"/>
      <c r="C233" s="17"/>
      <c r="D233" s="17"/>
      <c r="E233" s="18"/>
      <c r="F233" s="19"/>
      <c r="G233" s="10">
        <v>59815</v>
      </c>
      <c r="H233" s="10">
        <v>15635</v>
      </c>
      <c r="I233" s="10">
        <v>3146</v>
      </c>
      <c r="J233" s="14">
        <f t="shared" si="6"/>
        <v>5.2595502800300924</v>
      </c>
      <c r="K233" s="15">
        <f t="shared" si="7"/>
        <v>26.138928362450891</v>
      </c>
    </row>
    <row r="234" spans="1:11" ht="18" customHeight="1" x14ac:dyDescent="0.3">
      <c r="A234" s="17"/>
      <c r="B234" s="17"/>
      <c r="C234" s="17"/>
      <c r="D234" s="17"/>
      <c r="E234" s="18"/>
      <c r="F234" s="19"/>
      <c r="G234" s="10">
        <v>61186</v>
      </c>
      <c r="H234" s="10">
        <v>15587</v>
      </c>
      <c r="I234" s="10">
        <v>3197</v>
      </c>
      <c r="J234" s="14">
        <f t="shared" si="6"/>
        <v>5.225051482365247</v>
      </c>
      <c r="K234" s="15">
        <f t="shared" si="7"/>
        <v>25.474781812833001</v>
      </c>
    </row>
    <row r="235" spans="1:11" ht="18" customHeight="1" x14ac:dyDescent="0.3">
      <c r="A235" s="17"/>
      <c r="B235" s="17"/>
      <c r="C235" s="17"/>
      <c r="D235" s="17"/>
      <c r="E235" s="18"/>
      <c r="F235" s="19"/>
      <c r="G235" s="10">
        <v>60919</v>
      </c>
      <c r="H235" s="10">
        <v>15549</v>
      </c>
      <c r="I235" s="10">
        <v>3091</v>
      </c>
      <c r="J235" s="14">
        <f t="shared" si="6"/>
        <v>5.0739506557888348</v>
      </c>
      <c r="K235" s="15">
        <f t="shared" si="7"/>
        <v>25.524056534086249</v>
      </c>
    </row>
    <row r="236" spans="1:11" ht="18" customHeight="1" x14ac:dyDescent="0.3">
      <c r="A236" s="17"/>
      <c r="B236" s="17"/>
      <c r="C236" s="17"/>
      <c r="D236" s="17"/>
      <c r="E236" s="18"/>
      <c r="F236" s="19"/>
      <c r="G236" s="10">
        <v>60045</v>
      </c>
      <c r="H236" s="10">
        <v>15716</v>
      </c>
      <c r="I236" s="10">
        <v>3107</v>
      </c>
      <c r="J236" s="14">
        <f t="shared" si="6"/>
        <v>5.1744524939628613</v>
      </c>
      <c r="K236" s="15">
        <f t="shared" si="7"/>
        <v>26.173703056041305</v>
      </c>
    </row>
    <row r="237" spans="1:11" ht="18" customHeight="1" x14ac:dyDescent="0.3">
      <c r="A237" s="17"/>
      <c r="B237" s="17"/>
      <c r="C237" s="17"/>
      <c r="D237" s="17"/>
      <c r="E237" s="18"/>
      <c r="F237" s="19"/>
      <c r="G237" s="10">
        <v>60575</v>
      </c>
      <c r="H237" s="10">
        <v>15920</v>
      </c>
      <c r="I237" s="10">
        <v>3086</v>
      </c>
      <c r="J237" s="14">
        <f t="shared" si="6"/>
        <v>5.094510936855138</v>
      </c>
      <c r="K237" s="15">
        <f t="shared" si="7"/>
        <v>26.281469252992157</v>
      </c>
    </row>
    <row r="238" spans="1:11" ht="18" customHeight="1" x14ac:dyDescent="0.3">
      <c r="A238" s="17"/>
      <c r="B238" s="17"/>
      <c r="C238" s="17"/>
      <c r="D238" s="17"/>
      <c r="E238" s="18"/>
      <c r="F238" s="19"/>
      <c r="G238" s="10">
        <v>59616</v>
      </c>
      <c r="H238" s="10">
        <v>16047</v>
      </c>
      <c r="I238" s="10">
        <v>1969</v>
      </c>
      <c r="J238" s="14">
        <f t="shared" si="6"/>
        <v>3.3028046162104134</v>
      </c>
      <c r="K238" s="15">
        <f t="shared" si="7"/>
        <v>26.917270531400966</v>
      </c>
    </row>
    <row r="239" spans="1:11" ht="18" customHeight="1" x14ac:dyDescent="0.3">
      <c r="A239" s="17"/>
      <c r="B239" s="17"/>
      <c r="C239" s="17"/>
      <c r="D239" s="17"/>
      <c r="E239" s="18"/>
      <c r="F239" s="19"/>
      <c r="G239" s="10">
        <v>58173</v>
      </c>
      <c r="H239" s="10">
        <v>16040</v>
      </c>
      <c r="I239" s="10">
        <v>1280</v>
      </c>
      <c r="J239" s="14">
        <f t="shared" si="6"/>
        <v>2.200333488044282</v>
      </c>
      <c r="K239" s="15">
        <f t="shared" si="7"/>
        <v>27.572929022054904</v>
      </c>
    </row>
    <row r="240" spans="1:11" ht="18" customHeight="1" x14ac:dyDescent="0.3">
      <c r="A240" s="17"/>
      <c r="B240" s="17"/>
      <c r="C240" s="17"/>
      <c r="D240" s="17"/>
      <c r="E240" s="18"/>
      <c r="F240" s="19"/>
      <c r="G240" s="10">
        <v>58728</v>
      </c>
      <c r="H240" s="10">
        <v>16005</v>
      </c>
      <c r="I240" s="10">
        <v>3029</v>
      </c>
      <c r="J240" s="14">
        <f t="shared" si="6"/>
        <v>5.1576760659310725</v>
      </c>
      <c r="K240" s="15">
        <f t="shared" si="7"/>
        <v>27.252758479771149</v>
      </c>
    </row>
    <row r="241" spans="1:11" ht="18" customHeight="1" x14ac:dyDescent="0.3">
      <c r="A241" s="17"/>
      <c r="B241" s="17"/>
      <c r="C241" s="17"/>
      <c r="D241" s="17"/>
      <c r="E241" s="18"/>
      <c r="F241" s="19"/>
      <c r="G241" s="10">
        <v>60141</v>
      </c>
      <c r="H241" s="10">
        <v>16003</v>
      </c>
      <c r="I241" s="10">
        <v>3134</v>
      </c>
      <c r="J241" s="14">
        <f t="shared" si="6"/>
        <v>5.2110872782294937</v>
      </c>
      <c r="K241" s="15">
        <f t="shared" si="7"/>
        <v>26.609135198949136</v>
      </c>
    </row>
    <row r="242" spans="1:11" ht="18" customHeight="1" x14ac:dyDescent="0.3">
      <c r="A242" s="17"/>
      <c r="B242" s="17"/>
      <c r="C242" s="17"/>
      <c r="D242" s="17"/>
      <c r="E242" s="18"/>
      <c r="F242" s="19"/>
      <c r="G242" s="10">
        <v>60384</v>
      </c>
      <c r="H242" s="10">
        <v>16090</v>
      </c>
      <c r="I242" s="10">
        <v>3189</v>
      </c>
      <c r="J242" s="14">
        <f t="shared" si="6"/>
        <v>5.2812003179650233</v>
      </c>
      <c r="K242" s="15">
        <f t="shared" si="7"/>
        <v>26.646131425543189</v>
      </c>
    </row>
    <row r="243" spans="1:11" ht="18" customHeight="1" x14ac:dyDescent="0.3">
      <c r="A243" s="17"/>
      <c r="B243" s="17"/>
      <c r="C243" s="17"/>
      <c r="D243" s="17"/>
      <c r="E243" s="18"/>
      <c r="F243" s="19"/>
      <c r="G243" s="10">
        <v>60271</v>
      </c>
      <c r="H243" s="10">
        <v>16348</v>
      </c>
      <c r="I243" s="10">
        <v>3198</v>
      </c>
      <c r="J243" s="14">
        <f t="shared" si="6"/>
        <v>5.3060344112425541</v>
      </c>
      <c r="K243" s="15">
        <f t="shared" si="7"/>
        <v>27.124155895870317</v>
      </c>
    </row>
    <row r="244" spans="1:11" ht="18" customHeight="1" x14ac:dyDescent="0.3">
      <c r="A244" s="17"/>
      <c r="B244" s="17"/>
      <c r="C244" s="17"/>
      <c r="D244" s="17"/>
      <c r="E244" s="18"/>
      <c r="F244" s="19"/>
      <c r="G244" s="10">
        <v>60053</v>
      </c>
      <c r="H244" s="10">
        <v>16365</v>
      </c>
      <c r="I244" s="10">
        <v>3193</v>
      </c>
      <c r="J244" s="14">
        <f t="shared" si="6"/>
        <v>5.3169700098246553</v>
      </c>
      <c r="K244" s="15">
        <f t="shared" si="7"/>
        <v>27.250928346627145</v>
      </c>
    </row>
    <row r="245" spans="1:11" ht="18" customHeight="1" x14ac:dyDescent="0.3">
      <c r="A245" s="17"/>
      <c r="B245" s="17"/>
      <c r="C245" s="17"/>
      <c r="D245" s="17"/>
      <c r="E245" s="18"/>
      <c r="F245" s="19"/>
      <c r="G245" s="10">
        <v>60098</v>
      </c>
      <c r="H245" s="10">
        <v>16359</v>
      </c>
      <c r="I245" s="10">
        <v>2087</v>
      </c>
      <c r="J245" s="14">
        <f t="shared" si="6"/>
        <v>3.4726613198442542</v>
      </c>
      <c r="K245" s="15">
        <f t="shared" si="7"/>
        <v>27.220539785017806</v>
      </c>
    </row>
    <row r="246" spans="1:11" ht="18" customHeight="1" x14ac:dyDescent="0.3">
      <c r="A246" s="17"/>
      <c r="B246" s="17"/>
      <c r="C246" s="17"/>
      <c r="D246" s="17"/>
      <c r="E246" s="18"/>
      <c r="F246" s="19"/>
      <c r="G246" s="10">
        <v>59364</v>
      </c>
      <c r="H246" s="10">
        <v>16463</v>
      </c>
      <c r="I246" s="10">
        <v>1353</v>
      </c>
      <c r="J246" s="14">
        <f t="shared" si="6"/>
        <v>2.2791590863149382</v>
      </c>
      <c r="K246" s="15">
        <f t="shared" si="7"/>
        <v>27.732295667407858</v>
      </c>
    </row>
    <row r="247" spans="1:11" ht="18" customHeight="1" x14ac:dyDescent="0.3">
      <c r="A247" s="17"/>
      <c r="B247" s="17"/>
      <c r="C247" s="17"/>
      <c r="D247" s="17"/>
      <c r="E247" s="18"/>
      <c r="F247" s="19"/>
      <c r="G247" s="10">
        <v>60347</v>
      </c>
      <c r="H247" s="10">
        <v>16730</v>
      </c>
      <c r="I247" s="10">
        <v>3210</v>
      </c>
      <c r="J247" s="14">
        <f t="shared" si="6"/>
        <v>5.3192370788937318</v>
      </c>
      <c r="K247" s="15">
        <f t="shared" si="7"/>
        <v>27.723001971929012</v>
      </c>
    </row>
    <row r="248" spans="1:11" ht="18" customHeight="1" x14ac:dyDescent="0.3">
      <c r="A248" s="17"/>
      <c r="B248" s="17"/>
      <c r="C248" s="17"/>
      <c r="D248" s="17"/>
      <c r="E248" s="18"/>
      <c r="F248" s="19"/>
      <c r="G248" s="10">
        <v>61529</v>
      </c>
      <c r="H248" s="10">
        <v>16634</v>
      </c>
      <c r="I248" s="10">
        <v>2996</v>
      </c>
      <c r="J248" s="14">
        <f t="shared" si="6"/>
        <v>4.8692486469794733</v>
      </c>
      <c r="K248" s="15">
        <f t="shared" si="7"/>
        <v>27.034406540005524</v>
      </c>
    </row>
    <row r="249" spans="1:11" ht="18" customHeight="1" x14ac:dyDescent="0.3">
      <c r="A249" s="17"/>
      <c r="B249" s="17"/>
      <c r="C249" s="17"/>
      <c r="D249" s="17"/>
      <c r="E249" s="18"/>
      <c r="F249" s="19"/>
      <c r="G249" s="10">
        <v>61864</v>
      </c>
      <c r="H249" s="10">
        <v>16482</v>
      </c>
      <c r="I249" s="10">
        <v>3078</v>
      </c>
      <c r="J249" s="14">
        <f t="shared" si="6"/>
        <v>4.975429975429976</v>
      </c>
      <c r="K249" s="15">
        <f t="shared" si="7"/>
        <v>26.642312168627956</v>
      </c>
    </row>
    <row r="250" spans="1:11" ht="18" customHeight="1" x14ac:dyDescent="0.3">
      <c r="A250" s="17"/>
      <c r="B250" s="17"/>
      <c r="C250" s="17"/>
      <c r="D250" s="17"/>
      <c r="E250" s="18"/>
      <c r="F250" s="19"/>
      <c r="G250" s="10">
        <v>61833</v>
      </c>
      <c r="H250" s="10">
        <v>16486</v>
      </c>
      <c r="I250" s="10">
        <v>3157</v>
      </c>
      <c r="J250" s="14">
        <f t="shared" si="6"/>
        <v>5.1056879012824865</v>
      </c>
      <c r="K250" s="15">
        <f t="shared" si="7"/>
        <v>26.662138340368415</v>
      </c>
    </row>
    <row r="251" spans="1:11" ht="18" customHeight="1" x14ac:dyDescent="0.3">
      <c r="A251" s="17"/>
      <c r="B251" s="17"/>
      <c r="C251" s="17"/>
      <c r="D251" s="17"/>
      <c r="E251" s="18"/>
      <c r="F251" s="19"/>
      <c r="G251" s="10">
        <v>61857</v>
      </c>
      <c r="H251" s="10">
        <v>16316</v>
      </c>
      <c r="I251" s="10">
        <v>2982</v>
      </c>
      <c r="J251" s="14">
        <f t="shared" si="6"/>
        <v>4.8207963528784132</v>
      </c>
      <c r="K251" s="15">
        <f t="shared" si="7"/>
        <v>26.376966228559418</v>
      </c>
    </row>
    <row r="252" spans="1:11" ht="18" customHeight="1" x14ac:dyDescent="0.3">
      <c r="A252" s="17"/>
      <c r="B252" s="17"/>
      <c r="C252" s="17"/>
      <c r="D252" s="17"/>
      <c r="E252" s="18"/>
      <c r="F252" s="19"/>
      <c r="G252" s="10">
        <v>61630</v>
      </c>
      <c r="H252" s="10">
        <v>16321</v>
      </c>
      <c r="I252" s="10">
        <v>2054</v>
      </c>
      <c r="J252" s="14">
        <f t="shared" si="6"/>
        <v>3.3327924711990913</v>
      </c>
      <c r="K252" s="15">
        <f t="shared" si="7"/>
        <v>26.482232678890149</v>
      </c>
    </row>
    <row r="253" spans="1:11" ht="18" customHeight="1" x14ac:dyDescent="0.3">
      <c r="A253" s="17"/>
      <c r="B253" s="17"/>
      <c r="C253" s="17"/>
      <c r="D253" s="17"/>
      <c r="E253" s="18"/>
      <c r="F253" s="19"/>
      <c r="G253" s="10">
        <v>60732</v>
      </c>
      <c r="H253" s="10">
        <v>16313</v>
      </c>
      <c r="I253" s="10">
        <v>1446</v>
      </c>
      <c r="J253" s="14">
        <f t="shared" si="6"/>
        <v>2.3809523809523809</v>
      </c>
      <c r="K253" s="15">
        <f t="shared" si="7"/>
        <v>26.860633603372193</v>
      </c>
    </row>
    <row r="254" spans="1:11" ht="18" customHeight="1" x14ac:dyDescent="0.3">
      <c r="A254" s="17"/>
      <c r="B254" s="17"/>
      <c r="C254" s="17"/>
      <c r="D254" s="17"/>
      <c r="E254" s="18"/>
      <c r="F254" s="19"/>
      <c r="G254" s="10">
        <v>62377</v>
      </c>
      <c r="H254" s="10">
        <v>16429</v>
      </c>
      <c r="I254" s="10">
        <v>3507</v>
      </c>
      <c r="J254" s="14">
        <f t="shared" si="6"/>
        <v>5.6222646167657953</v>
      </c>
      <c r="K254" s="15">
        <f t="shared" si="7"/>
        <v>26.338233643811019</v>
      </c>
    </row>
    <row r="255" spans="1:11" ht="18" customHeight="1" x14ac:dyDescent="0.3">
      <c r="A255" s="17"/>
      <c r="B255" s="17"/>
      <c r="C255" s="17"/>
      <c r="D255" s="17"/>
      <c r="E255" s="18"/>
      <c r="F255" s="19"/>
      <c r="G255" s="10">
        <v>64272</v>
      </c>
      <c r="H255" s="10">
        <v>17053</v>
      </c>
      <c r="I255" s="10">
        <v>3617</v>
      </c>
      <c r="J255" s="14">
        <f t="shared" si="6"/>
        <v>5.6276450087129701</v>
      </c>
      <c r="K255" s="15">
        <f t="shared" si="7"/>
        <v>26.532549166044312</v>
      </c>
    </row>
    <row r="256" spans="1:11" ht="18" customHeight="1" x14ac:dyDescent="0.3">
      <c r="A256" s="17"/>
      <c r="B256" s="17"/>
      <c r="C256" s="17"/>
      <c r="D256" s="17"/>
      <c r="E256" s="18"/>
      <c r="F256" s="19"/>
      <c r="G256" s="10">
        <v>63993</v>
      </c>
      <c r="H256" s="10">
        <v>17154</v>
      </c>
      <c r="I256" s="10">
        <v>3263</v>
      </c>
      <c r="J256" s="14">
        <f t="shared" si="6"/>
        <v>5.0989952026002845</v>
      </c>
      <c r="K256" s="15">
        <f t="shared" si="7"/>
        <v>26.806056912474801</v>
      </c>
    </row>
    <row r="257" spans="1:11" ht="18" customHeight="1" x14ac:dyDescent="0.3">
      <c r="A257" s="17"/>
      <c r="B257" s="17"/>
      <c r="C257" s="17"/>
      <c r="D257" s="17"/>
      <c r="E257" s="18"/>
      <c r="F257" s="19"/>
      <c r="G257" s="10">
        <v>64399</v>
      </c>
      <c r="H257" s="10">
        <v>17334</v>
      </c>
      <c r="I257" s="10">
        <v>3385</v>
      </c>
      <c r="J257" s="14">
        <f t="shared" si="6"/>
        <v>5.2562927995776327</v>
      </c>
      <c r="K257" s="15">
        <f t="shared" si="7"/>
        <v>26.916567027438315</v>
      </c>
    </row>
    <row r="258" spans="1:11" ht="18" customHeight="1" x14ac:dyDescent="0.3">
      <c r="A258" s="17"/>
      <c r="B258" s="17"/>
      <c r="C258" s="17"/>
      <c r="D258" s="17"/>
      <c r="E258" s="18"/>
      <c r="F258" s="19"/>
      <c r="G258" s="10">
        <v>64405</v>
      </c>
      <c r="H258" s="10">
        <v>17281</v>
      </c>
      <c r="I258" s="10">
        <v>3062</v>
      </c>
      <c r="J258" s="14">
        <f t="shared" si="6"/>
        <v>4.7542892632559584</v>
      </c>
      <c r="K258" s="15">
        <f t="shared" si="7"/>
        <v>26.831767719897528</v>
      </c>
    </row>
    <row r="259" spans="1:11" ht="18" customHeight="1" x14ac:dyDescent="0.3">
      <c r="A259" s="17"/>
      <c r="B259" s="17"/>
      <c r="C259" s="17"/>
      <c r="D259" s="17"/>
      <c r="E259" s="18"/>
      <c r="F259" s="19"/>
      <c r="G259" s="10">
        <v>63800</v>
      </c>
      <c r="H259" s="10">
        <v>17486</v>
      </c>
      <c r="I259" s="10">
        <v>2076</v>
      </c>
      <c r="J259" s="14">
        <f t="shared" ref="J259:J322" si="8">(I259/G259)*100</f>
        <v>3.2539184952978055</v>
      </c>
      <c r="K259" s="15">
        <f t="shared" ref="K259:K322" si="9">(H259/G259)*100</f>
        <v>27.407523510971789</v>
      </c>
    </row>
    <row r="260" spans="1:11" ht="18" customHeight="1" x14ac:dyDescent="0.3">
      <c r="A260" s="17"/>
      <c r="B260" s="17"/>
      <c r="C260" s="17"/>
      <c r="D260" s="17"/>
      <c r="E260" s="18"/>
      <c r="F260" s="19"/>
      <c r="G260" s="10">
        <v>63110</v>
      </c>
      <c r="H260" s="10">
        <v>17503</v>
      </c>
      <c r="I260" s="10">
        <v>1433</v>
      </c>
      <c r="J260" s="14">
        <f t="shared" si="8"/>
        <v>2.270638567580415</v>
      </c>
      <c r="K260" s="15">
        <f t="shared" si="9"/>
        <v>27.734115037236574</v>
      </c>
    </row>
    <row r="261" spans="1:11" ht="18" customHeight="1" x14ac:dyDescent="0.3">
      <c r="A261" s="17"/>
      <c r="B261" s="17"/>
      <c r="C261" s="17"/>
      <c r="D261" s="17"/>
      <c r="E261" s="18"/>
      <c r="F261" s="19"/>
      <c r="G261" s="10">
        <v>64420</v>
      </c>
      <c r="H261" s="10">
        <v>17547</v>
      </c>
      <c r="I261" s="10">
        <v>3475</v>
      </c>
      <c r="J261" s="14">
        <f t="shared" si="8"/>
        <v>5.3942874883576524</v>
      </c>
      <c r="K261" s="15">
        <f t="shared" si="9"/>
        <v>27.238435268550138</v>
      </c>
    </row>
    <row r="262" spans="1:11" ht="18" customHeight="1" x14ac:dyDescent="0.3">
      <c r="A262" s="17"/>
      <c r="B262" s="17"/>
      <c r="C262" s="17"/>
      <c r="D262" s="17"/>
      <c r="E262" s="18"/>
      <c r="F262" s="19"/>
      <c r="G262" s="10">
        <v>66672</v>
      </c>
      <c r="H262" s="10">
        <v>18364</v>
      </c>
      <c r="I262" s="10">
        <v>4416</v>
      </c>
      <c r="J262" s="14">
        <f t="shared" si="8"/>
        <v>6.6234701223902084</v>
      </c>
      <c r="K262" s="15">
        <f t="shared" si="9"/>
        <v>27.543796496280297</v>
      </c>
    </row>
    <row r="263" spans="1:11" ht="18" customHeight="1" x14ac:dyDescent="0.3">
      <c r="A263" s="17"/>
      <c r="B263" s="17"/>
      <c r="C263" s="17"/>
      <c r="D263" s="17"/>
      <c r="E263" s="18"/>
      <c r="F263" s="19"/>
      <c r="G263" s="10">
        <v>67419</v>
      </c>
      <c r="H263" s="10">
        <v>18995</v>
      </c>
      <c r="I263" s="10">
        <v>3858</v>
      </c>
      <c r="J263" s="14">
        <f t="shared" si="8"/>
        <v>5.7224224625105684</v>
      </c>
      <c r="K263" s="15">
        <f t="shared" si="9"/>
        <v>28.174550200981919</v>
      </c>
    </row>
    <row r="264" spans="1:11" ht="18" customHeight="1" x14ac:dyDescent="0.3">
      <c r="A264" s="17"/>
      <c r="B264" s="17"/>
      <c r="C264" s="17"/>
      <c r="D264" s="17"/>
      <c r="E264" s="18"/>
      <c r="F264" s="19"/>
      <c r="G264" s="10">
        <v>67583</v>
      </c>
      <c r="H264" s="10">
        <v>18812</v>
      </c>
      <c r="I264" s="10">
        <v>3210</v>
      </c>
      <c r="J264" s="14">
        <f t="shared" si="8"/>
        <v>4.7497151650563012</v>
      </c>
      <c r="K264" s="15">
        <f t="shared" si="9"/>
        <v>27.83540239409319</v>
      </c>
    </row>
    <row r="265" spans="1:11" ht="18" customHeight="1" x14ac:dyDescent="0.3">
      <c r="A265" s="17"/>
      <c r="B265" s="17"/>
      <c r="C265" s="17"/>
      <c r="D265" s="17"/>
      <c r="E265" s="18"/>
      <c r="F265" s="19"/>
      <c r="G265" s="10">
        <v>67879</v>
      </c>
      <c r="H265" s="10">
        <v>19354</v>
      </c>
      <c r="I265" s="10">
        <v>3626</v>
      </c>
      <c r="J265" s="14">
        <f t="shared" si="8"/>
        <v>5.3418583066927914</v>
      </c>
      <c r="K265" s="15">
        <f t="shared" si="9"/>
        <v>28.512500184151214</v>
      </c>
    </row>
    <row r="266" spans="1:11" ht="18" customHeight="1" x14ac:dyDescent="0.3">
      <c r="A266" s="17"/>
      <c r="B266" s="17"/>
      <c r="C266" s="17"/>
      <c r="D266" s="17"/>
      <c r="E266" s="18"/>
      <c r="F266" s="19"/>
      <c r="G266" s="10">
        <v>67908</v>
      </c>
      <c r="H266" s="10">
        <v>19630</v>
      </c>
      <c r="I266" s="10">
        <v>2523</v>
      </c>
      <c r="J266" s="14">
        <f t="shared" si="8"/>
        <v>3.7153207280438241</v>
      </c>
      <c r="K266" s="15">
        <f t="shared" si="9"/>
        <v>28.906756199564114</v>
      </c>
    </row>
    <row r="267" spans="1:11" ht="18" customHeight="1" x14ac:dyDescent="0.3">
      <c r="A267" s="17"/>
      <c r="B267" s="17"/>
      <c r="C267" s="17"/>
      <c r="D267" s="17"/>
      <c r="E267" s="18"/>
      <c r="F267" s="19"/>
      <c r="G267" s="10">
        <v>66881</v>
      </c>
      <c r="H267" s="10">
        <v>19898</v>
      </c>
      <c r="I267" s="10">
        <v>1673</v>
      </c>
      <c r="J267" s="14">
        <f t="shared" si="8"/>
        <v>2.5014578131307847</v>
      </c>
      <c r="K267" s="15">
        <f t="shared" si="9"/>
        <v>29.75134941164157</v>
      </c>
    </row>
    <row r="268" spans="1:11" ht="18" customHeight="1" x14ac:dyDescent="0.3">
      <c r="A268" s="17"/>
      <c r="B268" s="17"/>
      <c r="C268" s="17"/>
      <c r="D268" s="17"/>
      <c r="E268" s="18"/>
      <c r="F268" s="19"/>
      <c r="G268" s="10">
        <v>67475</v>
      </c>
      <c r="H268" s="10">
        <v>19749</v>
      </c>
      <c r="I268" s="10">
        <v>3383</v>
      </c>
      <c r="J268" s="14">
        <f t="shared" si="8"/>
        <v>5.0137087810300107</v>
      </c>
      <c r="K268" s="15">
        <f t="shared" si="9"/>
        <v>29.26861800666914</v>
      </c>
    </row>
    <row r="269" spans="1:11" ht="18" customHeight="1" x14ac:dyDescent="0.3">
      <c r="A269" s="17"/>
      <c r="B269" s="17"/>
      <c r="C269" s="17"/>
      <c r="D269" s="17"/>
      <c r="E269" s="18"/>
      <c r="F269" s="19"/>
      <c r="G269" s="10">
        <v>68613</v>
      </c>
      <c r="H269" s="10">
        <v>18838</v>
      </c>
      <c r="I269" s="10">
        <v>3333</v>
      </c>
      <c r="J269" s="14">
        <f t="shared" si="8"/>
        <v>4.857680031480915</v>
      </c>
      <c r="K269" s="15">
        <f t="shared" si="9"/>
        <v>27.455438473758619</v>
      </c>
    </row>
    <row r="270" spans="1:11" ht="18" customHeight="1" x14ac:dyDescent="0.3">
      <c r="A270" s="17"/>
      <c r="B270" s="17"/>
      <c r="C270" s="17"/>
      <c r="D270" s="17"/>
      <c r="E270" s="18"/>
      <c r="F270" s="19"/>
      <c r="G270" s="10">
        <v>68562</v>
      </c>
      <c r="H270" s="10">
        <v>18211</v>
      </c>
      <c r="I270" s="10">
        <v>3205</v>
      </c>
      <c r="J270" s="14">
        <f t="shared" si="8"/>
        <v>4.6746010909833435</v>
      </c>
      <c r="K270" s="15">
        <f t="shared" si="9"/>
        <v>26.561360520404886</v>
      </c>
    </row>
    <row r="271" spans="1:11" ht="18" customHeight="1" x14ac:dyDescent="0.3">
      <c r="A271" s="17"/>
      <c r="B271" s="17"/>
      <c r="C271" s="17"/>
      <c r="D271" s="17"/>
      <c r="E271" s="18"/>
      <c r="F271" s="19"/>
      <c r="G271" s="10">
        <v>69104</v>
      </c>
      <c r="H271" s="10">
        <v>18501</v>
      </c>
      <c r="I271" s="10">
        <v>3640</v>
      </c>
      <c r="J271" s="14">
        <f t="shared" si="8"/>
        <v>5.2674230145867096</v>
      </c>
      <c r="K271" s="15">
        <f t="shared" si="9"/>
        <v>26.772690437601298</v>
      </c>
    </row>
    <row r="272" spans="1:11" ht="18" customHeight="1" x14ac:dyDescent="0.3">
      <c r="A272" s="17"/>
      <c r="B272" s="17"/>
      <c r="C272" s="17"/>
      <c r="D272" s="17"/>
      <c r="E272" s="18"/>
      <c r="F272" s="19"/>
      <c r="G272" s="10">
        <v>68900</v>
      </c>
      <c r="H272" s="10">
        <v>17994</v>
      </c>
      <c r="I272" s="10">
        <v>3266</v>
      </c>
      <c r="J272" s="14">
        <f t="shared" si="8"/>
        <v>4.7402031930333814</v>
      </c>
      <c r="K272" s="15">
        <f t="shared" si="9"/>
        <v>26.116110304789551</v>
      </c>
    </row>
    <row r="273" spans="1:11" ht="18" customHeight="1" x14ac:dyDescent="0.3">
      <c r="A273" s="17"/>
      <c r="B273" s="17"/>
      <c r="C273" s="17"/>
      <c r="D273" s="17"/>
      <c r="E273" s="18"/>
      <c r="F273" s="19"/>
      <c r="G273" s="10">
        <v>68313</v>
      </c>
      <c r="H273" s="10">
        <v>17577</v>
      </c>
      <c r="I273" s="10">
        <v>2085</v>
      </c>
      <c r="J273" s="14">
        <f t="shared" si="8"/>
        <v>3.052127706293092</v>
      </c>
      <c r="K273" s="15">
        <f t="shared" si="9"/>
        <v>25.730095296649246</v>
      </c>
    </row>
    <row r="274" spans="1:11" ht="18" customHeight="1" x14ac:dyDescent="0.3">
      <c r="A274" s="17"/>
      <c r="B274" s="17"/>
      <c r="C274" s="17"/>
      <c r="D274" s="17"/>
      <c r="E274" s="18"/>
      <c r="F274" s="19"/>
      <c r="G274" s="10">
        <v>67224</v>
      </c>
      <c r="H274" s="10">
        <v>17590</v>
      </c>
      <c r="I274" s="10">
        <v>1639</v>
      </c>
      <c r="J274" s="14">
        <f t="shared" si="8"/>
        <v>2.4381173390455788</v>
      </c>
      <c r="K274" s="15">
        <f t="shared" si="9"/>
        <v>26.166250148756397</v>
      </c>
    </row>
    <row r="275" spans="1:11" ht="18" customHeight="1" x14ac:dyDescent="0.3">
      <c r="A275" s="17"/>
      <c r="B275" s="17"/>
      <c r="C275" s="17"/>
      <c r="D275" s="17"/>
      <c r="E275" s="18"/>
      <c r="F275" s="19"/>
      <c r="G275" s="10">
        <v>68402</v>
      </c>
      <c r="H275" s="10">
        <v>17660</v>
      </c>
      <c r="I275" s="10">
        <v>3434</v>
      </c>
      <c r="J275" s="14">
        <f t="shared" si="8"/>
        <v>5.0203210432443495</v>
      </c>
      <c r="K275" s="15">
        <f t="shared" si="9"/>
        <v>25.817958539224001</v>
      </c>
    </row>
    <row r="276" spans="1:11" ht="18" customHeight="1" x14ac:dyDescent="0.3">
      <c r="A276" s="17"/>
      <c r="B276" s="17"/>
      <c r="C276" s="17"/>
      <c r="D276" s="17"/>
      <c r="E276" s="18"/>
      <c r="F276" s="19"/>
      <c r="G276" s="10">
        <v>69937</v>
      </c>
      <c r="H276" s="10">
        <v>17685</v>
      </c>
      <c r="I276" s="10">
        <v>3288</v>
      </c>
      <c r="J276" s="14">
        <f t="shared" si="8"/>
        <v>4.7013740938273019</v>
      </c>
      <c r="K276" s="15">
        <f t="shared" si="9"/>
        <v>25.287044053934256</v>
      </c>
    </row>
    <row r="277" spans="1:11" ht="18" customHeight="1" x14ac:dyDescent="0.3">
      <c r="A277" s="17"/>
      <c r="B277" s="17"/>
      <c r="C277" s="17"/>
      <c r="D277" s="17"/>
      <c r="E277" s="18"/>
      <c r="F277" s="19"/>
      <c r="G277" s="10">
        <v>70290</v>
      </c>
      <c r="H277" s="10">
        <v>18187</v>
      </c>
      <c r="I277" s="10">
        <v>3514</v>
      </c>
      <c r="J277" s="14">
        <f t="shared" si="8"/>
        <v>4.9992886612604925</v>
      </c>
      <c r="K277" s="15">
        <f t="shared" si="9"/>
        <v>25.874235310855031</v>
      </c>
    </row>
    <row r="278" spans="1:11" ht="18" customHeight="1" x14ac:dyDescent="0.3">
      <c r="A278" s="17"/>
      <c r="B278" s="17"/>
      <c r="C278" s="17"/>
      <c r="D278" s="17"/>
      <c r="E278" s="18"/>
      <c r="F278" s="19"/>
      <c r="G278" s="10">
        <v>70456</v>
      </c>
      <c r="H278" s="10">
        <v>18053</v>
      </c>
      <c r="I278" s="10">
        <v>3491</v>
      </c>
      <c r="J278" s="14">
        <f t="shared" si="8"/>
        <v>4.954865447939139</v>
      </c>
      <c r="K278" s="15">
        <f t="shared" si="9"/>
        <v>25.623083910525718</v>
      </c>
    </row>
    <row r="279" spans="1:11" ht="18" customHeight="1" x14ac:dyDescent="0.3">
      <c r="A279" s="17"/>
      <c r="B279" s="17"/>
      <c r="C279" s="17"/>
      <c r="D279" s="17"/>
      <c r="E279" s="18"/>
      <c r="F279" s="19"/>
      <c r="G279" s="10">
        <v>70521</v>
      </c>
      <c r="H279" s="10">
        <v>17915</v>
      </c>
      <c r="I279" s="10">
        <v>3351</v>
      </c>
      <c r="J279" s="14">
        <f t="shared" si="8"/>
        <v>4.7517760667035347</v>
      </c>
      <c r="K279" s="15">
        <f t="shared" si="9"/>
        <v>25.403780434196904</v>
      </c>
    </row>
    <row r="280" spans="1:11" ht="18" customHeight="1" x14ac:dyDescent="0.3">
      <c r="A280" s="17"/>
      <c r="B280" s="17"/>
      <c r="C280" s="17"/>
      <c r="D280" s="17"/>
      <c r="E280" s="18"/>
      <c r="F280" s="19"/>
      <c r="G280" s="10">
        <v>69795</v>
      </c>
      <c r="H280" s="10">
        <v>17951</v>
      </c>
      <c r="I280" s="10">
        <v>2125</v>
      </c>
      <c r="J280" s="14">
        <f t="shared" si="8"/>
        <v>3.0446307042051721</v>
      </c>
      <c r="K280" s="15">
        <f t="shared" si="9"/>
        <v>25.719607421735081</v>
      </c>
    </row>
    <row r="281" spans="1:11" ht="18" customHeight="1" x14ac:dyDescent="0.3">
      <c r="A281" s="17"/>
      <c r="B281" s="17"/>
      <c r="C281" s="17"/>
      <c r="D281" s="17"/>
      <c r="E281" s="18"/>
      <c r="F281" s="19"/>
      <c r="G281" s="10">
        <v>68769</v>
      </c>
      <c r="H281" s="10">
        <v>17650</v>
      </c>
      <c r="I281" s="10">
        <v>1350</v>
      </c>
      <c r="J281" s="14">
        <f t="shared" si="8"/>
        <v>1.9630938358853551</v>
      </c>
      <c r="K281" s="15">
        <f t="shared" si="9"/>
        <v>25.665634224723348</v>
      </c>
    </row>
    <row r="282" spans="1:11" ht="18" customHeight="1" x14ac:dyDescent="0.3">
      <c r="A282" s="17"/>
      <c r="B282" s="17"/>
      <c r="C282" s="17"/>
      <c r="D282" s="17"/>
      <c r="E282" s="18"/>
      <c r="F282" s="19"/>
      <c r="G282" s="10">
        <v>69475</v>
      </c>
      <c r="H282" s="10">
        <v>17387</v>
      </c>
      <c r="I282" s="10">
        <v>3202</v>
      </c>
      <c r="J282" s="14">
        <f t="shared" si="8"/>
        <v>4.6088521050737681</v>
      </c>
      <c r="K282" s="15">
        <f t="shared" si="9"/>
        <v>25.02626844188557</v>
      </c>
    </row>
    <row r="283" spans="1:11" ht="18" customHeight="1" x14ac:dyDescent="0.3">
      <c r="A283" s="17"/>
      <c r="B283" s="17"/>
      <c r="C283" s="17"/>
      <c r="D283" s="17"/>
      <c r="E283" s="18"/>
      <c r="F283" s="19"/>
      <c r="G283" s="10">
        <v>70943</v>
      </c>
      <c r="H283" s="10">
        <v>17625</v>
      </c>
      <c r="I283" s="10">
        <v>3529</v>
      </c>
      <c r="J283" s="14">
        <f t="shared" si="8"/>
        <v>4.9744160805153435</v>
      </c>
      <c r="K283" s="15">
        <f t="shared" si="9"/>
        <v>24.843888755761668</v>
      </c>
    </row>
    <row r="284" spans="1:11" ht="18" customHeight="1" x14ac:dyDescent="0.3">
      <c r="A284" s="17"/>
      <c r="B284" s="17"/>
      <c r="C284" s="17"/>
      <c r="D284" s="17"/>
      <c r="E284" s="18"/>
      <c r="F284" s="19"/>
      <c r="G284" s="10">
        <v>70906</v>
      </c>
      <c r="H284" s="10">
        <v>17120</v>
      </c>
      <c r="I284" s="10">
        <v>3075</v>
      </c>
      <c r="J284" s="14">
        <f t="shared" si="8"/>
        <v>4.336727498378135</v>
      </c>
      <c r="K284" s="15">
        <f t="shared" si="9"/>
        <v>24.144642202352408</v>
      </c>
    </row>
    <row r="285" spans="1:11" ht="18" customHeight="1" x14ac:dyDescent="0.3">
      <c r="A285" s="17"/>
      <c r="B285" s="17"/>
      <c r="C285" s="17"/>
      <c r="D285" s="17"/>
      <c r="E285" s="18"/>
      <c r="F285" s="19"/>
      <c r="G285" s="10">
        <v>70540</v>
      </c>
      <c r="H285" s="10">
        <v>16959</v>
      </c>
      <c r="I285" s="10">
        <v>3203</v>
      </c>
      <c r="J285" s="14">
        <f t="shared" si="8"/>
        <v>4.5406861355259425</v>
      </c>
      <c r="K285" s="15">
        <f t="shared" si="9"/>
        <v>24.041678480294866</v>
      </c>
    </row>
    <row r="286" spans="1:11" ht="18" customHeight="1" x14ac:dyDescent="0.3">
      <c r="A286" s="17"/>
      <c r="B286" s="17"/>
      <c r="C286" s="17"/>
      <c r="D286" s="17"/>
      <c r="E286" s="18"/>
      <c r="F286" s="19"/>
      <c r="G286" s="10">
        <v>70159</v>
      </c>
      <c r="H286" s="10">
        <v>16657</v>
      </c>
      <c r="I286" s="10">
        <v>3021</v>
      </c>
      <c r="J286" s="14">
        <f t="shared" si="8"/>
        <v>4.3059336649610165</v>
      </c>
      <c r="K286" s="15">
        <f t="shared" si="9"/>
        <v>23.741786513490784</v>
      </c>
    </row>
    <row r="287" spans="1:11" ht="18" customHeight="1" x14ac:dyDescent="0.3">
      <c r="A287" s="17"/>
      <c r="B287" s="17"/>
      <c r="C287" s="17"/>
      <c r="D287" s="17"/>
      <c r="E287" s="18"/>
      <c r="F287" s="19"/>
      <c r="G287" s="10">
        <v>69271</v>
      </c>
      <c r="H287" s="10">
        <v>16510</v>
      </c>
      <c r="I287" s="10">
        <v>1893</v>
      </c>
      <c r="J287" s="14">
        <f t="shared" si="8"/>
        <v>2.7327453046729513</v>
      </c>
      <c r="K287" s="15">
        <f t="shared" si="9"/>
        <v>23.833927617617761</v>
      </c>
    </row>
    <row r="288" spans="1:11" ht="18" customHeight="1" x14ac:dyDescent="0.3">
      <c r="A288" s="17"/>
      <c r="B288" s="17"/>
      <c r="C288" s="17"/>
      <c r="D288" s="17"/>
      <c r="E288" s="18"/>
      <c r="F288" s="19"/>
      <c r="G288" s="10">
        <v>67798</v>
      </c>
      <c r="H288" s="10">
        <v>16346</v>
      </c>
      <c r="I288" s="10">
        <v>1145</v>
      </c>
      <c r="J288" s="14">
        <f t="shared" si="8"/>
        <v>1.6888403787722353</v>
      </c>
      <c r="K288" s="15">
        <f t="shared" si="9"/>
        <v>24.10985574795717</v>
      </c>
    </row>
    <row r="289" spans="1:11" ht="18" customHeight="1" x14ac:dyDescent="0.3">
      <c r="A289" s="17"/>
      <c r="B289" s="17"/>
      <c r="C289" s="17"/>
      <c r="D289" s="17"/>
      <c r="E289" s="18"/>
      <c r="F289" s="19"/>
      <c r="G289" s="10">
        <v>68247</v>
      </c>
      <c r="H289" s="10">
        <v>16158</v>
      </c>
      <c r="I289" s="10">
        <v>2971</v>
      </c>
      <c r="J289" s="14">
        <f t="shared" si="8"/>
        <v>4.3533049071754073</v>
      </c>
      <c r="K289" s="15">
        <f t="shared" si="9"/>
        <v>23.675765967734847</v>
      </c>
    </row>
    <row r="290" spans="1:11" ht="18" customHeight="1" x14ac:dyDescent="0.3">
      <c r="A290" s="17"/>
      <c r="B290" s="17"/>
      <c r="C290" s="17"/>
      <c r="D290" s="17"/>
      <c r="E290" s="18"/>
      <c r="F290" s="19"/>
      <c r="G290" s="10">
        <v>69526</v>
      </c>
      <c r="H290" s="10">
        <v>15876</v>
      </c>
      <c r="I290" s="10">
        <v>3345</v>
      </c>
      <c r="J290" s="14">
        <f t="shared" si="8"/>
        <v>4.8111497856916836</v>
      </c>
      <c r="K290" s="15">
        <f t="shared" si="9"/>
        <v>22.834623018726809</v>
      </c>
    </row>
    <row r="291" spans="1:11" ht="18" customHeight="1" x14ac:dyDescent="0.3">
      <c r="A291" s="17"/>
      <c r="B291" s="17"/>
      <c r="C291" s="17"/>
      <c r="D291" s="17"/>
      <c r="E291" s="18"/>
      <c r="F291" s="19"/>
      <c r="G291" s="10">
        <v>69204</v>
      </c>
      <c r="H291" s="10">
        <v>16067</v>
      </c>
      <c r="I291" s="10">
        <v>3214</v>
      </c>
      <c r="J291" s="14">
        <f t="shared" si="8"/>
        <v>4.6442402173284787</v>
      </c>
      <c r="K291" s="15">
        <f t="shared" si="9"/>
        <v>23.216866077105369</v>
      </c>
    </row>
    <row r="292" spans="1:11" ht="18" customHeight="1" x14ac:dyDescent="0.3">
      <c r="A292" s="17"/>
      <c r="B292" s="17"/>
      <c r="C292" s="17"/>
      <c r="D292" s="17"/>
      <c r="E292" s="18"/>
      <c r="F292" s="19"/>
      <c r="G292" s="10">
        <v>68094</v>
      </c>
      <c r="H292" s="10">
        <v>16210</v>
      </c>
      <c r="I292" s="10">
        <v>3406</v>
      </c>
      <c r="J292" s="14">
        <f t="shared" si="8"/>
        <v>5.0019091256204655</v>
      </c>
      <c r="K292" s="15">
        <f t="shared" si="9"/>
        <v>23.805327929039269</v>
      </c>
    </row>
    <row r="293" spans="1:11" ht="18" customHeight="1" x14ac:dyDescent="0.3">
      <c r="A293" s="17"/>
      <c r="B293" s="17"/>
      <c r="C293" s="17"/>
      <c r="D293" s="17"/>
      <c r="E293" s="18"/>
      <c r="F293" s="19"/>
      <c r="G293" s="10">
        <v>67623</v>
      </c>
      <c r="H293" s="10">
        <v>16337</v>
      </c>
      <c r="I293" s="10">
        <v>3116</v>
      </c>
      <c r="J293" s="14">
        <f t="shared" si="8"/>
        <v>4.607899679103264</v>
      </c>
      <c r="K293" s="15">
        <f t="shared" si="9"/>
        <v>24.158940005619389</v>
      </c>
    </row>
    <row r="294" spans="1:11" ht="18" customHeight="1" x14ac:dyDescent="0.3">
      <c r="A294" s="17"/>
      <c r="B294" s="17"/>
      <c r="C294" s="17"/>
      <c r="D294" s="17"/>
      <c r="E294" s="18"/>
      <c r="F294" s="19"/>
      <c r="G294" s="10">
        <v>67055</v>
      </c>
      <c r="H294" s="10">
        <v>16534</v>
      </c>
      <c r="I294" s="10">
        <v>2234</v>
      </c>
      <c r="J294" s="14">
        <f t="shared" si="8"/>
        <v>3.3315934680486166</v>
      </c>
      <c r="K294" s="15">
        <f t="shared" si="9"/>
        <v>24.657370815002611</v>
      </c>
    </row>
    <row r="295" spans="1:11" ht="18" customHeight="1" x14ac:dyDescent="0.3">
      <c r="A295" s="17"/>
      <c r="B295" s="17"/>
      <c r="C295" s="17"/>
      <c r="D295" s="17"/>
      <c r="E295" s="18"/>
      <c r="F295" s="19"/>
      <c r="G295" s="10">
        <v>65098</v>
      </c>
      <c r="H295" s="10">
        <v>16802</v>
      </c>
      <c r="I295" s="10">
        <v>1417</v>
      </c>
      <c r="J295" s="14">
        <f t="shared" si="8"/>
        <v>2.1767181787458907</v>
      </c>
      <c r="K295" s="15">
        <f t="shared" si="9"/>
        <v>25.810316753202862</v>
      </c>
    </row>
    <row r="296" spans="1:11" ht="18" customHeight="1" x14ac:dyDescent="0.3">
      <c r="A296" s="17"/>
      <c r="B296" s="17"/>
      <c r="C296" s="17"/>
      <c r="D296" s="17"/>
      <c r="E296" s="18"/>
      <c r="F296" s="19"/>
      <c r="G296" s="10">
        <v>65298</v>
      </c>
      <c r="H296" s="10">
        <v>16961</v>
      </c>
      <c r="I296" s="10">
        <v>3094</v>
      </c>
      <c r="J296" s="14">
        <f t="shared" si="8"/>
        <v>4.7382768231798833</v>
      </c>
      <c r="K296" s="15">
        <f t="shared" si="9"/>
        <v>25.974761861006463</v>
      </c>
    </row>
    <row r="297" spans="1:11" ht="18" customHeight="1" x14ac:dyDescent="0.3">
      <c r="A297" s="17"/>
      <c r="B297" s="17"/>
      <c r="C297" s="17"/>
      <c r="D297" s="17"/>
      <c r="E297" s="18"/>
      <c r="F297" s="19"/>
      <c r="G297" s="10">
        <v>66468</v>
      </c>
      <c r="H297" s="10">
        <v>17489</v>
      </c>
      <c r="I297" s="10">
        <v>3910</v>
      </c>
      <c r="J297" s="14">
        <f t="shared" si="8"/>
        <v>5.8825299392188724</v>
      </c>
      <c r="K297" s="15">
        <f t="shared" si="9"/>
        <v>26.311909490281039</v>
      </c>
    </row>
    <row r="298" spans="1:11" ht="18" customHeight="1" x14ac:dyDescent="0.3">
      <c r="A298" s="17"/>
      <c r="B298" s="17"/>
      <c r="C298" s="17"/>
      <c r="D298" s="17"/>
      <c r="E298" s="18"/>
      <c r="F298" s="19"/>
      <c r="G298" s="10">
        <v>66917</v>
      </c>
      <c r="H298" s="10">
        <v>17942</v>
      </c>
      <c r="I298" s="10">
        <v>3667</v>
      </c>
      <c r="J298" s="14">
        <f t="shared" si="8"/>
        <v>5.4799228895497407</v>
      </c>
      <c r="K298" s="15">
        <f t="shared" si="9"/>
        <v>26.81231973937863</v>
      </c>
    </row>
    <row r="299" spans="1:11" ht="18" customHeight="1" x14ac:dyDescent="0.3">
      <c r="A299" s="17"/>
      <c r="B299" s="17"/>
      <c r="C299" s="17"/>
      <c r="D299" s="17"/>
      <c r="E299" s="18"/>
      <c r="F299" s="19"/>
      <c r="G299" s="10">
        <v>66697</v>
      </c>
      <c r="H299" s="10">
        <v>17845</v>
      </c>
      <c r="I299" s="10">
        <v>3307</v>
      </c>
      <c r="J299" s="14">
        <f t="shared" si="8"/>
        <v>4.9582439989804641</v>
      </c>
      <c r="K299" s="15">
        <f t="shared" si="9"/>
        <v>26.755326326521434</v>
      </c>
    </row>
    <row r="300" spans="1:11" ht="18" customHeight="1" x14ac:dyDescent="0.3">
      <c r="A300" s="17"/>
      <c r="B300" s="17"/>
      <c r="C300" s="17"/>
      <c r="D300" s="17"/>
      <c r="E300" s="18"/>
      <c r="F300" s="19"/>
      <c r="G300" s="10">
        <v>67031</v>
      </c>
      <c r="H300" s="10">
        <v>17969</v>
      </c>
      <c r="I300" s="10">
        <v>3227</v>
      </c>
      <c r="J300" s="14">
        <f t="shared" si="8"/>
        <v>4.8141904491951486</v>
      </c>
      <c r="K300" s="15">
        <f t="shared" si="9"/>
        <v>26.806999746386001</v>
      </c>
    </row>
    <row r="301" spans="1:11" ht="18" customHeight="1" x14ac:dyDescent="0.3">
      <c r="A301" s="17"/>
      <c r="B301" s="17"/>
      <c r="C301" s="17"/>
      <c r="D301" s="17"/>
      <c r="E301" s="18"/>
      <c r="F301" s="19"/>
      <c r="G301" s="10">
        <v>66023</v>
      </c>
      <c r="H301" s="10">
        <v>17859</v>
      </c>
      <c r="I301" s="10">
        <v>2102</v>
      </c>
      <c r="J301" s="14">
        <f t="shared" si="8"/>
        <v>3.1837390000454389</v>
      </c>
      <c r="K301" s="15">
        <f t="shared" si="9"/>
        <v>27.049664510852278</v>
      </c>
    </row>
    <row r="302" spans="1:11" ht="18" customHeight="1" x14ac:dyDescent="0.3">
      <c r="A302" s="17"/>
      <c r="B302" s="17"/>
      <c r="C302" s="17"/>
      <c r="D302" s="17"/>
      <c r="E302" s="18"/>
      <c r="F302" s="19"/>
      <c r="G302" s="10">
        <v>64906</v>
      </c>
      <c r="H302" s="10">
        <v>17939</v>
      </c>
      <c r="I302" s="10">
        <v>1539</v>
      </c>
      <c r="J302" s="14">
        <f t="shared" si="8"/>
        <v>2.3711213139001019</v>
      </c>
      <c r="K302" s="15">
        <f t="shared" si="9"/>
        <v>27.638430961698457</v>
      </c>
    </row>
    <row r="303" spans="1:11" ht="18" customHeight="1" x14ac:dyDescent="0.3">
      <c r="A303" s="17"/>
      <c r="B303" s="17"/>
      <c r="C303" s="17"/>
      <c r="D303" s="17"/>
      <c r="E303" s="18"/>
      <c r="F303" s="19"/>
      <c r="G303" s="10">
        <v>65856</v>
      </c>
      <c r="H303" s="10">
        <v>18400</v>
      </c>
      <c r="I303" s="10">
        <v>3694</v>
      </c>
      <c r="J303" s="14">
        <f t="shared" si="8"/>
        <v>5.6092079689018464</v>
      </c>
      <c r="K303" s="15">
        <f t="shared" si="9"/>
        <v>27.939747327502428</v>
      </c>
    </row>
    <row r="304" spans="1:11" ht="18" customHeight="1" x14ac:dyDescent="0.3">
      <c r="A304" s="17"/>
      <c r="B304" s="17"/>
      <c r="C304" s="17"/>
      <c r="D304" s="17"/>
      <c r="E304" s="18"/>
      <c r="F304" s="19"/>
      <c r="G304" s="10">
        <v>67491</v>
      </c>
      <c r="H304" s="10">
        <v>18235</v>
      </c>
      <c r="I304" s="10">
        <v>3671</v>
      </c>
      <c r="J304" s="14">
        <f t="shared" si="8"/>
        <v>5.4392437510186538</v>
      </c>
      <c r="K304" s="15">
        <f t="shared" si="9"/>
        <v>27.018417270450872</v>
      </c>
    </row>
    <row r="305" spans="1:11" ht="18" customHeight="1" x14ac:dyDescent="0.3">
      <c r="A305" s="17"/>
      <c r="B305" s="17"/>
      <c r="C305" s="17"/>
      <c r="D305" s="17"/>
      <c r="E305" s="18"/>
      <c r="F305" s="19"/>
      <c r="G305" s="10">
        <v>66880</v>
      </c>
      <c r="H305" s="10">
        <v>17827</v>
      </c>
      <c r="I305" s="10">
        <v>3276</v>
      </c>
      <c r="J305" s="14">
        <f t="shared" si="8"/>
        <v>4.8983253588516744</v>
      </c>
      <c r="K305" s="15">
        <f t="shared" si="9"/>
        <v>26.655203349282296</v>
      </c>
    </row>
    <row r="306" spans="1:11" ht="18" customHeight="1" x14ac:dyDescent="0.3">
      <c r="A306" s="17"/>
      <c r="B306" s="17"/>
      <c r="C306" s="17"/>
      <c r="D306" s="17"/>
      <c r="E306" s="18"/>
      <c r="F306" s="19"/>
      <c r="G306" s="10">
        <v>66904</v>
      </c>
      <c r="H306" s="10">
        <v>17634</v>
      </c>
      <c r="I306" s="10">
        <v>3091</v>
      </c>
      <c r="J306" s="14">
        <f t="shared" si="8"/>
        <v>4.6200526126987924</v>
      </c>
      <c r="K306" s="15">
        <f t="shared" si="9"/>
        <v>26.357168480210451</v>
      </c>
    </row>
    <row r="307" spans="1:11" ht="18" customHeight="1" x14ac:dyDescent="0.3">
      <c r="A307" s="17"/>
      <c r="B307" s="17"/>
      <c r="C307" s="17"/>
      <c r="D307" s="17"/>
      <c r="E307" s="18"/>
      <c r="F307" s="19"/>
      <c r="G307" s="10">
        <v>66647</v>
      </c>
      <c r="H307" s="10">
        <v>17650</v>
      </c>
      <c r="I307" s="10">
        <v>3159</v>
      </c>
      <c r="J307" s="14">
        <f t="shared" si="8"/>
        <v>4.7398982699896468</v>
      </c>
      <c r="K307" s="15">
        <f t="shared" si="9"/>
        <v>26.482812429666751</v>
      </c>
    </row>
    <row r="308" spans="1:11" ht="18" customHeight="1" x14ac:dyDescent="0.3">
      <c r="A308" s="17"/>
      <c r="B308" s="17"/>
      <c r="C308" s="17"/>
      <c r="D308" s="17"/>
      <c r="E308" s="18"/>
      <c r="F308" s="19"/>
      <c r="G308" s="10">
        <v>65753</v>
      </c>
      <c r="H308" s="10">
        <v>17406</v>
      </c>
      <c r="I308" s="10">
        <v>1971</v>
      </c>
      <c r="J308" s="14">
        <f t="shared" si="8"/>
        <v>2.9975818593828416</v>
      </c>
      <c r="K308" s="15">
        <f t="shared" si="9"/>
        <v>26.471795963682265</v>
      </c>
    </row>
    <row r="309" spans="1:11" ht="18" customHeight="1" x14ac:dyDescent="0.3">
      <c r="A309" s="17"/>
      <c r="B309" s="17"/>
      <c r="C309" s="17"/>
      <c r="D309" s="17"/>
      <c r="E309" s="18"/>
      <c r="F309" s="19"/>
      <c r="G309" s="10">
        <v>64436</v>
      </c>
      <c r="H309" s="10">
        <v>17254</v>
      </c>
      <c r="I309" s="10">
        <v>1377</v>
      </c>
      <c r="J309" s="14">
        <f t="shared" si="8"/>
        <v>2.1370041591656839</v>
      </c>
      <c r="K309" s="15">
        <f t="shared" si="9"/>
        <v>26.776956980569867</v>
      </c>
    </row>
    <row r="310" spans="1:11" ht="18" customHeight="1" x14ac:dyDescent="0.3">
      <c r="A310" s="17"/>
      <c r="B310" s="17"/>
      <c r="C310" s="17"/>
      <c r="D310" s="17"/>
      <c r="E310" s="18"/>
      <c r="F310" s="19"/>
      <c r="G310" s="10">
        <v>65362</v>
      </c>
      <c r="H310" s="10">
        <v>17025</v>
      </c>
      <c r="I310" s="10">
        <v>3257</v>
      </c>
      <c r="J310" s="14">
        <f t="shared" si="8"/>
        <v>4.9830176555184975</v>
      </c>
      <c r="K310" s="15">
        <f t="shared" si="9"/>
        <v>26.047244576359351</v>
      </c>
    </row>
    <row r="311" spans="1:11" ht="18" customHeight="1" x14ac:dyDescent="0.3">
      <c r="A311" s="17"/>
      <c r="B311" s="17"/>
      <c r="C311" s="17"/>
      <c r="D311" s="17"/>
      <c r="E311" s="18"/>
      <c r="F311" s="19"/>
      <c r="G311" s="10">
        <v>76892</v>
      </c>
      <c r="H311" s="10">
        <v>26853</v>
      </c>
      <c r="I311" s="10">
        <v>13490</v>
      </c>
      <c r="J311" s="14">
        <f t="shared" si="8"/>
        <v>17.544087811475837</v>
      </c>
      <c r="K311" s="15">
        <f t="shared" si="9"/>
        <v>34.923008895593824</v>
      </c>
    </row>
    <row r="312" spans="1:11" ht="18" customHeight="1" x14ac:dyDescent="0.3">
      <c r="A312" s="17"/>
      <c r="B312" s="17"/>
      <c r="C312" s="17"/>
      <c r="D312" s="17"/>
      <c r="E312" s="18"/>
      <c r="F312" s="19"/>
      <c r="G312" s="10">
        <v>89462</v>
      </c>
      <c r="H312" s="10">
        <v>39884</v>
      </c>
      <c r="I312" s="10">
        <v>16311</v>
      </c>
      <c r="J312" s="14">
        <f t="shared" si="8"/>
        <v>18.232322103239365</v>
      </c>
      <c r="K312" s="15">
        <f t="shared" si="9"/>
        <v>44.582057186291387</v>
      </c>
    </row>
    <row r="313" spans="1:11" ht="18" customHeight="1" x14ac:dyDescent="0.3">
      <c r="A313" s="17"/>
      <c r="B313" s="17"/>
      <c r="C313" s="17"/>
      <c r="D313" s="17"/>
      <c r="E313" s="18"/>
      <c r="F313" s="19"/>
      <c r="G313" s="10">
        <v>89512</v>
      </c>
      <c r="H313" s="10">
        <v>40110</v>
      </c>
      <c r="I313" s="10">
        <v>3415</v>
      </c>
      <c r="J313" s="14">
        <f t="shared" si="8"/>
        <v>3.8151309321655198</v>
      </c>
      <c r="K313" s="15">
        <f t="shared" si="9"/>
        <v>44.809634462418444</v>
      </c>
    </row>
    <row r="314" spans="1:11" ht="18" customHeight="1" x14ac:dyDescent="0.3">
      <c r="A314" s="17"/>
      <c r="B314" s="17"/>
      <c r="C314" s="17"/>
      <c r="D314" s="17"/>
      <c r="E314" s="18"/>
      <c r="F314" s="19"/>
      <c r="G314" s="10">
        <v>89799</v>
      </c>
      <c r="H314" s="10">
        <v>40171</v>
      </c>
      <c r="I314" s="10">
        <v>3138</v>
      </c>
      <c r="J314" s="14">
        <f t="shared" si="8"/>
        <v>3.4944709852002807</v>
      </c>
      <c r="K314" s="15">
        <f t="shared" si="9"/>
        <v>44.734351162039665</v>
      </c>
    </row>
    <row r="315" spans="1:11" ht="18" customHeight="1" x14ac:dyDescent="0.3">
      <c r="A315" s="17"/>
      <c r="B315" s="17"/>
      <c r="C315" s="17"/>
      <c r="D315" s="17"/>
      <c r="E315" s="18"/>
      <c r="F315" s="19"/>
      <c r="G315" s="10">
        <v>88596</v>
      </c>
      <c r="H315" s="10">
        <v>39792</v>
      </c>
      <c r="I315" s="10">
        <v>1528</v>
      </c>
      <c r="J315" s="14">
        <f t="shared" si="8"/>
        <v>1.7246828299246015</v>
      </c>
      <c r="K315" s="15">
        <f t="shared" si="9"/>
        <v>44.913991602329681</v>
      </c>
    </row>
    <row r="316" spans="1:11" ht="18" customHeight="1" x14ac:dyDescent="0.3">
      <c r="A316" s="17"/>
      <c r="B316" s="17"/>
      <c r="C316" s="17"/>
      <c r="D316" s="17"/>
      <c r="E316" s="18"/>
      <c r="F316" s="19"/>
      <c r="G316" s="10">
        <v>91361</v>
      </c>
      <c r="H316" s="10">
        <v>43413</v>
      </c>
      <c r="I316" s="10">
        <v>4906</v>
      </c>
      <c r="J316" s="14">
        <f t="shared" si="8"/>
        <v>5.369906196298202</v>
      </c>
      <c r="K316" s="15">
        <f t="shared" si="9"/>
        <v>47.518087586606974</v>
      </c>
    </row>
    <row r="317" spans="1:11" ht="18" customHeight="1" x14ac:dyDescent="0.3">
      <c r="A317" s="17"/>
      <c r="B317" s="17"/>
      <c r="C317" s="17"/>
      <c r="D317" s="17"/>
      <c r="E317" s="18"/>
      <c r="F317" s="19"/>
      <c r="G317" s="10">
        <v>107659</v>
      </c>
      <c r="H317" s="10">
        <v>59576</v>
      </c>
      <c r="I317" s="10">
        <v>19569</v>
      </c>
      <c r="J317" s="14">
        <f t="shared" si="8"/>
        <v>18.176836121457566</v>
      </c>
      <c r="K317" s="15">
        <f t="shared" si="9"/>
        <v>55.337686584493625</v>
      </c>
    </row>
    <row r="318" spans="1:11" ht="18" customHeight="1" x14ac:dyDescent="0.3">
      <c r="A318" s="17"/>
      <c r="B318" s="17"/>
      <c r="C318" s="17"/>
      <c r="D318" s="17"/>
      <c r="E318" s="18"/>
      <c r="F318" s="19"/>
      <c r="G318" s="10">
        <v>109385</v>
      </c>
      <c r="H318" s="10">
        <v>49434</v>
      </c>
      <c r="I318" s="10">
        <v>3496</v>
      </c>
      <c r="J318" s="14">
        <f t="shared" si="8"/>
        <v>3.1960506467980072</v>
      </c>
      <c r="K318" s="15">
        <f t="shared" si="9"/>
        <v>45.19266809891667</v>
      </c>
    </row>
    <row r="319" spans="1:11" ht="18" customHeight="1" x14ac:dyDescent="0.3">
      <c r="A319" s="17"/>
      <c r="B319" s="17"/>
      <c r="C319" s="17"/>
      <c r="D319" s="17"/>
      <c r="E319" s="18"/>
      <c r="F319" s="19"/>
      <c r="G319" s="10">
        <v>109751</v>
      </c>
      <c r="H319" s="10">
        <v>36642</v>
      </c>
      <c r="I319" s="10">
        <v>3175</v>
      </c>
      <c r="J319" s="14">
        <f t="shared" si="8"/>
        <v>2.8929121374748292</v>
      </c>
      <c r="K319" s="15">
        <f t="shared" si="9"/>
        <v>33.38648395003235</v>
      </c>
    </row>
    <row r="320" spans="1:11" ht="18" customHeight="1" x14ac:dyDescent="0.3">
      <c r="A320" s="17"/>
      <c r="B320" s="17"/>
      <c r="C320" s="17"/>
      <c r="D320" s="17"/>
      <c r="E320" s="18"/>
      <c r="F320" s="19"/>
      <c r="G320" s="10">
        <v>109878</v>
      </c>
      <c r="H320" s="10">
        <v>36386</v>
      </c>
      <c r="I320" s="10">
        <v>2899</v>
      </c>
      <c r="J320" s="14">
        <f t="shared" si="8"/>
        <v>2.6383807495586011</v>
      </c>
      <c r="K320" s="15">
        <f t="shared" si="9"/>
        <v>33.114909263000783</v>
      </c>
    </row>
    <row r="321" spans="1:11" ht="18" customHeight="1" x14ac:dyDescent="0.3">
      <c r="A321" s="17"/>
      <c r="B321" s="17"/>
      <c r="C321" s="17"/>
      <c r="D321" s="17"/>
      <c r="E321" s="18"/>
      <c r="F321" s="19"/>
      <c r="G321" s="10">
        <v>109069</v>
      </c>
      <c r="H321" s="10">
        <v>35176</v>
      </c>
      <c r="I321" s="10">
        <v>1324</v>
      </c>
      <c r="J321" s="14">
        <f t="shared" si="8"/>
        <v>1.2139104603507871</v>
      </c>
      <c r="K321" s="15">
        <f t="shared" si="9"/>
        <v>32.251143771374089</v>
      </c>
    </row>
    <row r="322" spans="1:11" ht="18" customHeight="1" x14ac:dyDescent="0.3">
      <c r="A322" s="17"/>
      <c r="B322" s="17"/>
      <c r="C322" s="17"/>
      <c r="D322" s="17"/>
      <c r="E322" s="18"/>
      <c r="F322" s="19"/>
      <c r="G322" s="10">
        <v>107749</v>
      </c>
      <c r="H322" s="10">
        <v>35246</v>
      </c>
      <c r="I322" s="10">
        <v>1556</v>
      </c>
      <c r="J322" s="14">
        <f t="shared" si="8"/>
        <v>1.4440969289738188</v>
      </c>
      <c r="K322" s="15">
        <f t="shared" si="9"/>
        <v>32.711208456691018</v>
      </c>
    </row>
    <row r="323" spans="1:11" ht="18" customHeight="1" x14ac:dyDescent="0.3">
      <c r="A323" s="17"/>
      <c r="B323" s="17"/>
      <c r="C323" s="17"/>
      <c r="D323" s="17"/>
      <c r="E323" s="18"/>
      <c r="F323" s="19"/>
      <c r="G323" s="10">
        <v>106727</v>
      </c>
      <c r="H323" s="10">
        <v>31610</v>
      </c>
      <c r="I323" s="10">
        <v>1273</v>
      </c>
      <c r="J323" s="14">
        <f t="shared" ref="J323:J367" si="10">(I323/G323)*100</f>
        <v>1.192762843516636</v>
      </c>
      <c r="K323" s="15">
        <f t="shared" ref="K323:K367" si="11">(H323/G323)*100</f>
        <v>29.617622532255194</v>
      </c>
    </row>
    <row r="324" spans="1:11" ht="18" customHeight="1" x14ac:dyDescent="0.3">
      <c r="A324" s="17"/>
      <c r="B324" s="17"/>
      <c r="C324" s="17"/>
      <c r="D324" s="17"/>
      <c r="E324" s="18"/>
      <c r="F324" s="19"/>
      <c r="G324" s="10">
        <v>107842</v>
      </c>
      <c r="H324" s="10">
        <v>15640</v>
      </c>
      <c r="I324" s="10">
        <v>3786</v>
      </c>
      <c r="J324" s="14">
        <f t="shared" si="10"/>
        <v>3.5106915672928918</v>
      </c>
      <c r="K324" s="15">
        <f t="shared" si="11"/>
        <v>14.502698392092134</v>
      </c>
    </row>
    <row r="325" spans="1:11" ht="18" customHeight="1" x14ac:dyDescent="0.3">
      <c r="A325" s="17"/>
      <c r="B325" s="17"/>
      <c r="C325" s="17"/>
      <c r="D325" s="17"/>
      <c r="E325" s="18"/>
      <c r="F325" s="19"/>
      <c r="G325" s="10">
        <v>109508</v>
      </c>
      <c r="H325" s="10">
        <v>15583</v>
      </c>
      <c r="I325" s="10">
        <v>3454</v>
      </c>
      <c r="J325" s="14">
        <f t="shared" si="10"/>
        <v>3.1541074624684953</v>
      </c>
      <c r="K325" s="15">
        <f t="shared" si="11"/>
        <v>14.2300105928334</v>
      </c>
    </row>
    <row r="326" spans="1:11" ht="18" customHeight="1" x14ac:dyDescent="0.3">
      <c r="A326" s="17"/>
      <c r="B326" s="17"/>
      <c r="C326" s="17"/>
      <c r="D326" s="17"/>
      <c r="E326" s="18"/>
      <c r="F326" s="19"/>
      <c r="G326" s="10">
        <v>110170</v>
      </c>
      <c r="H326" s="10">
        <v>16020</v>
      </c>
      <c r="I326" s="10">
        <v>3659</v>
      </c>
      <c r="J326" s="14">
        <f t="shared" si="10"/>
        <v>3.3212308250884996</v>
      </c>
      <c r="K326" s="15">
        <f t="shared" si="11"/>
        <v>14.541163656167742</v>
      </c>
    </row>
    <row r="327" spans="1:11" ht="18" customHeight="1" x14ac:dyDescent="0.3">
      <c r="A327" s="17"/>
      <c r="B327" s="17"/>
      <c r="C327" s="17"/>
      <c r="D327" s="17"/>
      <c r="E327" s="18"/>
      <c r="F327" s="19"/>
      <c r="G327" s="10">
        <v>110357</v>
      </c>
      <c r="H327" s="10">
        <v>16783</v>
      </c>
      <c r="I327" s="10">
        <v>3745</v>
      </c>
      <c r="J327" s="14">
        <f t="shared" si="10"/>
        <v>3.3935319010121692</v>
      </c>
      <c r="K327" s="15">
        <f t="shared" si="11"/>
        <v>15.207916126752268</v>
      </c>
    </row>
    <row r="328" spans="1:11" ht="18" customHeight="1" x14ac:dyDescent="0.3">
      <c r="A328" s="17"/>
      <c r="B328" s="17"/>
      <c r="C328" s="17"/>
      <c r="D328" s="17"/>
      <c r="E328" s="18"/>
      <c r="F328" s="19"/>
      <c r="G328" s="10">
        <v>110274</v>
      </c>
      <c r="H328" s="10">
        <v>18415</v>
      </c>
      <c r="I328" s="10">
        <v>3424</v>
      </c>
      <c r="J328" s="14">
        <f t="shared" si="10"/>
        <v>3.1049930173930389</v>
      </c>
      <c r="K328" s="15">
        <f t="shared" si="11"/>
        <v>16.69931262128879</v>
      </c>
    </row>
    <row r="329" spans="1:11" ht="18" customHeight="1" x14ac:dyDescent="0.3">
      <c r="A329" s="17"/>
      <c r="B329" s="17"/>
      <c r="C329" s="17"/>
      <c r="D329" s="17"/>
      <c r="E329" s="18"/>
      <c r="F329" s="19"/>
      <c r="G329" s="10">
        <v>109406</v>
      </c>
      <c r="H329" s="10">
        <v>18685</v>
      </c>
      <c r="I329" s="10">
        <v>2039</v>
      </c>
      <c r="J329" s="14">
        <f t="shared" si="10"/>
        <v>1.8637003455020749</v>
      </c>
      <c r="K329" s="15">
        <f t="shared" si="11"/>
        <v>17.078588011626419</v>
      </c>
    </row>
    <row r="330" spans="1:11" ht="18" customHeight="1" x14ac:dyDescent="0.3">
      <c r="A330" s="17"/>
      <c r="B330" s="17"/>
      <c r="C330" s="17"/>
      <c r="D330" s="17"/>
      <c r="E330" s="18"/>
      <c r="F330" s="19"/>
      <c r="G330" s="10">
        <v>107780</v>
      </c>
      <c r="H330" s="10">
        <v>18683</v>
      </c>
      <c r="I330" s="10">
        <v>1330</v>
      </c>
      <c r="J330" s="14">
        <f t="shared" si="10"/>
        <v>1.2339951753572092</v>
      </c>
      <c r="K330" s="15">
        <f t="shared" si="11"/>
        <v>17.334384858044164</v>
      </c>
    </row>
    <row r="331" spans="1:11" ht="18" customHeight="1" x14ac:dyDescent="0.3">
      <c r="A331" s="17"/>
      <c r="B331" s="17"/>
      <c r="C331" s="17"/>
      <c r="D331" s="17"/>
      <c r="E331" s="18"/>
      <c r="F331" s="19"/>
      <c r="G331" s="10">
        <v>108651</v>
      </c>
      <c r="H331" s="10">
        <v>18430</v>
      </c>
      <c r="I331" s="10">
        <v>3437</v>
      </c>
      <c r="J331" s="14">
        <f t="shared" si="10"/>
        <v>3.1633394998665452</v>
      </c>
      <c r="K331" s="15">
        <f t="shared" si="11"/>
        <v>16.962568223026018</v>
      </c>
    </row>
    <row r="332" spans="1:11" ht="18" customHeight="1" x14ac:dyDescent="0.3">
      <c r="A332" s="17"/>
      <c r="B332" s="17"/>
      <c r="C332" s="17"/>
      <c r="D332" s="17"/>
      <c r="E332" s="18"/>
      <c r="F332" s="19"/>
      <c r="G332" s="10">
        <v>109666</v>
      </c>
      <c r="H332" s="10">
        <v>18052</v>
      </c>
      <c r="I332" s="10">
        <v>3023</v>
      </c>
      <c r="J332" s="14">
        <f t="shared" si="10"/>
        <v>2.7565517115605562</v>
      </c>
      <c r="K332" s="15">
        <f t="shared" si="11"/>
        <v>16.460890339758905</v>
      </c>
    </row>
    <row r="333" spans="1:11" ht="18" customHeight="1" x14ac:dyDescent="0.3">
      <c r="A333" s="17"/>
      <c r="B333" s="17"/>
      <c r="C333" s="17"/>
      <c r="D333" s="17"/>
      <c r="E333" s="18"/>
      <c r="F333" s="19"/>
      <c r="G333" s="10">
        <v>108196</v>
      </c>
      <c r="H333" s="10">
        <v>16392</v>
      </c>
      <c r="I333" s="10">
        <v>1607</v>
      </c>
      <c r="J333" s="14">
        <f t="shared" si="10"/>
        <v>1.4852674775407593</v>
      </c>
      <c r="K333" s="15">
        <f t="shared" si="11"/>
        <v>15.150282820067284</v>
      </c>
    </row>
    <row r="334" spans="1:11" ht="18" customHeight="1" x14ac:dyDescent="0.3">
      <c r="A334" s="17"/>
      <c r="B334" s="17"/>
      <c r="C334" s="17"/>
      <c r="D334" s="17"/>
      <c r="E334" s="18"/>
      <c r="F334" s="19"/>
      <c r="G334" s="10">
        <v>109534</v>
      </c>
      <c r="H334" s="10">
        <v>17202</v>
      </c>
      <c r="I334" s="10">
        <v>4586</v>
      </c>
      <c r="J334" s="14">
        <f t="shared" si="10"/>
        <v>4.1868278342797671</v>
      </c>
      <c r="K334" s="15">
        <f t="shared" si="11"/>
        <v>15.704712691949533</v>
      </c>
    </row>
    <row r="335" spans="1:11" ht="18" customHeight="1" x14ac:dyDescent="0.3">
      <c r="A335" s="17"/>
      <c r="B335" s="17"/>
      <c r="C335" s="17"/>
      <c r="D335" s="17"/>
      <c r="E335" s="18"/>
      <c r="F335" s="19"/>
      <c r="G335" s="10">
        <v>109786</v>
      </c>
      <c r="H335" s="10">
        <v>17212</v>
      </c>
      <c r="I335" s="10">
        <v>3408</v>
      </c>
      <c r="J335" s="14">
        <f t="shared" si="10"/>
        <v>3.1042209389175306</v>
      </c>
      <c r="K335" s="15">
        <f t="shared" si="11"/>
        <v>15.677773122256026</v>
      </c>
    </row>
    <row r="336" spans="1:11" ht="18" customHeight="1" x14ac:dyDescent="0.3">
      <c r="A336" s="17"/>
      <c r="B336" s="17"/>
      <c r="C336" s="17"/>
      <c r="D336" s="17"/>
      <c r="E336" s="18"/>
      <c r="F336" s="19"/>
      <c r="G336" s="10">
        <v>109469</v>
      </c>
      <c r="H336" s="10">
        <v>17463</v>
      </c>
      <c r="I336" s="10">
        <v>2198</v>
      </c>
      <c r="J336" s="14">
        <f t="shared" si="10"/>
        <v>2.0078743753939472</v>
      </c>
      <c r="K336" s="15">
        <f t="shared" si="11"/>
        <v>15.952461427436077</v>
      </c>
    </row>
    <row r="337" spans="1:11" ht="18" customHeight="1" x14ac:dyDescent="0.3">
      <c r="A337" s="17"/>
      <c r="B337" s="17"/>
      <c r="C337" s="17"/>
      <c r="D337" s="17"/>
      <c r="E337" s="18"/>
      <c r="F337" s="19"/>
      <c r="G337" s="10">
        <v>108246</v>
      </c>
      <c r="H337" s="10">
        <v>17412</v>
      </c>
      <c r="I337" s="10">
        <v>1364</v>
      </c>
      <c r="J337" s="14">
        <f t="shared" si="10"/>
        <v>1.2600927516952127</v>
      </c>
      <c r="K337" s="15">
        <f t="shared" si="11"/>
        <v>16.08558283908874</v>
      </c>
    </row>
    <row r="338" spans="1:11" ht="18" customHeight="1" x14ac:dyDescent="0.3">
      <c r="A338" s="17"/>
      <c r="B338" s="17"/>
      <c r="C338" s="17"/>
      <c r="D338" s="17"/>
      <c r="E338" s="18"/>
      <c r="F338" s="19"/>
      <c r="G338" s="10">
        <v>109625</v>
      </c>
      <c r="H338" s="10">
        <v>17416</v>
      </c>
      <c r="I338" s="10">
        <v>3429</v>
      </c>
      <c r="J338" s="14">
        <f t="shared" si="10"/>
        <v>3.1279361459521091</v>
      </c>
      <c r="K338" s="15">
        <f t="shared" si="11"/>
        <v>15.886887115165335</v>
      </c>
    </row>
    <row r="339" spans="1:11" ht="18" customHeight="1" x14ac:dyDescent="0.3">
      <c r="A339" s="17"/>
      <c r="B339" s="17"/>
      <c r="C339" s="17"/>
      <c r="D339" s="17"/>
      <c r="E339" s="18"/>
      <c r="F339" s="19"/>
      <c r="G339" s="10">
        <v>110848</v>
      </c>
      <c r="H339" s="10">
        <v>17960</v>
      </c>
      <c r="I339" s="10">
        <v>3557</v>
      </c>
      <c r="J339" s="14">
        <f t="shared" si="10"/>
        <v>3.2088986720554278</v>
      </c>
      <c r="K339" s="15">
        <f t="shared" si="11"/>
        <v>16.202367205542725</v>
      </c>
    </row>
    <row r="340" spans="1:11" ht="18" customHeight="1" x14ac:dyDescent="0.3">
      <c r="A340" s="17"/>
      <c r="B340" s="17"/>
      <c r="C340" s="17"/>
      <c r="D340" s="17"/>
      <c r="E340" s="18"/>
      <c r="F340" s="19"/>
      <c r="G340" s="10">
        <v>110757</v>
      </c>
      <c r="H340" s="10">
        <v>19534</v>
      </c>
      <c r="I340" s="10">
        <v>3484</v>
      </c>
      <c r="J340" s="14">
        <f t="shared" si="10"/>
        <v>3.1456251072166999</v>
      </c>
      <c r="K340" s="15">
        <f t="shared" si="11"/>
        <v>17.636808508717284</v>
      </c>
    </row>
    <row r="341" spans="1:11" ht="18" customHeight="1" x14ac:dyDescent="0.3">
      <c r="A341" s="17"/>
      <c r="B341" s="17"/>
      <c r="C341" s="17"/>
      <c r="D341" s="17"/>
      <c r="E341" s="18"/>
      <c r="F341" s="19"/>
      <c r="G341" s="10">
        <v>100742</v>
      </c>
      <c r="H341" s="10">
        <v>18102</v>
      </c>
      <c r="I341" s="10">
        <v>3363</v>
      </c>
      <c r="J341" s="14">
        <f t="shared" si="10"/>
        <v>3.3382303309443926</v>
      </c>
      <c r="K341" s="15">
        <f t="shared" si="11"/>
        <v>17.968672450417898</v>
      </c>
    </row>
    <row r="342" spans="1:11" ht="18" customHeight="1" x14ac:dyDescent="0.3">
      <c r="A342" s="17"/>
      <c r="B342" s="17"/>
      <c r="C342" s="17"/>
      <c r="D342" s="17"/>
      <c r="E342" s="18"/>
      <c r="F342" s="19"/>
      <c r="G342" s="10">
        <v>88341</v>
      </c>
      <c r="H342" s="10">
        <v>18059</v>
      </c>
      <c r="I342" s="10">
        <v>3414</v>
      </c>
      <c r="J342" s="14">
        <f t="shared" si="10"/>
        <v>3.8645702448466741</v>
      </c>
      <c r="K342" s="15">
        <f t="shared" si="11"/>
        <v>20.442376699380809</v>
      </c>
    </row>
    <row r="343" spans="1:11" ht="18" customHeight="1" x14ac:dyDescent="0.3">
      <c r="A343" s="17"/>
      <c r="B343" s="17"/>
      <c r="C343" s="17"/>
      <c r="D343" s="17"/>
      <c r="E343" s="18"/>
      <c r="F343" s="19"/>
      <c r="G343" s="10">
        <v>87277</v>
      </c>
      <c r="H343" s="10">
        <v>18016</v>
      </c>
      <c r="I343" s="10">
        <v>2035</v>
      </c>
      <c r="J343" s="14">
        <f t="shared" si="10"/>
        <v>2.3316566793084088</v>
      </c>
      <c r="K343" s="15">
        <f t="shared" si="11"/>
        <v>20.64232271961685</v>
      </c>
    </row>
    <row r="344" spans="1:11" ht="18" customHeight="1" x14ac:dyDescent="0.3">
      <c r="A344" s="17"/>
      <c r="B344" s="17"/>
      <c r="C344" s="17"/>
      <c r="D344" s="17"/>
      <c r="E344" s="18"/>
      <c r="F344" s="19"/>
      <c r="G344" s="10">
        <v>86324</v>
      </c>
      <c r="H344" s="10">
        <v>18169</v>
      </c>
      <c r="I344" s="10">
        <v>1463</v>
      </c>
      <c r="J344" s="14">
        <f t="shared" si="10"/>
        <v>1.6947778138177101</v>
      </c>
      <c r="K344" s="15">
        <f t="shared" si="11"/>
        <v>21.04744914508132</v>
      </c>
    </row>
    <row r="345" spans="1:11" ht="18" customHeight="1" x14ac:dyDescent="0.3">
      <c r="A345" s="17"/>
      <c r="B345" s="17"/>
      <c r="C345" s="17"/>
      <c r="D345" s="17"/>
      <c r="E345" s="18"/>
      <c r="F345" s="19"/>
      <c r="G345" s="10">
        <v>87263</v>
      </c>
      <c r="H345" s="10">
        <v>18264</v>
      </c>
      <c r="I345" s="10">
        <v>3594</v>
      </c>
      <c r="J345" s="14">
        <f t="shared" si="10"/>
        <v>4.118584050513963</v>
      </c>
      <c r="K345" s="15">
        <f t="shared" si="11"/>
        <v>20.929832804281308</v>
      </c>
    </row>
    <row r="346" spans="1:11" ht="18" customHeight="1" x14ac:dyDescent="0.3">
      <c r="A346" s="17"/>
      <c r="B346" s="17"/>
      <c r="C346" s="17"/>
      <c r="D346" s="17"/>
      <c r="E346" s="18"/>
      <c r="F346" s="19"/>
      <c r="G346" s="10">
        <v>85219</v>
      </c>
      <c r="H346" s="10">
        <v>18341</v>
      </c>
      <c r="I346" s="10">
        <v>3610</v>
      </c>
      <c r="J346" s="14">
        <f t="shared" si="10"/>
        <v>4.2361445217615792</v>
      </c>
      <c r="K346" s="15">
        <f t="shared" si="11"/>
        <v>21.522195754467901</v>
      </c>
    </row>
    <row r="347" spans="1:11" ht="18" customHeight="1" x14ac:dyDescent="0.3">
      <c r="A347" s="17"/>
      <c r="B347" s="17"/>
      <c r="C347" s="17"/>
      <c r="D347" s="17"/>
      <c r="E347" s="18"/>
      <c r="F347" s="19"/>
      <c r="G347" s="10">
        <v>69428</v>
      </c>
      <c r="H347" s="10">
        <v>18354</v>
      </c>
      <c r="I347" s="10">
        <v>3506</v>
      </c>
      <c r="J347" s="14">
        <f t="shared" si="10"/>
        <v>5.0498358011177045</v>
      </c>
      <c r="K347" s="15">
        <f t="shared" si="11"/>
        <v>26.436020049547732</v>
      </c>
    </row>
    <row r="348" spans="1:11" ht="18" customHeight="1" x14ac:dyDescent="0.3">
      <c r="A348" s="17"/>
      <c r="B348" s="17"/>
      <c r="C348" s="17"/>
      <c r="D348" s="17"/>
      <c r="E348" s="18"/>
      <c r="F348" s="19"/>
      <c r="G348" s="10">
        <v>69424</v>
      </c>
      <c r="H348" s="10">
        <v>18456</v>
      </c>
      <c r="I348" s="10">
        <v>3445</v>
      </c>
      <c r="J348" s="14">
        <f t="shared" si="10"/>
        <v>4.9622608896058997</v>
      </c>
      <c r="K348" s="15">
        <f t="shared" si="11"/>
        <v>26.584466466927864</v>
      </c>
    </row>
    <row r="349" spans="1:11" ht="18" customHeight="1" x14ac:dyDescent="0.3">
      <c r="A349" s="17"/>
      <c r="B349" s="17"/>
      <c r="C349" s="17"/>
      <c r="D349" s="17"/>
      <c r="E349" s="18"/>
      <c r="F349" s="19"/>
      <c r="G349" s="10">
        <v>69696</v>
      </c>
      <c r="H349" s="10">
        <v>18720</v>
      </c>
      <c r="I349" s="10">
        <v>3781</v>
      </c>
      <c r="J349" s="14">
        <f t="shared" si="10"/>
        <v>5.4249885215794302</v>
      </c>
      <c r="K349" s="15">
        <f t="shared" si="11"/>
        <v>26.859504132231404</v>
      </c>
    </row>
    <row r="350" spans="1:11" ht="18" customHeight="1" x14ac:dyDescent="0.3">
      <c r="A350" s="17"/>
      <c r="B350" s="17"/>
      <c r="C350" s="17"/>
      <c r="D350" s="17"/>
      <c r="E350" s="18"/>
      <c r="F350" s="19"/>
      <c r="G350" s="10">
        <v>69200</v>
      </c>
      <c r="H350" s="10">
        <v>18710</v>
      </c>
      <c r="I350" s="10">
        <v>2108</v>
      </c>
      <c r="J350" s="14">
        <f t="shared" si="10"/>
        <v>3.046242774566474</v>
      </c>
      <c r="K350" s="15">
        <f t="shared" si="11"/>
        <v>27.037572254335263</v>
      </c>
    </row>
    <row r="351" spans="1:11" ht="18" customHeight="1" x14ac:dyDescent="0.3">
      <c r="A351" s="17"/>
      <c r="B351" s="17"/>
      <c r="C351" s="17"/>
      <c r="D351" s="17"/>
      <c r="E351" s="18"/>
      <c r="F351" s="19"/>
      <c r="G351" s="10">
        <v>69040</v>
      </c>
      <c r="H351" s="10">
        <v>18732</v>
      </c>
      <c r="I351" s="10">
        <v>1493</v>
      </c>
      <c r="J351" s="14">
        <f t="shared" si="10"/>
        <v>2.1625144843568944</v>
      </c>
      <c r="K351" s="15">
        <f t="shared" si="11"/>
        <v>27.132097334878331</v>
      </c>
    </row>
    <row r="352" spans="1:11" ht="18" customHeight="1" x14ac:dyDescent="0.3">
      <c r="A352" s="17"/>
      <c r="B352" s="17"/>
      <c r="C352" s="17"/>
      <c r="D352" s="17"/>
      <c r="E352" s="18"/>
      <c r="F352" s="19"/>
      <c r="G352" s="10">
        <v>70363</v>
      </c>
      <c r="H352" s="10">
        <v>18587</v>
      </c>
      <c r="I352" s="10">
        <v>3460</v>
      </c>
      <c r="J352" s="14">
        <f t="shared" si="10"/>
        <v>4.9173571337208477</v>
      </c>
      <c r="K352" s="15">
        <f t="shared" si="11"/>
        <v>26.415871978170347</v>
      </c>
    </row>
    <row r="353" spans="1:11" ht="18" customHeight="1" x14ac:dyDescent="0.3">
      <c r="A353" s="17"/>
      <c r="B353" s="17"/>
      <c r="C353" s="17"/>
      <c r="D353" s="17"/>
      <c r="E353" s="18"/>
      <c r="F353" s="19"/>
      <c r="G353" s="10">
        <v>72225</v>
      </c>
      <c r="H353" s="10">
        <v>18740</v>
      </c>
      <c r="I353" s="10">
        <v>3786</v>
      </c>
      <c r="J353" s="14">
        <f t="shared" si="10"/>
        <v>5.2419522326064376</v>
      </c>
      <c r="K353" s="15">
        <f t="shared" si="11"/>
        <v>25.946694357909312</v>
      </c>
    </row>
    <row r="354" spans="1:11" ht="18" customHeight="1" x14ac:dyDescent="0.3">
      <c r="A354" s="17"/>
      <c r="B354" s="17"/>
      <c r="C354" s="17"/>
      <c r="D354" s="17"/>
      <c r="E354" s="18"/>
      <c r="F354" s="19"/>
      <c r="G354" s="10">
        <v>72743</v>
      </c>
      <c r="H354" s="10">
        <v>19219</v>
      </c>
      <c r="I354" s="10">
        <v>3891</v>
      </c>
      <c r="J354" s="14">
        <f t="shared" si="10"/>
        <v>5.3489682856082377</v>
      </c>
      <c r="K354" s="15">
        <f t="shared" si="11"/>
        <v>26.420411585994529</v>
      </c>
    </row>
    <row r="355" spans="1:11" ht="18" customHeight="1" x14ac:dyDescent="0.3">
      <c r="A355" s="17"/>
      <c r="B355" s="17"/>
      <c r="C355" s="17"/>
      <c r="D355" s="17"/>
      <c r="E355" s="18"/>
      <c r="F355" s="19"/>
      <c r="G355" s="10">
        <v>73401</v>
      </c>
      <c r="H355" s="10">
        <v>19937</v>
      </c>
      <c r="I355" s="10">
        <v>4104</v>
      </c>
      <c r="J355" s="14">
        <f t="shared" si="10"/>
        <v>5.5912044795030047</v>
      </c>
      <c r="K355" s="15">
        <f t="shared" si="11"/>
        <v>27.161755289437473</v>
      </c>
    </row>
    <row r="356" spans="1:11" ht="18" customHeight="1" x14ac:dyDescent="0.3">
      <c r="A356" s="17"/>
      <c r="B356" s="17"/>
      <c r="C356" s="17"/>
      <c r="D356" s="17"/>
      <c r="E356" s="18"/>
      <c r="F356" s="19"/>
      <c r="G356" s="10">
        <v>73621</v>
      </c>
      <c r="H356" s="10">
        <v>19686</v>
      </c>
      <c r="I356" s="10">
        <v>3520</v>
      </c>
      <c r="J356" s="14">
        <f t="shared" si="10"/>
        <v>4.7812444818733786</v>
      </c>
      <c r="K356" s="15">
        <f t="shared" si="11"/>
        <v>26.739653088113446</v>
      </c>
    </row>
    <row r="357" spans="1:11" ht="18" customHeight="1" x14ac:dyDescent="0.3">
      <c r="A357" s="17"/>
      <c r="B357" s="17"/>
      <c r="C357" s="17"/>
      <c r="D357" s="17"/>
      <c r="E357" s="18"/>
      <c r="F357" s="19"/>
      <c r="G357" s="10">
        <v>72442</v>
      </c>
      <c r="H357" s="10">
        <v>19825</v>
      </c>
      <c r="I357" s="10">
        <v>2184</v>
      </c>
      <c r="J357" s="14">
        <f t="shared" si="10"/>
        <v>3.0148256536263496</v>
      </c>
      <c r="K357" s="15">
        <f t="shared" si="11"/>
        <v>27.366720962977276</v>
      </c>
    </row>
    <row r="358" spans="1:11" ht="18" customHeight="1" x14ac:dyDescent="0.3">
      <c r="A358" s="17"/>
      <c r="B358" s="17"/>
      <c r="C358" s="17"/>
      <c r="D358" s="17"/>
      <c r="E358" s="18"/>
      <c r="F358" s="19"/>
      <c r="G358" s="10">
        <v>70770</v>
      </c>
      <c r="H358" s="10">
        <v>19787</v>
      </c>
      <c r="I358" s="10">
        <v>1414</v>
      </c>
      <c r="J358" s="14">
        <f t="shared" si="10"/>
        <v>1.9980217606330366</v>
      </c>
      <c r="K358" s="15">
        <f t="shared" si="11"/>
        <v>27.959587395789175</v>
      </c>
    </row>
    <row r="359" spans="1:11" ht="18" customHeight="1" x14ac:dyDescent="0.3">
      <c r="A359" s="17"/>
      <c r="B359" s="17"/>
      <c r="C359" s="17"/>
      <c r="D359" s="17"/>
      <c r="E359" s="18"/>
      <c r="F359" s="19"/>
      <c r="G359" s="10">
        <v>72015</v>
      </c>
      <c r="H359" s="10">
        <v>19547</v>
      </c>
      <c r="I359" s="10">
        <v>3149</v>
      </c>
      <c r="J359" s="14">
        <f t="shared" si="10"/>
        <v>4.3727001319169618</v>
      </c>
      <c r="K359" s="15">
        <f t="shared" si="11"/>
        <v>27.142956328542667</v>
      </c>
    </row>
    <row r="360" spans="1:11" ht="18" customHeight="1" x14ac:dyDescent="0.3">
      <c r="A360" s="17"/>
      <c r="B360" s="17"/>
      <c r="C360" s="17"/>
      <c r="D360" s="17"/>
      <c r="E360" s="18"/>
      <c r="F360" s="19"/>
      <c r="G360" s="10">
        <v>73397</v>
      </c>
      <c r="H360" s="10">
        <v>18880</v>
      </c>
      <c r="I360" s="10">
        <v>3287</v>
      </c>
      <c r="J360" s="14">
        <f t="shared" si="10"/>
        <v>4.4783846751229612</v>
      </c>
      <c r="K360" s="15">
        <f t="shared" si="11"/>
        <v>25.723122198454977</v>
      </c>
    </row>
    <row r="361" spans="1:11" ht="18" customHeight="1" x14ac:dyDescent="0.3">
      <c r="A361" s="17"/>
      <c r="B361" s="17"/>
      <c r="C361" s="17"/>
      <c r="D361" s="17"/>
      <c r="E361" s="18"/>
      <c r="F361" s="19"/>
      <c r="G361" s="10">
        <v>73182</v>
      </c>
      <c r="H361" s="10">
        <v>17909</v>
      </c>
      <c r="I361" s="10">
        <v>3050</v>
      </c>
      <c r="J361" s="14">
        <f t="shared" si="10"/>
        <v>4.1676915088409716</v>
      </c>
      <c r="K361" s="15">
        <f t="shared" si="11"/>
        <v>24.471864666174742</v>
      </c>
    </row>
    <row r="362" spans="1:11" ht="18" customHeight="1" x14ac:dyDescent="0.3">
      <c r="A362" s="17"/>
      <c r="B362" s="17"/>
      <c r="C362" s="17"/>
      <c r="D362" s="17"/>
      <c r="E362" s="18"/>
      <c r="F362" s="19"/>
      <c r="G362" s="10">
        <v>73427</v>
      </c>
      <c r="H362" s="10">
        <v>17069</v>
      </c>
      <c r="I362" s="10">
        <v>3353</v>
      </c>
      <c r="J362" s="14">
        <f t="shared" si="10"/>
        <v>4.5664401378239612</v>
      </c>
      <c r="K362" s="15">
        <f t="shared" si="11"/>
        <v>23.246217331499309</v>
      </c>
    </row>
    <row r="363" spans="1:11" ht="18" customHeight="1" x14ac:dyDescent="0.3">
      <c r="A363" s="17"/>
      <c r="B363" s="17"/>
      <c r="C363" s="17"/>
      <c r="D363" s="17"/>
      <c r="E363" s="18"/>
      <c r="F363" s="19"/>
      <c r="G363" s="10">
        <v>74624</v>
      </c>
      <c r="H363" s="10">
        <v>17038</v>
      </c>
      <c r="I363" s="10">
        <v>3314</v>
      </c>
      <c r="J363" s="14">
        <f t="shared" si="10"/>
        <v>4.4409305317324188</v>
      </c>
      <c r="K363" s="15">
        <f t="shared" si="11"/>
        <v>22.831796740994854</v>
      </c>
    </row>
    <row r="364" spans="1:11" ht="18" customHeight="1" x14ac:dyDescent="0.3">
      <c r="A364" s="17"/>
      <c r="B364" s="17"/>
      <c r="C364" s="17"/>
      <c r="D364" s="17"/>
      <c r="E364" s="18"/>
      <c r="F364" s="19"/>
      <c r="G364" s="10">
        <v>72145</v>
      </c>
      <c r="H364" s="10">
        <v>16953</v>
      </c>
      <c r="I364" s="10">
        <v>2018</v>
      </c>
      <c r="J364" s="14">
        <f t="shared" si="10"/>
        <v>2.7971446392681405</v>
      </c>
      <c r="K364" s="15">
        <f t="shared" si="11"/>
        <v>23.49850994524915</v>
      </c>
    </row>
    <row r="365" spans="1:11" ht="18" customHeight="1" x14ac:dyDescent="0.3">
      <c r="A365" s="17"/>
      <c r="B365" s="17"/>
      <c r="C365" s="17"/>
      <c r="D365" s="17"/>
      <c r="E365" s="18"/>
      <c r="F365" s="19"/>
      <c r="G365" s="10">
        <v>70582</v>
      </c>
      <c r="H365" s="10">
        <v>16773</v>
      </c>
      <c r="I365" s="10">
        <v>1237</v>
      </c>
      <c r="J365" s="14">
        <f t="shared" si="10"/>
        <v>1.7525714771471481</v>
      </c>
      <c r="K365" s="15">
        <f t="shared" si="11"/>
        <v>23.763849140007366</v>
      </c>
    </row>
    <row r="366" spans="1:11" ht="18" customHeight="1" x14ac:dyDescent="0.3">
      <c r="A366" s="17"/>
      <c r="B366" s="17"/>
      <c r="C366" s="17"/>
      <c r="D366" s="17"/>
      <c r="E366" s="18"/>
      <c r="F366" s="19"/>
      <c r="G366" s="10">
        <v>70797</v>
      </c>
      <c r="H366" s="10">
        <v>16631</v>
      </c>
      <c r="I366" s="10">
        <v>2929</v>
      </c>
      <c r="J366" s="14">
        <f t="shared" si="10"/>
        <v>4.1371809539952258</v>
      </c>
      <c r="K366" s="15">
        <f t="shared" si="11"/>
        <v>23.491108380298602</v>
      </c>
    </row>
    <row r="367" spans="1:11" ht="18" customHeight="1" x14ac:dyDescent="0.3">
      <c r="A367" s="17"/>
      <c r="B367" s="17"/>
      <c r="C367" s="17"/>
      <c r="D367" s="17"/>
      <c r="E367" s="18"/>
      <c r="F367" s="19"/>
      <c r="G367" s="10">
        <v>70076</v>
      </c>
      <c r="H367" s="10">
        <v>14694</v>
      </c>
      <c r="I367" s="10">
        <v>968</v>
      </c>
      <c r="J367" s="14">
        <f t="shared" si="10"/>
        <v>1.3813573834122952</v>
      </c>
      <c r="K367" s="15">
        <f t="shared" si="11"/>
        <v>20.968662594896969</v>
      </c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2049" r:id="rId3" name="Control 1">
          <controlPr defaultSize="0" r:id="rId4">
            <anchor moveWithCells="1">
              <from>
                <xdr:col>9</xdr:col>
                <xdr:colOff>0</xdr:colOff>
                <xdr:row>199</xdr:row>
                <xdr:rowOff>0</xdr:rowOff>
              </from>
              <to>
                <xdr:col>11</xdr:col>
                <xdr:colOff>76200</xdr:colOff>
                <xdr:row>202</xdr:row>
                <xdr:rowOff>220980</xdr:rowOff>
              </to>
            </anchor>
          </controlPr>
        </control>
      </mc:Choice>
      <mc:Fallback>
        <control shapeId="2049" r:id="rId3" name="Control 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DD6C0-C751-43A1-8925-8F9C12E08A1A}">
  <dimension ref="A1:D10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26.109375" customWidth="1"/>
    <col min="2" max="2" width="17.88671875" customWidth="1"/>
    <col min="3" max="3" width="27.21875" customWidth="1"/>
    <col min="4" max="4" width="17.33203125" customWidth="1"/>
  </cols>
  <sheetData>
    <row r="1" spans="1:4" ht="30" customHeight="1" x14ac:dyDescent="0.3">
      <c r="A1" s="6" t="s">
        <v>221</v>
      </c>
      <c r="B1" s="6" t="s">
        <v>2</v>
      </c>
      <c r="C1" s="6" t="s">
        <v>222</v>
      </c>
      <c r="D1" s="6" t="s">
        <v>4</v>
      </c>
    </row>
    <row r="2" spans="1:4" ht="30" customHeight="1" x14ac:dyDescent="0.3">
      <c r="A2" s="7" t="s">
        <v>6</v>
      </c>
      <c r="B2" s="7">
        <v>431159</v>
      </c>
      <c r="C2" s="7" t="s">
        <v>6</v>
      </c>
      <c r="D2" s="7">
        <v>772481</v>
      </c>
    </row>
    <row r="3" spans="1:4" ht="30" customHeight="1" x14ac:dyDescent="0.3">
      <c r="A3" s="7" t="s">
        <v>7</v>
      </c>
      <c r="B3" s="7">
        <v>284808</v>
      </c>
      <c r="C3" s="7" t="s">
        <v>7</v>
      </c>
      <c r="D3" s="7">
        <v>468851</v>
      </c>
    </row>
    <row r="4" spans="1:4" ht="30" customHeight="1" x14ac:dyDescent="0.3">
      <c r="A4" s="7" t="s">
        <v>8</v>
      </c>
      <c r="B4" s="7">
        <v>36244</v>
      </c>
      <c r="C4" s="7" t="s">
        <v>8</v>
      </c>
      <c r="D4" s="7">
        <v>99371</v>
      </c>
    </row>
    <row r="5" spans="1:4" ht="30" customHeight="1" x14ac:dyDescent="0.3">
      <c r="A5" s="7" t="s">
        <v>9</v>
      </c>
      <c r="B5" s="7">
        <v>16243</v>
      </c>
      <c r="C5" s="7" t="s">
        <v>10</v>
      </c>
      <c r="D5" s="7">
        <v>26553</v>
      </c>
    </row>
    <row r="6" spans="1:4" ht="30" customHeight="1" x14ac:dyDescent="0.3">
      <c r="A6" s="7" t="s">
        <v>10</v>
      </c>
      <c r="B6" s="7">
        <v>10442</v>
      </c>
      <c r="C6" s="7" t="s">
        <v>9</v>
      </c>
      <c r="D6" s="7">
        <v>23435</v>
      </c>
    </row>
    <row r="7" spans="1:4" ht="30" customHeight="1" x14ac:dyDescent="0.3">
      <c r="A7" s="7" t="s">
        <v>11</v>
      </c>
      <c r="B7" s="7">
        <v>3163</v>
      </c>
      <c r="C7" s="7" t="s">
        <v>12</v>
      </c>
      <c r="D7" s="7">
        <v>12140</v>
      </c>
    </row>
    <row r="8" spans="1:4" ht="30" customHeight="1" x14ac:dyDescent="0.3">
      <c r="A8" s="7" t="s">
        <v>12</v>
      </c>
      <c r="B8" s="7">
        <v>2710</v>
      </c>
      <c r="C8" s="7" t="s">
        <v>11</v>
      </c>
      <c r="D8" s="7">
        <v>4402</v>
      </c>
    </row>
    <row r="9" spans="1:4" ht="30" customHeight="1" x14ac:dyDescent="0.3">
      <c r="A9" s="7" t="s">
        <v>13</v>
      </c>
      <c r="B9" s="7">
        <v>349</v>
      </c>
      <c r="C9" s="7" t="s">
        <v>13</v>
      </c>
      <c r="D9" s="7">
        <v>413</v>
      </c>
    </row>
    <row r="10" spans="1:4" ht="30" customHeight="1" x14ac:dyDescent="0.3">
      <c r="A10" s="7" t="s">
        <v>14</v>
      </c>
      <c r="B10" s="7">
        <v>25</v>
      </c>
      <c r="C10" s="7" t="s">
        <v>14</v>
      </c>
      <c r="D10" s="7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6AA58-A462-479B-9169-40734196B1B5}">
  <dimension ref="A1:D14"/>
  <sheetViews>
    <sheetView tabSelected="1" workbookViewId="0">
      <pane ySplit="1" topLeftCell="A2" activePane="bottomLeft" state="frozen"/>
      <selection pane="bottomLeft" activeCell="H7" sqref="H7"/>
    </sheetView>
  </sheetViews>
  <sheetFormatPr defaultRowHeight="14.4" x14ac:dyDescent="0.3"/>
  <cols>
    <col min="1" max="3" width="17.5546875" customWidth="1"/>
    <col min="4" max="4" width="16.109375" customWidth="1"/>
  </cols>
  <sheetData>
    <row r="1" spans="1:4" ht="34.200000000000003" customHeight="1" x14ac:dyDescent="0.3">
      <c r="A1" s="6" t="s">
        <v>19</v>
      </c>
      <c r="B1" s="6" t="s">
        <v>20</v>
      </c>
      <c r="C1" s="6" t="s">
        <v>18</v>
      </c>
      <c r="D1" s="3"/>
    </row>
    <row r="2" spans="1:4" ht="34.200000000000003" customHeight="1" x14ac:dyDescent="0.3">
      <c r="A2" s="7" t="s">
        <v>15</v>
      </c>
      <c r="B2" s="7">
        <v>5157213</v>
      </c>
      <c r="C2" s="7">
        <v>5124525</v>
      </c>
    </row>
    <row r="3" spans="1:4" ht="34.200000000000003" customHeight="1" x14ac:dyDescent="0.3">
      <c r="A3" s="7" t="s">
        <v>16</v>
      </c>
      <c r="B3" s="7">
        <v>16396</v>
      </c>
      <c r="C3" s="7">
        <v>16396</v>
      </c>
    </row>
    <row r="4" spans="1:4" ht="34.200000000000003" customHeight="1" x14ac:dyDescent="0.3">
      <c r="A4" s="7" t="s">
        <v>17</v>
      </c>
      <c r="B4" s="7">
        <v>972</v>
      </c>
      <c r="C4" s="7">
        <v>963</v>
      </c>
    </row>
    <row r="5" spans="1:4" x14ac:dyDescent="0.3">
      <c r="A5" s="8"/>
      <c r="B5" s="8"/>
      <c r="C5" s="8"/>
    </row>
    <row r="6" spans="1:4" x14ac:dyDescent="0.3">
      <c r="A6" s="8"/>
      <c r="B6" s="8"/>
      <c r="C6" s="8"/>
    </row>
    <row r="7" spans="1:4" x14ac:dyDescent="0.3">
      <c r="A7" s="8"/>
      <c r="B7" s="8"/>
      <c r="C7" s="8"/>
    </row>
    <row r="8" spans="1:4" x14ac:dyDescent="0.3">
      <c r="A8" s="8"/>
      <c r="B8" s="8"/>
      <c r="C8" s="8"/>
    </row>
    <row r="9" spans="1:4" x14ac:dyDescent="0.3">
      <c r="A9" s="8"/>
      <c r="B9" s="8"/>
      <c r="C9" s="8"/>
    </row>
    <row r="10" spans="1:4" x14ac:dyDescent="0.3">
      <c r="A10" s="8"/>
      <c r="B10" s="8"/>
      <c r="C10" s="8"/>
    </row>
    <row r="11" spans="1:4" x14ac:dyDescent="0.3">
      <c r="A11" s="8"/>
      <c r="B11" s="8"/>
      <c r="C11" s="8"/>
    </row>
    <row r="12" spans="1:4" x14ac:dyDescent="0.3">
      <c r="A12" s="8"/>
      <c r="B12" s="8"/>
      <c r="C12" s="8"/>
    </row>
    <row r="13" spans="1:4" x14ac:dyDescent="0.3">
      <c r="A13" s="8"/>
      <c r="B13" s="8"/>
      <c r="C13" s="8"/>
    </row>
    <row r="14" spans="1:4" x14ac:dyDescent="0.3">
      <c r="A14" s="8"/>
      <c r="B14" s="8"/>
      <c r="C1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Channels</vt:lpstr>
      <vt:lpstr>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ameyamadkholkar@outlook.com</dc:creator>
  <cp:lastModifiedBy>ameyamadkholkar@outlook.com</cp:lastModifiedBy>
  <dcterms:created xsi:type="dcterms:W3CDTF">2025-11-29T17:13:34Z</dcterms:created>
  <dcterms:modified xsi:type="dcterms:W3CDTF">2025-12-05T09:53:50Z</dcterms:modified>
</cp:coreProperties>
</file>