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ata" sheetId="1" r:id="rId5"/>
  </sheets>
  <definedNames/>
  <calcPr/>
</workbook>
</file>

<file path=xl/sharedStrings.xml><?xml version="1.0" encoding="utf-8"?>
<sst xmlns="http://schemas.openxmlformats.org/spreadsheetml/2006/main" count="83" uniqueCount="63">
  <si>
    <t>Comparison of Sales within category</t>
  </si>
  <si>
    <t>Category</t>
  </si>
  <si>
    <t>Product</t>
  </si>
  <si>
    <t>Product ID</t>
  </si>
  <si>
    <t>Price</t>
  </si>
  <si>
    <t>Quantity</t>
  </si>
  <si>
    <t>Sales</t>
  </si>
  <si>
    <t>% of Total Sales (within category)</t>
  </si>
  <si>
    <t>Clothes</t>
  </si>
  <si>
    <t>White top</t>
  </si>
  <si>
    <t>CL1828</t>
  </si>
  <si>
    <t>Black top</t>
  </si>
  <si>
    <t>CL5675</t>
  </si>
  <si>
    <t>Red skirt</t>
  </si>
  <si>
    <t>CL1864</t>
  </si>
  <si>
    <t>Grey trousers</t>
  </si>
  <si>
    <t>CL9489</t>
  </si>
  <si>
    <t>Black shoes</t>
  </si>
  <si>
    <t>CL4454</t>
  </si>
  <si>
    <t>Home</t>
  </si>
  <si>
    <t>Strawberry candle</t>
  </si>
  <si>
    <t>HO2617</t>
  </si>
  <si>
    <t>Striped tea towels</t>
  </si>
  <si>
    <t>HO1212</t>
  </si>
  <si>
    <t>Wine glass</t>
  </si>
  <si>
    <t>HO8575</t>
  </si>
  <si>
    <t>Yellow mug</t>
  </si>
  <si>
    <t>HO7446</t>
  </si>
  <si>
    <t>Vase</t>
  </si>
  <si>
    <t>HO4293</t>
  </si>
  <si>
    <t>Electronics</t>
  </si>
  <si>
    <t>iPhone charger</t>
  </si>
  <si>
    <t>EL9846</t>
  </si>
  <si>
    <t>Batteries</t>
  </si>
  <si>
    <t>EL5291</t>
  </si>
  <si>
    <t>SIM card</t>
  </si>
  <si>
    <t>EL4339</t>
  </si>
  <si>
    <t>Andriod charger</t>
  </si>
  <si>
    <t>EL2859</t>
  </si>
  <si>
    <t>TV</t>
  </si>
  <si>
    <t>EL3785</t>
  </si>
  <si>
    <t>Beauty</t>
  </si>
  <si>
    <t>Mascara</t>
  </si>
  <si>
    <t>BE9159</t>
  </si>
  <si>
    <t>Foundation</t>
  </si>
  <si>
    <t>BE9568</t>
  </si>
  <si>
    <t>Moisturiser</t>
  </si>
  <si>
    <t>BE4227</t>
  </si>
  <si>
    <t>Shower gel</t>
  </si>
  <si>
    <t>BE5626</t>
  </si>
  <si>
    <t>Hairbrush</t>
  </si>
  <si>
    <t>BE5681</t>
  </si>
  <si>
    <t>Groceries</t>
  </si>
  <si>
    <t>Eggs</t>
  </si>
  <si>
    <t>GR4215</t>
  </si>
  <si>
    <t>Milk</t>
  </si>
  <si>
    <t>GR2429</t>
  </si>
  <si>
    <t>Bagels</t>
  </si>
  <si>
    <t>GR8357</t>
  </si>
  <si>
    <t>Blueberries</t>
  </si>
  <si>
    <t>GR3688</t>
  </si>
  <si>
    <t>Apples</t>
  </si>
  <si>
    <t>GR1571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</si>
</sst>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7" fillId="0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7" max="7" width="25.8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>
      <c r="A4" s="8" t="s">
        <v>8</v>
      </c>
      <c r="B4" s="8" t="s">
        <v>9</v>
      </c>
      <c r="C4" s="8" t="s">
        <v>10</v>
      </c>
      <c r="D4" s="8">
        <v>3.99</v>
      </c>
      <c r="E4" s="8">
        <v>2.0</v>
      </c>
      <c r="F4" s="9">
        <f t="shared" ref="F4:F28" si="1">D4*E4</f>
        <v>7.98</v>
      </c>
      <c r="G4" s="10">
        <f t="shared" ref="G4:G28" si="2">F4/ SUMIF($A$4:$A$28, A4,$F$4:$F$28)</f>
        <v>0.02362834217</v>
      </c>
    </row>
    <row r="5">
      <c r="A5" s="8" t="s">
        <v>8</v>
      </c>
      <c r="B5" s="8" t="s">
        <v>11</v>
      </c>
      <c r="C5" s="8" t="s">
        <v>12</v>
      </c>
      <c r="D5" s="8">
        <v>4.99</v>
      </c>
      <c r="E5" s="8">
        <v>5.0</v>
      </c>
      <c r="F5" s="9">
        <f t="shared" si="1"/>
        <v>24.95</v>
      </c>
      <c r="G5" s="10">
        <f t="shared" si="2"/>
        <v>0.07387558109</v>
      </c>
    </row>
    <row r="6">
      <c r="A6" s="8" t="s">
        <v>8</v>
      </c>
      <c r="B6" s="8" t="s">
        <v>13</v>
      </c>
      <c r="C6" s="8" t="s">
        <v>14</v>
      </c>
      <c r="D6" s="8">
        <v>3.99</v>
      </c>
      <c r="E6" s="8">
        <v>20.0</v>
      </c>
      <c r="F6" s="9">
        <f t="shared" si="1"/>
        <v>79.8</v>
      </c>
      <c r="G6" s="10">
        <f t="shared" si="2"/>
        <v>0.2362834217</v>
      </c>
    </row>
    <row r="7">
      <c r="A7" s="8" t="s">
        <v>8</v>
      </c>
      <c r="B7" s="8" t="s">
        <v>15</v>
      </c>
      <c r="C7" s="8" t="s">
        <v>16</v>
      </c>
      <c r="D7" s="8">
        <v>9.0</v>
      </c>
      <c r="E7" s="8">
        <v>5.0</v>
      </c>
      <c r="F7" s="9">
        <f t="shared" si="1"/>
        <v>45</v>
      </c>
      <c r="G7" s="10">
        <f t="shared" si="2"/>
        <v>0.133242531</v>
      </c>
    </row>
    <row r="8">
      <c r="A8" s="8" t="s">
        <v>8</v>
      </c>
      <c r="B8" s="8" t="s">
        <v>17</v>
      </c>
      <c r="C8" s="8" t="s">
        <v>18</v>
      </c>
      <c r="D8" s="8">
        <v>15.0</v>
      </c>
      <c r="E8" s="8">
        <v>12.0</v>
      </c>
      <c r="F8" s="9">
        <f t="shared" si="1"/>
        <v>180</v>
      </c>
      <c r="G8" s="10">
        <f t="shared" si="2"/>
        <v>0.5329701241</v>
      </c>
    </row>
    <row r="9">
      <c r="A9" s="8" t="s">
        <v>19</v>
      </c>
      <c r="B9" s="8" t="s">
        <v>20</v>
      </c>
      <c r="C9" s="8" t="s">
        <v>21</v>
      </c>
      <c r="D9" s="8">
        <v>5.0</v>
      </c>
      <c r="E9" s="8">
        <v>3.0</v>
      </c>
      <c r="F9" s="9">
        <f t="shared" si="1"/>
        <v>15</v>
      </c>
      <c r="G9" s="10">
        <f t="shared" si="2"/>
        <v>0.1210849209</v>
      </c>
    </row>
    <row r="10">
      <c r="A10" s="8" t="s">
        <v>19</v>
      </c>
      <c r="B10" s="8" t="s">
        <v>22</v>
      </c>
      <c r="C10" s="8" t="s">
        <v>23</v>
      </c>
      <c r="D10" s="8">
        <v>3.99</v>
      </c>
      <c r="E10" s="8">
        <v>2.0</v>
      </c>
      <c r="F10" s="9">
        <f t="shared" si="1"/>
        <v>7.98</v>
      </c>
      <c r="G10" s="10">
        <f t="shared" si="2"/>
        <v>0.06441717791</v>
      </c>
    </row>
    <row r="11">
      <c r="A11" s="8" t="s">
        <v>19</v>
      </c>
      <c r="B11" s="8" t="s">
        <v>24</v>
      </c>
      <c r="C11" s="8" t="s">
        <v>25</v>
      </c>
      <c r="D11" s="8">
        <v>5.99</v>
      </c>
      <c r="E11" s="8">
        <v>10.0</v>
      </c>
      <c r="F11" s="9">
        <f t="shared" si="1"/>
        <v>59.9</v>
      </c>
      <c r="G11" s="10">
        <f t="shared" si="2"/>
        <v>0.4835324508</v>
      </c>
    </row>
    <row r="12">
      <c r="A12" s="8" t="s">
        <v>19</v>
      </c>
      <c r="B12" s="8" t="s">
        <v>26</v>
      </c>
      <c r="C12" s="8" t="s">
        <v>27</v>
      </c>
      <c r="D12" s="8">
        <v>3.0</v>
      </c>
      <c r="E12" s="8">
        <v>3.0</v>
      </c>
      <c r="F12" s="9">
        <f t="shared" si="1"/>
        <v>9</v>
      </c>
      <c r="G12" s="10">
        <f t="shared" si="2"/>
        <v>0.07265095253</v>
      </c>
    </row>
    <row r="13">
      <c r="A13" s="8" t="s">
        <v>19</v>
      </c>
      <c r="B13" s="8" t="s">
        <v>28</v>
      </c>
      <c r="C13" s="8" t="s">
        <v>29</v>
      </c>
      <c r="D13" s="8">
        <v>8.0</v>
      </c>
      <c r="E13" s="8">
        <v>4.0</v>
      </c>
      <c r="F13" s="9">
        <f t="shared" si="1"/>
        <v>32</v>
      </c>
      <c r="G13" s="10">
        <f t="shared" si="2"/>
        <v>0.2583144979</v>
      </c>
    </row>
    <row r="14">
      <c r="A14" s="8" t="s">
        <v>30</v>
      </c>
      <c r="B14" s="8" t="s">
        <v>31</v>
      </c>
      <c r="C14" s="8" t="s">
        <v>32</v>
      </c>
      <c r="D14" s="8">
        <v>10.0</v>
      </c>
      <c r="E14" s="8">
        <v>12.0</v>
      </c>
      <c r="F14" s="9">
        <f t="shared" si="1"/>
        <v>120</v>
      </c>
      <c r="G14" s="10">
        <f t="shared" si="2"/>
        <v>0.2564102564</v>
      </c>
    </row>
    <row r="15">
      <c r="A15" s="8" t="s">
        <v>30</v>
      </c>
      <c r="B15" s="8" t="s">
        <v>33</v>
      </c>
      <c r="C15" s="8" t="s">
        <v>34</v>
      </c>
      <c r="D15" s="8">
        <v>5.0</v>
      </c>
      <c r="E15" s="8">
        <v>4.0</v>
      </c>
      <c r="F15" s="9">
        <f t="shared" si="1"/>
        <v>20</v>
      </c>
      <c r="G15" s="10">
        <f t="shared" si="2"/>
        <v>0.04273504274</v>
      </c>
    </row>
    <row r="16">
      <c r="A16" s="8" t="s">
        <v>30</v>
      </c>
      <c r="B16" s="8" t="s">
        <v>35</v>
      </c>
      <c r="C16" s="8" t="s">
        <v>36</v>
      </c>
      <c r="D16" s="8">
        <v>3.0</v>
      </c>
      <c r="E16" s="8">
        <v>4.0</v>
      </c>
      <c r="F16" s="9">
        <f t="shared" si="1"/>
        <v>12</v>
      </c>
      <c r="G16" s="10">
        <f t="shared" si="2"/>
        <v>0.02564102564</v>
      </c>
    </row>
    <row r="17">
      <c r="A17" s="8" t="s">
        <v>30</v>
      </c>
      <c r="B17" s="8" t="s">
        <v>37</v>
      </c>
      <c r="C17" s="8" t="s">
        <v>38</v>
      </c>
      <c r="D17" s="8">
        <v>8.0</v>
      </c>
      <c r="E17" s="8">
        <v>2.0</v>
      </c>
      <c r="F17" s="9">
        <f t="shared" si="1"/>
        <v>16</v>
      </c>
      <c r="G17" s="10">
        <f t="shared" si="2"/>
        <v>0.03418803419</v>
      </c>
    </row>
    <row r="18">
      <c r="A18" s="8" t="s">
        <v>30</v>
      </c>
      <c r="B18" s="8" t="s">
        <v>39</v>
      </c>
      <c r="C18" s="8" t="s">
        <v>40</v>
      </c>
      <c r="D18" s="8">
        <v>300.0</v>
      </c>
      <c r="E18" s="8">
        <v>1.0</v>
      </c>
      <c r="F18" s="9">
        <f t="shared" si="1"/>
        <v>300</v>
      </c>
      <c r="G18" s="10">
        <f t="shared" si="2"/>
        <v>0.641025641</v>
      </c>
    </row>
    <row r="19">
      <c r="A19" s="8" t="s">
        <v>41</v>
      </c>
      <c r="B19" s="8" t="s">
        <v>42</v>
      </c>
      <c r="C19" s="8" t="s">
        <v>43</v>
      </c>
      <c r="D19" s="8">
        <v>12.0</v>
      </c>
      <c r="E19" s="8">
        <v>6.0</v>
      </c>
      <c r="F19" s="9">
        <f t="shared" si="1"/>
        <v>72</v>
      </c>
      <c r="G19" s="10">
        <f t="shared" si="2"/>
        <v>0.3495145631</v>
      </c>
    </row>
    <row r="20">
      <c r="A20" s="8" t="s">
        <v>41</v>
      </c>
      <c r="B20" s="8" t="s">
        <v>44</v>
      </c>
      <c r="C20" s="8" t="s">
        <v>45</v>
      </c>
      <c r="D20" s="8">
        <v>10.0</v>
      </c>
      <c r="E20" s="8">
        <v>9.0</v>
      </c>
      <c r="F20" s="9">
        <f t="shared" si="1"/>
        <v>90</v>
      </c>
      <c r="G20" s="10">
        <f t="shared" si="2"/>
        <v>0.4368932039</v>
      </c>
    </row>
    <row r="21">
      <c r="A21" s="8" t="s">
        <v>41</v>
      </c>
      <c r="B21" s="8" t="s">
        <v>46</v>
      </c>
      <c r="C21" s="8" t="s">
        <v>47</v>
      </c>
      <c r="D21" s="8">
        <v>3.0</v>
      </c>
      <c r="E21" s="8">
        <v>2.0</v>
      </c>
      <c r="F21" s="9">
        <f t="shared" si="1"/>
        <v>6</v>
      </c>
      <c r="G21" s="10">
        <f t="shared" si="2"/>
        <v>0.02912621359</v>
      </c>
    </row>
    <row r="22">
      <c r="A22" s="8" t="s">
        <v>41</v>
      </c>
      <c r="B22" s="8" t="s">
        <v>48</v>
      </c>
      <c r="C22" s="8" t="s">
        <v>49</v>
      </c>
      <c r="D22" s="8">
        <v>3.0</v>
      </c>
      <c r="E22" s="8">
        <v>8.0</v>
      </c>
      <c r="F22" s="9">
        <f t="shared" si="1"/>
        <v>24</v>
      </c>
      <c r="G22" s="10">
        <f t="shared" si="2"/>
        <v>0.1165048544</v>
      </c>
    </row>
    <row r="23">
      <c r="A23" s="8" t="s">
        <v>41</v>
      </c>
      <c r="B23" s="8" t="s">
        <v>50</v>
      </c>
      <c r="C23" s="8" t="s">
        <v>51</v>
      </c>
      <c r="D23" s="8">
        <v>7.0</v>
      </c>
      <c r="E23" s="8">
        <v>2.0</v>
      </c>
      <c r="F23" s="9">
        <f t="shared" si="1"/>
        <v>14</v>
      </c>
      <c r="G23" s="10">
        <f t="shared" si="2"/>
        <v>0.06796116505</v>
      </c>
    </row>
    <row r="24">
      <c r="A24" s="8" t="s">
        <v>52</v>
      </c>
      <c r="B24" s="8" t="s">
        <v>53</v>
      </c>
      <c r="C24" s="8" t="s">
        <v>54</v>
      </c>
      <c r="D24" s="8">
        <v>2.5</v>
      </c>
      <c r="E24" s="8">
        <v>11.0</v>
      </c>
      <c r="F24" s="9">
        <f t="shared" si="1"/>
        <v>27.5</v>
      </c>
      <c r="G24" s="10">
        <f t="shared" si="2"/>
        <v>0.2484191509</v>
      </c>
    </row>
    <row r="25">
      <c r="A25" s="8" t="s">
        <v>52</v>
      </c>
      <c r="B25" s="8" t="s">
        <v>55</v>
      </c>
      <c r="C25" s="8" t="s">
        <v>56</v>
      </c>
      <c r="D25" s="8">
        <v>0.8</v>
      </c>
      <c r="E25" s="8">
        <v>5.0</v>
      </c>
      <c r="F25" s="9">
        <f t="shared" si="1"/>
        <v>4</v>
      </c>
      <c r="G25" s="10">
        <f t="shared" si="2"/>
        <v>0.03613369467</v>
      </c>
    </row>
    <row r="26">
      <c r="A26" s="8" t="s">
        <v>52</v>
      </c>
      <c r="B26" s="8" t="s">
        <v>57</v>
      </c>
      <c r="C26" s="8" t="s">
        <v>58</v>
      </c>
      <c r="D26" s="8">
        <v>1.2</v>
      </c>
      <c r="E26" s="8">
        <v>6.0</v>
      </c>
      <c r="F26" s="9">
        <f t="shared" si="1"/>
        <v>7.2</v>
      </c>
      <c r="G26" s="10">
        <f t="shared" si="2"/>
        <v>0.06504065041</v>
      </c>
    </row>
    <row r="27">
      <c r="A27" s="8" t="s">
        <v>52</v>
      </c>
      <c r="B27" s="8" t="s">
        <v>59</v>
      </c>
      <c r="C27" s="8" t="s">
        <v>60</v>
      </c>
      <c r="D27" s="8">
        <v>2.8</v>
      </c>
      <c r="E27" s="8">
        <v>15.0</v>
      </c>
      <c r="F27" s="9">
        <f t="shared" si="1"/>
        <v>42</v>
      </c>
      <c r="G27" s="10">
        <f t="shared" si="2"/>
        <v>0.379403794</v>
      </c>
    </row>
    <row r="28">
      <c r="A28" s="8" t="s">
        <v>52</v>
      </c>
      <c r="B28" s="8" t="s">
        <v>61</v>
      </c>
      <c r="C28" s="8" t="s">
        <v>62</v>
      </c>
      <c r="D28" s="8">
        <v>1.5</v>
      </c>
      <c r="E28" s="8">
        <v>20.0</v>
      </c>
      <c r="F28" s="9">
        <f t="shared" si="1"/>
        <v>30</v>
      </c>
      <c r="G28" s="10">
        <f t="shared" si="2"/>
        <v>0.27100271</v>
      </c>
    </row>
  </sheetData>
  <mergeCells count="1">
    <mergeCell ref="A1:G2"/>
  </mergeCells>
  <drawing r:id="rId1"/>
</worksheet>
</file>