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770" windowHeight="12990" tabRatio="600" firstSheet="0" activeTab="0" autoFilterDateGrouping="1"/>
  </bookViews>
  <sheets>
    <sheet name="Sheet1" sheetId="1" state="visible" r:id="rId1"/>
    <sheet name="Лист1" sheetId="2" state="visible" r:id="rId2"/>
  </sheets>
  <definedNames/>
  <calcPr calcId="0" fullCalcOnLoad="1"/>
  <pivotCaches>
    <pivotCache cacheId="64" r:id="rId3"/>
  </pivotCaches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4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Мокрушин Сергей  Романович" refreshedDate="45694.64568935186" createdVersion="6" refreshedVersion="6" minRefreshableVersion="3" recordCount="5" r:id="rId1">
  <cacheSource type="worksheet">
    <worksheetSource ref="A1:H1048576" sheet="Sheet1"/>
  </cacheSource>
  <cacheFields count="8">
    <cacheField name="Номер телефона" uniqueList="1" numFmtId="0" sqlType="0" hierarchy="0" level="0" databaseField="1">
      <sharedItems count="2" containsBlank="1" containsInteger="1" containsNonDate="0" containsNumber="1" containsString="0" minValue="79778690681" maxValue="79778690681">
        <m/>
        <n v="79778690681" u="1"/>
      </sharedItems>
    </cacheField>
    <cacheField name="Дата" uniqueList="1" numFmtId="0" sqlType="0" hierarchy="0" level="0" databaseField="1">
      <sharedItems count="4" containsBlank="1" containsDate="1" containsMixedTypes="1" containsNonDate="0" minDate="2025-02-08T00:00:00" maxDate="2025-02-10T00:00:00">
        <m/>
        <d v="2025-02-09T00:00:00" u="1"/>
        <s v="07.02.2025" u="1"/>
        <d v="2025-02-08T00:00:00" u="1"/>
      </sharedItems>
    </cacheField>
    <cacheField name="Обед" uniqueList="1" numFmtId="0" sqlType="0" hierarchy="0" level="0" databaseField="1">
      <sharedItems count="4" containsBlank="1" containsNonDate="0">
        <m/>
        <s v="Морс" u="1"/>
        <s v="Комплексный обед" u="1"/>
        <s v="Цезарь с курицей" u="1"/>
      </sharedItems>
    </cacheField>
    <cacheField name="Цена" uniqueList="1" numFmtId="0" sqlType="0" hierarchy="0" level="0" databaseField="1">
      <sharedItems count="0" containsBlank="1" containsNonDate="0" containsString="0"/>
    </cacheField>
    <cacheField name="Статус оплаты" uniqueList="1" numFmtId="0" sqlType="0" hierarchy="0" level="0" databaseField="1">
      <sharedItems count="2" containsBlank="1" containsNonDate="0">
        <m/>
        <s v="Не оплачено" u="1"/>
      </sharedItems>
    </cacheField>
    <cacheField name="День недели" uniqueList="1" numFmtId="0" sqlType="0" hierarchy="0" level="0" databaseField="1">
      <sharedItems count="0" containsBlank="1" containsNonDate="0" containsString="0"/>
    </cacheField>
    <cacheField name="Адрес доставки" uniqueList="1" numFmtId="0" sqlType="0" hierarchy="0" level="0" databaseField="1">
      <sharedItems count="2" containsBlank="1" containsNonDate="0">
        <m/>
        <s v="Гагарина 18" u="1"/>
      </sharedItems>
    </cacheField>
    <cacheField name="Имя заказчика" uniqueList="1" numFmtId="0" sqlType="0" hierarchy="0" level="0" databaseField="1">
      <sharedItems count="3" containsBlank="1" containsNonDate="0">
        <m/>
        <s v="Сергей" u="1"/>
        <s v="Сергей Другой" u="1"/>
      </sharedItems>
    </cacheField>
  </cacheFields>
</pivotCacheDefinition>
</file>

<file path=xl/pivotCache/pivotCacheRecords1.xml><?xml version="1.0" encoding="utf-8"?>
<pivotCacheRecords xmlns="http://schemas.openxmlformats.org/spreadsheetml/2006/main" count="5"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Сводная таблица1" cacheId="64" dataOnRows="0" dataCaption="Значения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4:B6" firstHeaderRow="1" firstDataRow="2" firstDataCol="1" rowPageCount="1" colPageCount="1"/>
  <pivotFields count="8"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m="1" x="1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m="1" x="2"/>
        <item t="data" sd="1" x="0"/>
        <item t="data" sd="1" m="1" x="3"/>
        <item t="data" sd="1" m="1" x="1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m="1" x="2"/>
        <item t="data" sd="1" m="1" x="1"/>
        <item t="data" sd="1" m="1" x="3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m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m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m="1" x="1"/>
        <item t="data" sd="1" x="0"/>
        <item t="data" sd="1" m="1" x="2"/>
        <item t="default" sd="1"/>
      </items>
    </pivotField>
  </pivotFields>
  <rowFields count="4">
    <field x="1"/>
    <field x="6"/>
    <field x="7"/>
    <field x="0"/>
  </rowFields>
  <rowItems count="1">
    <i t="grand" r="0" i="0">
      <x v="0"/>
    </i>
  </rowItems>
  <colFields count="1">
    <field x="2"/>
  </colFields>
  <colItems count="1">
    <i t="grand" r="0" i="0">
      <x v="0"/>
    </i>
  </colItems>
  <pageFields count="1">
    <pageField fld="4" hier="-1"/>
  </pageFields>
  <dataFields count="1">
    <dataField name="Количество по полю Цена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Номер телефона</t>
        </is>
      </c>
      <c r="C1" s="6" t="inlineStr">
        <is>
          <t>Дата</t>
        </is>
      </c>
      <c r="D1" s="6" t="inlineStr">
        <is>
          <t>Обед</t>
        </is>
      </c>
      <c r="E1" s="6" t="inlineStr">
        <is>
          <t>Цена</t>
        </is>
      </c>
      <c r="F1" s="6" t="inlineStr">
        <is>
          <t>Статус оплаты</t>
        </is>
      </c>
      <c r="G1" s="6" t="inlineStr">
        <is>
          <t>День недели</t>
        </is>
      </c>
      <c r="H1" s="6" t="inlineStr">
        <is>
          <t>Адрес доставки</t>
        </is>
      </c>
      <c r="I1" s="6" t="inlineStr">
        <is>
          <t>Имя заказчика</t>
        </is>
      </c>
    </row>
    <row r="2">
      <c r="A2" s="6" t="n">
        <v>0</v>
      </c>
      <c r="B2" t="inlineStr">
        <is>
          <t>79936228575</t>
        </is>
      </c>
      <c r="C2" t="inlineStr">
        <is>
          <t>11.02.2025</t>
        </is>
      </c>
      <c r="D2" t="inlineStr">
        <is>
          <t>Комплексный обед</t>
        </is>
      </c>
      <c r="E2" t="n">
        <v>400</v>
      </c>
      <c r="F2" t="inlineStr">
        <is>
          <t>Наличными</t>
        </is>
      </c>
      <c r="G2" t="inlineStr">
        <is>
          <t>Вторник</t>
        </is>
      </c>
      <c r="H2" t="inlineStr">
        <is>
          <t>БЦ Румянцево</t>
        </is>
      </c>
      <c r="I2" t="inlineStr">
        <is>
          <t>Александр Чуев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2:B6"/>
  <sheetViews>
    <sheetView workbookViewId="0">
      <selection activeCell="B21" sqref="B21"/>
    </sheetView>
  </sheetViews>
  <sheetFormatPr baseColWidth="8" defaultRowHeight="15"/>
  <cols>
    <col width="25.28515625" customWidth="1" style="4" min="1" max="1"/>
    <col width="20.85546875" customWidth="1" style="4" min="2" max="2"/>
    <col width="11.85546875" bestFit="1" customWidth="1" style="4" min="3" max="3"/>
    <col width="17.28515625" customWidth="1" style="4" min="4" max="4"/>
    <col width="11.85546875" customWidth="1" style="4" min="5" max="6"/>
    <col width="12" customWidth="1" style="4" min="7" max="7"/>
    <col width="11.85546875" customWidth="1" style="4" min="8" max="8"/>
    <col width="12" bestFit="1" customWidth="1" style="4" min="9" max="9"/>
    <col width="11.85546875" customWidth="1" style="4" min="10" max="10"/>
    <col width="12" bestFit="1" customWidth="1" style="4" min="11" max="11"/>
    <col width="11.85546875" bestFit="1" customWidth="1" style="4" min="12" max="12"/>
  </cols>
  <sheetData>
    <row r="2">
      <c r="A2" s="2" t="inlineStr">
        <is>
          <t>Статус оплаты</t>
        </is>
      </c>
      <c r="B2" t="inlineStr">
        <is>
          <t>(Все)</t>
        </is>
      </c>
    </row>
    <row r="4">
      <c r="A4" s="2" t="inlineStr">
        <is>
          <t>Количество по полю Цена</t>
        </is>
      </c>
      <c r="B4" s="2" t="inlineStr">
        <is>
          <t>Названия столбцов</t>
        </is>
      </c>
    </row>
    <row r="5">
      <c r="A5" s="2" t="inlineStr">
        <is>
          <t>Названия строк</t>
        </is>
      </c>
      <c r="B5" t="inlineStr">
        <is>
          <t>Общий итог</t>
        </is>
      </c>
    </row>
    <row r="6">
      <c r="A6" s="3" t="inlineStr">
        <is>
          <t>Общий итог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2025-02-06T11:37:32Z</dcterms:created>
  <dcterms:modified xsi:type="dcterms:W3CDTF">2025-02-11T13:09:00Z</dcterms:modified>
  <cp:lastModifiedBy>Мокрушин Сергей  Романович</cp:lastModifiedBy>
</cp:coreProperties>
</file>