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7505" yWindow="-75" windowWidth="18405" windowHeight="9795" tabRatio="830" firstSheet="0" activeTab="0" autoFilterDateGrouping="1"/>
  </bookViews>
  <sheets>
    <sheet xmlns:r="http://schemas.openxmlformats.org/officeDocument/2006/relationships" name="参与和完成情况" sheetId="1" state="visible" r:id="rId1"/>
    <sheet xmlns:r="http://schemas.openxmlformats.org/officeDocument/2006/relationships" name="资源消耗汇总" sheetId="2" state="visible" r:id="rId2"/>
    <sheet xmlns:r="http://schemas.openxmlformats.org/officeDocument/2006/relationships" name="累计通关率_全部玩家" sheetId="3" state="visible" r:id="rId3"/>
    <sheet xmlns:r="http://schemas.openxmlformats.org/officeDocument/2006/relationships" name="累计通关率_付费玩家" sheetId="4" state="visible" r:id="rId4"/>
    <sheet xmlns:r="http://schemas.openxmlformats.org/officeDocument/2006/relationships" name="单关人均消耗_全通" sheetId="5" state="hidden" r:id="rId5"/>
    <sheet xmlns:r="http://schemas.openxmlformats.org/officeDocument/2006/relationships" name="累计人均消耗总价值_全部玩家" sheetId="6" state="visible" r:id="rId6"/>
    <sheet xmlns:r="http://schemas.openxmlformats.org/officeDocument/2006/relationships" name="累计人均净消耗价值_全部玩家" sheetId="7" state="hidden" r:id="rId7"/>
    <sheet xmlns:r="http://schemas.openxmlformats.org/officeDocument/2006/relationships" name="累计人均消耗总价值_付费玩家" sheetId="8" state="visible" r:id="rId8"/>
    <sheet xmlns:r="http://schemas.openxmlformats.org/officeDocument/2006/relationships" name="累计人均净消耗价值_付费玩家" sheetId="9" state="hidden" r:id="rId9"/>
    <sheet xmlns:r="http://schemas.openxmlformats.org/officeDocument/2006/relationships" name="人均挑战次数_付费玩家" sheetId="10" state="hidden" r:id="rId10"/>
  </sheets>
  <definedNames>
    <definedName name="_xlnm._FilterDatabase" localSheetId="1" hidden="1">资源消耗汇总!$A$1:$C$27</definedName>
  </definedNames>
  <calcPr calcId="191029" fullCalcOnLoad="1" concurrentCalc="0"/>
</workbook>
</file>

<file path=xl/sharedStrings.xml><?xml version="1.0" encoding="utf-8"?>
<sst xmlns="http://schemas.openxmlformats.org/spreadsheetml/2006/main" uniqueCount="52">
  <si>
    <t>act_name</t>
  </si>
  <si>
    <t>channel</t>
  </si>
  <si>
    <t>参与人数</t>
  </si>
  <si>
    <t>完成人数</t>
  </si>
  <si>
    <t>user_group</t>
  </si>
  <si>
    <t>202011期(iOS)</t>
  </si>
  <si>
    <t>amazon</t>
  </si>
  <si>
    <t>全部玩家</t>
  </si>
  <si>
    <t>android_cn_others</t>
  </si>
  <si>
    <t>china_ios</t>
  </si>
  <si>
    <t>google_play</t>
  </si>
  <si>
    <t>huawei</t>
  </si>
  <si>
    <t>ios</t>
  </si>
  <si>
    <t>202012期(iOS)</t>
  </si>
  <si>
    <t>202103期(iOS)</t>
  </si>
  <si>
    <t>202104期(iOS)</t>
  </si>
  <si>
    <t>202105期(iOS)</t>
  </si>
  <si>
    <t>202106期(iOS)</t>
  </si>
  <si>
    <t>202107期(iOS)</t>
  </si>
  <si>
    <t>202109期_ios</t>
  </si>
  <si>
    <t>202110期_ios</t>
  </si>
  <si>
    <t>付费玩家</t>
  </si>
  <si>
    <t>202111期_ios</t>
  </si>
  <si>
    <t>global_huawei</t>
  </si>
  <si>
    <t>202112期_ios</t>
  </si>
  <si>
    <t>人均总价值</t>
  </si>
  <si>
    <t>人均净价值</t>
  </si>
  <si>
    <t>202108期3039_ios</t>
  </si>
  <si>
    <t>全通玩家</t>
  </si>
  <si>
    <t>level</t>
  </si>
  <si>
    <t>202011期</t>
  </si>
  <si>
    <t>202012期</t>
  </si>
  <si>
    <t>202102期_春节</t>
  </si>
  <si>
    <t>202102期_情人节</t>
  </si>
  <si>
    <t>202102期_合计</t>
  </si>
  <si>
    <t>2021期_樱花节</t>
  </si>
  <si>
    <t>2021期_复活节</t>
  </si>
  <si>
    <t>2021期_母亲节</t>
  </si>
  <si>
    <t>2021期_熊猫馆</t>
  </si>
  <si>
    <t>2021期_周年庆</t>
  </si>
  <si>
    <t>母亲节好像的确不过分</t>
  </si>
  <si>
    <t>消耗啥道具，礼包里包啥道具</t>
  </si>
  <si>
    <t>10个高速制作+400个钻石，你值得拥有</t>
  </si>
  <si>
    <t>双层礼包模板即可</t>
  </si>
  <si>
    <t>为避免道具跑到主线上消耗，建议打过活动关再跳出该礼包</t>
  </si>
  <si>
    <t>该礼包和其他礼包要形成差异化竞争</t>
  </si>
  <si>
    <t>55关活动礼包相当于大月卡了</t>
  </si>
  <si>
    <t>这个大月卡太特么优惠了</t>
  </si>
  <si>
    <t>202108期_3038(ios)</t>
  </si>
  <si>
    <t>202108期_3039(ios)</t>
  </si>
  <si>
    <t>付费玩家闯关人数</t>
  </si>
  <si>
    <t>付费玩家闯关次数</t>
  </si>
</sst>
</file>

<file path=xl/styles.xml><?xml version="1.0" encoding="utf-8"?>
<styleSheet xmlns="http://schemas.openxmlformats.org/spreadsheetml/2006/main">
  <numFmts count="2">
    <numFmt numFmtId="164" formatCode="0.00_);[Red]\(0.00\)"/>
    <numFmt numFmtId="165" formatCode="0.0%"/>
  </numFmts>
  <fonts count="6">
    <font>
      <name val="等线"/>
      <charset val="134"/>
      <family val="3"/>
      <color theme="1"/>
      <sz val="11"/>
      <scheme val="minor"/>
    </font>
    <font>
      <name val="等线"/>
      <charset val="134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微软雅黑"/>
      <charset val="134"/>
      <family val="2"/>
      <b val="1"/>
      <color theme="1"/>
      <sz val="10"/>
    </font>
    <font>
      <name val="等线"/>
      <charset val="134"/>
      <family val="3"/>
      <b val="1"/>
      <color theme="1"/>
      <sz val="11"/>
      <scheme val="minor"/>
    </font>
  </fonts>
  <fills count="15">
    <fill>
      <patternFill/>
    </fill>
    <fill>
      <patternFill patternType="gray125"/>
    </fill>
    <fill>
      <patternFill patternType="solid">
        <fgColor theme="7" tint="0.7999511703848384"/>
        <bgColor indexed="64"/>
      </patternFill>
    </fill>
    <fill>
      <patternFill patternType="solid">
        <fgColor theme="4" tint="0.399945066682943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799890133365886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5" tint="0.3999755851924192"/>
        <bgColor indexed="64"/>
      </patternFill>
    </fill>
  </fills>
  <borders count="1">
    <border>
      <left/>
      <right/>
      <top/>
      <bottom/>
      <diagonal/>
    </border>
  </borders>
  <cellStyleXfs count="5">
    <xf numFmtId="0" fontId="2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1" fillId="0" borderId="0" applyAlignment="1">
      <alignment vertical="center"/>
    </xf>
  </cellStyleXfs>
  <cellXfs count="49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5" fillId="9" borderId="0" applyAlignment="1" pivotButton="0" quotePrefix="0" xfId="0">
      <alignment vertical="center"/>
    </xf>
    <xf numFmtId="0" fontId="2" fillId="8" borderId="0" applyAlignment="1" pivotButton="0" quotePrefix="0" xfId="0">
      <alignment vertical="center"/>
    </xf>
    <xf numFmtId="0" fontId="5" fillId="13" borderId="0" applyAlignment="1" pivotButton="0" quotePrefix="0" xfId="0">
      <alignment vertical="center"/>
    </xf>
    <xf numFmtId="0" fontId="5" fillId="14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  <xf numFmtId="164" fontId="5" fillId="0" borderId="0" applyAlignment="1" pivotButton="0" quotePrefix="0" xfId="0">
      <alignment vertical="center"/>
    </xf>
    <xf numFmtId="165" fontId="0" fillId="0" borderId="0" applyAlignment="1" pivotButton="0" quotePrefix="0" xfId="1">
      <alignment vertical="center"/>
    </xf>
    <xf numFmtId="165" fontId="4" fillId="3" borderId="0" applyAlignment="1" pivotButton="0" quotePrefix="0" xfId="1">
      <alignment vertical="center"/>
    </xf>
    <xf numFmtId="165" fontId="4" fillId="10" borderId="0" applyAlignment="1" pivotButton="0" quotePrefix="0" xfId="1">
      <alignment horizontal="center" vertical="center"/>
    </xf>
    <xf numFmtId="165" fontId="4" fillId="11" borderId="0" applyAlignment="1" pivotButton="0" quotePrefix="0" xfId="1">
      <alignment horizontal="center" vertical="center"/>
    </xf>
    <xf numFmtId="165" fontId="4" fillId="12" borderId="0" applyAlignment="1" pivotButton="0" quotePrefix="0" xfId="1">
      <alignment horizontal="center" vertical="center"/>
    </xf>
    <xf numFmtId="165" fontId="0" fillId="7" borderId="0" applyAlignment="1" pivotButton="0" quotePrefix="0" xfId="1">
      <alignment vertical="center"/>
    </xf>
    <xf numFmtId="165" fontId="4" fillId="4" borderId="0" applyAlignment="1" pivotButton="0" quotePrefix="0" xfId="1">
      <alignment vertical="center"/>
    </xf>
    <xf numFmtId="165" fontId="4" fillId="4" borderId="0" applyAlignment="1" pivotButton="0" quotePrefix="0" xfId="1">
      <alignment horizontal="center" vertical="center"/>
    </xf>
    <xf numFmtId="164" fontId="4" fillId="11" borderId="0" applyAlignment="1" pivotButton="0" quotePrefix="0" xfId="1">
      <alignment horizontal="center" vertical="center"/>
    </xf>
    <xf numFmtId="164" fontId="4" fillId="12" borderId="0" applyAlignment="1" pivotButton="0" quotePrefix="0" xfId="1">
      <alignment horizontal="center" vertical="center"/>
    </xf>
    <xf numFmtId="164" fontId="5" fillId="13" borderId="0" applyAlignment="1" pivotButton="0" quotePrefix="0" xfId="0">
      <alignment vertical="center"/>
    </xf>
    <xf numFmtId="164" fontId="5" fillId="14" borderId="0" applyAlignment="1" pivotButton="0" quotePrefix="0" xfId="0">
      <alignment vertical="center"/>
    </xf>
    <xf numFmtId="164" fontId="4" fillId="3" borderId="0" applyAlignment="1" pivotButton="0" quotePrefix="0" xfId="0">
      <alignment vertical="center"/>
    </xf>
    <xf numFmtId="164" fontId="4" fillId="4" borderId="0" applyAlignment="1" pivotButton="0" quotePrefix="0" xfId="0">
      <alignment vertical="center"/>
    </xf>
    <xf numFmtId="164" fontId="0" fillId="5" borderId="0" applyAlignment="1" pivotButton="0" quotePrefix="0" xfId="0">
      <alignment vertical="center"/>
    </xf>
    <xf numFmtId="164" fontId="0" fillId="2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4" fontId="5" fillId="0" borderId="0" applyAlignment="1" pivotButton="0" quotePrefix="0" xfId="0">
      <alignment vertical="center"/>
    </xf>
    <xf numFmtId="165" fontId="0" fillId="0" borderId="0" applyAlignment="1" pivotButton="0" quotePrefix="0" xfId="1">
      <alignment vertical="center"/>
    </xf>
    <xf numFmtId="165" fontId="4" fillId="3" borderId="0" applyAlignment="1" pivotButton="0" quotePrefix="0" xfId="1">
      <alignment vertical="center"/>
    </xf>
    <xf numFmtId="165" fontId="4" fillId="10" borderId="0" applyAlignment="1" pivotButton="0" quotePrefix="0" xfId="1">
      <alignment horizontal="center" vertical="center"/>
    </xf>
    <xf numFmtId="165" fontId="4" fillId="11" borderId="0" applyAlignment="1" pivotButton="0" quotePrefix="0" xfId="1">
      <alignment horizontal="center" vertical="center"/>
    </xf>
    <xf numFmtId="165" fontId="4" fillId="12" borderId="0" applyAlignment="1" pivotButton="0" quotePrefix="0" xfId="1">
      <alignment horizontal="center" vertical="center"/>
    </xf>
    <xf numFmtId="165" fontId="0" fillId="7" borderId="0" applyAlignment="1" pivotButton="0" quotePrefix="0" xfId="1">
      <alignment vertical="center"/>
    </xf>
    <xf numFmtId="165" fontId="4" fillId="4" borderId="0" applyAlignment="1" pivotButton="0" quotePrefix="0" xfId="1">
      <alignment vertical="center"/>
    </xf>
    <xf numFmtId="165" fontId="4" fillId="4" borderId="0" applyAlignment="1" pivotButton="0" quotePrefix="0" xfId="1">
      <alignment horizontal="center" vertical="center"/>
    </xf>
    <xf numFmtId="164" fontId="4" fillId="11" borderId="0" applyAlignment="1" pivotButton="0" quotePrefix="0" xfId="1">
      <alignment horizontal="center" vertical="center"/>
    </xf>
    <xf numFmtId="164" fontId="4" fillId="12" borderId="0" applyAlignment="1" pivotButton="0" quotePrefix="0" xfId="1">
      <alignment horizontal="center" vertical="center"/>
    </xf>
    <xf numFmtId="164" fontId="5" fillId="13" borderId="0" applyAlignment="1" pivotButton="0" quotePrefix="0" xfId="0">
      <alignment vertical="center"/>
    </xf>
    <xf numFmtId="164" fontId="5" fillId="14" borderId="0" applyAlignment="1" pivotButton="0" quotePrefix="0" xfId="0">
      <alignment vertical="center"/>
    </xf>
    <xf numFmtId="164" fontId="4" fillId="3" borderId="0" applyAlignment="1" pivotButton="0" quotePrefix="0" xfId="0">
      <alignment vertical="center"/>
    </xf>
    <xf numFmtId="164" fontId="4" fillId="4" borderId="0" applyAlignment="1" pivotButton="0" quotePrefix="0" xfId="0">
      <alignment vertical="center"/>
    </xf>
    <xf numFmtId="164" fontId="0" fillId="5" borderId="0" applyAlignment="1" pivotButton="0" quotePrefix="0" xfId="0">
      <alignment vertical="center"/>
    </xf>
    <xf numFmtId="164" fontId="0" fillId="2" borderId="0" applyAlignment="1" pivotButton="0" quotePrefix="0" xfId="0">
      <alignment vertical="center"/>
    </xf>
  </cellXfs>
  <cellStyles count="5">
    <cellStyle name="常规" xfId="0" builtinId="0"/>
    <cellStyle name="百分比" xfId="1" builtinId="5"/>
    <cellStyle name="常规 2" xfId="2"/>
    <cellStyle name="常规 3" xfId="3"/>
    <cellStyle name="百分比 2" xfId="4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haredStrings" Target="sharedStrings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各关卡道具</a:t>
            </a:r>
            <a:r>
              <a:rPr lang="en-US" altLang="zh-CN"/>
              <a:t>+</a:t>
            </a:r>
            <a:r>
              <a:rPr lang="zh-CN" altLang="en-US"/>
              <a:t>钻石人均消耗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单关人均消耗_全通!$G$1</f>
              <strCache>
                <ptCount val="1"/>
                <pt idx="0">
                  <v>2021期_樱花节</v>
                </pt>
              </strCache>
            </strRef>
          </tx>
          <spPr>
            <a:ln xmlns:a="http://schemas.openxmlformats.org/drawingml/2006/main" w="28575" cap="rnd">
              <a:solidFill>
                <a:srgbClr val="FFCCCC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单关人均消耗_全通!$G$2:$G$56</f>
              <numCache>
                <formatCode>0.00_);[Red]\(0.00\)</formatCode>
                <ptCount val="55"/>
                <pt idx="0">
                  <v>0.4644502014968336</v>
                </pt>
                <pt idx="1">
                  <v>0.428694900605013</v>
                </pt>
                <pt idx="2">
                  <v>0.4245038826574633</v>
                </pt>
                <pt idx="3">
                  <v>0.4889367816091955</v>
                </pt>
                <pt idx="4">
                  <v>0.5490872502515453</v>
                </pt>
                <pt idx="5">
                  <v>0.6080286738351255</v>
                </pt>
                <pt idx="6">
                  <v>0.6544855259386644</v>
                </pt>
                <pt idx="7">
                  <v>0.3819354838709678</v>
                </pt>
                <pt idx="8">
                  <v>0.63228763787423</v>
                </pt>
                <pt idx="9">
                  <v>2.156272401433692</v>
                </pt>
                <pt idx="10">
                  <v>0.689423214541291</v>
                </pt>
                <pt idx="11">
                  <v>1.903271895985141</v>
                </pt>
                <pt idx="12">
                  <v>0.4044943820224719</v>
                </pt>
                <pt idx="13">
                  <v>0.2432681951069395</v>
                </pt>
                <pt idx="14">
                  <v>0.7133415308945589</v>
                </pt>
                <pt idx="15">
                  <v>0.3518660727998771</v>
                </pt>
                <pt idx="16">
                  <v>0.3405986185725249</v>
                </pt>
                <pt idx="17">
                  <v>0.2244219357479026</v>
                </pt>
                <pt idx="18">
                  <v>2.042082118934397</v>
                </pt>
                <pt idx="19">
                  <v>2.315450643776824</v>
                </pt>
                <pt idx="20">
                  <v>0.5407282569838109</v>
                </pt>
                <pt idx="21">
                  <v>0.8394343186807577</v>
                </pt>
                <pt idx="22">
                  <v>1.696468667074913</v>
                </pt>
                <pt idx="23">
                  <v>6.716587629391667</v>
                </pt>
                <pt idx="24">
                  <v>6.135300412780921</v>
                </pt>
                <pt idx="25">
                  <v>0.5188525425456028</v>
                </pt>
                <pt idx="26">
                  <v>2.629488158899924</v>
                </pt>
                <pt idx="27">
                  <v>1.403830480847596</v>
                </pt>
                <pt idx="28">
                  <v>7.516147106764467</v>
                </pt>
                <pt idx="29">
                  <v>20.60902523402523</v>
                </pt>
                <pt idx="30">
                  <v>0.8498498498498498</v>
                </pt>
                <pt idx="31">
                  <v>3.190599857419289</v>
                </pt>
                <pt idx="32">
                  <v>3.355928753180662</v>
                </pt>
                <pt idx="33">
                  <v>17.6653449239998</v>
                </pt>
                <pt idx="34">
                  <v>33.40694423262671</v>
                </pt>
                <pt idx="35">
                  <v>3.672868689949672</v>
                </pt>
                <pt idx="36">
                  <v>2.251448612381824</v>
                </pt>
                <pt idx="37">
                  <v>8.729328657823856</v>
                </pt>
                <pt idx="38">
                  <v>46.06315361965682</v>
                </pt>
                <pt idx="39">
                  <v>44.94827673722146</v>
                </pt>
                <pt idx="40">
                  <v>1.89768574908648</v>
                </pt>
                <pt idx="41">
                  <v>4.319529029638652</v>
                </pt>
                <pt idx="42">
                  <v>12.01669965991574</v>
                </pt>
                <pt idx="43">
                  <v>38.38201106542815</v>
                </pt>
                <pt idx="44">
                  <v>40.22798742138365</v>
                </pt>
                <pt idx="45">
                  <v>4.656624061675797</v>
                </pt>
                <pt idx="46">
                  <v>19.52654799939145</v>
                </pt>
                <pt idx="47">
                  <v>16.01421247652403</v>
                </pt>
                <pt idx="48">
                  <v>59.16867164103346</v>
                </pt>
                <pt idx="49">
                  <v>99.49158556366586</v>
                </pt>
                <pt idx="50">
                  <v>7.272418340434164</v>
                </pt>
                <pt idx="51">
                  <v>46.00476480129765</v>
                </pt>
                <pt idx="52">
                  <v>51.98444072778875</v>
                </pt>
                <pt idx="53">
                  <v>98.14326952294135</v>
                </pt>
                <pt idx="54">
                  <v>138.6613017511894</v>
                </pt>
              </numCache>
            </numRef>
          </val>
          <smooth val="0"/>
        </ser>
        <ser>
          <idx val="1"/>
          <order val="1"/>
          <tx>
            <strRef>
              <f>单关人均消耗_全通!$H$1</f>
              <strCache>
                <ptCount val="1"/>
                <pt idx="0">
                  <v>2021期_复活节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40000"/>
                  <a:lumOff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单关人均消耗_全通!$H$2:$H$56</f>
              <numCache>
                <formatCode>0.00_);[Red]\(0.00\)</formatCode>
                <ptCount val="55"/>
                <pt idx="0">
                  <v>0.06476683937823834</v>
                </pt>
                <pt idx="1">
                  <v>0.1251510443638874</v>
                </pt>
                <pt idx="2">
                  <v>0.06269430051813472</v>
                </pt>
                <pt idx="3">
                  <v>0.07351669261373465</v>
                </pt>
                <pt idx="4">
                  <v>0.1344058121432278</v>
                </pt>
                <pt idx="5">
                  <v>0.8005875237601522</v>
                </pt>
                <pt idx="6">
                  <v>0.1682194616977226</v>
                </pt>
                <pt idx="7">
                  <v>0.1836523538541128</v>
                </pt>
                <pt idx="8">
                  <v>0.4174003107198344</v>
                </pt>
                <pt idx="9">
                  <v>2.182617692705639</v>
                </pt>
                <pt idx="10">
                  <v>1.251855687899188</v>
                </pt>
                <pt idx="11">
                  <v>0.7003454231433506</v>
                </pt>
                <pt idx="12">
                  <v>0.4599068804966374</v>
                </pt>
                <pt idx="13">
                  <v>0.8861872736678739</v>
                </pt>
                <pt idx="14">
                  <v>1.547004132231405</v>
                </pt>
                <pt idx="15">
                  <v>1.049095607235142</v>
                </pt>
                <pt idx="16">
                  <v>1.246862643974558</v>
                </pt>
                <pt idx="17">
                  <v>1.216606498194946</v>
                </pt>
                <pt idx="18">
                  <v>1.36548048822417</v>
                </pt>
                <pt idx="19">
                  <v>1.823276603059997</v>
                </pt>
                <pt idx="20">
                  <v>1.529866117404737</v>
                </pt>
                <pt idx="21">
                  <v>1.293683487813251</v>
                </pt>
                <pt idx="22">
                  <v>1.161517336079643</v>
                </pt>
                <pt idx="23">
                  <v>4.240473738414006</v>
                </pt>
                <pt idx="24">
                  <v>4.466907340553551</v>
                </pt>
                <pt idx="25">
                  <v>1.77680412371134</v>
                </pt>
                <pt idx="26">
                  <v>3.989003436426117</v>
                </pt>
                <pt idx="27">
                  <v>9.98470790378007</v>
                </pt>
                <pt idx="28">
                  <v>13.57157569515963</v>
                </pt>
                <pt idx="29">
                  <v>33.52199312714777</v>
                </pt>
                <pt idx="30">
                  <v>2.18767217630854</v>
                </pt>
                <pt idx="31">
                  <v>4.177961717537506</v>
                </pt>
                <pt idx="32">
                  <v>2.727585613491653</v>
                </pt>
                <pt idx="33">
                  <v>13.36408934707904</v>
                </pt>
                <pt idx="34">
                  <v>31.32955326460481</v>
                </pt>
                <pt idx="35">
                  <v>7.214470284237726</v>
                </pt>
                <pt idx="36">
                  <v>27.2643974557332</v>
                </pt>
                <pt idx="37">
                  <v>42.9482551143201</v>
                </pt>
                <pt idx="38">
                  <v>19.44593433041086</v>
                </pt>
                <pt idx="39">
                  <v>56.45418600653258</v>
                </pt>
                <pt idx="40">
                  <v>14.59474768280124</v>
                </pt>
                <pt idx="41">
                  <v>14.42687950566426</v>
                </pt>
                <pt idx="42">
                  <v>12.18966700995537</v>
                </pt>
                <pt idx="43">
                  <v>44.81548232063165</v>
                </pt>
                <pt idx="44">
                  <v>60.42547705002579</v>
                </pt>
                <pt idx="45">
                  <v>16.60185185185185</v>
                </pt>
                <pt idx="46">
                  <v>67.11984249272385</v>
                </pt>
                <pt idx="47">
                  <v>22.0611510791367</v>
                </pt>
                <pt idx="48">
                  <v>60.13456284153006</v>
                </pt>
                <pt idx="49">
                  <v>96.948098663926</v>
                </pt>
                <pt idx="50">
                  <v>17.31705227077978</v>
                </pt>
                <pt idx="51">
                  <v>82.12943989071037</v>
                </pt>
                <pt idx="52">
                  <v>58.48508098891731</v>
                </pt>
                <pt idx="53">
                  <v>76.64575896651368</v>
                </pt>
                <pt idx="54">
                  <v>91.20511517615176</v>
                </pt>
              </numCache>
            </numRef>
          </val>
          <smooth val="0"/>
        </ser>
        <ser>
          <idx val="2"/>
          <order val="2"/>
          <tx>
            <strRef>
              <f>单关人均消耗_全通!$I$1</f>
              <strCache>
                <ptCount val="1"/>
                <pt idx="0">
                  <v>2021期_母亲节</v>
                </pt>
              </strCache>
            </strRef>
          </tx>
          <spPr>
            <a:ln xmlns:a="http://schemas.openxmlformats.org/drawingml/2006/main" w="28575" cap="rnd">
              <a:solidFill>
                <a:srgbClr val="CCFFFF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单关人均消耗_全通!$I$2:$I$56</f>
              <numCache>
                <formatCode>0.00_);[Red]\(0.00\)</formatCode>
                <ptCount val="55"/>
                <pt idx="0">
                  <v>0.2043386983904829</v>
                </pt>
                <pt idx="1">
                  <v>0.2671169073125291</v>
                </pt>
                <pt idx="2">
                  <v>0.2484101132309602</v>
                </pt>
                <pt idx="3">
                  <v>0.2836318523687679</v>
                </pt>
                <pt idx="4">
                  <v>0.4775193798449613</v>
                </pt>
                <pt idx="5">
                  <v>0.429479723966814</v>
                </pt>
                <pt idx="6">
                  <v>0.3262774288594247</v>
                </pt>
                <pt idx="7">
                  <v>0.2764984104830581</v>
                </pt>
                <pt idx="8">
                  <v>2.572270014725258</v>
                </pt>
                <pt idx="9">
                  <v>0.7552870090634441</v>
                </pt>
                <pt idx="10">
                  <v>0.5846499380421314</v>
                </pt>
                <pt idx="11">
                  <v>1.934587397429942</v>
                </pt>
                <pt idx="12">
                  <v>1.62386812166241</v>
                </pt>
                <pt idx="13">
                  <v>0.6960625048348419</v>
                </pt>
                <pt idx="14">
                  <v>5.98816155988858</v>
                </pt>
                <pt idx="15">
                  <v>1.410422949045078</v>
                </pt>
                <pt idx="16">
                  <v>1.915062987866141</v>
                </pt>
                <pt idx="17">
                  <v>1.245032088455888</v>
                </pt>
                <pt idx="18">
                  <v>8.531276579293282</v>
                </pt>
                <pt idx="19">
                  <v>11.45335806476544</v>
                </pt>
                <pt idx="20">
                  <v>2.541599073001159</v>
                </pt>
                <pt idx="21">
                  <v>3.832020997375328</v>
                </pt>
                <pt idx="22">
                  <v>1.466713005869632</v>
                </pt>
                <pt idx="23">
                  <v>14.17489378138277</v>
                </pt>
                <pt idx="24">
                  <v>32.94922839506173</v>
                </pt>
                <pt idx="25">
                  <v>4.307401404646138</v>
                </pt>
                <pt idx="26">
                  <v>7.81839240213111</v>
                </pt>
                <pt idx="27">
                  <v>16.74917033263873</v>
                </pt>
                <pt idx="28">
                  <v>21.79002624671916</v>
                </pt>
                <pt idx="29">
                  <v>13.01096440429311</v>
                </pt>
                <pt idx="30">
                  <v>3.036831132731063</v>
                </pt>
                <pt idx="31">
                  <v>27.78585765014667</v>
                </pt>
                <pt idx="32">
                  <v>8.230561346614161</v>
                </pt>
                <pt idx="33">
                  <v>26.29164736760846</v>
                </pt>
                <pt idx="34">
                  <v>22.67353713138799</v>
                </pt>
                <pt idx="35">
                  <v>6.233371958285053</v>
                </pt>
                <pt idx="36">
                  <v>8.850513473863023</v>
                </pt>
                <pt idx="37">
                  <v>29.47711661650073</v>
                </pt>
                <pt idx="38">
                  <v>22.74399938257313</v>
                </pt>
                <pt idx="39">
                  <v>23.88904331711837</v>
                </pt>
                <pt idx="40">
                  <v>5.447352169214144</v>
                </pt>
                <pt idx="41">
                  <v>10.51995060585012</v>
                </pt>
                <pt idx="42">
                  <v>8.734567901234568</v>
                </pt>
                <pt idx="43">
                  <v>11.78505826966119</v>
                </pt>
                <pt idx="44">
                  <v>12.21903439765541</v>
                </pt>
                <pt idx="45">
                  <v>20.41431436063551</v>
                </pt>
                <pt idx="46">
                  <v>34.6027302174919</v>
                </pt>
                <pt idx="47">
                  <v>61.59976878612716</v>
                </pt>
                <pt idx="48">
                  <v>28.07198458574181</v>
                </pt>
                <pt idx="49">
                  <v>44.06671288806718</v>
                </pt>
                <pt idx="50">
                  <v>10.68932562620424</v>
                </pt>
                <pt idx="51">
                  <v>41.81627781627782</v>
                </pt>
                <pt idx="52">
                  <v>33.28584622489033</v>
                </pt>
                <pt idx="53">
                  <v>24.66050808314088</v>
                </pt>
                <pt idx="54">
                  <v>44.34079544580353</v>
                </pt>
              </numCache>
            </numRef>
          </val>
          <smooth val="0"/>
        </ser>
        <ser>
          <idx val="3"/>
          <order val="3"/>
          <tx>
            <strRef>
              <f>单关人均消耗_全通!$J$1</f>
              <strCache>
                <ptCount val="1"/>
                <pt idx="0">
                  <v>2021期_熊猫馆</v>
                </pt>
              </strCache>
            </strRef>
          </tx>
          <spPr>
            <a:ln xmlns:a="http://schemas.openxmlformats.org/drawingml/2006/main" w="28575" cap="rnd">
              <a:solidFill>
                <a:srgbClr val="CCCCFF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单关人均消耗_全通!$J$2:$J$56</f>
              <numCache>
                <formatCode>0.00_);[Red]\(0.00\)</formatCode>
                <ptCount val="55"/>
                <pt idx="0">
                  <v>0.1016542597187759</v>
                </pt>
                <pt idx="1">
                  <v>0.1270977295162883</v>
                </pt>
                <pt idx="2">
                  <v>0.09757799671592776</v>
                </pt>
                <pt idx="3">
                  <v>0.1286966494634226</v>
                </pt>
                <pt idx="4">
                  <v>0.116417055405516</v>
                </pt>
                <pt idx="5">
                  <v>0.1371947478218186</v>
                </pt>
                <pt idx="6">
                  <v>0.1245551601423488</v>
                </pt>
                <pt idx="7">
                  <v>0.1081268906875971</v>
                </pt>
                <pt idx="8">
                  <v>0.3532344407666217</v>
                </pt>
                <pt idx="9">
                  <v>0.8707991343051983</v>
                </pt>
                <pt idx="10">
                  <v>0.4822243966079582</v>
                </pt>
                <pt idx="11">
                  <v>1.476737553980282</v>
                </pt>
                <pt idx="12">
                  <v>0.3073571922967306</v>
                </pt>
                <pt idx="13">
                  <v>0.3542506002523095</v>
                </pt>
                <pt idx="14">
                  <v>2.381475156542246</v>
                </pt>
                <pt idx="15">
                  <v>0.7260802469135803</v>
                </pt>
                <pt idx="16">
                  <v>3.144932830066156</v>
                </pt>
                <pt idx="17">
                  <v>1.132197200243457</v>
                </pt>
                <pt idx="18">
                  <v>6.258912655971479</v>
                </pt>
                <pt idx="19">
                  <v>9.26272318717357</v>
                </pt>
                <pt idx="20">
                  <v>2.358588311478064</v>
                </pt>
                <pt idx="21">
                  <v>3.507387168589355</v>
                </pt>
                <pt idx="22">
                  <v>0.8337379622885813</v>
                </pt>
                <pt idx="23">
                  <v>3.693982436971389</v>
                </pt>
                <pt idx="24">
                  <v>20.89340450483239</v>
                </pt>
                <pt idx="25">
                  <v>2.988677261514821</v>
                </pt>
                <pt idx="26">
                  <v>3.585274138767589</v>
                </pt>
                <pt idx="27">
                  <v>6.431251263391955</v>
                </pt>
                <pt idx="28">
                  <v>17.15872631025983</v>
                </pt>
                <pt idx="29">
                  <v>17.18947751242575</v>
                </pt>
                <pt idx="30">
                  <v>1.732565191024864</v>
                </pt>
                <pt idx="31">
                  <v>13.09597122883582</v>
                </pt>
                <pt idx="32">
                  <v>4.228474411836042</v>
                </pt>
                <pt idx="33">
                  <v>12.87030303030303</v>
                </pt>
                <pt idx="34">
                  <v>21.67958499858706</v>
                </pt>
                <pt idx="35">
                  <v>7.039334464098215</v>
                </pt>
                <pt idx="36">
                  <v>3.706181818181818</v>
                </pt>
                <pt idx="37">
                  <v>29.82049107503433</v>
                </pt>
                <pt idx="38">
                  <v>32.47459337288615</v>
                </pt>
                <pt idx="39">
                  <v>15.46955749354005</v>
                </pt>
                <pt idx="40">
                  <v>2.76924319521848</v>
                </pt>
                <pt idx="41">
                  <v>7.836644056847546</v>
                </pt>
                <pt idx="42">
                  <v>15.3093220338983</v>
                </pt>
                <pt idx="43">
                  <v>12.88233393902685</v>
                </pt>
                <pt idx="44">
                  <v>14.9106212910258</v>
                </pt>
                <pt idx="45">
                  <v>20.32477493843608</v>
                </pt>
                <pt idx="46">
                  <v>31.6182001614205</v>
                </pt>
                <pt idx="47">
                  <v>11.98688458434221</v>
                </pt>
                <pt idx="48">
                  <v>23.60030658759934</v>
                </pt>
                <pt idx="49">
                  <v>47.07089537182745</v>
                </pt>
                <pt idx="50">
                  <v>7.129750665698378</v>
                </pt>
                <pt idx="51">
                  <v>34.55626815101645</v>
                </pt>
                <pt idx="52">
                  <v>20.74561509616548</v>
                </pt>
                <pt idx="53">
                  <v>25.03756549778316</v>
                </pt>
                <pt idx="54">
                  <v>64.48228148505693</v>
                </pt>
              </numCache>
            </numRef>
          </val>
          <smooth val="0"/>
        </ser>
        <ser>
          <idx val="4"/>
          <order val="4"/>
          <tx>
            <strRef>
              <f>单关人均消耗_全通!$K$1</f>
              <strCache>
                <ptCount val="1"/>
                <pt idx="0">
                  <v>2021期_周年庆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单关人均消耗_全通!$K$2:$K$56</f>
              <numCache>
                <formatCode>0.00_);[Red]\(0.00\)</formatCode>
                <ptCount val="55"/>
                <pt idx="0">
                  <v>0.1888160508541915</v>
                </pt>
                <pt idx="1">
                  <v>0.1565671494728545</v>
                </pt>
                <pt idx="2">
                  <v>0.1691900632074085</v>
                </pt>
                <pt idx="3">
                  <v>0.2250073292289651</v>
                </pt>
                <pt idx="4">
                  <v>0.5052975928909722</v>
                </pt>
                <pt idx="5">
                  <v>0.2148494592224496</v>
                </pt>
                <pt idx="6">
                  <v>0.2193328463598734</v>
                </pt>
                <pt idx="7">
                  <v>0.1909144025708443</v>
                </pt>
                <pt idx="8">
                  <v>0.3821339950372209</v>
                </pt>
                <pt idx="9">
                  <v>1.304793854531311</v>
                </pt>
                <pt idx="10">
                  <v>0.6176470588235294</v>
                </pt>
                <pt idx="11">
                  <v>0.4295972828723921</v>
                </pt>
                <pt idx="12">
                  <v>1.594898651925128</v>
                </pt>
                <pt idx="13">
                  <v>0.5030787878787879</v>
                </pt>
                <pt idx="14">
                  <v>1.118317095632786</v>
                </pt>
                <pt idx="15">
                  <v>0.5897174976983089</v>
                </pt>
                <pt idx="16">
                  <v>0.5583490771690162</v>
                </pt>
                <pt idx="17">
                  <v>0.4869485205094677</v>
                </pt>
                <pt idx="18">
                  <v>0.9813011674659691</v>
                </pt>
                <pt idx="19">
                  <v>0.856990653300402</v>
                </pt>
                <pt idx="20">
                  <v>0.7329460179133381</v>
                </pt>
                <pt idx="21">
                  <v>0.5738696872882176</v>
                </pt>
                <pt idx="22">
                  <v>4.269947258915178</v>
                </pt>
                <pt idx="23">
                  <v>8.509701456428122</v>
                </pt>
                <pt idx="24">
                  <v>9.414622344800891</v>
                </pt>
                <pt idx="25">
                  <v>0.8595625241966706</v>
                </pt>
                <pt idx="26">
                  <v>2.674746008708273</v>
                </pt>
                <pt idx="27">
                  <v>1.413014029995162</v>
                </pt>
                <pt idx="28">
                  <v>32.28920146945089</v>
                </pt>
                <pt idx="29">
                  <v>18.68391804387745</v>
                </pt>
                <pt idx="30">
                  <v>1.167488399071926</v>
                </pt>
                <pt idx="31">
                  <v>5.369339326277125</v>
                </pt>
                <pt idx="32">
                  <v>2.691266734328936</v>
                </pt>
                <pt idx="33">
                  <v>24.66222351009369</v>
                </pt>
                <pt idx="34">
                  <v>43.73990923136347</v>
                </pt>
                <pt idx="35">
                  <v>1.834420447407837</v>
                </pt>
                <pt idx="36">
                  <v>6.524292475610935</v>
                </pt>
                <pt idx="37">
                  <v>18.77581377378538</v>
                </pt>
                <pt idx="38">
                  <v>20.73724354332609</v>
                </pt>
                <pt idx="39">
                  <v>42.49582549104773</v>
                </pt>
                <pt idx="40">
                  <v>2.628481776490466</v>
                </pt>
                <pt idx="41">
                  <v>1.702013617267855</v>
                </pt>
                <pt idx="42">
                  <v>25.19432377642629</v>
                </pt>
                <pt idx="43">
                  <v>11.80774430281962</v>
                </pt>
                <pt idx="44">
                  <v>21.0934317841803</v>
                </pt>
                <pt idx="45">
                  <v>4.286217716630461</v>
                </pt>
                <pt idx="46">
                  <v>54.67293595679013</v>
                </pt>
                <pt idx="47">
                  <v>3.735041497780351</v>
                </pt>
                <pt idx="48">
                  <v>32.48854483191048</v>
                </pt>
                <pt idx="49">
                  <v>84.48025048169556</v>
                </pt>
                <pt idx="50">
                  <v>3.239913232104121</v>
                </pt>
                <pt idx="51">
                  <v>19.12444572970889</v>
                </pt>
                <pt idx="52">
                  <v>30.92161966738973</v>
                </pt>
                <pt idx="53">
                  <v>57.63149272429411</v>
                </pt>
                <pt idx="54">
                  <v>69.3851445615048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96444879"/>
        <axId val="1796466927"/>
      </lineChart>
      <catAx>
        <axId val="1796444879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796466927"/>
        <crosses val="autoZero"/>
        <auto val="1"/>
        <lblAlgn val="ctr"/>
        <lblOffset val="100"/>
        <noMultiLvlLbl val="0"/>
      </catAx>
      <valAx>
        <axId val="1796466927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796444879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各关卡复活人均消耗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单关人均消耗_全通!$S$1</f>
              <strCache>
                <ptCount val="1"/>
                <pt idx="0">
                  <v>2021期_樱花节</v>
                </pt>
              </strCache>
            </strRef>
          </tx>
          <spPr>
            <a:ln xmlns:a="http://schemas.openxmlformats.org/drawingml/2006/main" w="28575" cap="rnd">
              <a:solidFill>
                <a:srgbClr val="FFCCCC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单关人均消耗_全通!$S$2:$S$56</f>
              <numCache>
                <formatCode>0.00_);[Red]\(0.00\)</formatCode>
                <ptCount val="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0.02946672416271382</v>
                </pt>
                <pt idx="5">
                  <v>0</v>
                </pt>
                <pt idx="6">
                  <v>0.07308684436801376</v>
                </pt>
                <pt idx="7">
                  <v>0</v>
                </pt>
                <pt idx="8">
                  <v>0.04440624552356396</v>
                </pt>
                <pt idx="9">
                  <v>1.511827956989247</v>
                </pt>
                <pt idx="10">
                  <v>0.02862458852154001</v>
                </pt>
                <pt idx="11">
                  <v>1.387341048721246</v>
                </pt>
                <pt idx="12">
                  <v>0.1975270637730235</v>
                </pt>
                <pt idx="13">
                  <v>0.01538698261270965</v>
                </pt>
                <pt idx="14">
                  <v>0.4347269187416744</v>
                </pt>
                <pt idx="15">
                  <v>0.04684380279526954</v>
                </pt>
                <pt idx="16">
                  <v>0.01790739319519059</v>
                </pt>
                <pt idx="17">
                  <v>0.02097401268671987</v>
                </pt>
                <pt idx="18">
                  <v>1.678171498696119</v>
                </pt>
                <pt idx="19">
                  <v>1.702432045779686</v>
                </pt>
                <pt idx="20">
                  <v>0.104693325162147</v>
                </pt>
                <pt idx="21">
                  <v>0.484505028845663</v>
                </pt>
                <pt idx="22">
                  <v>0.8843641559501939</v>
                </pt>
                <pt idx="23">
                  <v>4.987252052419561</v>
                </pt>
                <pt idx="24">
                  <v>4.058247974315853</v>
                </pt>
                <pt idx="25">
                  <v>0.08381738510139611</v>
                </pt>
                <pt idx="26">
                  <v>1.692895339954164</v>
                </pt>
                <pt idx="27">
                  <v>0.5735533822330888</v>
                </pt>
                <pt idx="28">
                  <v>4.582059902200489</v>
                </pt>
                <pt idx="29">
                  <v>13.29212454212454</v>
                </pt>
                <pt idx="30">
                  <v>0.2104647019901257</v>
                </pt>
                <pt idx="31">
                  <v>1.484367043487117</v>
                </pt>
                <pt idx="32">
                  <v>1.907124681933842</v>
                </pt>
                <pt idx="33">
                  <v>10.95622998322404</v>
                </pt>
                <pt idx="34">
                  <v>19.28473387219765</v>
                </pt>
                <pt idx="35">
                  <v>1.905851253113721</v>
                </pt>
                <pt idx="36">
                  <v>1.23614923248958</v>
                </pt>
                <pt idx="37">
                  <v>4.866087310057428</v>
                </pt>
                <pt idx="38">
                  <v>25.87115443192202</v>
                </pt>
                <pt idx="39">
                  <v>25.08730521293336</v>
                </pt>
                <pt idx="40">
                  <v>0.2935952090946001</v>
                </pt>
                <pt idx="41">
                  <v>2.699959399106781</v>
                </pt>
                <pt idx="42">
                  <v>7.629308156946348</v>
                </pt>
                <pt idx="43">
                  <v>22.47170194406376</v>
                </pt>
                <pt idx="44">
                  <v>23.78956177723676</v>
                </pt>
                <pt idx="45">
                  <v>2.679803205518361</v>
                </pt>
                <pt idx="46">
                  <v>11.51681119732238</v>
                </pt>
                <pt idx="47">
                  <v>10.79488350845135</v>
                </pt>
                <pt idx="48">
                  <v>43.03030303030303</v>
                </pt>
                <pt idx="49">
                  <v>60.81077656123277</v>
                </pt>
                <pt idx="50">
                  <v>3.654899573950091</v>
                </pt>
                <pt idx="51">
                  <v>25.50613341443633</v>
                </pt>
                <pt idx="52">
                  <v>29.88571283766662</v>
                </pt>
                <pt idx="53">
                  <v>61.84594348222425</v>
                </pt>
                <pt idx="54">
                  <v>88.19389614333434</v>
                </pt>
              </numCache>
            </numRef>
          </val>
          <smooth val="0"/>
        </ser>
        <ser>
          <idx val="1"/>
          <order val="1"/>
          <tx>
            <strRef>
              <f>单关人均消耗_全通!$T$1</f>
              <strCache>
                <ptCount val="1"/>
                <pt idx="0">
                  <v>2021期_复活节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20000"/>
                  <a:lumOff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单关人均消耗_全通!$T$2:$T$56</f>
              <numCache>
                <formatCode>0.00_);[Red]\(0.00\)</formatCode>
                <ptCount val="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0.3628823224468636</v>
                </pt>
                <pt idx="6">
                  <v>0.01725327812284334</v>
                </pt>
                <pt idx="7">
                  <v>0</v>
                </pt>
                <pt idx="8">
                  <v>0.1216986017607457</v>
                </pt>
                <pt idx="9">
                  <v>1.446801172615968</v>
                </pt>
                <pt idx="10">
                  <v>0.4514068703607803</v>
                </pt>
                <pt idx="11">
                  <v>0.05267702936096719</v>
                </pt>
                <pt idx="12">
                  <v>0.1396792550439731</v>
                </pt>
                <pt idx="13">
                  <v>0.4733574754267977</v>
                </pt>
                <pt idx="14">
                  <v>1.035640495867769</v>
                </pt>
                <pt idx="15">
                  <v>0.1395348837209302</v>
                </pt>
                <pt idx="16">
                  <v>0.5208870551830841</v>
                </pt>
                <pt idx="17">
                  <v>0.6085611139762764</v>
                </pt>
                <pt idx="18">
                  <v>0.5200275055870724</v>
                </pt>
                <pt idx="19">
                  <v>1.028880866425993</v>
                </pt>
                <pt idx="20">
                  <v>0.6522485410230003</v>
                </pt>
                <pt idx="21">
                  <v>0.6016134569172675</v>
                </pt>
                <pt idx="22">
                  <v>0.3149673875729489</v>
                </pt>
                <pt idx="23">
                  <v>2.424476484723653</v>
                </pt>
                <pt idx="24">
                  <v>1.699329551315111</v>
                </pt>
                <pt idx="25">
                  <v>0.5420962199312716</v>
                </pt>
                <pt idx="26">
                  <v>1.437285223367698</v>
                </pt>
                <pt idx="27">
                  <v>5.793814432989691</v>
                </pt>
                <pt idx="28">
                  <v>5.645382766906969</v>
                </pt>
                <pt idx="29">
                  <v>20.07044673539519</v>
                </pt>
                <pt idx="30">
                  <v>0.8712121212121212</v>
                </pt>
                <pt idx="31">
                  <v>1.608898085876875</v>
                </pt>
                <pt idx="32">
                  <v>0.8372053002925487</v>
                </pt>
                <pt idx="33">
                  <v>5.782646048109966</v>
                </pt>
                <pt idx="34">
                  <v>14.5266323024055</v>
                </pt>
                <pt idx="35">
                  <v>3.646856158484066</v>
                </pt>
                <pt idx="36">
                  <v>14.1688155406567</v>
                </pt>
                <pt idx="37">
                  <v>19.04074265085096</v>
                </pt>
                <pt idx="38">
                  <v>6.898745057589823</v>
                </pt>
                <pt idx="39">
                  <v>26.93484614062232</v>
                </pt>
                <pt idx="40">
                  <v>9.716786817713697</v>
                </pt>
                <pt idx="41">
                  <v>8.082732578098181</v>
                </pt>
                <pt idx="42">
                  <v>5.144181256436664</v>
                </pt>
                <pt idx="43">
                  <v>22.67593546172331</v>
                </pt>
                <pt idx="44">
                  <v>30.55956678700361</v>
                </pt>
                <pt idx="45">
                  <v>11.36659807956104</v>
                </pt>
                <pt idx="46">
                  <v>36.11196712891628</v>
                </pt>
                <pt idx="47">
                  <v>11.39602603631381</v>
                </pt>
                <pt idx="48">
                  <v>35.28859289617487</v>
                </pt>
                <pt idx="49">
                  <v>50.58067831449127</v>
                </pt>
                <pt idx="50">
                  <v>8.740359897172237</v>
                </pt>
                <pt idx="51">
                  <v>40.00256147540983</v>
                </pt>
                <pt idx="52">
                  <v>28.00682011935209</v>
                </pt>
                <pt idx="53">
                  <v>39.98555158932518</v>
                </pt>
                <pt idx="54">
                  <v>45.32181571815719</v>
                </pt>
              </numCache>
            </numRef>
          </val>
          <smooth val="0"/>
        </ser>
        <ser>
          <idx val="2"/>
          <order val="2"/>
          <tx>
            <strRef>
              <f>单关人均消耗_全通!$U$1</f>
              <strCache>
                <ptCount val="1"/>
                <pt idx="0">
                  <v>2021期_母亲节</v>
                </pt>
              </strCache>
            </strRef>
          </tx>
          <spPr>
            <a:ln xmlns:a="http://schemas.openxmlformats.org/drawingml/2006/main" w="28575" cap="rnd">
              <a:solidFill>
                <a:srgbClr val="CCFFFF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单关人均消耗_全通!$U$2:$U$56</f>
              <numCache>
                <formatCode>0.00_);[Red]\(0.00\)</formatCode>
                <ptCount val="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0.03101496472047763</v>
                </pt>
                <pt idx="4">
                  <v>0.1658914728682171</v>
                </pt>
                <pt idx="5">
                  <v>0.1325889741800419</v>
                </pt>
                <pt idx="6">
                  <v>0.0314026517794836</v>
                </pt>
                <pt idx="7">
                  <v>0</v>
                </pt>
                <pt idx="8">
                  <v>1.246609315663024</v>
                </pt>
                <pt idx="9">
                  <v>0.3695096444341157</v>
                </pt>
                <pt idx="10">
                  <v>0.1266263940520446</v>
                </pt>
                <pt idx="11">
                  <v>0.9161634928007432</v>
                </pt>
                <pt idx="12">
                  <v>0.9337512576425974</v>
                </pt>
                <pt idx="13">
                  <v>0.226657383770403</v>
                </pt>
                <pt idx="14">
                  <v>4.099350046425255</v>
                </pt>
                <pt idx="15">
                  <v>0.5377715920513416</v>
                </pt>
                <pt idx="16">
                  <v>0.7608779658397095</v>
                </pt>
                <pt idx="17">
                  <v>0.2787442975334416</v>
                </pt>
                <pt idx="18">
                  <v>3.380112889507462</v>
                </pt>
                <pt idx="19">
                  <v>6.44794806399258</v>
                </pt>
                <pt idx="20">
                  <v>1.035148706064118</v>
                </pt>
                <pt idx="21">
                  <v>1.548942411610314</v>
                </pt>
                <pt idx="22">
                  <v>0.2293790546802595</v>
                </pt>
                <pt idx="23">
                  <v>6.142912321359598</v>
                </pt>
                <pt idx="24">
                  <v>16.18441358024691</v>
                </pt>
                <pt idx="25">
                  <v>1.64158369993054</v>
                </pt>
                <pt idx="26">
                  <v>2.329549841711065</v>
                </pt>
                <pt idx="27">
                  <v>8.723469939029098</v>
                </pt>
                <pt idx="28">
                  <v>9.916242087386136</v>
                </pt>
                <pt idx="29">
                  <v>6.174812755771756</v>
                </pt>
                <pt idx="30">
                  <v>0.9261833063083932</v>
                </pt>
                <pt idx="31">
                  <v>12.78639802377644</v>
                </pt>
                <pt idx="32">
                  <v>3.584279206238901</v>
                </pt>
                <pt idx="33">
                  <v>13.40589779218774</v>
                </pt>
                <pt idx="34">
                  <v>8.81696773197468</v>
                </pt>
                <pt idx="35">
                  <v>1.875241405948243</v>
                </pt>
                <pt idx="36">
                  <v>3.441819164543279</v>
                </pt>
                <pt idx="37">
                  <v>12.31689434282627</v>
                </pt>
                <pt idx="38">
                  <v>8.003009956008336</v>
                </pt>
                <pt idx="39">
                  <v>8.182765809589993</v>
                </pt>
                <pt idx="40">
                  <v>2.288868303226803</v>
                </pt>
                <pt idx="41">
                  <v>4.798178590723162</v>
                </pt>
                <pt idx="42">
                  <v>3.420524691358025</v>
                </pt>
                <pt idx="43">
                  <v>5.185999845643282</v>
                </pt>
                <pt idx="44">
                  <v>4.194817214252661</v>
                </pt>
                <pt idx="45">
                  <v>9.270785130340892</v>
                </pt>
                <pt idx="46">
                  <v>19.8453648002468</v>
                </pt>
                <pt idx="47">
                  <v>35.25626204238921</v>
                </pt>
                <pt idx="48">
                  <v>13.9102119460501</v>
                </pt>
                <pt idx="49">
                  <v>19.76003389569371</v>
                </pt>
                <pt idx="50">
                  <v>3.852793834296725</v>
                </pt>
                <pt idx="51">
                  <v>19.73665973665974</v>
                </pt>
                <pt idx="52">
                  <v>14.37196952205034</v>
                </pt>
                <pt idx="53">
                  <v>9.944187836797537</v>
                </pt>
                <pt idx="54">
                  <v>17.54596507423648</v>
                </pt>
              </numCache>
            </numRef>
          </val>
          <smooth val="0"/>
        </ser>
        <ser>
          <idx val="3"/>
          <order val="3"/>
          <tx>
            <strRef>
              <f>单关人均消耗_全通!$V$1</f>
              <strCache>
                <ptCount val="1"/>
                <pt idx="0">
                  <v>2021期_熊猫馆</v>
                </pt>
              </strCache>
            </strRef>
          </tx>
          <spPr>
            <a:ln xmlns:a="http://schemas.openxmlformats.org/drawingml/2006/main" w="28575" cap="rnd">
              <a:solidFill>
                <a:srgbClr val="CCCCFF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单关人均消耗_全通!$V$2:$V$56</f>
              <numCache>
                <formatCode>0.00_);[Red]\(0.00\)</formatCode>
                <ptCount val="55"/>
                <pt idx="0">
                  <v>0.004342431761786601</v>
                </pt>
                <pt idx="1">
                  <v>0</v>
                </pt>
                <pt idx="2">
                  <v>0</v>
                </pt>
                <pt idx="3">
                  <v>0.02928647497337593</v>
                </pt>
                <pt idx="4">
                  <v>0.008388575169817499</v>
                </pt>
                <pt idx="5">
                  <v>0</v>
                </pt>
                <pt idx="6">
                  <v>0.01656644987114983</v>
                </pt>
                <pt idx="7">
                  <v>0.004292371842040716</v>
                </pt>
                <pt idx="8">
                  <v>0.1744922561399208</v>
                </pt>
                <pt idx="9">
                  <v>0.6935767079096737</v>
                </pt>
                <pt idx="10">
                  <v>0.1985485975212003</v>
                </pt>
                <pt idx="11">
                  <v>1.137252505499878</v>
                </pt>
                <pt idx="12">
                  <v>0.05394731484874395</v>
                </pt>
                <pt idx="13">
                  <v>0.1660358930533512</v>
                </pt>
                <pt idx="14">
                  <v>1.55668049117671</v>
                </pt>
                <pt idx="15">
                  <v>0.2633609486679662</v>
                </pt>
                <pt idx="16">
                  <v>1.831446081415642</v>
                </pt>
                <pt idx="17">
                  <v>0.4327449786975046</v>
                </pt>
                <pt idx="18">
                  <v>3.108086209690488</v>
                </pt>
                <pt idx="19">
                  <v>5.015992550305681</v>
                </pt>
                <pt idx="20">
                  <v>1.245548000647564</v>
                </pt>
                <pt idx="21">
                  <v>2.115158874721716</v>
                </pt>
                <pt idx="22">
                  <v>0.1422270777696852</v>
                </pt>
                <pt idx="23">
                  <v>1.570150944923314</v>
                </pt>
                <pt idx="24">
                  <v>10.89166565570787</v>
                </pt>
                <pt idx="25">
                  <v>1.530591613085851</v>
                </pt>
                <pt idx="26">
                  <v>1.329856056930293</v>
                </pt>
                <pt idx="27">
                  <v>3.661006670709521</v>
                </pt>
                <pt idx="28">
                  <v>8.218773992807209</v>
                </pt>
                <pt idx="29">
                  <v>9.279508627308362</v>
                </pt>
                <pt idx="30">
                  <v>0.6696988073579948</v>
                </pt>
                <pt idx="31">
                  <v>6.258334343556795</v>
                </pt>
                <pt idx="32">
                  <v>2.398334546042526</v>
                </pt>
                <pt idx="33">
                  <v>6.82949494949495</v>
                </pt>
                <pt idx="34">
                  <v>9.289895442251019</v>
                </pt>
                <pt idx="35">
                  <v>2.937767547047896</v>
                </pt>
                <pt idx="36">
                  <v>1.452121212121212</v>
                </pt>
                <pt idx="37">
                  <v>12.51595186172361</v>
                </pt>
                <pt idx="38">
                  <v>15.07950922226258</v>
                </pt>
                <pt idx="39">
                  <v>6.076994509043928</v>
                </pt>
                <pt idx="40">
                  <v>1.137832162183992</v>
                </pt>
                <pt idx="41">
                  <v>4.157582364341085</v>
                </pt>
                <pt idx="42">
                  <v>8.65274414850686</v>
                </pt>
                <pt idx="43">
                  <v>6.715324046032707</v>
                </pt>
                <pt idx="44">
                  <v>7.344475394614671</v>
                </pt>
                <pt idx="45">
                  <v>11.22905817286343</v>
                </pt>
                <pt idx="46">
                  <v>18.22356739305892</v>
                </pt>
                <pt idx="47">
                  <v>5.859160613397902</v>
                </pt>
                <pt idx="48">
                  <v>12.52087619508653</v>
                </pt>
                <pt idx="49">
                  <v>24.20106524633822</v>
                </pt>
                <pt idx="50">
                  <v>3.052933107399339</v>
                </pt>
                <pt idx="51">
                  <v>16.52307195869636</v>
                </pt>
                <pt idx="52">
                  <v>9.994758275875974</v>
                </pt>
                <pt idx="53">
                  <v>12.36094316807739</v>
                </pt>
                <pt idx="54">
                  <v>30.19790032581151</v>
                </pt>
              </numCache>
            </numRef>
          </val>
          <smooth val="0"/>
        </ser>
        <ser>
          <idx val="4"/>
          <order val="4"/>
          <tx>
            <strRef>
              <f>单关人均消耗_全通!$W$1</f>
              <strCache>
                <ptCount val="1"/>
                <pt idx="0">
                  <v>2021期_周年庆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单关人均消耗_全通!$W$2:$W$56</f>
              <numCache>
                <formatCode>0.00_);[Red]\(0.00\)</formatCode>
                <ptCount val="55"/>
                <pt idx="0">
                  <v>0</v>
                </pt>
                <pt idx="1">
                  <v>0.004926593753079122</v>
                </pt>
                <pt idx="2">
                  <v>0</v>
                </pt>
                <pt idx="3">
                  <v>0.01026092055115802</v>
                </pt>
                <pt idx="4">
                  <v>0.02978370196767736</v>
                </pt>
                <pt idx="5">
                  <v>0</v>
                </pt>
                <pt idx="6">
                  <v>0.02970538105673241</v>
                </pt>
                <pt idx="7">
                  <v>0.005112474437627812</v>
                </pt>
                <pt idx="8">
                  <v>0.0844159003551793</v>
                </pt>
                <pt idx="9">
                  <v>0.781310774017892</v>
                </pt>
                <pt idx="10">
                  <v>0.06916132789749563</v>
                </pt>
                <pt idx="11">
                  <v>0.1132945172246482</v>
                </pt>
                <pt idx="12">
                  <v>0.399330811754437</v>
                </pt>
                <pt idx="13">
                  <v>0.1265454545454545</v>
                </pt>
                <pt idx="14">
                  <v>0.3758906499927294</v>
                </pt>
                <pt idx="15">
                  <v>0.06929301739593934</v>
                </pt>
                <pt idx="16">
                  <v>0.1249818340357506</v>
                </pt>
                <pt idx="17">
                  <v>0.07942273233570635</v>
                </pt>
                <pt idx="18">
                  <v>0.4674708133507727</v>
                </pt>
                <pt idx="19">
                  <v>0.2758002808852729</v>
                </pt>
                <pt idx="20">
                  <v>0.1546840958605664</v>
                </pt>
                <pt idx="21">
                  <v>0.07382127989156743</v>
                </pt>
                <pt idx="22">
                  <v>1.282721246431509</v>
                </pt>
                <pt idx="23">
                  <v>5.322010935307495</v>
                </pt>
                <pt idx="24">
                  <v>4.432186577635845</v>
                </pt>
                <pt idx="25">
                  <v>0.08952768099109563</v>
                </pt>
                <pt idx="26">
                  <v>0.6427189163038221</v>
                </pt>
                <pt idx="27">
                  <v>0.3575229801644896</v>
                </pt>
                <pt idx="28">
                  <v>16.2536252900232</v>
                </pt>
                <pt idx="29">
                  <v>9.343046293611675</v>
                </pt>
                <pt idx="30">
                  <v>0.378238592420727</v>
                </pt>
                <pt idx="31">
                  <v>1.808274128848292</v>
                </pt>
                <pt idx="32">
                  <v>1.152916727079407</v>
                </pt>
                <pt idx="33">
                  <v>12.79411764705882</v>
                </pt>
                <pt idx="34">
                  <v>20.98034955581306</v>
                </pt>
                <pt idx="35">
                  <v>0.2831328211818138</v>
                </pt>
                <pt idx="36">
                  <v>3.54583212595383</v>
                </pt>
                <pt idx="37">
                  <v>8.284796677291608</v>
                </pt>
                <pt idx="38">
                  <v>8.661115133960898</v>
                </pt>
                <pt idx="39">
                  <v>19.96452873896047</v>
                </pt>
                <pt idx="40">
                  <v>0.8539705527395608</v>
                </pt>
                <pt idx="41">
                  <v>0.6366797044763146</v>
                </pt>
                <pt idx="42">
                  <v>11.55637609807897</v>
                </pt>
                <pt idx="43">
                  <v>5.874855156431054</v>
                </pt>
                <pt idx="44">
                  <v>9.762801023116646</v>
                </pt>
                <pt idx="45">
                  <v>2.55756698044895</v>
                </pt>
                <pt idx="46">
                  <v>32.46937692901235</v>
                </pt>
                <pt idx="47">
                  <v>0.8111368461686934</v>
                </pt>
                <pt idx="48">
                  <v>19.76727921670767</v>
                </pt>
                <pt idx="49">
                  <v>45.70544315992293</v>
                </pt>
                <pt idx="50">
                  <v>1.024343215232586</v>
                </pt>
                <pt idx="51">
                  <v>7.878349720454985</v>
                </pt>
                <pt idx="52">
                  <v>14.30489274523982</v>
                </pt>
                <pt idx="53">
                  <v>33.55088175773345</v>
                </pt>
                <pt idx="54">
                  <v>38.6768172415452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96444879"/>
        <axId val="1796466927"/>
      </lineChart>
      <catAx>
        <axId val="1796444879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796466927"/>
        <crosses val="autoZero"/>
        <auto val="1"/>
        <lblAlgn val="ctr"/>
        <lblOffset val="100"/>
        <noMultiLvlLbl val="0"/>
      </catAx>
      <valAx>
        <axId val="1796466927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796444879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各关卡人均挑战次数对比</a:t>
            </a:r>
            <a:r>
              <a:rPr lang="en-US" altLang="zh-CN"/>
              <a:t>_iOS</a:t>
            </a:r>
            <a:r>
              <a:rPr lang="zh-CN" altLang="en-US"/>
              <a:t>付费玩家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人均挑战次数_付费玩家!$D$1</f>
              <strCache>
                <ptCount val="1"/>
                <pt idx="0">
                  <v>202102期_春节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人均挑战次数_付费玩家!$D$2:$D$56</f>
              <numCache>
                <formatCode>0.00_);[Red]\(0.00\)</formatCode>
                <ptCount val="55"/>
                <pt idx="0">
                  <v>1.02152870493992</v>
                </pt>
                <pt idx="1">
                  <v>1.016492027334852</v>
                </pt>
                <pt idx="2">
                  <v>1.014181066867017</v>
                </pt>
                <pt idx="3">
                  <v>1.056446991404012</v>
                </pt>
                <pt idx="4">
                  <v>1.015295617217374</v>
                </pt>
                <pt idx="5">
                  <v>1.018873859704309</v>
                </pt>
                <pt idx="6">
                  <v>1.206766512229286</v>
                </pt>
                <pt idx="7">
                  <v>1.022706526700137</v>
                </pt>
                <pt idx="8">
                  <v>1.01637642717103</v>
                </pt>
                <pt idx="9">
                  <v>1.030992455020313</v>
                </pt>
                <pt idx="10">
                  <v>1.156872151595107</v>
                </pt>
                <pt idx="11">
                  <v>1.034730836020838</v>
                </pt>
                <pt idx="12">
                  <v>1.019834295756967</v>
                </pt>
                <pt idx="13">
                  <v>1.431772151898734</v>
                </pt>
                <pt idx="14">
                  <v>1.036273591219382</v>
                </pt>
                <pt idx="15">
                  <v>1.483879781420765</v>
                </pt>
                <pt idx="16">
                  <v>2.186580086580086</v>
                </pt>
                <pt idx="17">
                  <v>1.015546558704453</v>
                </pt>
                <pt idx="18">
                  <v>1.709373986376906</v>
                </pt>
                <pt idx="19">
                  <v>2.161229395604396</v>
                </pt>
                <pt idx="20">
                  <v>1.035336356764928</v>
                </pt>
                <pt idx="21">
                  <v>1.029657794676806</v>
                </pt>
                <pt idx="22">
                  <v>1.042317956538315</v>
                </pt>
                <pt idx="23">
                  <v>3.142802741812643</v>
                </pt>
                <pt idx="24">
                  <v>1.865877287405813</v>
                </pt>
                <pt idx="25">
                  <v>1.022840343735866</v>
                </pt>
                <pt idx="26">
                  <v>1.826805524111388</v>
                </pt>
                <pt idx="27">
                  <v>2.624941616067258</v>
                </pt>
                <pt idx="28">
                  <v>2.712328767123288</v>
                </pt>
                <pt idx="29">
                  <v>3.188054251434533</v>
                </pt>
                <pt idx="30">
                  <v>1.030879514750483</v>
                </pt>
                <pt idx="31">
                  <v>1.13604876697146</v>
                </pt>
                <pt idx="32">
                  <v>1.472028945171166</v>
                </pt>
                <pt idx="33">
                  <v>1.548667601683029</v>
                </pt>
                <pt idx="34">
                  <v>1.646858117713961</v>
                </pt>
                <pt idx="35">
                  <v>1.048269845885432</v>
                </pt>
                <pt idx="36">
                  <v>1.134519988327984</v>
                </pt>
                <pt idx="37">
                  <v>1.984205908160281</v>
                </pt>
                <pt idx="38">
                  <v>1.673499702911468</v>
                </pt>
                <pt idx="39">
                  <v>2.87987987987988</v>
                </pt>
                <pt idx="40">
                  <v>1.111623616236162</v>
                </pt>
                <pt idx="41">
                  <v>1.056975669849092</v>
                </pt>
                <pt idx="42">
                  <v>1.433641975308642</v>
                </pt>
                <pt idx="43">
                  <v>2.60730876432332</v>
                </pt>
                <pt idx="44">
                  <v>2.484620213433773</v>
                </pt>
                <pt idx="45">
                  <v>1.235687022900763</v>
                </pt>
                <pt idx="46">
                  <v>2.259885204081633</v>
                </pt>
                <pt idx="47">
                  <v>2.532086423734279</v>
                </pt>
                <pt idx="48">
                  <v>3.455877564311299</v>
                </pt>
                <pt idx="49">
                  <v>3.814938312770924</v>
                </pt>
                <pt idx="50">
                  <v>1.185067232837933</v>
                </pt>
                <pt idx="51">
                  <v>4.303191489361702</v>
                </pt>
                <pt idx="52">
                  <v>2.61850350165868</v>
                </pt>
                <pt idx="53">
                  <v>3.681953765846383</v>
                </pt>
                <pt idx="54">
                  <v>3.580694391453644</v>
                </pt>
              </numCache>
            </numRef>
          </val>
          <smooth val="0"/>
        </ser>
        <ser>
          <idx val="1"/>
          <order val="1"/>
          <tx>
            <strRef>
              <f>人均挑战次数_付费玩家!$E$1</f>
              <strCache>
                <ptCount val="1"/>
                <pt idx="0">
                  <v>202102期_情人节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人均挑战次数_付费玩家!$E$2:$E$56</f>
              <numCache>
                <formatCode>0.00_);[Red]\(0.00\)</formatCode>
                <ptCount val="55"/>
                <pt idx="0">
                  <v>1.016950757575757</v>
                </pt>
                <pt idx="1">
                  <v>1.013022189811439</v>
                </pt>
                <pt idx="2">
                  <v>1.017243237417825</v>
                </pt>
                <pt idx="3">
                  <v>1.146666666666667</v>
                </pt>
                <pt idx="4">
                  <v>1.016125235404896</v>
                </pt>
                <pt idx="5">
                  <v>1.021198273673521</v>
                </pt>
                <pt idx="6">
                  <v>1.020860839714814</v>
                </pt>
                <pt idx="7">
                  <v>1.019701086956522</v>
                </pt>
                <pt idx="8">
                  <v>1.050788818156656</v>
                </pt>
                <pt idx="9">
                  <v>1.238189533239038</v>
                </pt>
                <pt idx="10">
                  <v>1.273936581593194</v>
                </pt>
                <pt idx="11">
                  <v>1.23922090893957</v>
                </pt>
                <pt idx="12">
                  <v>1.042764880432885</v>
                </pt>
                <pt idx="13">
                  <v>1.18209219858156</v>
                </pt>
                <pt idx="14">
                  <v>1.21624568417227</v>
                </pt>
                <pt idx="15">
                  <v>1.212989493791786</v>
                </pt>
                <pt idx="16">
                  <v>1.643505724437426</v>
                </pt>
                <pt idx="17">
                  <v>1.189189189189189</v>
                </pt>
                <pt idx="18">
                  <v>1.766044215496888</v>
                </pt>
                <pt idx="19">
                  <v>1.712862108922364</v>
                </pt>
                <pt idx="20">
                  <v>1.104519060843221</v>
                </pt>
                <pt idx="21">
                  <v>1.280679187033702</v>
                </pt>
                <pt idx="22">
                  <v>1.325931800158604</v>
                </pt>
                <pt idx="23">
                  <v>3.132301005161641</v>
                </pt>
                <pt idx="24">
                  <v>1.746612039079735</v>
                </pt>
                <pt idx="25">
                  <v>1.03298969072165</v>
                </pt>
                <pt idx="26">
                  <v>1.121107266435986</v>
                </pt>
                <pt idx="27">
                  <v>1.601540616246499</v>
                </pt>
                <pt idx="28">
                  <v>1.811252268602541</v>
                </pt>
                <pt idx="29">
                  <v>3.545003813882532</v>
                </pt>
                <pt idx="30">
                  <v>1.191120507399577</v>
                </pt>
                <pt idx="31">
                  <v>1.280309544282029</v>
                </pt>
                <pt idx="32">
                  <v>1.122207621550591</v>
                </pt>
                <pt idx="33">
                  <v>2.194627917217085</v>
                </pt>
                <pt idx="34">
                  <v>3.351868732907931</v>
                </pt>
                <pt idx="35">
                  <v>1.081121682523786</v>
                </pt>
                <pt idx="36">
                  <v>1.353148614609572</v>
                </pt>
                <pt idx="37">
                  <v>2.124299541518085</v>
                </pt>
                <pt idx="38">
                  <v>2.756148613291471</v>
                </pt>
                <pt idx="39">
                  <v>3.150798018712163</v>
                </pt>
                <pt idx="40">
                  <v>1.24014125956445</v>
                </pt>
                <pt idx="41">
                  <v>1.212715389185977</v>
                </pt>
                <pt idx="42">
                  <v>2.039450089659295</v>
                </pt>
                <pt idx="43">
                  <v>4.46565349544073</v>
                </pt>
                <pt idx="44">
                  <v>4.121035598705501</v>
                </pt>
                <pt idx="45">
                  <v>1.673170731707317</v>
                </pt>
                <pt idx="46">
                  <v>2.540578687367678</v>
                </pt>
                <pt idx="47">
                  <v>2.554838709677419</v>
                </pt>
                <pt idx="48">
                  <v>3</v>
                </pt>
                <pt idx="49">
                  <v>5.663656884875847</v>
                </pt>
                <pt idx="50">
                  <v>1.913722267871816</v>
                </pt>
                <pt idx="51">
                  <v>6.288944723618091</v>
                </pt>
                <pt idx="52">
                  <v>2.501374885426214</v>
                </pt>
                <pt idx="53">
                  <v>3.579291044776119</v>
                </pt>
                <pt idx="54">
                  <v>2.955980861244019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86175695"/>
        <axId val="686182767"/>
      </lineChart>
      <catAx>
        <axId val="686175695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686182767"/>
        <crosses val="autoZero"/>
        <auto val="1"/>
        <lblAlgn val="ctr"/>
        <lblOffset val="100"/>
        <noMultiLvlLbl val="0"/>
      </catAx>
      <valAx>
        <axId val="686182767"/>
        <scaling>
          <orientation val="minMax"/>
        </scaling>
        <delete val="0"/>
        <axPos val="l"/>
        <numFmt formatCode="0.00_);[Red]\(0.00\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686175695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/>
              <a:t>各关卡人均挑战次数对比</a:t>
            </a:r>
            <a:r>
              <a:rPr lang="en-US" altLang="zh-CN" sz="1400" b="0" i="0" baseline="0"/>
              <a:t>_iOS</a:t>
            </a:r>
            <a:r>
              <a:rPr lang="zh-CN" altLang="zh-CN" sz="1400" b="0" i="0" baseline="0"/>
              <a:t>付费玩家</a:t>
            </a:r>
            <a:endParaRPr lang="zh-CN" altLang="zh-CN" sz="1400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人均挑战次数_付费玩家!$B$1</f>
              <strCache>
                <ptCount val="1"/>
                <pt idx="0">
                  <v>202011期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人均挑战次数_付费玩家!$B$2:$B$56</f>
              <numCache>
                <formatCode>0.00_);[Red]\(0.00\)</formatCode>
                <ptCount val="55"/>
                <pt idx="0">
                  <v>1.042006076350667</v>
                </pt>
                <pt idx="1">
                  <v>1.019339127112979</v>
                </pt>
                <pt idx="2">
                  <v>1.020924236414121</v>
                </pt>
                <pt idx="3">
                  <v>1.016672561006416</v>
                </pt>
                <pt idx="4">
                  <v>1.12663132137031</v>
                </pt>
                <pt idx="5">
                  <v>1.052728902835369</v>
                </pt>
                <pt idx="6">
                  <v>1.021282765019717</v>
                </pt>
                <pt idx="7">
                  <v>1.021515545572763</v>
                </pt>
                <pt idx="8">
                  <v>1.065466937701782</v>
                </pt>
                <pt idx="9">
                  <v>1.627849325835903</v>
                </pt>
                <pt idx="10">
                  <v>1.174900662251656</v>
                </pt>
                <pt idx="11">
                  <v>1.079638695442322</v>
                </pt>
                <pt idx="12">
                  <v>1.583047285464098</v>
                </pt>
                <pt idx="13">
                  <v>1.032526418346699</v>
                </pt>
                <pt idx="14">
                  <v>3.114800901577761</v>
                </pt>
                <pt idx="15">
                  <v>1.063624947676852</v>
                </pt>
                <pt idx="16">
                  <v>1.214679210102551</v>
                </pt>
                <pt idx="17">
                  <v>1.092880594435804</v>
                </pt>
                <pt idx="18">
                  <v>2.72807093801617</v>
                </pt>
                <pt idx="19">
                  <v>4.132051282051282</v>
                </pt>
                <pt idx="20">
                  <v>1.128868414835814</v>
                </pt>
                <pt idx="21">
                  <v>1.113560134163872</v>
                </pt>
                <pt idx="22">
                  <v>1.092803489217349</v>
                </pt>
                <pt idx="23">
                  <v>5.291312788158214</v>
                </pt>
                <pt idx="24">
                  <v>2.922788605697151</v>
                </pt>
                <pt idx="25">
                  <v>1.216088584921023</v>
                </pt>
                <pt idx="26">
                  <v>1.822053482997689</v>
                </pt>
                <pt idx="27">
                  <v>2.262106332543176</v>
                </pt>
                <pt idx="28">
                  <v>3.613708260105448</v>
                </pt>
                <pt idx="29">
                  <v>2.929924242424242</v>
                </pt>
                <pt idx="30">
                  <v>1.412583300666405</v>
                </pt>
                <pt idx="31">
                  <v>3.615567911040508</v>
                </pt>
                <pt idx="32">
                  <v>2.2319531758075</v>
                </pt>
                <pt idx="33">
                  <v>3.488428476967159</v>
                </pt>
                <pt idx="34">
                  <v>4.260611592879964</v>
                </pt>
                <pt idx="35">
                  <v>1.828820116054159</v>
                </pt>
                <pt idx="36">
                  <v>2.678817733990148</v>
                </pt>
                <pt idx="37">
                  <v>5.35277916875313</v>
                </pt>
                <pt idx="38">
                  <v>5.011767925561029</v>
                </pt>
                <pt idx="39">
                  <v>5.507853403141361</v>
                </pt>
                <pt idx="40">
                  <v>1.14607425441266</v>
                </pt>
                <pt idx="41">
                  <v>1.313186813186813</v>
                </pt>
                <pt idx="42">
                  <v>1.589028501379099</v>
                </pt>
                <pt idx="43">
                  <v>3.025261860751694</v>
                </pt>
                <pt idx="44">
                  <v>2.982866043613707</v>
                </pt>
                <pt idx="45">
                  <v>1.426391096979332</v>
                </pt>
                <pt idx="46">
                  <v>3.237728585178056</v>
                </pt>
                <pt idx="47">
                  <v>1.939284542172629</v>
                </pt>
                <pt idx="48">
                  <v>2.553212520593081</v>
                </pt>
                <pt idx="49">
                  <v>6.782306163021869</v>
                </pt>
                <pt idx="50">
                  <v>1.247237569060774</v>
                </pt>
                <pt idx="51">
                  <v>4.054287690179806</v>
                </pt>
                <pt idx="52">
                  <v>2.843428976266383</v>
                </pt>
                <pt idx="53">
                  <v>2.843416370106762</v>
                </pt>
                <pt idx="54">
                  <v>5.216893342877595</v>
                </pt>
              </numCache>
            </numRef>
          </val>
          <smooth val="0"/>
        </ser>
        <ser>
          <idx val="1"/>
          <order val="1"/>
          <tx>
            <strRef>
              <f>人均挑战次数_付费玩家!$C$1</f>
              <strCache>
                <ptCount val="1"/>
                <pt idx="0">
                  <v>202012期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人均挑战次数_付费玩家!$C$2:$C$56</f>
              <numCache>
                <formatCode>0.00_);[Red]\(0.00\)</formatCode>
                <ptCount val="55"/>
                <pt idx="0">
                  <v>1.019458966060908</v>
                </pt>
                <pt idx="1">
                  <v>1.01328770775931</v>
                </pt>
                <pt idx="2">
                  <v>1.018861047835991</v>
                </pt>
                <pt idx="3">
                  <v>1.013344453711426</v>
                </pt>
                <pt idx="4">
                  <v>1.065901241482311</v>
                </pt>
                <pt idx="5">
                  <v>1.031235853327297</v>
                </pt>
                <pt idx="6">
                  <v>1.057831950207469</v>
                </pt>
                <pt idx="7">
                  <v>1.061618411284336</v>
                </pt>
                <pt idx="8">
                  <v>1.082996496901105</v>
                </pt>
                <pt idx="9">
                  <v>1.087633087633088</v>
                </pt>
                <pt idx="10">
                  <v>1.03268541015851</v>
                </pt>
                <pt idx="11">
                  <v>1.043269230769231</v>
                </pt>
                <pt idx="12">
                  <v>1.712942706793591</v>
                </pt>
                <pt idx="13">
                  <v>1.035164835164835</v>
                </pt>
                <pt idx="14">
                  <v>2.382053113434193</v>
                </pt>
                <pt idx="15">
                  <v>1.023497188986594</v>
                </pt>
                <pt idx="16">
                  <v>1.018870663376397</v>
                </pt>
                <pt idx="17">
                  <v>1.019885948238046</v>
                </pt>
                <pt idx="18">
                  <v>1.165054236294342</v>
                </pt>
                <pt idx="19">
                  <v>3.517601234658632</v>
                </pt>
                <pt idx="20">
                  <v>1.229713704895816</v>
                </pt>
                <pt idx="21">
                  <v>1.024663677130045</v>
                </pt>
                <pt idx="22">
                  <v>1.257392356908179</v>
                </pt>
                <pt idx="23">
                  <v>2.135080996342101</v>
                </pt>
                <pt idx="24">
                  <v>2.65500318095065</v>
                </pt>
                <pt idx="25">
                  <v>1.055198850023958</v>
                </pt>
                <pt idx="26">
                  <v>1.222211510652656</v>
                </pt>
                <pt idx="27">
                  <v>2.261678619887575</v>
                </pt>
                <pt idx="28">
                  <v>3.260156948445416</v>
                </pt>
                <pt idx="29">
                  <v>5.130524041058887</v>
                </pt>
                <pt idx="30">
                  <v>3.594233128834356</v>
                </pt>
                <pt idx="31">
                  <v>3.009284686805283</v>
                </pt>
                <pt idx="32">
                  <v>3.109658778205834</v>
                </pt>
                <pt idx="33">
                  <v>3.272595806218366</v>
                </pt>
                <pt idx="34">
                  <v>3.337027478366479</v>
                </pt>
                <pt idx="35">
                  <v>4.172977219167321</v>
                </pt>
                <pt idx="36">
                  <v>4.208917412599223</v>
                </pt>
                <pt idx="37">
                  <v>1.994869072894551</v>
                </pt>
                <pt idx="38">
                  <v>5.434262236513041</v>
                </pt>
                <pt idx="39">
                  <v>4.351412857955623</v>
                </pt>
              </numCache>
            </numRef>
          </val>
          <smooth val="0"/>
        </ser>
        <ser>
          <idx val="2"/>
          <order val="2"/>
          <tx>
            <strRef>
              <f>人均挑战次数_付费玩家!$E$1</f>
              <strCache>
                <ptCount val="1"/>
                <pt idx="0">
                  <v>202102期_情人节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人均挑战次数_付费玩家!$E$2:$E$56</f>
              <numCache>
                <formatCode>0.00_);[Red]\(0.00\)</formatCode>
                <ptCount val="55"/>
                <pt idx="0">
                  <v>1.016950757575757</v>
                </pt>
                <pt idx="1">
                  <v>1.013022189811439</v>
                </pt>
                <pt idx="2">
                  <v>1.017243237417825</v>
                </pt>
                <pt idx="3">
                  <v>1.146666666666667</v>
                </pt>
                <pt idx="4">
                  <v>1.016125235404896</v>
                </pt>
                <pt idx="5">
                  <v>1.021198273673521</v>
                </pt>
                <pt idx="6">
                  <v>1.020860839714814</v>
                </pt>
                <pt idx="7">
                  <v>1.019701086956522</v>
                </pt>
                <pt idx="8">
                  <v>1.050788818156656</v>
                </pt>
                <pt idx="9">
                  <v>1.238189533239038</v>
                </pt>
                <pt idx="10">
                  <v>1.273936581593194</v>
                </pt>
                <pt idx="11">
                  <v>1.23922090893957</v>
                </pt>
                <pt idx="12">
                  <v>1.042764880432885</v>
                </pt>
                <pt idx="13">
                  <v>1.18209219858156</v>
                </pt>
                <pt idx="14">
                  <v>1.21624568417227</v>
                </pt>
                <pt idx="15">
                  <v>1.212989493791786</v>
                </pt>
                <pt idx="16">
                  <v>1.643505724437426</v>
                </pt>
                <pt idx="17">
                  <v>1.189189189189189</v>
                </pt>
                <pt idx="18">
                  <v>1.766044215496888</v>
                </pt>
                <pt idx="19">
                  <v>1.712862108922364</v>
                </pt>
                <pt idx="20">
                  <v>1.104519060843221</v>
                </pt>
                <pt idx="21">
                  <v>1.280679187033702</v>
                </pt>
                <pt idx="22">
                  <v>1.325931800158604</v>
                </pt>
                <pt idx="23">
                  <v>3.132301005161641</v>
                </pt>
                <pt idx="24">
                  <v>1.746612039079735</v>
                </pt>
                <pt idx="25">
                  <v>1.03298969072165</v>
                </pt>
                <pt idx="26">
                  <v>1.121107266435986</v>
                </pt>
                <pt idx="27">
                  <v>1.601540616246499</v>
                </pt>
                <pt idx="28">
                  <v>1.811252268602541</v>
                </pt>
                <pt idx="29">
                  <v>3.545003813882532</v>
                </pt>
                <pt idx="30">
                  <v>1.191120507399577</v>
                </pt>
                <pt idx="31">
                  <v>1.280309544282029</v>
                </pt>
                <pt idx="32">
                  <v>1.122207621550591</v>
                </pt>
                <pt idx="33">
                  <v>2.194627917217085</v>
                </pt>
                <pt idx="34">
                  <v>3.351868732907931</v>
                </pt>
                <pt idx="35">
                  <v>1.081121682523786</v>
                </pt>
                <pt idx="36">
                  <v>1.353148614609572</v>
                </pt>
                <pt idx="37">
                  <v>2.124299541518085</v>
                </pt>
                <pt idx="38">
                  <v>2.756148613291471</v>
                </pt>
                <pt idx="39">
                  <v>3.150798018712163</v>
                </pt>
                <pt idx="40">
                  <v>1.24014125956445</v>
                </pt>
                <pt idx="41">
                  <v>1.212715389185977</v>
                </pt>
                <pt idx="42">
                  <v>2.039450089659295</v>
                </pt>
                <pt idx="43">
                  <v>4.46565349544073</v>
                </pt>
                <pt idx="44">
                  <v>4.121035598705501</v>
                </pt>
                <pt idx="45">
                  <v>1.673170731707317</v>
                </pt>
                <pt idx="46">
                  <v>2.540578687367678</v>
                </pt>
                <pt idx="47">
                  <v>2.554838709677419</v>
                </pt>
                <pt idx="48">
                  <v>3</v>
                </pt>
                <pt idx="49">
                  <v>5.663656884875847</v>
                </pt>
                <pt idx="50">
                  <v>1.913722267871816</v>
                </pt>
                <pt idx="51">
                  <v>6.288944723618091</v>
                </pt>
                <pt idx="52">
                  <v>2.501374885426214</v>
                </pt>
                <pt idx="53">
                  <v>3.579291044776119</v>
                </pt>
                <pt idx="54">
                  <v>2.955980861244019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86175695"/>
        <axId val="686182767"/>
      </lineChart>
      <catAx>
        <axId val="686175695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686182767"/>
        <crosses val="autoZero"/>
        <auto val="1"/>
        <lblAlgn val="ctr"/>
        <lblOffset val="100"/>
        <noMultiLvlLbl val="0"/>
      </catAx>
      <valAx>
        <axId val="686182767"/>
        <scaling>
          <orientation val="minMax"/>
        </scaling>
        <delete val="0"/>
        <axPos val="l"/>
        <numFmt formatCode="0.00_);[Red]\(0.00\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686175695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drawing1.xml><?xml version="1.0" encoding="utf-8"?>
<wsDr xmlns="http://schemas.openxmlformats.org/drawingml/2006/spreadsheetDrawing">
  <twoCellAnchor>
    <from>
      <col>2</col>
      <colOff>52386</colOff>
      <row>4</row>
      <rowOff>171449</rowOff>
    </from>
    <to>
      <col>11</col>
      <colOff>276224</colOff>
      <row>28</row>
      <rowOff>180974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12</col>
      <colOff>309561</colOff>
      <row>5</row>
      <rowOff>66674</rowOff>
    </from>
    <to>
      <col>22</col>
      <colOff>228599</colOff>
      <row>29</row>
      <rowOff>76199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642937</colOff>
      <row>14</row>
      <rowOff>85725</rowOff>
    </from>
    <to>
      <col>23</col>
      <colOff>104775</colOff>
      <row>40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6</col>
      <colOff>666750</colOff>
      <row>40</row>
      <rowOff>142875</rowOff>
    </from>
    <to>
      <col>23</col>
      <colOff>128588</colOff>
      <row>66</row>
      <rowOff>161925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7"/>
  <sheetViews>
    <sheetView tabSelected="1" topLeftCell="A106" workbookViewId="0">
      <selection activeCell="C110" sqref="C110"/>
    </sheetView>
  </sheetViews>
  <sheetFormatPr baseColWidth="8" defaultRowHeight="14.25" outlineLevelCol="0"/>
  <cols>
    <col width="20.5" bestFit="1" customWidth="1" style="9" min="1" max="1"/>
    <col width="17.125" bestFit="1" customWidth="1" style="9" min="2" max="2"/>
    <col width="11" bestFit="1" customWidth="1" style="9" min="3" max="4"/>
    <col width="11.25" bestFit="1" customWidth="1" style="9" min="5" max="5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t="s">
        <v>5</v>
      </c>
      <c r="B2" t="s">
        <v>6</v>
      </c>
      <c r="C2" t="n">
        <v>10427</v>
      </c>
      <c r="D2" t="n">
        <v>79</v>
      </c>
      <c r="E2" t="s">
        <v>7</v>
      </c>
    </row>
    <row r="3" spans="1:5">
      <c r="A3" t="s">
        <v>5</v>
      </c>
      <c r="B3" t="s">
        <v>8</v>
      </c>
      <c r="E3" t="s">
        <v>7</v>
      </c>
    </row>
    <row r="4" spans="1:5">
      <c r="A4" t="s">
        <v>5</v>
      </c>
      <c r="B4" t="s">
        <v>9</v>
      </c>
      <c r="E4" t="s">
        <v>7</v>
      </c>
    </row>
    <row r="5" spans="1:5">
      <c r="A5" t="s">
        <v>5</v>
      </c>
      <c r="B5" t="s">
        <v>10</v>
      </c>
      <c r="C5" t="n">
        <v>239444</v>
      </c>
      <c r="D5" t="n">
        <v>3540</v>
      </c>
      <c r="E5" t="s">
        <v>7</v>
      </c>
    </row>
    <row r="6" spans="1:5">
      <c r="A6" t="s">
        <v>5</v>
      </c>
      <c r="B6" t="s">
        <v>11</v>
      </c>
      <c r="E6" t="s">
        <v>7</v>
      </c>
    </row>
    <row r="7" spans="1:5">
      <c r="A7" t="s">
        <v>5</v>
      </c>
      <c r="B7" t="s">
        <v>12</v>
      </c>
      <c r="C7" t="n">
        <v>147065</v>
      </c>
      <c r="D7" t="n">
        <v>7839</v>
      </c>
      <c r="E7" t="s">
        <v>7</v>
      </c>
    </row>
    <row r="8" spans="1:5">
      <c r="A8" t="s">
        <v>13</v>
      </c>
      <c r="B8" t="s">
        <v>6</v>
      </c>
      <c r="C8" t="n">
        <v>9146</v>
      </c>
      <c r="D8" t="n">
        <v>172</v>
      </c>
      <c r="E8" t="s">
        <v>7</v>
      </c>
    </row>
    <row r="9" spans="1:5">
      <c r="A9" t="s">
        <v>13</v>
      </c>
      <c r="B9" t="s">
        <v>8</v>
      </c>
      <c r="E9" t="s">
        <v>7</v>
      </c>
    </row>
    <row r="10" spans="1:5">
      <c r="A10" t="s">
        <v>13</v>
      </c>
      <c r="B10" t="s">
        <v>9</v>
      </c>
      <c r="E10" t="s">
        <v>7</v>
      </c>
    </row>
    <row r="11" spans="1:5">
      <c r="A11" t="s">
        <v>13</v>
      </c>
      <c r="B11" t="s">
        <v>10</v>
      </c>
      <c r="C11" t="n">
        <v>174999</v>
      </c>
      <c r="D11" t="n">
        <v>6556</v>
      </c>
      <c r="E11" t="s">
        <v>7</v>
      </c>
    </row>
    <row r="12" spans="1:5">
      <c r="A12" t="s">
        <v>13</v>
      </c>
      <c r="B12" t="s">
        <v>11</v>
      </c>
      <c r="E12" t="s">
        <v>7</v>
      </c>
    </row>
    <row r="13" spans="1:5">
      <c r="A13" t="s">
        <v>13</v>
      </c>
      <c r="B13" t="s">
        <v>12</v>
      </c>
      <c r="C13" t="n">
        <v>145422</v>
      </c>
      <c r="D13" t="n">
        <v>13825</v>
      </c>
      <c r="E13" t="s">
        <v>7</v>
      </c>
    </row>
    <row r="14" spans="1:5">
      <c r="A14" t="s">
        <v>14</v>
      </c>
      <c r="B14" t="s">
        <v>6</v>
      </c>
      <c r="C14" t="n">
        <v>8197</v>
      </c>
      <c r="D14" t="n">
        <v>31</v>
      </c>
      <c r="E14" t="s">
        <v>7</v>
      </c>
    </row>
    <row r="15" spans="1:5">
      <c r="A15" t="s">
        <v>14</v>
      </c>
      <c r="B15" t="s">
        <v>8</v>
      </c>
      <c r="C15" t="n">
        <v>16187</v>
      </c>
      <c r="D15" t="n">
        <v>242</v>
      </c>
      <c r="E15" t="s">
        <v>7</v>
      </c>
    </row>
    <row r="16" spans="1:5">
      <c r="A16" t="s">
        <v>14</v>
      </c>
      <c r="B16" t="s">
        <v>9</v>
      </c>
      <c r="E16" t="s">
        <v>7</v>
      </c>
    </row>
    <row r="17" spans="1:5">
      <c r="A17" t="s">
        <v>14</v>
      </c>
      <c r="B17" t="s">
        <v>10</v>
      </c>
      <c r="C17" t="n">
        <v>241182</v>
      </c>
      <c r="D17" t="n">
        <v>2373</v>
      </c>
      <c r="E17" t="s">
        <v>7</v>
      </c>
    </row>
    <row r="18" spans="1:5">
      <c r="A18" t="s">
        <v>14</v>
      </c>
      <c r="B18" t="s">
        <v>11</v>
      </c>
      <c r="C18" t="n">
        <v>15428</v>
      </c>
      <c r="D18" t="n">
        <v>445</v>
      </c>
      <c r="E18" t="s">
        <v>7</v>
      </c>
    </row>
    <row r="19" spans="1:5">
      <c r="A19" t="s">
        <v>14</v>
      </c>
      <c r="B19" t="s">
        <v>12</v>
      </c>
      <c r="C19" t="n">
        <v>150429</v>
      </c>
      <c r="D19" t="n">
        <v>6590</v>
      </c>
      <c r="E19" t="s">
        <v>7</v>
      </c>
    </row>
    <row r="20" spans="1:5">
      <c r="A20" t="s">
        <v>15</v>
      </c>
      <c r="B20" t="s">
        <v>6</v>
      </c>
      <c r="C20" t="n">
        <v>6068</v>
      </c>
      <c r="D20" t="n">
        <v>23</v>
      </c>
      <c r="E20" t="s">
        <v>7</v>
      </c>
    </row>
    <row r="21" spans="1:5">
      <c r="A21" t="s">
        <v>15</v>
      </c>
      <c r="B21" t="s">
        <v>8</v>
      </c>
      <c r="C21" t="n">
        <v>16217</v>
      </c>
      <c r="D21" t="n">
        <v>187</v>
      </c>
      <c r="E21" t="s">
        <v>7</v>
      </c>
    </row>
    <row r="22" spans="1:5">
      <c r="A22" t="s">
        <v>15</v>
      </c>
      <c r="B22" t="s">
        <v>9</v>
      </c>
      <c r="E22" t="s">
        <v>7</v>
      </c>
    </row>
    <row r="23" spans="1:5">
      <c r="A23" t="s">
        <v>15</v>
      </c>
      <c r="B23" t="s">
        <v>10</v>
      </c>
      <c r="C23" t="n">
        <v>198079</v>
      </c>
      <c r="D23" t="n">
        <v>1969</v>
      </c>
      <c r="E23" t="s">
        <v>7</v>
      </c>
    </row>
    <row r="24" spans="1:5">
      <c r="A24" t="s">
        <v>15</v>
      </c>
      <c r="B24" t="s">
        <v>11</v>
      </c>
      <c r="C24" t="n">
        <v>14772</v>
      </c>
      <c r="D24" t="n">
        <v>295</v>
      </c>
      <c r="E24" t="s">
        <v>7</v>
      </c>
    </row>
    <row r="25" spans="1:5">
      <c r="A25" t="s">
        <v>15</v>
      </c>
      <c r="B25" t="s">
        <v>12</v>
      </c>
      <c r="C25" t="n">
        <v>128909</v>
      </c>
      <c r="D25" t="n">
        <v>5368</v>
      </c>
      <c r="E25" t="s">
        <v>7</v>
      </c>
    </row>
    <row r="26" spans="1:5">
      <c r="A26" t="s">
        <v>16</v>
      </c>
      <c r="B26" t="s">
        <v>6</v>
      </c>
      <c r="C26" t="n">
        <v>6416</v>
      </c>
      <c r="D26" t="n">
        <v>19</v>
      </c>
      <c r="E26" t="s">
        <v>7</v>
      </c>
    </row>
    <row r="27" spans="1:5">
      <c r="A27" t="s">
        <v>16</v>
      </c>
      <c r="B27" t="s">
        <v>8</v>
      </c>
      <c r="C27" t="n">
        <v>20726</v>
      </c>
      <c r="D27" t="n">
        <v>129</v>
      </c>
      <c r="E27" t="s">
        <v>7</v>
      </c>
    </row>
    <row r="28" spans="1:5">
      <c r="A28" t="s">
        <v>16</v>
      </c>
      <c r="B28" t="s">
        <v>9</v>
      </c>
      <c r="E28" t="s">
        <v>7</v>
      </c>
    </row>
    <row r="29" spans="1:5">
      <c r="A29" t="s">
        <v>16</v>
      </c>
      <c r="B29" t="s">
        <v>10</v>
      </c>
      <c r="C29" t="n">
        <v>159905</v>
      </c>
      <c r="D29" t="n">
        <v>1621</v>
      </c>
      <c r="E29" t="s">
        <v>7</v>
      </c>
    </row>
    <row r="30" spans="1:5">
      <c r="A30" t="s">
        <v>16</v>
      </c>
      <c r="B30" t="s">
        <v>11</v>
      </c>
      <c r="C30" t="n">
        <v>19334</v>
      </c>
      <c r="D30" t="n">
        <v>248</v>
      </c>
      <c r="E30" t="s">
        <v>7</v>
      </c>
    </row>
    <row r="31" spans="1:5">
      <c r="A31" t="s">
        <v>16</v>
      </c>
      <c r="B31" t="s">
        <v>12</v>
      </c>
      <c r="C31" t="n">
        <v>128738</v>
      </c>
      <c r="D31" t="n">
        <v>4334</v>
      </c>
      <c r="E31" t="s">
        <v>7</v>
      </c>
    </row>
    <row r="32" spans="1:5">
      <c r="A32" t="s">
        <v>17</v>
      </c>
      <c r="B32" t="s">
        <v>6</v>
      </c>
      <c r="C32" t="n">
        <v>7414</v>
      </c>
      <c r="D32" t="n">
        <v>54</v>
      </c>
      <c r="E32" t="s">
        <v>7</v>
      </c>
    </row>
    <row r="33" spans="1:5">
      <c r="A33" t="s">
        <v>17</v>
      </c>
      <c r="B33" t="s">
        <v>8</v>
      </c>
      <c r="C33" t="n">
        <v>19491</v>
      </c>
      <c r="D33" t="n">
        <v>491</v>
      </c>
      <c r="E33" t="s">
        <v>7</v>
      </c>
    </row>
    <row r="34" spans="1:5">
      <c r="A34" t="s">
        <v>17</v>
      </c>
      <c r="B34" t="s">
        <v>9</v>
      </c>
      <c r="E34" t="s">
        <v>7</v>
      </c>
    </row>
    <row r="35" spans="1:5">
      <c r="A35" t="s">
        <v>17</v>
      </c>
      <c r="B35" t="s">
        <v>10</v>
      </c>
      <c r="C35" t="n">
        <v>204863</v>
      </c>
      <c r="D35" t="n">
        <v>3717</v>
      </c>
      <c r="E35" t="s">
        <v>7</v>
      </c>
    </row>
    <row r="36" spans="1:5">
      <c r="A36" t="s">
        <v>17</v>
      </c>
      <c r="B36" t="s">
        <v>11</v>
      </c>
      <c r="C36" t="n">
        <v>19560</v>
      </c>
      <c r="D36" t="n">
        <v>737</v>
      </c>
      <c r="E36" t="s">
        <v>7</v>
      </c>
    </row>
    <row r="37" spans="1:5">
      <c r="A37" t="s">
        <v>17</v>
      </c>
      <c r="B37" t="s">
        <v>12</v>
      </c>
      <c r="C37" t="n">
        <v>129843</v>
      </c>
      <c r="D37" t="n">
        <v>8291</v>
      </c>
      <c r="E37" t="s">
        <v>7</v>
      </c>
    </row>
    <row r="38" spans="1:5">
      <c r="A38" t="s">
        <v>18</v>
      </c>
      <c r="B38" t="s">
        <v>6</v>
      </c>
      <c r="C38" t="n">
        <v>2625</v>
      </c>
      <c r="D38" t="n">
        <v>44</v>
      </c>
      <c r="E38" t="s">
        <v>7</v>
      </c>
    </row>
    <row r="39" spans="1:5">
      <c r="A39" t="s">
        <v>18</v>
      </c>
      <c r="B39" t="s">
        <v>8</v>
      </c>
      <c r="C39" t="n">
        <v>9873</v>
      </c>
      <c r="D39" t="n">
        <v>263</v>
      </c>
      <c r="E39" t="s">
        <v>7</v>
      </c>
    </row>
    <row r="40" spans="1:5">
      <c r="A40" t="s">
        <v>18</v>
      </c>
      <c r="B40" t="s">
        <v>9</v>
      </c>
      <c r="E40" t="s">
        <v>7</v>
      </c>
    </row>
    <row r="41" spans="1:5">
      <c r="A41" t="s">
        <v>18</v>
      </c>
      <c r="B41" t="s">
        <v>10</v>
      </c>
      <c r="C41" t="n">
        <v>80245</v>
      </c>
      <c r="D41" t="n">
        <v>2799</v>
      </c>
      <c r="E41" t="s">
        <v>7</v>
      </c>
    </row>
    <row r="42" spans="1:5">
      <c r="A42" t="s">
        <v>18</v>
      </c>
      <c r="B42" t="s">
        <v>11</v>
      </c>
      <c r="C42" t="n">
        <v>8732</v>
      </c>
      <c r="D42" t="n">
        <v>402</v>
      </c>
      <c r="E42" t="s">
        <v>7</v>
      </c>
    </row>
    <row r="43" spans="1:5">
      <c r="A43" t="s">
        <v>18</v>
      </c>
      <c r="B43" t="s">
        <v>12</v>
      </c>
      <c r="C43" t="n">
        <v>76992</v>
      </c>
      <c r="D43" t="n">
        <v>6929</v>
      </c>
      <c r="E43" t="s">
        <v>7</v>
      </c>
    </row>
    <row r="44" spans="1:5">
      <c r="A44" t="s">
        <v>19</v>
      </c>
      <c r="B44" t="s">
        <v>6</v>
      </c>
      <c r="C44" t="n">
        <v>3302</v>
      </c>
      <c r="D44" t="n">
        <v>20</v>
      </c>
      <c r="E44" t="s">
        <v>7</v>
      </c>
    </row>
    <row r="45" spans="1:5">
      <c r="A45" t="s">
        <v>19</v>
      </c>
      <c r="B45" t="s">
        <v>8</v>
      </c>
      <c r="C45" t="n">
        <v>17831</v>
      </c>
      <c r="D45" t="n">
        <v>108</v>
      </c>
      <c r="E45" t="s">
        <v>7</v>
      </c>
    </row>
    <row r="46" spans="1:5">
      <c r="A46" t="s">
        <v>19</v>
      </c>
      <c r="B46" t="s">
        <v>9</v>
      </c>
      <c r="C46" t="n">
        <v>31143</v>
      </c>
      <c r="D46" t="n">
        <v>1467</v>
      </c>
      <c r="E46" t="s">
        <v>7</v>
      </c>
    </row>
    <row r="47" spans="1:5">
      <c r="A47" t="s">
        <v>19</v>
      </c>
      <c r="B47" t="s">
        <v>10</v>
      </c>
      <c r="C47" t="n">
        <v>102646</v>
      </c>
      <c r="D47" t="n">
        <v>1120</v>
      </c>
      <c r="E47" t="s">
        <v>7</v>
      </c>
    </row>
    <row r="48" spans="1:5">
      <c r="A48" t="s">
        <v>19</v>
      </c>
      <c r="B48" t="s">
        <v>11</v>
      </c>
      <c r="C48" t="n">
        <v>13257</v>
      </c>
      <c r="D48" t="n">
        <v>183</v>
      </c>
      <c r="E48" t="s">
        <v>7</v>
      </c>
    </row>
    <row r="49" spans="1:5">
      <c r="A49" t="s">
        <v>19</v>
      </c>
      <c r="B49" t="s">
        <v>12</v>
      </c>
      <c r="C49" t="n">
        <v>81794</v>
      </c>
      <c r="D49" t="n">
        <v>2176</v>
      </c>
      <c r="E49" t="s">
        <v>7</v>
      </c>
    </row>
    <row r="50" spans="1:5">
      <c r="A50" t="s">
        <v>20</v>
      </c>
      <c r="B50" t="s">
        <v>6</v>
      </c>
      <c r="C50" t="n">
        <v>2883</v>
      </c>
      <c r="D50" t="n">
        <v>20</v>
      </c>
      <c r="E50" t="s">
        <v>7</v>
      </c>
    </row>
    <row r="51" spans="1:5">
      <c r="A51" t="s">
        <v>20</v>
      </c>
      <c r="B51" t="s">
        <v>8</v>
      </c>
      <c r="C51" t="n">
        <v>15863</v>
      </c>
      <c r="D51" t="n">
        <v>148</v>
      </c>
      <c r="E51" t="s">
        <v>7</v>
      </c>
    </row>
    <row r="52" spans="1:5">
      <c r="A52" t="s">
        <v>20</v>
      </c>
      <c r="B52" t="s">
        <v>9</v>
      </c>
      <c r="C52" t="n">
        <v>25801</v>
      </c>
      <c r="D52" t="n">
        <v>1249</v>
      </c>
      <c r="E52" t="s">
        <v>7</v>
      </c>
    </row>
    <row r="53" spans="1:5">
      <c r="A53" t="s">
        <v>20</v>
      </c>
      <c r="B53" t="s">
        <v>10</v>
      </c>
      <c r="C53" t="n">
        <v>88960</v>
      </c>
      <c r="D53" t="n">
        <v>1030</v>
      </c>
      <c r="E53" t="s">
        <v>7</v>
      </c>
    </row>
    <row r="54" spans="1:5">
      <c r="A54" t="s">
        <v>20</v>
      </c>
      <c r="B54" t="s">
        <v>11</v>
      </c>
      <c r="C54" t="n">
        <v>10583</v>
      </c>
      <c r="D54" t="n">
        <v>184</v>
      </c>
      <c r="E54" t="s">
        <v>7</v>
      </c>
    </row>
    <row r="55" spans="1:5">
      <c r="A55" t="s">
        <v>20</v>
      </c>
      <c r="B55" t="s">
        <v>12</v>
      </c>
      <c r="C55" t="n">
        <v>67966</v>
      </c>
      <c r="D55" t="n">
        <v>2011</v>
      </c>
      <c r="E55" t="s">
        <v>7</v>
      </c>
    </row>
    <row r="56" spans="1:5">
      <c r="A56" t="s">
        <v>5</v>
      </c>
      <c r="B56" t="s">
        <v>6</v>
      </c>
      <c r="C56" t="n">
        <v>539</v>
      </c>
      <c r="D56" t="n">
        <v>17</v>
      </c>
      <c r="E56" t="s">
        <v>21</v>
      </c>
    </row>
    <row r="57" spans="1:5">
      <c r="A57" t="s">
        <v>5</v>
      </c>
      <c r="B57" t="s">
        <v>8</v>
      </c>
      <c r="E57" t="s">
        <v>21</v>
      </c>
    </row>
    <row r="58" spans="1:5">
      <c r="A58" t="s">
        <v>5</v>
      </c>
      <c r="B58" t="s">
        <v>9</v>
      </c>
      <c r="E58" t="s">
        <v>21</v>
      </c>
    </row>
    <row r="59" spans="1:5">
      <c r="A59" t="s">
        <v>5</v>
      </c>
      <c r="B59" t="s">
        <v>10</v>
      </c>
      <c r="C59" t="n">
        <v>6700</v>
      </c>
      <c r="D59" t="n">
        <v>579</v>
      </c>
      <c r="E59" t="s">
        <v>21</v>
      </c>
    </row>
    <row r="60" spans="1:5">
      <c r="A60" t="s">
        <v>5</v>
      </c>
      <c r="B60" t="s">
        <v>11</v>
      </c>
      <c r="E60" t="s">
        <v>21</v>
      </c>
    </row>
    <row r="61" spans="1:5">
      <c r="A61" t="s">
        <v>5</v>
      </c>
      <c r="B61" t="s">
        <v>12</v>
      </c>
      <c r="C61" t="n">
        <v>22711</v>
      </c>
      <c r="D61" t="n">
        <v>2737</v>
      </c>
      <c r="E61" t="s">
        <v>21</v>
      </c>
    </row>
    <row r="62" spans="1:5">
      <c r="A62" t="s">
        <v>13</v>
      </c>
      <c r="B62" t="s">
        <v>6</v>
      </c>
      <c r="C62" t="n">
        <v>588</v>
      </c>
      <c r="D62" t="n">
        <v>60</v>
      </c>
      <c r="E62" t="s">
        <v>21</v>
      </c>
    </row>
    <row r="63" spans="1:5">
      <c r="A63" t="s">
        <v>13</v>
      </c>
      <c r="B63" t="s">
        <v>8</v>
      </c>
      <c r="E63" t="s">
        <v>21</v>
      </c>
    </row>
    <row r="64" spans="1:5">
      <c r="A64" t="s">
        <v>13</v>
      </c>
      <c r="B64" t="s">
        <v>9</v>
      </c>
      <c r="E64" t="s">
        <v>21</v>
      </c>
    </row>
    <row r="65" spans="1:5">
      <c r="A65" t="s">
        <v>13</v>
      </c>
      <c r="B65" t="s">
        <v>10</v>
      </c>
      <c r="C65" t="n">
        <v>6504</v>
      </c>
      <c r="D65" t="n">
        <v>1076</v>
      </c>
      <c r="E65" t="s">
        <v>21</v>
      </c>
    </row>
    <row r="66" spans="1:5">
      <c r="A66" t="s">
        <v>13</v>
      </c>
      <c r="B66" t="s">
        <v>11</v>
      </c>
      <c r="E66" t="s">
        <v>21</v>
      </c>
    </row>
    <row r="67" spans="1:5">
      <c r="A67" t="s">
        <v>13</v>
      </c>
      <c r="B67" t="s">
        <v>12</v>
      </c>
      <c r="C67" t="n">
        <v>24102</v>
      </c>
      <c r="D67" t="n">
        <v>5163</v>
      </c>
      <c r="E67" t="s">
        <v>21</v>
      </c>
    </row>
    <row r="68" spans="1:5">
      <c r="A68" t="s">
        <v>14</v>
      </c>
      <c r="B68" t="s">
        <v>6</v>
      </c>
      <c r="C68" t="n">
        <v>443</v>
      </c>
      <c r="D68" t="n">
        <v>9</v>
      </c>
      <c r="E68" t="s">
        <v>21</v>
      </c>
    </row>
    <row r="69" spans="1:5">
      <c r="A69" t="s">
        <v>14</v>
      </c>
      <c r="B69" t="s">
        <v>8</v>
      </c>
      <c r="C69" t="n">
        <v>1533</v>
      </c>
      <c r="D69" t="n">
        <v>92</v>
      </c>
      <c r="E69" t="s">
        <v>21</v>
      </c>
    </row>
    <row r="70" spans="1:5">
      <c r="A70" t="s">
        <v>14</v>
      </c>
      <c r="B70" t="s">
        <v>9</v>
      </c>
      <c r="C70" t="n">
        <v>687</v>
      </c>
      <c r="E70" t="s">
        <v>21</v>
      </c>
    </row>
    <row r="71" spans="1:5">
      <c r="A71" t="s">
        <v>14</v>
      </c>
      <c r="B71" t="s">
        <v>10</v>
      </c>
      <c r="C71" t="n">
        <v>6987</v>
      </c>
      <c r="D71" t="n">
        <v>501</v>
      </c>
      <c r="E71" t="s">
        <v>21</v>
      </c>
    </row>
    <row r="72" spans="1:5">
      <c r="A72" t="s">
        <v>14</v>
      </c>
      <c r="B72" t="s">
        <v>11</v>
      </c>
      <c r="C72" t="n">
        <v>2889</v>
      </c>
      <c r="D72" t="n">
        <v>214</v>
      </c>
      <c r="E72" t="s">
        <v>21</v>
      </c>
    </row>
    <row r="73" spans="1:5">
      <c r="A73" t="s">
        <v>14</v>
      </c>
      <c r="B73" t="s">
        <v>12</v>
      </c>
      <c r="C73" t="n">
        <v>22949</v>
      </c>
      <c r="D73" t="n">
        <v>2712</v>
      </c>
      <c r="E73" t="s">
        <v>21</v>
      </c>
    </row>
    <row r="74" spans="1:5">
      <c r="A74" t="s">
        <v>15</v>
      </c>
      <c r="B74" t="s">
        <v>6</v>
      </c>
      <c r="C74" t="n">
        <v>427</v>
      </c>
      <c r="D74" t="n">
        <v>9</v>
      </c>
      <c r="E74" t="s">
        <v>21</v>
      </c>
    </row>
    <row r="75" spans="1:5">
      <c r="A75" t="s">
        <v>15</v>
      </c>
      <c r="B75" t="s">
        <v>8</v>
      </c>
      <c r="C75" t="n">
        <v>1680</v>
      </c>
      <c r="D75" t="n">
        <v>83</v>
      </c>
      <c r="E75" t="s">
        <v>21</v>
      </c>
    </row>
    <row r="76" spans="1:5">
      <c r="A76" t="s">
        <v>15</v>
      </c>
      <c r="B76" t="s">
        <v>9</v>
      </c>
      <c r="E76" t="s">
        <v>21</v>
      </c>
    </row>
    <row r="77" spans="1:5">
      <c r="A77" t="s">
        <v>15</v>
      </c>
      <c r="B77" t="s">
        <v>10</v>
      </c>
      <c r="C77" t="n">
        <v>6854</v>
      </c>
      <c r="D77" t="n">
        <v>443</v>
      </c>
      <c r="E77" t="s">
        <v>21</v>
      </c>
    </row>
    <row r="78" spans="1:5">
      <c r="A78" t="s">
        <v>15</v>
      </c>
      <c r="B78" t="s">
        <v>11</v>
      </c>
      <c r="C78" t="n">
        <v>2949</v>
      </c>
      <c r="D78" t="n">
        <v>151</v>
      </c>
      <c r="E78" t="s">
        <v>21</v>
      </c>
    </row>
    <row r="79" spans="1:5">
      <c r="A79" t="s">
        <v>15</v>
      </c>
      <c r="B79" t="s">
        <v>12</v>
      </c>
      <c r="C79" t="n">
        <v>21978</v>
      </c>
      <c r="D79" t="n">
        <v>2176</v>
      </c>
      <c r="E79" t="s">
        <v>21</v>
      </c>
    </row>
    <row r="80" spans="1:5">
      <c r="A80" t="s">
        <v>16</v>
      </c>
      <c r="B80" t="s">
        <v>6</v>
      </c>
      <c r="C80" t="n">
        <v>516</v>
      </c>
      <c r="D80" t="n">
        <v>11</v>
      </c>
      <c r="E80" t="s">
        <v>21</v>
      </c>
    </row>
    <row r="81" spans="1:5">
      <c r="A81" t="s">
        <v>16</v>
      </c>
      <c r="B81" t="s">
        <v>8</v>
      </c>
      <c r="C81" t="n">
        <v>3028</v>
      </c>
      <c r="D81" t="n">
        <v>62</v>
      </c>
      <c r="E81" t="s">
        <v>21</v>
      </c>
    </row>
    <row r="82" spans="1:5">
      <c r="A82" t="s">
        <v>16</v>
      </c>
      <c r="B82" t="s">
        <v>9</v>
      </c>
      <c r="E82" t="s">
        <v>21</v>
      </c>
    </row>
    <row r="83" spans="1:5">
      <c r="A83" t="s">
        <v>16</v>
      </c>
      <c r="B83" t="s">
        <v>10</v>
      </c>
      <c r="C83" t="n">
        <v>5789</v>
      </c>
      <c r="D83" t="n">
        <v>295</v>
      </c>
      <c r="E83" t="s">
        <v>21</v>
      </c>
    </row>
    <row r="84" spans="1:5">
      <c r="A84" t="s">
        <v>16</v>
      </c>
      <c r="B84" t="s">
        <v>11</v>
      </c>
      <c r="C84" t="n">
        <v>3259</v>
      </c>
      <c r="D84" t="n">
        <v>106</v>
      </c>
      <c r="E84" t="s">
        <v>21</v>
      </c>
    </row>
    <row r="85" spans="1:5">
      <c r="A85" t="s">
        <v>16</v>
      </c>
      <c r="B85" t="s">
        <v>12</v>
      </c>
      <c r="C85" t="n">
        <v>20059</v>
      </c>
      <c r="D85" t="n">
        <v>1633</v>
      </c>
      <c r="E85" t="s">
        <v>21</v>
      </c>
    </row>
    <row r="86" spans="1:5">
      <c r="A86" t="s">
        <v>17</v>
      </c>
      <c r="B86" t="s">
        <v>6</v>
      </c>
      <c r="C86" t="n">
        <v>590</v>
      </c>
      <c r="D86" t="n">
        <v>12</v>
      </c>
      <c r="E86" t="s">
        <v>21</v>
      </c>
    </row>
    <row r="87" spans="1:5">
      <c r="A87" t="s">
        <v>17</v>
      </c>
      <c r="B87" t="s">
        <v>8</v>
      </c>
      <c r="C87" t="n">
        <v>3345</v>
      </c>
      <c r="D87" t="n">
        <v>227</v>
      </c>
      <c r="E87" t="s">
        <v>21</v>
      </c>
    </row>
    <row r="88" spans="1:5">
      <c r="A88" t="s">
        <v>17</v>
      </c>
      <c r="B88" t="s">
        <v>9</v>
      </c>
      <c r="E88" t="s">
        <v>21</v>
      </c>
    </row>
    <row r="89" spans="1:5">
      <c r="A89" t="s">
        <v>17</v>
      </c>
      <c r="B89" t="s">
        <v>10</v>
      </c>
      <c r="C89" t="n">
        <v>7272</v>
      </c>
      <c r="D89" t="n">
        <v>545</v>
      </c>
      <c r="E89" t="s">
        <v>21</v>
      </c>
    </row>
    <row r="90" spans="1:5">
      <c r="A90" t="s">
        <v>17</v>
      </c>
      <c r="B90" t="s">
        <v>11</v>
      </c>
      <c r="C90" t="n">
        <v>3574</v>
      </c>
      <c r="D90" t="n">
        <v>306</v>
      </c>
      <c r="E90" t="s">
        <v>21</v>
      </c>
    </row>
    <row r="91" spans="1:5">
      <c r="A91" t="s">
        <v>17</v>
      </c>
      <c r="B91" t="s">
        <v>12</v>
      </c>
      <c r="C91" t="n">
        <v>21004</v>
      </c>
      <c r="D91" t="n">
        <v>2960</v>
      </c>
      <c r="E91" t="s">
        <v>21</v>
      </c>
    </row>
    <row r="92" spans="1:5">
      <c r="A92" t="s">
        <v>18</v>
      </c>
      <c r="B92" t="s">
        <v>6</v>
      </c>
      <c r="C92" t="n">
        <v>516</v>
      </c>
      <c r="D92" t="n">
        <v>14</v>
      </c>
      <c r="E92" t="s">
        <v>21</v>
      </c>
    </row>
    <row r="93" spans="1:5">
      <c r="A93" t="s">
        <v>18</v>
      </c>
      <c r="B93" t="s">
        <v>8</v>
      </c>
      <c r="C93" t="n">
        <v>2477</v>
      </c>
      <c r="D93" t="n">
        <v>143</v>
      </c>
      <c r="E93" t="s">
        <v>21</v>
      </c>
    </row>
    <row r="94" spans="1:5">
      <c r="A94" t="s">
        <v>18</v>
      </c>
      <c r="B94" t="s">
        <v>9</v>
      </c>
      <c r="E94" t="s">
        <v>21</v>
      </c>
    </row>
    <row r="95" spans="1:5">
      <c r="A95" t="s">
        <v>18</v>
      </c>
      <c r="B95" t="s">
        <v>10</v>
      </c>
      <c r="C95" t="n">
        <v>5093</v>
      </c>
      <c r="D95" t="n">
        <v>516</v>
      </c>
      <c r="E95" t="s">
        <v>21</v>
      </c>
    </row>
    <row r="96" spans="1:5">
      <c r="A96" t="s">
        <v>18</v>
      </c>
      <c r="B96" t="s">
        <v>11</v>
      </c>
      <c r="C96" t="n">
        <v>2635</v>
      </c>
      <c r="D96" t="n">
        <v>204</v>
      </c>
      <c r="E96" t="s">
        <v>21</v>
      </c>
    </row>
    <row r="97" spans="1:5">
      <c r="A97" t="s">
        <v>18</v>
      </c>
      <c r="B97" t="s">
        <v>12</v>
      </c>
      <c r="C97" t="n">
        <v>18238</v>
      </c>
      <c r="D97" t="n">
        <v>2751</v>
      </c>
      <c r="E97" t="s">
        <v>21</v>
      </c>
    </row>
    <row r="98" spans="1:5">
      <c r="A98" t="s">
        <v>19</v>
      </c>
      <c r="B98" t="s">
        <v>6</v>
      </c>
      <c r="C98" t="n">
        <v>618</v>
      </c>
      <c r="D98" t="n">
        <v>13</v>
      </c>
      <c r="E98" t="s">
        <v>21</v>
      </c>
    </row>
    <row r="99" spans="1:5">
      <c r="A99" t="s">
        <v>19</v>
      </c>
      <c r="B99" t="s">
        <v>8</v>
      </c>
      <c r="C99" t="n">
        <v>3259</v>
      </c>
      <c r="D99" t="n">
        <v>59</v>
      </c>
      <c r="E99" t="s">
        <v>21</v>
      </c>
    </row>
    <row r="100" spans="1:5">
      <c r="A100" t="s">
        <v>19</v>
      </c>
      <c r="B100" t="s">
        <v>9</v>
      </c>
      <c r="C100" t="n">
        <v>8677</v>
      </c>
      <c r="D100" t="n">
        <v>766</v>
      </c>
      <c r="E100" t="s">
        <v>21</v>
      </c>
    </row>
    <row r="101" spans="1:5">
      <c r="A101" t="s">
        <v>19</v>
      </c>
      <c r="B101" t="s">
        <v>10</v>
      </c>
      <c r="C101" t="n">
        <v>5682</v>
      </c>
      <c r="D101" t="n">
        <v>244</v>
      </c>
      <c r="E101" t="s">
        <v>21</v>
      </c>
    </row>
    <row r="102" spans="1:5">
      <c r="A102" t="s">
        <v>19</v>
      </c>
      <c r="B102" t="s">
        <v>11</v>
      </c>
      <c r="C102" t="n">
        <v>3240</v>
      </c>
      <c r="D102" t="n">
        <v>86</v>
      </c>
      <c r="E102" t="s">
        <v>21</v>
      </c>
    </row>
    <row r="103" spans="1:5">
      <c r="A103" t="s">
        <v>19</v>
      </c>
      <c r="B103" t="s">
        <v>12</v>
      </c>
      <c r="C103" t="n">
        <v>13198</v>
      </c>
      <c r="D103" t="n">
        <v>747</v>
      </c>
      <c r="E103" t="s">
        <v>21</v>
      </c>
    </row>
    <row r="104" spans="1:5">
      <c r="A104" t="s">
        <v>20</v>
      </c>
      <c r="B104" t="s">
        <v>6</v>
      </c>
      <c r="C104" t="n">
        <v>578</v>
      </c>
      <c r="D104" t="n">
        <v>13</v>
      </c>
      <c r="E104" t="s">
        <v>21</v>
      </c>
    </row>
    <row r="105" spans="1:5">
      <c r="A105" t="s">
        <v>20</v>
      </c>
      <c r="B105" t="s">
        <v>8</v>
      </c>
      <c r="C105" t="n">
        <v>3984</v>
      </c>
      <c r="D105" t="n">
        <v>95</v>
      </c>
      <c r="E105" t="s">
        <v>21</v>
      </c>
    </row>
    <row r="106" spans="1:5">
      <c r="A106" t="s">
        <v>20</v>
      </c>
      <c r="B106" t="s">
        <v>9</v>
      </c>
      <c r="C106" t="n">
        <v>7478</v>
      </c>
      <c r="D106" t="n">
        <v>685</v>
      </c>
      <c r="E106" t="s">
        <v>21</v>
      </c>
    </row>
    <row r="107" spans="1:5">
      <c r="A107" t="s">
        <v>20</v>
      </c>
      <c r="B107" t="s">
        <v>10</v>
      </c>
      <c r="C107" t="n">
        <v>5528</v>
      </c>
      <c r="D107" t="n">
        <v>249</v>
      </c>
      <c r="E107" t="s">
        <v>21</v>
      </c>
    </row>
    <row r="108" spans="1:5">
      <c r="A108" t="s">
        <v>20</v>
      </c>
      <c r="B108" t="s">
        <v>11</v>
      </c>
      <c r="C108" t="n">
        <v>3150</v>
      </c>
      <c r="D108" t="n">
        <v>99</v>
      </c>
      <c r="E108" t="s">
        <v>21</v>
      </c>
    </row>
    <row r="109" spans="1:5">
      <c r="A109" t="s">
        <v>20</v>
      </c>
      <c r="B109" t="s">
        <v>12</v>
      </c>
      <c r="C109" t="n">
        <v>12371</v>
      </c>
      <c r="D109" t="n">
        <v>799</v>
      </c>
      <c r="E109" t="s">
        <v>21</v>
      </c>
    </row>
    <row r="110" spans="1:5">
      <c r="A110" t="s">
        <v>22</v>
      </c>
      <c r="B110" t="s">
        <v>6</v>
      </c>
      <c r="C110" t="n">
        <v>2331</v>
      </c>
      <c r="D110" t="n">
        <v>56</v>
      </c>
      <c r="E110" t="s">
        <v>7</v>
      </c>
    </row>
    <row r="111" spans="1:5">
      <c r="A111" t="s">
        <v>22</v>
      </c>
      <c r="B111" t="s">
        <v>8</v>
      </c>
      <c r="C111" t="n">
        <v>9228</v>
      </c>
      <c r="D111" t="n">
        <v>268</v>
      </c>
      <c r="E111" t="s">
        <v>7</v>
      </c>
    </row>
    <row r="112" spans="1:5">
      <c r="A112" t="s">
        <v>22</v>
      </c>
      <c r="B112" t="s">
        <v>9</v>
      </c>
      <c r="C112" t="n">
        <v>22294</v>
      </c>
      <c r="D112" t="n">
        <v>1923</v>
      </c>
      <c r="E112" t="s">
        <v>7</v>
      </c>
    </row>
    <row r="113" spans="1:5">
      <c r="A113" t="s">
        <v>22</v>
      </c>
      <c r="B113" t="s">
        <v>23</v>
      </c>
      <c r="C113" t="n">
        <v>929</v>
      </c>
      <c r="D113" t="n">
        <v>18</v>
      </c>
      <c r="E113" t="s">
        <v>7</v>
      </c>
    </row>
    <row r="114" spans="1:5">
      <c r="A114" t="s">
        <v>22</v>
      </c>
      <c r="B114" t="s">
        <v>10</v>
      </c>
      <c r="C114" t="n">
        <v>82880</v>
      </c>
      <c r="D114" t="n">
        <v>1744</v>
      </c>
      <c r="E114" t="s">
        <v>7</v>
      </c>
    </row>
    <row r="115" spans="1:5">
      <c r="A115" t="s">
        <v>22</v>
      </c>
      <c r="B115" t="s">
        <v>11</v>
      </c>
      <c r="C115" t="n">
        <v>5534</v>
      </c>
      <c r="D115" t="n">
        <v>202</v>
      </c>
      <c r="E115" t="s">
        <v>7</v>
      </c>
    </row>
    <row r="116" spans="1:5">
      <c r="A116" t="s">
        <v>22</v>
      </c>
      <c r="B116" t="s">
        <v>12</v>
      </c>
      <c r="C116" t="n">
        <v>64013</v>
      </c>
      <c r="D116" t="n">
        <v>3512</v>
      </c>
      <c r="E116" t="s">
        <v>7</v>
      </c>
    </row>
    <row r="117" spans="1:5">
      <c r="A117" t="s">
        <v>22</v>
      </c>
      <c r="B117" t="s">
        <v>6</v>
      </c>
      <c r="C117" t="n">
        <v>549</v>
      </c>
      <c r="D117" t="n">
        <v>43</v>
      </c>
      <c r="E117" t="s">
        <v>21</v>
      </c>
    </row>
    <row r="118" spans="1:5">
      <c r="A118" t="s">
        <v>22</v>
      </c>
      <c r="B118" t="s">
        <v>8</v>
      </c>
      <c r="C118" t="n">
        <v>2795</v>
      </c>
      <c r="D118" t="n">
        <v>134</v>
      </c>
      <c r="E118" t="s">
        <v>21</v>
      </c>
    </row>
    <row r="119" spans="1:5">
      <c r="A119" t="s">
        <v>22</v>
      </c>
      <c r="B119" t="s">
        <v>9</v>
      </c>
      <c r="C119" t="n">
        <v>7375</v>
      </c>
      <c r="D119" t="n">
        <v>1096</v>
      </c>
      <c r="E119" t="s">
        <v>21</v>
      </c>
    </row>
    <row r="120" spans="1:5">
      <c r="A120" t="s">
        <v>22</v>
      </c>
      <c r="B120" t="s">
        <v>23</v>
      </c>
      <c r="C120" t="n">
        <v>89</v>
      </c>
      <c r="D120" t="n">
        <v>5</v>
      </c>
      <c r="E120" t="s">
        <v>21</v>
      </c>
    </row>
    <row r="121" spans="1:5">
      <c r="A121" t="s">
        <v>22</v>
      </c>
      <c r="B121" t="s">
        <v>10</v>
      </c>
      <c r="C121" t="n">
        <v>5604</v>
      </c>
      <c r="D121" t="n">
        <v>444</v>
      </c>
      <c r="E121" t="s">
        <v>21</v>
      </c>
    </row>
    <row r="122" spans="1:5">
      <c r="A122" t="s">
        <v>22</v>
      </c>
      <c r="B122" t="s">
        <v>11</v>
      </c>
      <c r="C122" t="n">
        <v>1817</v>
      </c>
      <c r="D122" t="n">
        <v>115</v>
      </c>
      <c r="E122" t="s">
        <v>21</v>
      </c>
    </row>
    <row r="123" spans="1:5">
      <c r="A123" t="s">
        <v>22</v>
      </c>
      <c r="B123" t="s">
        <v>12</v>
      </c>
      <c r="C123" t="n">
        <v>13186</v>
      </c>
      <c r="D123" t="n">
        <v>1482</v>
      </c>
      <c r="E123" t="s">
        <v>21</v>
      </c>
    </row>
    <row r="124" spans="1:5">
      <c r="A124" t="s">
        <v>24</v>
      </c>
      <c r="B124" t="s">
        <v>6</v>
      </c>
      <c r="C124" t="n">
        <v>2729</v>
      </c>
      <c r="D124" t="n">
        <v>58</v>
      </c>
      <c r="E124" t="s">
        <v>7</v>
      </c>
    </row>
    <row r="125" spans="1:5">
      <c r="A125" t="s">
        <v>24</v>
      </c>
      <c r="B125" t="s">
        <v>8</v>
      </c>
      <c r="C125" t="n">
        <v>11110</v>
      </c>
      <c r="D125" t="n">
        <v>368</v>
      </c>
      <c r="E125" t="s">
        <v>7</v>
      </c>
    </row>
    <row r="126" spans="1:5">
      <c r="A126" t="s">
        <v>24</v>
      </c>
      <c r="B126" t="s">
        <v>9</v>
      </c>
      <c r="C126" t="n">
        <v>26662</v>
      </c>
      <c r="D126" t="n">
        <v>2800</v>
      </c>
      <c r="E126" t="s">
        <v>7</v>
      </c>
    </row>
    <row r="127" spans="1:5">
      <c r="A127" t="s">
        <v>24</v>
      </c>
      <c r="B127" t="s">
        <v>23</v>
      </c>
      <c r="C127" t="n">
        <v>888</v>
      </c>
      <c r="D127" t="n">
        <v>24</v>
      </c>
      <c r="E127" t="s">
        <v>7</v>
      </c>
    </row>
    <row r="128" spans="1:5">
      <c r="A128" t="s">
        <v>24</v>
      </c>
      <c r="B128" t="s">
        <v>10</v>
      </c>
      <c r="C128" t="n">
        <v>62293</v>
      </c>
      <c r="D128" t="n">
        <v>1755</v>
      </c>
      <c r="E128" t="s">
        <v>7</v>
      </c>
    </row>
    <row r="129" spans="1:5">
      <c r="A129" t="s">
        <v>24</v>
      </c>
      <c r="B129" t="s">
        <v>11</v>
      </c>
      <c r="C129" t="n">
        <v>6858</v>
      </c>
      <c r="D129" t="n">
        <v>367</v>
      </c>
      <c r="E129" t="s">
        <v>7</v>
      </c>
    </row>
    <row r="130" spans="1:5">
      <c r="A130" t="s">
        <v>24</v>
      </c>
      <c r="B130" t="s">
        <v>12</v>
      </c>
      <c r="C130" t="n">
        <v>64032</v>
      </c>
      <c r="D130" t="n">
        <v>4347</v>
      </c>
      <c r="E130" t="s">
        <v>7</v>
      </c>
    </row>
    <row r="131" spans="1:5">
      <c r="A131" t="s">
        <v>24</v>
      </c>
      <c r="B131" t="s">
        <v>6</v>
      </c>
      <c r="C131" t="n">
        <v>547</v>
      </c>
      <c r="D131" t="n">
        <v>35</v>
      </c>
      <c r="E131" t="s">
        <v>21</v>
      </c>
    </row>
    <row r="132" spans="1:5">
      <c r="A132" t="s">
        <v>24</v>
      </c>
      <c r="B132" t="s">
        <v>8</v>
      </c>
      <c r="C132" t="n">
        <v>2976</v>
      </c>
      <c r="D132" t="n">
        <v>164</v>
      </c>
      <c r="E132" t="s">
        <v>21</v>
      </c>
    </row>
    <row r="133" spans="1:5">
      <c r="A133" t="s">
        <v>24</v>
      </c>
      <c r="B133" t="s">
        <v>9</v>
      </c>
      <c r="C133" t="n">
        <v>7344</v>
      </c>
      <c r="D133" t="n">
        <v>1477</v>
      </c>
      <c r="E133" t="s">
        <v>21</v>
      </c>
    </row>
    <row r="134" spans="1:5">
      <c r="A134" t="s">
        <v>24</v>
      </c>
      <c r="B134" t="s">
        <v>23</v>
      </c>
      <c r="C134" t="n">
        <v>59</v>
      </c>
      <c r="D134" t="n">
        <v>3</v>
      </c>
      <c r="E134" t="s">
        <v>21</v>
      </c>
    </row>
    <row r="135" spans="1:5">
      <c r="A135" t="s">
        <v>24</v>
      </c>
      <c r="B135" t="s">
        <v>10</v>
      </c>
      <c r="C135" t="n">
        <v>4117</v>
      </c>
      <c r="D135" t="n">
        <v>392</v>
      </c>
      <c r="E135" t="s">
        <v>21</v>
      </c>
    </row>
    <row r="136" spans="1:5">
      <c r="A136" t="s">
        <v>24</v>
      </c>
      <c r="B136" t="s">
        <v>11</v>
      </c>
      <c r="C136" t="n">
        <v>1976</v>
      </c>
      <c r="D136" t="n">
        <v>186</v>
      </c>
      <c r="E136" t="s">
        <v>21</v>
      </c>
    </row>
    <row r="137" spans="1:5">
      <c r="A137" t="s">
        <v>24</v>
      </c>
      <c r="B137" t="s">
        <v>12</v>
      </c>
      <c r="C137" t="n">
        <v>12854</v>
      </c>
      <c r="D137" t="n">
        <v>1618</v>
      </c>
      <c r="E137" t="s">
        <v>21</v>
      </c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81"/>
  <sheetViews>
    <sheetView topLeftCell="A16" workbookViewId="0">
      <selection activeCell="S45" sqref="S45"/>
    </sheetView>
  </sheetViews>
  <sheetFormatPr baseColWidth="8" defaultRowHeight="14.25" outlineLevelCol="0"/>
  <cols>
    <col width="13.625" customWidth="1" style="9" min="2" max="2"/>
    <col width="11.375" customWidth="1" style="9" min="3" max="3"/>
    <col width="13.75" customWidth="1" style="9" min="4" max="4"/>
    <col width="15.875" customWidth="1" style="9" min="5" max="5"/>
  </cols>
  <sheetData>
    <row r="1" spans="1:5" ht="16.5" customHeight="1" s="9">
      <c r="A1" s="5" t="s">
        <v>29</v>
      </c>
      <c r="B1" s="45" t="s">
        <v>30</v>
      </c>
      <c r="C1" s="45" t="s">
        <v>31</v>
      </c>
      <c r="D1" s="46" t="s">
        <v>32</v>
      </c>
      <c r="E1" s="46" t="s">
        <v>33</v>
      </c>
    </row>
    <row r="2" spans="1:5">
      <c r="A2" t="n">
        <v>1</v>
      </c>
      <c r="B2" s="31">
        <f>B127/B67</f>
        <v/>
      </c>
      <c r="C2" s="31">
        <f>C127/C67</f>
        <v/>
      </c>
      <c r="D2" s="31">
        <f>D127/D67</f>
        <v/>
      </c>
      <c r="E2" s="31">
        <f>E127/E67</f>
        <v/>
      </c>
    </row>
    <row r="3" spans="1:5">
      <c r="A3" t="n">
        <v>2</v>
      </c>
      <c r="B3" s="31">
        <f>B128/B68</f>
        <v/>
      </c>
      <c r="C3" s="31">
        <f>C128/C68</f>
        <v/>
      </c>
      <c r="D3" s="31">
        <f>D128/D68</f>
        <v/>
      </c>
      <c r="E3" s="31">
        <f>E128/E68</f>
        <v/>
      </c>
    </row>
    <row r="4" spans="1:5">
      <c r="A4" t="n">
        <v>3</v>
      </c>
      <c r="B4" s="31">
        <f>B129/B69</f>
        <v/>
      </c>
      <c r="C4" s="31">
        <f>C129/C69</f>
        <v/>
      </c>
      <c r="D4" s="31">
        <f>D129/D69</f>
        <v/>
      </c>
      <c r="E4" s="31">
        <f>E129/E69</f>
        <v/>
      </c>
    </row>
    <row r="5" spans="1:5">
      <c r="A5" t="n">
        <v>4</v>
      </c>
      <c r="B5" s="31">
        <f>B130/B70</f>
        <v/>
      </c>
      <c r="C5" s="31">
        <f>C130/C70</f>
        <v/>
      </c>
      <c r="D5" s="31">
        <f>D130/D70</f>
        <v/>
      </c>
      <c r="E5" s="31">
        <f>E130/E70</f>
        <v/>
      </c>
    </row>
    <row r="6" spans="1:5">
      <c r="A6" t="n">
        <v>5</v>
      </c>
      <c r="B6" s="31">
        <f>B131/B71</f>
        <v/>
      </c>
      <c r="C6" s="31">
        <f>C131/C71</f>
        <v/>
      </c>
      <c r="D6" s="31">
        <f>D131/D71</f>
        <v/>
      </c>
      <c r="E6" s="31">
        <f>E131/E71</f>
        <v/>
      </c>
    </row>
    <row r="7" spans="1:5">
      <c r="A7" t="n">
        <v>6</v>
      </c>
      <c r="B7" s="31">
        <f>B132/B72</f>
        <v/>
      </c>
      <c r="C7" s="31">
        <f>C132/C72</f>
        <v/>
      </c>
      <c r="D7" s="31">
        <f>D132/D72</f>
        <v/>
      </c>
      <c r="E7" s="31">
        <f>E132/E72</f>
        <v/>
      </c>
    </row>
    <row r="8" spans="1:5">
      <c r="A8" t="n">
        <v>7</v>
      </c>
      <c r="B8" s="31">
        <f>B133/B73</f>
        <v/>
      </c>
      <c r="C8" s="31">
        <f>C133/C73</f>
        <v/>
      </c>
      <c r="D8" s="31">
        <f>D133/D73</f>
        <v/>
      </c>
      <c r="E8" s="31">
        <f>E133/E73</f>
        <v/>
      </c>
    </row>
    <row r="9" spans="1:5">
      <c r="A9" t="n">
        <v>8</v>
      </c>
      <c r="B9" s="31">
        <f>B134/B74</f>
        <v/>
      </c>
      <c r="C9" s="31">
        <f>C134/C74</f>
        <v/>
      </c>
      <c r="D9" s="31">
        <f>D134/D74</f>
        <v/>
      </c>
      <c r="E9" s="31">
        <f>E134/E74</f>
        <v/>
      </c>
    </row>
    <row r="10" spans="1:5">
      <c r="A10" t="n">
        <v>9</v>
      </c>
      <c r="B10" s="31">
        <f>B135/B75</f>
        <v/>
      </c>
      <c r="C10" s="31">
        <f>C135/C75</f>
        <v/>
      </c>
      <c r="D10" s="31">
        <f>D135/D75</f>
        <v/>
      </c>
      <c r="E10" s="31">
        <f>E135/E75</f>
        <v/>
      </c>
    </row>
    <row r="11" spans="1:5">
      <c r="A11" t="n">
        <v>10</v>
      </c>
      <c r="B11" s="31">
        <f>B136/B76</f>
        <v/>
      </c>
      <c r="C11" s="31">
        <f>C136/C76</f>
        <v/>
      </c>
      <c r="D11" s="31">
        <f>D136/D76</f>
        <v/>
      </c>
      <c r="E11" s="31">
        <f>E136/E76</f>
        <v/>
      </c>
    </row>
    <row r="12" spans="1:5">
      <c r="A12" t="n">
        <v>11</v>
      </c>
      <c r="B12" s="31">
        <f>B137/B77</f>
        <v/>
      </c>
      <c r="C12" s="31">
        <f>C137/C77</f>
        <v/>
      </c>
      <c r="D12" s="31">
        <f>D137/D77</f>
        <v/>
      </c>
      <c r="E12" s="31">
        <f>E137/E77</f>
        <v/>
      </c>
    </row>
    <row r="13" spans="1:5">
      <c r="A13" t="n">
        <v>12</v>
      </c>
      <c r="B13" s="31">
        <f>B138/B78</f>
        <v/>
      </c>
      <c r="C13" s="31">
        <f>C138/C78</f>
        <v/>
      </c>
      <c r="D13" s="31">
        <f>D138/D78</f>
        <v/>
      </c>
      <c r="E13" s="31">
        <f>E138/E78</f>
        <v/>
      </c>
    </row>
    <row r="14" spans="1:5">
      <c r="A14" t="n">
        <v>13</v>
      </c>
      <c r="B14" s="31">
        <f>B139/B79</f>
        <v/>
      </c>
      <c r="C14" s="31">
        <f>C139/C79</f>
        <v/>
      </c>
      <c r="D14" s="31">
        <f>D139/D79</f>
        <v/>
      </c>
      <c r="E14" s="31">
        <f>E139/E79</f>
        <v/>
      </c>
    </row>
    <row r="15" spans="1:5">
      <c r="A15" t="n">
        <v>14</v>
      </c>
      <c r="B15" s="31">
        <f>B140/B80</f>
        <v/>
      </c>
      <c r="C15" s="31">
        <f>C140/C80</f>
        <v/>
      </c>
      <c r="D15" s="31">
        <f>D140/D80</f>
        <v/>
      </c>
      <c r="E15" s="31">
        <f>E140/E80</f>
        <v/>
      </c>
    </row>
    <row r="16" spans="1:5">
      <c r="A16" t="n">
        <v>15</v>
      </c>
      <c r="B16" s="31">
        <f>B141/B81</f>
        <v/>
      </c>
      <c r="C16" s="31">
        <f>C141/C81</f>
        <v/>
      </c>
      <c r="D16" s="31">
        <f>D141/D81</f>
        <v/>
      </c>
      <c r="E16" s="31">
        <f>E141/E81</f>
        <v/>
      </c>
    </row>
    <row r="17" spans="1:5">
      <c r="A17" t="n">
        <v>16</v>
      </c>
      <c r="B17" s="31">
        <f>B142/B82</f>
        <v/>
      </c>
      <c r="C17" s="31">
        <f>C142/C82</f>
        <v/>
      </c>
      <c r="D17" s="31">
        <f>D142/D82</f>
        <v/>
      </c>
      <c r="E17" s="31">
        <f>E142/E82</f>
        <v/>
      </c>
    </row>
    <row r="18" spans="1:5">
      <c r="A18" t="n">
        <v>17</v>
      </c>
      <c r="B18" s="31">
        <f>B143/B83</f>
        <v/>
      </c>
      <c r="C18" s="31">
        <f>C143/C83</f>
        <v/>
      </c>
      <c r="D18" s="31">
        <f>D143/D83</f>
        <v/>
      </c>
      <c r="E18" s="31">
        <f>E143/E83</f>
        <v/>
      </c>
    </row>
    <row r="19" spans="1:5">
      <c r="A19" t="n">
        <v>18</v>
      </c>
      <c r="B19" s="31">
        <f>B144/B84</f>
        <v/>
      </c>
      <c r="C19" s="31">
        <f>C144/C84</f>
        <v/>
      </c>
      <c r="D19" s="31">
        <f>D144/D84</f>
        <v/>
      </c>
      <c r="E19" s="31">
        <f>E144/E84</f>
        <v/>
      </c>
    </row>
    <row r="20" spans="1:5">
      <c r="A20" t="n">
        <v>19</v>
      </c>
      <c r="B20" s="31">
        <f>B145/B85</f>
        <v/>
      </c>
      <c r="C20" s="31">
        <f>C145/C85</f>
        <v/>
      </c>
      <c r="D20" s="31">
        <f>D145/D85</f>
        <v/>
      </c>
      <c r="E20" s="31">
        <f>E145/E85</f>
        <v/>
      </c>
    </row>
    <row r="21" spans="1:5">
      <c r="A21" t="n">
        <v>20</v>
      </c>
      <c r="B21" s="31">
        <f>B146/B86</f>
        <v/>
      </c>
      <c r="C21" s="31">
        <f>C146/C86</f>
        <v/>
      </c>
      <c r="D21" s="31">
        <f>D146/D86</f>
        <v/>
      </c>
      <c r="E21" s="31">
        <f>E146/E86</f>
        <v/>
      </c>
    </row>
    <row r="22" spans="1:5">
      <c r="A22" t="n">
        <v>21</v>
      </c>
      <c r="B22" s="31">
        <f>B147/B87</f>
        <v/>
      </c>
      <c r="C22" s="31">
        <f>C147/C87</f>
        <v/>
      </c>
      <c r="D22" s="31">
        <f>D147/D87</f>
        <v/>
      </c>
      <c r="E22" s="31">
        <f>E147/E87</f>
        <v/>
      </c>
    </row>
    <row r="23" spans="1:5">
      <c r="A23" t="n">
        <v>22</v>
      </c>
      <c r="B23" s="31">
        <f>B148/B88</f>
        <v/>
      </c>
      <c r="C23" s="31">
        <f>C148/C88</f>
        <v/>
      </c>
      <c r="D23" s="31">
        <f>D148/D88</f>
        <v/>
      </c>
      <c r="E23" s="31">
        <f>E148/E88</f>
        <v/>
      </c>
    </row>
    <row r="24" spans="1:5">
      <c r="A24" t="n">
        <v>23</v>
      </c>
      <c r="B24" s="31">
        <f>B149/B89</f>
        <v/>
      </c>
      <c r="C24" s="31">
        <f>C149/C89</f>
        <v/>
      </c>
      <c r="D24" s="31">
        <f>D149/D89</f>
        <v/>
      </c>
      <c r="E24" s="31">
        <f>E149/E89</f>
        <v/>
      </c>
    </row>
    <row r="25" spans="1:5">
      <c r="A25" t="n">
        <v>24</v>
      </c>
      <c r="B25" s="31">
        <f>B150/B90</f>
        <v/>
      </c>
      <c r="C25" s="31">
        <f>C150/C90</f>
        <v/>
      </c>
      <c r="D25" s="31">
        <f>D150/D90</f>
        <v/>
      </c>
      <c r="E25" s="31">
        <f>E150/E90</f>
        <v/>
      </c>
    </row>
    <row r="26" spans="1:5">
      <c r="A26" t="n">
        <v>25</v>
      </c>
      <c r="B26" s="31">
        <f>B151/B91</f>
        <v/>
      </c>
      <c r="C26" s="31">
        <f>C151/C91</f>
        <v/>
      </c>
      <c r="D26" s="31">
        <f>D151/D91</f>
        <v/>
      </c>
      <c r="E26" s="31">
        <f>E151/E91</f>
        <v/>
      </c>
    </row>
    <row r="27" spans="1:5">
      <c r="A27" t="n">
        <v>26</v>
      </c>
      <c r="B27" s="31">
        <f>B152/B92</f>
        <v/>
      </c>
      <c r="C27" s="31">
        <f>C152/C92</f>
        <v/>
      </c>
      <c r="D27" s="31">
        <f>D152/D92</f>
        <v/>
      </c>
      <c r="E27" s="31">
        <f>E152/E92</f>
        <v/>
      </c>
    </row>
    <row r="28" spans="1:5">
      <c r="A28" t="n">
        <v>27</v>
      </c>
      <c r="B28" s="31">
        <f>B153/B93</f>
        <v/>
      </c>
      <c r="C28" s="31">
        <f>C153/C93</f>
        <v/>
      </c>
      <c r="D28" s="31">
        <f>D153/D93</f>
        <v/>
      </c>
      <c r="E28" s="31">
        <f>E153/E93</f>
        <v/>
      </c>
    </row>
    <row r="29" spans="1:5">
      <c r="A29" t="n">
        <v>28</v>
      </c>
      <c r="B29" s="31">
        <f>B154/B94</f>
        <v/>
      </c>
      <c r="C29" s="31">
        <f>C154/C94</f>
        <v/>
      </c>
      <c r="D29" s="31">
        <f>D154/D94</f>
        <v/>
      </c>
      <c r="E29" s="31">
        <f>E154/E94</f>
        <v/>
      </c>
    </row>
    <row r="30" spans="1:5">
      <c r="A30" t="n">
        <v>29</v>
      </c>
      <c r="B30" s="31">
        <f>B155/B95</f>
        <v/>
      </c>
      <c r="C30" s="31">
        <f>C155/C95</f>
        <v/>
      </c>
      <c r="D30" s="31">
        <f>D155/D95</f>
        <v/>
      </c>
      <c r="E30" s="31">
        <f>E155/E95</f>
        <v/>
      </c>
    </row>
    <row r="31" spans="1:5">
      <c r="A31" t="n">
        <v>30</v>
      </c>
      <c r="B31" s="31">
        <f>B156/B96</f>
        <v/>
      </c>
      <c r="C31" s="31">
        <f>C156/C96</f>
        <v/>
      </c>
      <c r="D31" s="31">
        <f>D156/D96</f>
        <v/>
      </c>
      <c r="E31" s="31">
        <f>E156/E96</f>
        <v/>
      </c>
    </row>
    <row r="32" spans="1:5">
      <c r="A32" t="n">
        <v>31</v>
      </c>
      <c r="B32" s="31">
        <f>B157/B97</f>
        <v/>
      </c>
      <c r="C32" s="31">
        <f>C157/C97</f>
        <v/>
      </c>
      <c r="D32" s="31">
        <f>D157/D97</f>
        <v/>
      </c>
      <c r="E32" s="31">
        <f>E157/E97</f>
        <v/>
      </c>
    </row>
    <row r="33" spans="1:5">
      <c r="A33" t="n">
        <v>32</v>
      </c>
      <c r="B33" s="31">
        <f>B158/B98</f>
        <v/>
      </c>
      <c r="C33" s="31">
        <f>C158/C98</f>
        <v/>
      </c>
      <c r="D33" s="31">
        <f>D158/D98</f>
        <v/>
      </c>
      <c r="E33" s="31">
        <f>E158/E98</f>
        <v/>
      </c>
    </row>
    <row r="34" spans="1:5">
      <c r="A34" t="n">
        <v>33</v>
      </c>
      <c r="B34" s="31">
        <f>B159/B99</f>
        <v/>
      </c>
      <c r="C34" s="31">
        <f>C159/C99</f>
        <v/>
      </c>
      <c r="D34" s="31">
        <f>D159/D99</f>
        <v/>
      </c>
      <c r="E34" s="31">
        <f>E159/E99</f>
        <v/>
      </c>
    </row>
    <row r="35" spans="1:5">
      <c r="A35" t="n">
        <v>34</v>
      </c>
      <c r="B35" s="31">
        <f>B160/B100</f>
        <v/>
      </c>
      <c r="C35" s="31">
        <f>C160/C100</f>
        <v/>
      </c>
      <c r="D35" s="31">
        <f>D160/D100</f>
        <v/>
      </c>
      <c r="E35" s="31">
        <f>E160/E100</f>
        <v/>
      </c>
    </row>
    <row r="36" spans="1:5">
      <c r="A36" t="n">
        <v>35</v>
      </c>
      <c r="B36" s="31">
        <f>B161/B101</f>
        <v/>
      </c>
      <c r="C36" s="31">
        <f>C161/C101</f>
        <v/>
      </c>
      <c r="D36" s="31">
        <f>D161/D101</f>
        <v/>
      </c>
      <c r="E36" s="31">
        <f>E161/E101</f>
        <v/>
      </c>
    </row>
    <row r="37" spans="1:5">
      <c r="A37" t="n">
        <v>36</v>
      </c>
      <c r="B37" s="31">
        <f>B162/B102</f>
        <v/>
      </c>
      <c r="C37" s="31">
        <f>C162/C102</f>
        <v/>
      </c>
      <c r="D37" s="31">
        <f>D162/D102</f>
        <v/>
      </c>
      <c r="E37" s="31">
        <f>E162/E102</f>
        <v/>
      </c>
    </row>
    <row r="38" spans="1:5">
      <c r="A38" t="n">
        <v>37</v>
      </c>
      <c r="B38" s="31">
        <f>B163/B103</f>
        <v/>
      </c>
      <c r="C38" s="31">
        <f>C163/C103</f>
        <v/>
      </c>
      <c r="D38" s="31">
        <f>D163/D103</f>
        <v/>
      </c>
      <c r="E38" s="31">
        <f>E163/E103</f>
        <v/>
      </c>
    </row>
    <row r="39" spans="1:5">
      <c r="A39" t="n">
        <v>38</v>
      </c>
      <c r="B39" s="31">
        <f>B164/B104</f>
        <v/>
      </c>
      <c r="C39" s="31">
        <f>C164/C104</f>
        <v/>
      </c>
      <c r="D39" s="31">
        <f>D164/D104</f>
        <v/>
      </c>
      <c r="E39" s="31">
        <f>E164/E104</f>
        <v/>
      </c>
    </row>
    <row r="40" spans="1:5">
      <c r="A40" t="n">
        <v>39</v>
      </c>
      <c r="B40" s="31">
        <f>B165/B105</f>
        <v/>
      </c>
      <c r="C40" s="31">
        <f>C165/C105</f>
        <v/>
      </c>
      <c r="D40" s="31">
        <f>D165/D105</f>
        <v/>
      </c>
      <c r="E40" s="31">
        <f>E165/E105</f>
        <v/>
      </c>
    </row>
    <row r="41" spans="1:5">
      <c r="A41" s="1" t="n">
        <v>40</v>
      </c>
      <c r="B41" s="31">
        <f>B166/B106</f>
        <v/>
      </c>
      <c r="C41" s="31">
        <f>C166/C106</f>
        <v/>
      </c>
      <c r="D41" s="31">
        <f>D166/D106</f>
        <v/>
      </c>
      <c r="E41" s="31">
        <f>E166/E106</f>
        <v/>
      </c>
    </row>
    <row r="42" spans="1:5">
      <c r="A42" t="n">
        <v>41</v>
      </c>
      <c r="B42" s="31">
        <f>B167/B107</f>
        <v/>
      </c>
      <c r="C42" s="31" t="n"/>
      <c r="D42" s="31">
        <f>D167/D107</f>
        <v/>
      </c>
      <c r="E42" s="31">
        <f>E167/E107</f>
        <v/>
      </c>
    </row>
    <row r="43" spans="1:5">
      <c r="A43" t="n">
        <v>42</v>
      </c>
      <c r="B43" s="31">
        <f>B168/B108</f>
        <v/>
      </c>
      <c r="C43" s="31" t="n"/>
      <c r="D43" s="31">
        <f>D168/D108</f>
        <v/>
      </c>
      <c r="E43" s="31">
        <f>E168/E108</f>
        <v/>
      </c>
    </row>
    <row r="44" spans="1:5">
      <c r="A44" t="n">
        <v>43</v>
      </c>
      <c r="B44" s="31">
        <f>B169/B109</f>
        <v/>
      </c>
      <c r="C44" s="31" t="n"/>
      <c r="D44" s="31">
        <f>D169/D109</f>
        <v/>
      </c>
      <c r="E44" s="31">
        <f>E169/E109</f>
        <v/>
      </c>
    </row>
    <row r="45" spans="1:5">
      <c r="A45" t="n">
        <v>44</v>
      </c>
      <c r="B45" s="31">
        <f>B170/B110</f>
        <v/>
      </c>
      <c r="C45" s="31" t="n"/>
      <c r="D45" s="31">
        <f>D170/D110</f>
        <v/>
      </c>
      <c r="E45" s="31">
        <f>E170/E110</f>
        <v/>
      </c>
    </row>
    <row r="46" spans="1:5">
      <c r="A46" t="n">
        <v>45</v>
      </c>
      <c r="B46" s="31">
        <f>B171/B111</f>
        <v/>
      </c>
      <c r="C46" s="31" t="n"/>
      <c r="D46" s="31">
        <f>D171/D111</f>
        <v/>
      </c>
      <c r="E46" s="31">
        <f>E171/E111</f>
        <v/>
      </c>
    </row>
    <row r="47" spans="1:5">
      <c r="A47" t="n">
        <v>46</v>
      </c>
      <c r="B47" s="31">
        <f>B172/B112</f>
        <v/>
      </c>
      <c r="C47" s="31" t="n"/>
      <c r="D47" s="31">
        <f>D172/D112</f>
        <v/>
      </c>
      <c r="E47" s="31">
        <f>E172/E112</f>
        <v/>
      </c>
    </row>
    <row r="48" spans="1:5">
      <c r="A48" t="n">
        <v>47</v>
      </c>
      <c r="B48" s="31">
        <f>B173/B113</f>
        <v/>
      </c>
      <c r="C48" s="31" t="n"/>
      <c r="D48" s="31">
        <f>D173/D113</f>
        <v/>
      </c>
      <c r="E48" s="31">
        <f>E173/E113</f>
        <v/>
      </c>
    </row>
    <row r="49" spans="1:5">
      <c r="A49" t="n">
        <v>48</v>
      </c>
      <c r="B49" s="31">
        <f>B174/B114</f>
        <v/>
      </c>
      <c r="C49" s="31" t="n"/>
      <c r="D49" s="31">
        <f>D174/D114</f>
        <v/>
      </c>
      <c r="E49" s="31">
        <f>E174/E114</f>
        <v/>
      </c>
    </row>
    <row r="50" spans="1:5">
      <c r="A50" t="n">
        <v>49</v>
      </c>
      <c r="B50" s="31">
        <f>B175/B115</f>
        <v/>
      </c>
      <c r="C50" s="31" t="n"/>
      <c r="D50" s="31">
        <f>D175/D115</f>
        <v/>
      </c>
      <c r="E50" s="31">
        <f>E175/E115</f>
        <v/>
      </c>
    </row>
    <row r="51" spans="1:5">
      <c r="A51" t="n">
        <v>50</v>
      </c>
      <c r="B51" s="31">
        <f>B176/B116</f>
        <v/>
      </c>
      <c r="C51" s="31" t="n"/>
      <c r="D51" s="31">
        <f>D176/D116</f>
        <v/>
      </c>
      <c r="E51" s="31">
        <f>E176/E116</f>
        <v/>
      </c>
    </row>
    <row r="52" spans="1:5">
      <c r="A52" t="n">
        <v>51</v>
      </c>
      <c r="B52" s="31">
        <f>B177/B117</f>
        <v/>
      </c>
      <c r="C52" s="31" t="n"/>
      <c r="D52" s="31">
        <f>D177/D117</f>
        <v/>
      </c>
      <c r="E52" s="31">
        <f>E177/E117</f>
        <v/>
      </c>
    </row>
    <row r="53" spans="1:5">
      <c r="A53" t="n">
        <v>52</v>
      </c>
      <c r="B53" s="31">
        <f>B178/B118</f>
        <v/>
      </c>
      <c r="C53" s="31" t="n"/>
      <c r="D53" s="31">
        <f>D178/D118</f>
        <v/>
      </c>
      <c r="E53" s="31">
        <f>E178/E118</f>
        <v/>
      </c>
    </row>
    <row r="54" spans="1:5">
      <c r="A54" t="n">
        <v>53</v>
      </c>
      <c r="B54" s="31">
        <f>B179/B119</f>
        <v/>
      </c>
      <c r="C54" s="31" t="n"/>
      <c r="D54" s="31">
        <f>D179/D119</f>
        <v/>
      </c>
      <c r="E54" s="31">
        <f>E179/E119</f>
        <v/>
      </c>
    </row>
    <row r="55" spans="1:5">
      <c r="A55" t="n">
        <v>54</v>
      </c>
      <c r="B55" s="31">
        <f>B180/B120</f>
        <v/>
      </c>
      <c r="C55" s="31" t="n"/>
      <c r="D55" s="31">
        <f>D180/D120</f>
        <v/>
      </c>
      <c r="E55" s="31">
        <f>E180/E120</f>
        <v/>
      </c>
    </row>
    <row r="56" spans="1:5">
      <c r="A56" t="n">
        <v>55</v>
      </c>
      <c r="B56" s="31">
        <f>B181/B121</f>
        <v/>
      </c>
      <c r="C56" s="31" t="n"/>
      <c r="D56" s="31">
        <f>D181/D121</f>
        <v/>
      </c>
      <c r="E56" s="31">
        <f>E181/E121</f>
        <v/>
      </c>
    </row>
    <row r="65" spans="1:5">
      <c r="A65" t="s">
        <v>50</v>
      </c>
    </row>
    <row r="66" spans="1:5" ht="16.5" customHeight="1" s="9">
      <c r="A66" s="5" t="s">
        <v>29</v>
      </c>
      <c r="B66" s="45" t="s">
        <v>30</v>
      </c>
      <c r="C66" s="45" t="s">
        <v>31</v>
      </c>
      <c r="D66" s="46" t="s">
        <v>32</v>
      </c>
      <c r="E66" s="46" t="s">
        <v>33</v>
      </c>
    </row>
    <row r="67" spans="1:5">
      <c r="A67" t="n">
        <v>1</v>
      </c>
      <c r="B67" t="n">
        <v>22711</v>
      </c>
      <c r="C67" t="n">
        <v>24102</v>
      </c>
      <c r="D67" t="n">
        <v>11984</v>
      </c>
      <c r="E67" t="n">
        <v>10560</v>
      </c>
    </row>
    <row r="68" spans="1:5">
      <c r="A68" t="n">
        <v>2</v>
      </c>
      <c r="B68" t="n">
        <v>20942</v>
      </c>
      <c r="C68" t="n">
        <v>22502</v>
      </c>
      <c r="D68" t="n">
        <v>10975</v>
      </c>
      <c r="E68" t="n">
        <v>9599</v>
      </c>
    </row>
    <row r="69" spans="1:5">
      <c r="A69" t="n">
        <v>3</v>
      </c>
      <c r="B69" t="n">
        <v>20168</v>
      </c>
      <c r="C69" t="n">
        <v>21950</v>
      </c>
      <c r="D69" t="n">
        <v>10648</v>
      </c>
      <c r="E69" t="n">
        <v>9279</v>
      </c>
    </row>
    <row r="70" spans="1:5">
      <c r="A70" t="n">
        <v>4</v>
      </c>
      <c r="B70" t="n">
        <v>19793</v>
      </c>
      <c r="C70" t="n">
        <v>21582</v>
      </c>
      <c r="D70" t="n">
        <v>10470</v>
      </c>
      <c r="E70" t="n">
        <v>9075</v>
      </c>
    </row>
    <row r="71" spans="1:5">
      <c r="A71" t="n">
        <v>5</v>
      </c>
      <c r="B71" t="n">
        <v>19616</v>
      </c>
      <c r="C71" t="n">
        <v>21426</v>
      </c>
      <c r="D71" t="n">
        <v>10199</v>
      </c>
      <c r="E71" t="n">
        <v>8496</v>
      </c>
    </row>
    <row r="72" spans="1:5">
      <c r="A72" t="n">
        <v>6</v>
      </c>
      <c r="B72" t="n">
        <v>17846</v>
      </c>
      <c r="C72" t="n">
        <v>19881</v>
      </c>
      <c r="D72" t="n">
        <v>9537</v>
      </c>
      <c r="E72" t="n">
        <v>7878</v>
      </c>
    </row>
    <row r="73" spans="1:5">
      <c r="A73" t="n">
        <v>7</v>
      </c>
      <c r="B73" t="n">
        <v>17244</v>
      </c>
      <c r="C73" t="n">
        <v>19280</v>
      </c>
      <c r="D73" t="n">
        <v>9281</v>
      </c>
      <c r="E73" t="n">
        <v>7574</v>
      </c>
    </row>
    <row r="74" spans="1:5">
      <c r="A74" t="n">
        <v>8</v>
      </c>
      <c r="B74" t="n">
        <v>16918</v>
      </c>
      <c r="C74" t="n">
        <v>18858</v>
      </c>
      <c r="D74" t="n">
        <v>8764</v>
      </c>
      <c r="E74" t="n">
        <v>7360</v>
      </c>
    </row>
    <row r="75" spans="1:5">
      <c r="A75" t="n">
        <v>9</v>
      </c>
      <c r="B75" t="n">
        <v>16726</v>
      </c>
      <c r="C75" t="n">
        <v>18555</v>
      </c>
      <c r="D75" t="n">
        <v>8671</v>
      </c>
      <c r="E75" t="n">
        <v>7226</v>
      </c>
    </row>
    <row r="76" spans="1:5">
      <c r="A76" t="n">
        <v>10</v>
      </c>
      <c r="B76" t="n">
        <v>16539</v>
      </c>
      <c r="C76" t="n">
        <v>18315</v>
      </c>
      <c r="D76" t="n">
        <v>8615</v>
      </c>
      <c r="E76" t="n">
        <v>7070</v>
      </c>
    </row>
    <row r="77" spans="1:5">
      <c r="A77" t="n">
        <v>11</v>
      </c>
      <c r="B77" t="n">
        <v>15100</v>
      </c>
      <c r="C77" t="n">
        <v>17286</v>
      </c>
      <c r="D77" t="n">
        <v>8338</v>
      </c>
      <c r="E77" t="n">
        <v>6465</v>
      </c>
    </row>
    <row r="78" spans="1:5">
      <c r="A78" t="n">
        <v>12</v>
      </c>
      <c r="B78" t="n">
        <v>14503</v>
      </c>
      <c r="C78" t="n">
        <v>17056</v>
      </c>
      <c r="D78" t="n">
        <v>8062</v>
      </c>
      <c r="E78" t="n">
        <v>6007</v>
      </c>
    </row>
    <row r="79" spans="1:5">
      <c r="A79" t="n">
        <v>13</v>
      </c>
      <c r="B79" t="n">
        <v>14275</v>
      </c>
      <c r="C79" t="n">
        <v>16913</v>
      </c>
      <c r="D79" t="n">
        <v>7966</v>
      </c>
      <c r="E79" t="n">
        <v>5729</v>
      </c>
    </row>
    <row r="80" spans="1:5">
      <c r="A80" t="n">
        <v>14</v>
      </c>
      <c r="B80" t="n">
        <v>13343</v>
      </c>
      <c r="C80" t="n">
        <v>15470</v>
      </c>
      <c r="D80" t="n">
        <v>7900</v>
      </c>
      <c r="E80" t="n">
        <v>5640</v>
      </c>
    </row>
    <row r="81" spans="1:5">
      <c r="A81" t="n">
        <v>15</v>
      </c>
      <c r="B81" t="n">
        <v>13310</v>
      </c>
      <c r="C81" t="n">
        <v>15401</v>
      </c>
      <c r="D81" t="n">
        <v>7471</v>
      </c>
      <c r="E81" t="n">
        <v>5503</v>
      </c>
    </row>
    <row r="82" spans="1:5">
      <c r="A82" t="n">
        <v>16</v>
      </c>
      <c r="B82" t="n">
        <v>11945</v>
      </c>
      <c r="C82" t="n">
        <v>13874</v>
      </c>
      <c r="D82" t="n">
        <v>7320</v>
      </c>
      <c r="E82" t="n">
        <v>5235</v>
      </c>
    </row>
    <row r="83" spans="1:5">
      <c r="A83" t="n">
        <v>17</v>
      </c>
      <c r="B83" t="n">
        <v>11799</v>
      </c>
      <c r="C83" t="n">
        <v>13778</v>
      </c>
      <c r="D83" t="n">
        <v>6930</v>
      </c>
      <c r="E83" t="n">
        <v>5066</v>
      </c>
    </row>
    <row r="84" spans="1:5">
      <c r="A84" t="n">
        <v>18</v>
      </c>
      <c r="B84" t="n">
        <v>11574</v>
      </c>
      <c r="C84" t="n">
        <v>13678</v>
      </c>
      <c r="D84" t="n">
        <v>6175</v>
      </c>
      <c r="E84" t="n">
        <v>4736</v>
      </c>
    </row>
    <row r="85" spans="1:5">
      <c r="A85" t="n">
        <v>19</v>
      </c>
      <c r="B85" t="n">
        <v>11503</v>
      </c>
      <c r="C85" t="n">
        <v>13644</v>
      </c>
      <c r="D85" t="n">
        <v>6166</v>
      </c>
      <c r="E85" t="n">
        <v>4659</v>
      </c>
    </row>
    <row r="86" spans="1:5">
      <c r="A86" t="n">
        <v>20</v>
      </c>
      <c r="B86" t="n">
        <v>10140</v>
      </c>
      <c r="C86" t="n">
        <v>13607</v>
      </c>
      <c r="D86" t="n">
        <v>5824</v>
      </c>
      <c r="E86" t="n">
        <v>4315</v>
      </c>
    </row>
    <row r="87" spans="1:5">
      <c r="A87" t="n">
        <v>21</v>
      </c>
      <c r="B87" t="n">
        <v>8466</v>
      </c>
      <c r="C87" t="n">
        <v>11806</v>
      </c>
      <c r="D87" t="n">
        <v>5292</v>
      </c>
      <c r="E87" t="n">
        <v>3961</v>
      </c>
    </row>
    <row r="88" spans="1:5">
      <c r="A88" t="n">
        <v>22</v>
      </c>
      <c r="B88" t="n">
        <v>8348</v>
      </c>
      <c r="C88" t="n">
        <v>11596</v>
      </c>
      <c r="D88" t="n">
        <v>5260</v>
      </c>
      <c r="E88" t="n">
        <v>3887</v>
      </c>
    </row>
    <row r="89" spans="1:5">
      <c r="A89" t="n">
        <v>23</v>
      </c>
      <c r="B89" t="n">
        <v>8254</v>
      </c>
      <c r="C89" t="n">
        <v>11566</v>
      </c>
      <c r="D89" t="n">
        <v>5246</v>
      </c>
      <c r="E89" t="n">
        <v>3783</v>
      </c>
    </row>
    <row r="90" spans="1:5">
      <c r="A90" t="n">
        <v>24</v>
      </c>
      <c r="B90" t="n">
        <v>8242</v>
      </c>
      <c r="C90" t="n">
        <v>11482</v>
      </c>
      <c r="D90" t="n">
        <v>5252</v>
      </c>
      <c r="E90" t="n">
        <v>3681</v>
      </c>
    </row>
    <row r="91" spans="1:5">
      <c r="A91" t="n">
        <v>25</v>
      </c>
      <c r="B91" t="n">
        <v>6670</v>
      </c>
      <c r="C91" t="n">
        <v>11003</v>
      </c>
      <c r="D91" t="n">
        <v>4645</v>
      </c>
      <c r="E91" t="n">
        <v>3173</v>
      </c>
    </row>
    <row r="92" spans="1:5">
      <c r="A92" t="n">
        <v>26</v>
      </c>
      <c r="B92" t="n">
        <v>6141</v>
      </c>
      <c r="C92" t="n">
        <v>10435</v>
      </c>
      <c r="D92" t="n">
        <v>4422</v>
      </c>
      <c r="E92" t="n">
        <v>2910</v>
      </c>
    </row>
    <row r="93" spans="1:5">
      <c r="A93" t="n">
        <v>27</v>
      </c>
      <c r="B93" t="n">
        <v>6058</v>
      </c>
      <c r="C93" t="n">
        <v>10373</v>
      </c>
      <c r="D93" t="n">
        <v>4417</v>
      </c>
      <c r="E93" t="n">
        <v>2890</v>
      </c>
    </row>
    <row r="94" spans="1:5">
      <c r="A94" t="n">
        <v>28</v>
      </c>
      <c r="B94" t="n">
        <v>5906</v>
      </c>
      <c r="C94" t="n">
        <v>10318</v>
      </c>
      <c r="D94" t="n">
        <v>4282</v>
      </c>
      <c r="E94" t="n">
        <v>2856</v>
      </c>
    </row>
    <row r="95" spans="1:5">
      <c r="A95" t="n">
        <v>29</v>
      </c>
      <c r="B95" t="n">
        <v>5690</v>
      </c>
      <c r="C95" t="n">
        <v>10067</v>
      </c>
      <c r="D95" t="n">
        <v>4088</v>
      </c>
      <c r="E95" t="n">
        <v>2755</v>
      </c>
    </row>
    <row r="96" spans="1:5">
      <c r="A96" t="n">
        <v>30</v>
      </c>
      <c r="B96" t="n">
        <v>5280</v>
      </c>
      <c r="C96" t="n">
        <v>9255</v>
      </c>
      <c r="D96" t="n">
        <v>3834</v>
      </c>
      <c r="E96" t="n">
        <v>2622</v>
      </c>
    </row>
    <row r="97" spans="1:5">
      <c r="A97" t="n">
        <v>31</v>
      </c>
      <c r="B97" t="n">
        <v>5102</v>
      </c>
      <c r="C97" t="n">
        <v>8150</v>
      </c>
      <c r="D97" t="n">
        <v>3627</v>
      </c>
      <c r="E97" t="n">
        <v>2365</v>
      </c>
    </row>
    <row r="98" spans="1:5">
      <c r="A98" t="n">
        <v>32</v>
      </c>
      <c r="B98" t="n">
        <v>5036</v>
      </c>
      <c r="C98" t="n">
        <v>7647</v>
      </c>
      <c r="D98" t="n">
        <v>3609</v>
      </c>
      <c r="E98" t="n">
        <v>2326</v>
      </c>
    </row>
    <row r="99" spans="1:5">
      <c r="A99" t="n">
        <v>33</v>
      </c>
      <c r="B99" t="n">
        <v>4613</v>
      </c>
      <c r="C99" t="n">
        <v>7268</v>
      </c>
      <c r="D99" t="n">
        <v>3593</v>
      </c>
      <c r="E99" t="n">
        <v>2283</v>
      </c>
    </row>
    <row r="100" spans="1:5">
      <c r="A100" t="n">
        <v>34</v>
      </c>
      <c r="B100" t="n">
        <v>4537</v>
      </c>
      <c r="C100" t="n">
        <v>6915</v>
      </c>
      <c r="D100" t="n">
        <v>3565</v>
      </c>
      <c r="E100" t="n">
        <v>2271</v>
      </c>
    </row>
    <row r="101" spans="1:5">
      <c r="A101" t="n">
        <v>35</v>
      </c>
      <c r="B101" t="n">
        <v>4382</v>
      </c>
      <c r="C101" t="n">
        <v>6587</v>
      </c>
      <c r="D101" t="n">
        <v>3517</v>
      </c>
      <c r="E101" t="n">
        <v>2194</v>
      </c>
    </row>
    <row r="102" spans="1:5">
      <c r="A102" t="n">
        <v>36</v>
      </c>
      <c r="B102" t="n">
        <v>4136</v>
      </c>
      <c r="C102" t="n">
        <v>6365</v>
      </c>
      <c r="D102" t="n">
        <v>3439</v>
      </c>
      <c r="E102" t="n">
        <v>1997</v>
      </c>
    </row>
    <row r="103" spans="1:5">
      <c r="A103" t="n">
        <v>37</v>
      </c>
      <c r="B103" t="n">
        <v>4060</v>
      </c>
      <c r="C103" t="n">
        <v>5921</v>
      </c>
      <c r="D103" t="n">
        <v>3427</v>
      </c>
      <c r="E103" t="n">
        <v>1985</v>
      </c>
    </row>
    <row r="104" spans="1:5">
      <c r="A104" t="n">
        <v>38</v>
      </c>
      <c r="B104" t="n">
        <v>3994</v>
      </c>
      <c r="C104" t="n">
        <v>5652</v>
      </c>
      <c r="D104" t="n">
        <v>3419</v>
      </c>
      <c r="E104" t="n">
        <v>1963</v>
      </c>
    </row>
    <row r="105" spans="1:5">
      <c r="A105" t="n">
        <v>39</v>
      </c>
      <c r="B105" t="n">
        <v>3654</v>
      </c>
      <c r="C105" t="n">
        <v>5598</v>
      </c>
      <c r="D105" t="n">
        <v>3366</v>
      </c>
      <c r="E105" t="n">
        <v>1911</v>
      </c>
    </row>
    <row r="106" spans="1:5">
      <c r="A106" s="1" t="n">
        <v>40</v>
      </c>
      <c r="B106" t="n">
        <v>3438</v>
      </c>
      <c r="C106" t="n">
        <v>5273</v>
      </c>
      <c r="D106" t="n">
        <v>3330</v>
      </c>
      <c r="E106" t="n">
        <v>1817</v>
      </c>
    </row>
    <row r="107" spans="1:5">
      <c r="A107" t="n">
        <v>41</v>
      </c>
      <c r="B107" t="n">
        <v>3286</v>
      </c>
      <c r="D107" t="n">
        <v>3252</v>
      </c>
      <c r="E107" t="n">
        <v>1699</v>
      </c>
    </row>
    <row r="108" spans="1:5">
      <c r="A108" t="n">
        <v>42</v>
      </c>
      <c r="B108" t="n">
        <v>3276</v>
      </c>
      <c r="D108" t="n">
        <v>3247</v>
      </c>
      <c r="E108" t="n">
        <v>1683</v>
      </c>
    </row>
    <row r="109" spans="1:5">
      <c r="A109" t="n">
        <v>43</v>
      </c>
      <c r="B109" t="n">
        <v>3263</v>
      </c>
      <c r="D109" t="n">
        <v>3240</v>
      </c>
      <c r="E109" t="n">
        <v>1673</v>
      </c>
    </row>
    <row r="110" spans="1:5">
      <c r="A110" t="n">
        <v>44</v>
      </c>
      <c r="B110" t="n">
        <v>3246</v>
      </c>
      <c r="D110" t="n">
        <v>3229</v>
      </c>
      <c r="E110" t="n">
        <v>1645</v>
      </c>
    </row>
    <row r="111" spans="1:5">
      <c r="A111" t="n">
        <v>45</v>
      </c>
      <c r="B111" t="n">
        <v>3210</v>
      </c>
      <c r="D111" t="n">
        <v>3186</v>
      </c>
      <c r="E111" t="n">
        <v>1545</v>
      </c>
    </row>
    <row r="112" spans="1:5">
      <c r="A112" t="n">
        <v>46</v>
      </c>
      <c r="B112" t="n">
        <v>3145</v>
      </c>
      <c r="D112" t="n">
        <v>3144</v>
      </c>
      <c r="E112" t="n">
        <v>1435</v>
      </c>
    </row>
    <row r="113" spans="1:5">
      <c r="A113" t="n">
        <v>47</v>
      </c>
      <c r="B113" t="n">
        <v>3117</v>
      </c>
      <c r="D113" t="n">
        <v>3136</v>
      </c>
      <c r="E113" t="n">
        <v>1417</v>
      </c>
    </row>
    <row r="114" spans="1:5">
      <c r="A114" t="n">
        <v>48</v>
      </c>
      <c r="B114" t="n">
        <v>3047</v>
      </c>
      <c r="D114" t="n">
        <v>3101</v>
      </c>
      <c r="E114" t="n">
        <v>1395</v>
      </c>
    </row>
    <row r="115" spans="1:5">
      <c r="A115" t="n">
        <v>49</v>
      </c>
      <c r="B115" t="n">
        <v>3035</v>
      </c>
      <c r="D115" t="n">
        <v>3071</v>
      </c>
      <c r="E115" t="n">
        <v>1360</v>
      </c>
    </row>
    <row r="116" spans="1:5">
      <c r="A116" t="n">
        <v>50</v>
      </c>
      <c r="B116" t="n">
        <v>3018</v>
      </c>
      <c r="D116" t="n">
        <v>2999</v>
      </c>
      <c r="E116" t="n">
        <v>1329</v>
      </c>
    </row>
    <row r="117" spans="1:5">
      <c r="A117" t="n">
        <v>51</v>
      </c>
      <c r="B117" t="n">
        <v>2896</v>
      </c>
      <c r="D117" t="n">
        <v>2826</v>
      </c>
      <c r="E117" t="n">
        <v>1217</v>
      </c>
    </row>
    <row r="118" spans="1:5">
      <c r="A118" t="n">
        <v>52</v>
      </c>
      <c r="B118" t="n">
        <v>2892</v>
      </c>
      <c r="D118" t="n">
        <v>2820</v>
      </c>
      <c r="E118" t="n">
        <v>1194</v>
      </c>
    </row>
    <row r="119" spans="1:5">
      <c r="A119" t="n">
        <v>53</v>
      </c>
      <c r="B119" t="n">
        <v>2823</v>
      </c>
      <c r="D119" t="n">
        <v>2713</v>
      </c>
      <c r="E119" t="n">
        <v>1091</v>
      </c>
    </row>
    <row r="120" spans="1:5">
      <c r="A120" t="n">
        <v>54</v>
      </c>
      <c r="B120" t="n">
        <v>2810</v>
      </c>
      <c r="D120" t="n">
        <v>2682</v>
      </c>
      <c r="E120" t="n">
        <v>1072</v>
      </c>
    </row>
    <row r="121" spans="1:5">
      <c r="A121" t="n">
        <v>55</v>
      </c>
      <c r="B121" t="n">
        <v>2794</v>
      </c>
      <c r="D121" t="n">
        <v>2621</v>
      </c>
      <c r="E121" t="n">
        <v>1045</v>
      </c>
    </row>
    <row r="125" spans="1:5">
      <c r="A125" t="s">
        <v>51</v>
      </c>
    </row>
    <row r="126" spans="1:5" ht="16.5" customHeight="1" s="9">
      <c r="A126" s="5" t="s">
        <v>29</v>
      </c>
      <c r="B126" s="45" t="s">
        <v>30</v>
      </c>
      <c r="C126" s="45" t="s">
        <v>31</v>
      </c>
      <c r="D126" s="46" t="s">
        <v>32</v>
      </c>
      <c r="E126" s="46" t="s">
        <v>33</v>
      </c>
    </row>
    <row r="127" spans="1:5">
      <c r="A127" t="n">
        <v>1</v>
      </c>
      <c r="B127" t="n">
        <v>23665</v>
      </c>
      <c r="C127" t="n">
        <v>24571</v>
      </c>
      <c r="D127" t="n">
        <v>12242</v>
      </c>
      <c r="E127" t="n">
        <v>10739</v>
      </c>
    </row>
    <row r="128" spans="1:5">
      <c r="A128" t="n">
        <v>2</v>
      </c>
      <c r="B128" t="n">
        <v>21347</v>
      </c>
      <c r="C128" t="n">
        <v>22801</v>
      </c>
      <c r="D128" t="n">
        <v>11156</v>
      </c>
      <c r="E128" t="n">
        <v>9724</v>
      </c>
    </row>
    <row r="129" spans="1:5">
      <c r="A129" t="n">
        <v>3</v>
      </c>
      <c r="B129" t="n">
        <v>20590</v>
      </c>
      <c r="C129" t="n">
        <v>22364</v>
      </c>
      <c r="D129" t="n">
        <v>10799</v>
      </c>
      <c r="E129" t="n">
        <v>9439</v>
      </c>
    </row>
    <row r="130" spans="1:5">
      <c r="A130" t="n">
        <v>4</v>
      </c>
      <c r="B130" t="n">
        <v>20123</v>
      </c>
      <c r="C130" t="n">
        <v>21870</v>
      </c>
      <c r="D130" t="n">
        <v>11061</v>
      </c>
      <c r="E130" t="n">
        <v>10406</v>
      </c>
    </row>
    <row r="131" spans="1:5">
      <c r="A131" t="n">
        <v>5</v>
      </c>
      <c r="B131" t="n">
        <v>22100</v>
      </c>
      <c r="C131" t="n">
        <v>22838</v>
      </c>
      <c r="D131" t="n">
        <v>10355</v>
      </c>
      <c r="E131" t="n">
        <v>8633</v>
      </c>
    </row>
    <row r="132" spans="1:5">
      <c r="A132" t="n">
        <v>6</v>
      </c>
      <c r="B132" t="n">
        <v>18787</v>
      </c>
      <c r="C132" t="n">
        <v>20502</v>
      </c>
      <c r="D132" t="n">
        <v>9717</v>
      </c>
      <c r="E132" t="n">
        <v>8045</v>
      </c>
    </row>
    <row r="133" spans="1:5">
      <c r="A133" t="n">
        <v>7</v>
      </c>
      <c r="B133" t="n">
        <v>17611</v>
      </c>
      <c r="C133" t="n">
        <v>20395</v>
      </c>
      <c r="D133" t="n">
        <v>11200</v>
      </c>
      <c r="E133" t="n">
        <v>7732</v>
      </c>
    </row>
    <row r="134" spans="1:5">
      <c r="A134" t="n">
        <v>8</v>
      </c>
      <c r="B134" t="n">
        <v>17282</v>
      </c>
      <c r="C134" t="n">
        <v>20020</v>
      </c>
      <c r="D134" t="n">
        <v>8963</v>
      </c>
      <c r="E134" t="n">
        <v>7505</v>
      </c>
    </row>
    <row r="135" spans="1:5">
      <c r="A135" t="n">
        <v>9</v>
      </c>
      <c r="B135" t="n">
        <v>17821</v>
      </c>
      <c r="C135" t="n">
        <v>20095</v>
      </c>
      <c r="D135" t="n">
        <v>8813</v>
      </c>
      <c r="E135" t="n">
        <v>7593</v>
      </c>
    </row>
    <row r="136" spans="1:5">
      <c r="A136" t="n">
        <v>10</v>
      </c>
      <c r="B136" t="n">
        <v>26923</v>
      </c>
      <c r="C136" t="n">
        <v>19920</v>
      </c>
      <c r="D136" t="n">
        <v>8882</v>
      </c>
      <c r="E136" t="n">
        <v>8754</v>
      </c>
    </row>
    <row r="137" spans="1:5">
      <c r="A137" t="n">
        <v>11</v>
      </c>
      <c r="B137" t="n">
        <v>17741</v>
      </c>
      <c r="C137" t="n">
        <v>17851</v>
      </c>
      <c r="D137" t="n">
        <v>9646</v>
      </c>
      <c r="E137" t="n">
        <v>8236</v>
      </c>
    </row>
    <row r="138" spans="1:5">
      <c r="A138" t="n">
        <v>12</v>
      </c>
      <c r="B138" t="n">
        <v>15658</v>
      </c>
      <c r="C138" t="n">
        <v>17794</v>
      </c>
      <c r="D138" t="n">
        <v>8342</v>
      </c>
      <c r="E138" t="n">
        <v>7444</v>
      </c>
    </row>
    <row r="139" spans="1:5">
      <c r="A139" t="n">
        <v>13</v>
      </c>
      <c r="B139" t="n">
        <v>22598</v>
      </c>
      <c r="C139" t="n">
        <v>28971</v>
      </c>
      <c r="D139" t="n">
        <v>8124</v>
      </c>
      <c r="E139" t="n">
        <v>5974</v>
      </c>
    </row>
    <row r="140" spans="1:5">
      <c r="A140" t="n">
        <v>14</v>
      </c>
      <c r="B140" t="n">
        <v>13777</v>
      </c>
      <c r="C140" t="n">
        <v>16014</v>
      </c>
      <c r="D140" t="n">
        <v>11311</v>
      </c>
      <c r="E140" t="n">
        <v>6667</v>
      </c>
    </row>
    <row r="141" spans="1:5">
      <c r="A141" t="n">
        <v>15</v>
      </c>
      <c r="B141" t="n">
        <v>41458</v>
      </c>
      <c r="C141" t="n">
        <v>36686</v>
      </c>
      <c r="D141" t="n">
        <v>7742</v>
      </c>
      <c r="E141" t="n">
        <v>6693</v>
      </c>
    </row>
    <row r="142" spans="1:5">
      <c r="A142" t="n">
        <v>16</v>
      </c>
      <c r="B142" t="n">
        <v>12705</v>
      </c>
      <c r="C142" t="n">
        <v>14200</v>
      </c>
      <c r="D142" t="n">
        <v>10862</v>
      </c>
      <c r="E142" t="n">
        <v>6350</v>
      </c>
    </row>
    <row r="143" spans="1:5">
      <c r="A143" t="n">
        <v>17</v>
      </c>
      <c r="B143" t="n">
        <v>14332</v>
      </c>
      <c r="C143" t="n">
        <v>14038</v>
      </c>
      <c r="D143" t="n">
        <v>15153</v>
      </c>
      <c r="E143" t="n">
        <v>8326</v>
      </c>
    </row>
    <row r="144" spans="1:5">
      <c r="A144" t="n">
        <v>18</v>
      </c>
      <c r="B144" t="n">
        <v>12649</v>
      </c>
      <c r="C144" t="n">
        <v>13950</v>
      </c>
      <c r="D144" t="n">
        <v>6271</v>
      </c>
      <c r="E144" t="n">
        <v>5632</v>
      </c>
    </row>
    <row r="145" spans="1:5">
      <c r="A145" t="n">
        <v>19</v>
      </c>
      <c r="B145" t="n">
        <v>31381</v>
      </c>
      <c r="C145" t="n">
        <v>15896</v>
      </c>
      <c r="D145" t="n">
        <v>10540</v>
      </c>
      <c r="E145" t="n">
        <v>8228</v>
      </c>
    </row>
    <row r="146" spans="1:5">
      <c r="A146" t="n">
        <v>20</v>
      </c>
      <c r="B146" t="n">
        <v>41899</v>
      </c>
      <c r="C146" t="n">
        <v>47864</v>
      </c>
      <c r="D146" t="n">
        <v>12587</v>
      </c>
      <c r="E146" t="n">
        <v>7391</v>
      </c>
    </row>
    <row r="147" spans="1:5">
      <c r="A147" t="n">
        <v>21</v>
      </c>
      <c r="B147" t="n">
        <v>9557</v>
      </c>
      <c r="C147" t="n">
        <v>14518</v>
      </c>
      <c r="D147" t="n">
        <v>5479</v>
      </c>
      <c r="E147" t="n">
        <v>4375</v>
      </c>
    </row>
    <row r="148" spans="1:5">
      <c r="A148" t="n">
        <v>22</v>
      </c>
      <c r="B148" t="n">
        <v>9296</v>
      </c>
      <c r="C148" t="n">
        <v>11882</v>
      </c>
      <c r="D148" t="n">
        <v>5416</v>
      </c>
      <c r="E148" t="n">
        <v>4978</v>
      </c>
    </row>
    <row r="149" spans="1:5">
      <c r="A149" t="n">
        <v>23</v>
      </c>
      <c r="B149" t="n">
        <v>9020</v>
      </c>
      <c r="C149" t="n">
        <v>14543</v>
      </c>
      <c r="D149" t="n">
        <v>5468</v>
      </c>
      <c r="E149" t="n">
        <v>5016</v>
      </c>
    </row>
    <row r="150" spans="1:5">
      <c r="A150" t="n">
        <v>24</v>
      </c>
      <c r="B150" t="n">
        <v>43611</v>
      </c>
      <c r="C150" t="n">
        <v>24515</v>
      </c>
      <c r="D150" t="n">
        <v>16506</v>
      </c>
      <c r="E150" t="n">
        <v>11530</v>
      </c>
    </row>
    <row r="151" spans="1:5">
      <c r="A151" t="n">
        <v>25</v>
      </c>
      <c r="B151" t="n">
        <v>19495</v>
      </c>
      <c r="C151" t="n">
        <v>29213</v>
      </c>
      <c r="D151" t="n">
        <v>8667</v>
      </c>
      <c r="E151" t="n">
        <v>5542</v>
      </c>
    </row>
    <row r="152" spans="1:5">
      <c r="A152" t="n">
        <v>26</v>
      </c>
      <c r="B152" t="n">
        <v>7468</v>
      </c>
      <c r="C152" t="n">
        <v>11011</v>
      </c>
      <c r="D152" t="n">
        <v>4523</v>
      </c>
      <c r="E152" t="n">
        <v>3006</v>
      </c>
    </row>
    <row r="153" spans="1:5">
      <c r="A153" t="n">
        <v>27</v>
      </c>
      <c r="B153" t="n">
        <v>11038</v>
      </c>
      <c r="C153" t="n">
        <v>12678</v>
      </c>
      <c r="D153" t="n">
        <v>8069</v>
      </c>
      <c r="E153" t="n">
        <v>3240</v>
      </c>
    </row>
    <row r="154" spans="1:5">
      <c r="A154" t="n">
        <v>28</v>
      </c>
      <c r="B154" t="n">
        <v>13360</v>
      </c>
      <c r="C154" t="n">
        <v>23336</v>
      </c>
      <c r="D154" t="n">
        <v>11240</v>
      </c>
      <c r="E154" t="n">
        <v>4574</v>
      </c>
    </row>
    <row r="155" spans="1:5">
      <c r="A155" t="n">
        <v>29</v>
      </c>
      <c r="B155" t="n">
        <v>20562</v>
      </c>
      <c r="C155" t="n">
        <v>32820</v>
      </c>
      <c r="D155" t="n">
        <v>11088</v>
      </c>
      <c r="E155" t="n">
        <v>4990</v>
      </c>
    </row>
    <row r="156" spans="1:5">
      <c r="A156" t="n">
        <v>30</v>
      </c>
      <c r="B156" t="n">
        <v>15470</v>
      </c>
      <c r="C156" t="n">
        <v>47483</v>
      </c>
      <c r="D156" t="n">
        <v>12223</v>
      </c>
      <c r="E156" t="n">
        <v>9295</v>
      </c>
    </row>
    <row r="157" spans="1:5">
      <c r="A157" t="n">
        <v>31</v>
      </c>
      <c r="B157" t="n">
        <v>7207</v>
      </c>
      <c r="C157" t="n">
        <v>29293</v>
      </c>
      <c r="D157" t="n">
        <v>3739</v>
      </c>
      <c r="E157" t="n">
        <v>2817</v>
      </c>
    </row>
    <row r="158" spans="1:5">
      <c r="A158" t="n">
        <v>32</v>
      </c>
      <c r="B158" t="n">
        <v>18208</v>
      </c>
      <c r="C158" t="n">
        <v>23012</v>
      </c>
      <c r="D158" t="n">
        <v>4100</v>
      </c>
      <c r="E158" t="n">
        <v>2978</v>
      </c>
    </row>
    <row r="159" spans="1:5">
      <c r="A159" t="n">
        <v>33</v>
      </c>
      <c r="B159" t="n">
        <v>10296</v>
      </c>
      <c r="C159" t="n">
        <v>22601</v>
      </c>
      <c r="D159" t="n">
        <v>5289</v>
      </c>
      <c r="E159" t="n">
        <v>2562</v>
      </c>
    </row>
    <row r="160" spans="1:5">
      <c r="A160" t="n">
        <v>34</v>
      </c>
      <c r="B160" t="n">
        <v>15827</v>
      </c>
      <c r="C160" t="n">
        <v>22630</v>
      </c>
      <c r="D160" t="n">
        <v>5521</v>
      </c>
      <c r="E160" t="n">
        <v>4984</v>
      </c>
    </row>
    <row r="161" spans="1:5">
      <c r="A161" t="n">
        <v>35</v>
      </c>
      <c r="B161" t="n">
        <v>18670</v>
      </c>
      <c r="C161" t="n">
        <v>21981</v>
      </c>
      <c r="D161" t="n">
        <v>5792</v>
      </c>
      <c r="E161" t="n">
        <v>7354</v>
      </c>
    </row>
    <row r="162" spans="1:5">
      <c r="A162" t="n">
        <v>36</v>
      </c>
      <c r="B162" t="n">
        <v>7564</v>
      </c>
      <c r="C162" t="n">
        <v>26561</v>
      </c>
      <c r="D162" t="n">
        <v>3605</v>
      </c>
      <c r="E162" t="n">
        <v>2159</v>
      </c>
    </row>
    <row r="163" spans="1:5">
      <c r="A163" t="n">
        <v>37</v>
      </c>
      <c r="B163" t="n">
        <v>10876</v>
      </c>
      <c r="C163" t="n">
        <v>24921</v>
      </c>
      <c r="D163" t="n">
        <v>3888</v>
      </c>
      <c r="E163" t="n">
        <v>2686</v>
      </c>
    </row>
    <row r="164" spans="1:5">
      <c r="A164" t="n">
        <v>38</v>
      </c>
      <c r="B164" t="n">
        <v>21379</v>
      </c>
      <c r="C164" t="n">
        <v>11275</v>
      </c>
      <c r="D164" t="n">
        <v>6784</v>
      </c>
      <c r="E164" t="n">
        <v>4170</v>
      </c>
    </row>
    <row r="165" spans="1:5">
      <c r="A165" t="n">
        <v>39</v>
      </c>
      <c r="B165" t="n">
        <v>18313</v>
      </c>
      <c r="C165" t="n">
        <v>30421</v>
      </c>
      <c r="D165" t="n">
        <v>5633</v>
      </c>
      <c r="E165" t="n">
        <v>5267</v>
      </c>
    </row>
    <row r="166" spans="1:5">
      <c r="A166" s="1" t="n">
        <v>40</v>
      </c>
      <c r="B166" t="n">
        <v>18936</v>
      </c>
      <c r="C166" t="n">
        <v>22945</v>
      </c>
      <c r="D166" t="n">
        <v>9590</v>
      </c>
      <c r="E166" t="n">
        <v>5725</v>
      </c>
    </row>
    <row r="167" spans="1:5">
      <c r="A167" t="n">
        <v>41</v>
      </c>
      <c r="B167" t="n">
        <v>3766</v>
      </c>
      <c r="D167" t="n">
        <v>3615</v>
      </c>
      <c r="E167" t="n">
        <v>2107</v>
      </c>
    </row>
    <row r="168" spans="1:5">
      <c r="A168" t="n">
        <v>42</v>
      </c>
      <c r="B168" t="n">
        <v>4302</v>
      </c>
      <c r="D168" t="n">
        <v>3432</v>
      </c>
      <c r="E168" t="n">
        <v>2041</v>
      </c>
    </row>
    <row r="169" spans="1:5">
      <c r="A169" t="n">
        <v>43</v>
      </c>
      <c r="B169" t="n">
        <v>5185</v>
      </c>
      <c r="D169" t="n">
        <v>4645</v>
      </c>
      <c r="E169" t="n">
        <v>3412</v>
      </c>
    </row>
    <row r="170" spans="1:5">
      <c r="A170" t="n">
        <v>44</v>
      </c>
      <c r="B170" t="n">
        <v>9820</v>
      </c>
      <c r="D170" t="n">
        <v>8419</v>
      </c>
      <c r="E170" t="n">
        <v>7346</v>
      </c>
    </row>
    <row r="171" spans="1:5">
      <c r="A171" t="n">
        <v>45</v>
      </c>
      <c r="B171" t="n">
        <v>9575</v>
      </c>
      <c r="D171" t="n">
        <v>7916</v>
      </c>
      <c r="E171" t="n">
        <v>6367</v>
      </c>
    </row>
    <row r="172" spans="1:5">
      <c r="A172" t="n">
        <v>46</v>
      </c>
      <c r="B172" t="n">
        <v>4486</v>
      </c>
      <c r="D172" t="n">
        <v>3885</v>
      </c>
      <c r="E172" t="n">
        <v>2401</v>
      </c>
    </row>
    <row r="173" spans="1:5">
      <c r="A173" t="n">
        <v>47</v>
      </c>
      <c r="B173" t="n">
        <v>10092</v>
      </c>
      <c r="D173" t="n">
        <v>7087</v>
      </c>
      <c r="E173" t="n">
        <v>3600</v>
      </c>
    </row>
    <row r="174" spans="1:5">
      <c r="A174" t="n">
        <v>48</v>
      </c>
      <c r="B174" t="n">
        <v>5909</v>
      </c>
      <c r="D174" t="n">
        <v>7852</v>
      </c>
      <c r="E174" t="n">
        <v>3564</v>
      </c>
    </row>
    <row r="175" spans="1:5">
      <c r="A175" t="n">
        <v>49</v>
      </c>
      <c r="B175" t="n">
        <v>7749</v>
      </c>
      <c r="D175" t="n">
        <v>10613</v>
      </c>
      <c r="E175" t="n">
        <v>4080</v>
      </c>
    </row>
    <row r="176" spans="1:5">
      <c r="A176" t="n">
        <v>50</v>
      </c>
      <c r="B176" t="n">
        <v>20469</v>
      </c>
      <c r="D176" t="n">
        <v>11441</v>
      </c>
      <c r="E176" t="n">
        <v>7527</v>
      </c>
    </row>
    <row r="177" spans="1:5">
      <c r="A177" t="n">
        <v>51</v>
      </c>
      <c r="B177" t="n">
        <v>3612</v>
      </c>
      <c r="D177" t="n">
        <v>3349</v>
      </c>
      <c r="E177" t="n">
        <v>2329</v>
      </c>
    </row>
    <row r="178" spans="1:5">
      <c r="A178" t="n">
        <v>52</v>
      </c>
      <c r="B178" t="n">
        <v>11725</v>
      </c>
      <c r="D178" t="n">
        <v>12135</v>
      </c>
      <c r="E178" t="n">
        <v>7509</v>
      </c>
    </row>
    <row r="179" spans="1:5">
      <c r="A179" t="n">
        <v>53</v>
      </c>
      <c r="B179" t="n">
        <v>8027</v>
      </c>
      <c r="D179" t="n">
        <v>7104</v>
      </c>
      <c r="E179" t="n">
        <v>2729</v>
      </c>
    </row>
    <row r="180" spans="1:5">
      <c r="A180" t="n">
        <v>54</v>
      </c>
      <c r="B180" t="n">
        <v>7990</v>
      </c>
      <c r="D180" t="n">
        <v>9875</v>
      </c>
      <c r="E180" t="n">
        <v>3837</v>
      </c>
    </row>
    <row r="181" spans="1:5">
      <c r="A181" t="n">
        <v>55</v>
      </c>
      <c r="B181" t="n">
        <v>14576</v>
      </c>
      <c r="D181" t="n">
        <v>9385</v>
      </c>
      <c r="E181" t="n">
        <v>3089</v>
      </c>
    </row>
  </sheetData>
  <conditionalFormatting sqref="D2:D56">
    <cfRule type="dataBar" priority="5">
      <dataBar>
        <cfvo type="min"/>
        <cfvo type="max"/>
        <color rgb="FF63C384"/>
      </dataBar>
    </cfRule>
  </conditionalFormatting>
  <conditionalFormatting sqref="E2:E56">
    <cfRule type="dataBar" priority="4">
      <dataBar>
        <cfvo type="min"/>
        <cfvo type="max"/>
        <color rgb="FF63C384"/>
      </dataBar>
    </cfRule>
  </conditionalFormatting>
  <conditionalFormatting sqref="C2:C41">
    <cfRule type="dataBar" priority="2">
      <dataBar>
        <cfvo type="min"/>
        <cfvo type="max"/>
        <color rgb="FF638EC6"/>
      </dataBar>
    </cfRule>
  </conditionalFormatting>
  <conditionalFormatting sqref="B2:B56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9"/>
  <sheetViews>
    <sheetView workbookViewId="0">
      <selection activeCell="E22" sqref="E22"/>
    </sheetView>
  </sheetViews>
  <sheetFormatPr baseColWidth="8" defaultRowHeight="14.25" outlineLevelCol="0"/>
  <cols>
    <col width="20.5" bestFit="1" customWidth="1" style="9" min="1" max="1"/>
    <col width="17.125" bestFit="1" customWidth="1" style="9" min="2" max="2"/>
    <col width="13" bestFit="1" customWidth="1" style="31" min="3" max="3"/>
    <col width="12.75" bestFit="1" customWidth="1" style="31" min="4" max="4"/>
    <col width="11.25" bestFit="1" customWidth="1" style="9" min="5" max="5"/>
  </cols>
  <sheetData>
    <row r="1" spans="1:5">
      <c r="A1" s="3" t="s">
        <v>0</v>
      </c>
      <c r="B1" s="3" t="s">
        <v>1</v>
      </c>
      <c r="C1" s="32" t="s">
        <v>25</v>
      </c>
      <c r="D1" s="32" t="s">
        <v>26</v>
      </c>
      <c r="E1" s="3" t="s">
        <v>4</v>
      </c>
    </row>
    <row r="2" spans="1:5">
      <c r="A2" t="s">
        <v>5</v>
      </c>
      <c r="B2" t="s">
        <v>12</v>
      </c>
      <c r="C2" s="31" t="n">
        <v>125.8555649996034</v>
      </c>
      <c r="D2" s="31" t="n">
        <v>61.18952617323405</v>
      </c>
      <c r="E2" t="s">
        <v>7</v>
      </c>
    </row>
    <row r="3" spans="1:5">
      <c r="A3" t="s">
        <v>14</v>
      </c>
      <c r="B3" t="s">
        <v>12</v>
      </c>
      <c r="C3" s="31" t="n">
        <v>93.22072649998782</v>
      </c>
      <c r="D3" s="31" t="n">
        <v>44.14877450491595</v>
      </c>
      <c r="E3" t="s">
        <v>7</v>
      </c>
    </row>
    <row r="4" spans="1:5">
      <c r="A4" t="s">
        <v>15</v>
      </c>
      <c r="B4" t="s">
        <v>12</v>
      </c>
      <c r="C4" s="31" t="n">
        <v>90.4542817025964</v>
      </c>
      <c r="D4" s="31" t="n">
        <v>50.04488954740683</v>
      </c>
      <c r="E4" t="s">
        <v>7</v>
      </c>
    </row>
    <row r="5" spans="1:5">
      <c r="A5" t="s">
        <v>16</v>
      </c>
      <c r="B5" t="s">
        <v>12</v>
      </c>
      <c r="C5" s="31" t="n">
        <v>61.11153660923737</v>
      </c>
      <c r="D5" s="31" t="n">
        <v>36.2314131543652</v>
      </c>
      <c r="E5" t="s">
        <v>7</v>
      </c>
    </row>
    <row r="6" spans="1:5">
      <c r="A6" t="s">
        <v>17</v>
      </c>
      <c r="B6" t="s">
        <v>12</v>
      </c>
      <c r="C6" s="31" t="n">
        <v>76.91587532635567</v>
      </c>
      <c r="D6" s="31" t="n">
        <v>30.80787566522646</v>
      </c>
      <c r="E6" t="s">
        <v>7</v>
      </c>
    </row>
    <row r="7" spans="1:5">
      <c r="A7" t="s">
        <v>18</v>
      </c>
      <c r="B7" t="s">
        <v>12</v>
      </c>
      <c r="C7" s="31" t="n">
        <v>114.274106400665</v>
      </c>
      <c r="D7" s="31" t="n">
        <v>47.59700574951511</v>
      </c>
      <c r="E7" t="s">
        <v>7</v>
      </c>
    </row>
    <row r="8" spans="1:5">
      <c r="A8" t="s">
        <v>27</v>
      </c>
      <c r="B8" t="s">
        <v>12</v>
      </c>
      <c r="C8" s="31" t="n">
        <v>73.66692413335859</v>
      </c>
      <c r="D8" s="31" t="n">
        <v>27.82282487213487</v>
      </c>
      <c r="E8" t="s">
        <v>7</v>
      </c>
    </row>
    <row r="9" spans="1:5">
      <c r="A9" t="s">
        <v>19</v>
      </c>
      <c r="B9" t="s">
        <v>12</v>
      </c>
      <c r="C9" s="31" t="n">
        <v>76.17545614592758</v>
      </c>
      <c r="D9" s="31" t="n">
        <v>47.05543511749029</v>
      </c>
      <c r="E9" t="s">
        <v>7</v>
      </c>
    </row>
    <row r="10" spans="1:5">
      <c r="A10" t="s">
        <v>20</v>
      </c>
      <c r="B10" t="s">
        <v>12</v>
      </c>
      <c r="C10" s="31" t="n">
        <v>84.52214121766765</v>
      </c>
      <c r="D10" s="31" t="n">
        <v>55.09092560986375</v>
      </c>
      <c r="E10" t="s">
        <v>7</v>
      </c>
    </row>
    <row r="11" spans="1:5">
      <c r="A11" t="s">
        <v>5</v>
      </c>
      <c r="B11" t="s">
        <v>12</v>
      </c>
      <c r="C11" s="31" t="n">
        <v>287.9089868345736</v>
      </c>
      <c r="D11" s="31" t="n">
        <v>167.4749093684412</v>
      </c>
      <c r="E11" t="s">
        <v>21</v>
      </c>
    </row>
    <row r="12" spans="1:5">
      <c r="A12" t="s">
        <v>14</v>
      </c>
      <c r="B12" t="s">
        <v>12</v>
      </c>
      <c r="C12" s="31" t="n">
        <v>240.1683007247956</v>
      </c>
      <c r="D12" s="31" t="n">
        <v>139.1768559269104</v>
      </c>
      <c r="E12" t="s">
        <v>21</v>
      </c>
    </row>
    <row r="13" spans="1:5">
      <c r="A13" t="s">
        <v>15</v>
      </c>
      <c r="B13" t="s">
        <v>12</v>
      </c>
      <c r="C13" s="31" t="n">
        <v>213.039585039585</v>
      </c>
      <c r="D13" s="31" t="n">
        <v>132.733066399733</v>
      </c>
      <c r="E13" t="s">
        <v>21</v>
      </c>
    </row>
    <row r="14" spans="1:5">
      <c r="A14" t="s">
        <v>16</v>
      </c>
      <c r="B14" t="s">
        <v>12</v>
      </c>
      <c r="C14" s="31" t="n">
        <v>148.5616265350549</v>
      </c>
      <c r="D14" s="31" t="n">
        <v>93.49174933944863</v>
      </c>
      <c r="E14" t="s">
        <v>21</v>
      </c>
    </row>
    <row r="15" spans="1:5">
      <c r="A15" t="s">
        <v>17</v>
      </c>
      <c r="B15" t="s">
        <v>12</v>
      </c>
      <c r="C15" s="31" t="n">
        <v>184.4010188535517</v>
      </c>
      <c r="D15" s="31" t="n">
        <v>93.34977464609914</v>
      </c>
      <c r="E15" t="s">
        <v>21</v>
      </c>
    </row>
    <row r="16" spans="1:5">
      <c r="A16" t="s">
        <v>18</v>
      </c>
      <c r="B16" t="s">
        <v>12</v>
      </c>
      <c r="C16" s="31" t="n">
        <v>197.1171363819132</v>
      </c>
      <c r="D16" s="31" t="n">
        <v>96.6986877216069</v>
      </c>
      <c r="E16" t="s">
        <v>21</v>
      </c>
    </row>
    <row r="17" spans="1:5">
      <c r="A17" t="s">
        <v>27</v>
      </c>
      <c r="B17" t="s">
        <v>12</v>
      </c>
      <c r="C17" s="31" t="n">
        <v>164.8165895210543</v>
      </c>
      <c r="D17" s="31" t="n">
        <v>79.57036644165862</v>
      </c>
      <c r="E17" t="s">
        <v>21</v>
      </c>
    </row>
    <row r="18" spans="1:5">
      <c r="A18" t="s">
        <v>19</v>
      </c>
      <c r="B18" t="s">
        <v>12</v>
      </c>
      <c r="C18" s="31" t="n">
        <v>190.5373374753751</v>
      </c>
      <c r="D18" s="31" t="n">
        <v>138.4101969995454</v>
      </c>
      <c r="E18" t="s">
        <v>21</v>
      </c>
    </row>
    <row r="19" spans="1:5">
      <c r="A19" t="s">
        <v>20</v>
      </c>
      <c r="B19" t="s">
        <v>12</v>
      </c>
      <c r="C19" s="31" t="n">
        <v>189.6382636811899</v>
      </c>
      <c r="D19" s="31" t="n">
        <v>135.841831164282</v>
      </c>
      <c r="E19" t="s">
        <v>21</v>
      </c>
    </row>
    <row r="20" spans="1:5">
      <c r="A20" t="s">
        <v>22</v>
      </c>
      <c r="B20" t="s">
        <v>12</v>
      </c>
      <c r="C20" t="n">
        <v>133.4385846624905</v>
      </c>
      <c r="D20" s="30" t="n">
        <v>60.26577082525955</v>
      </c>
      <c r="E20" t="s">
        <v>7</v>
      </c>
    </row>
    <row r="21" spans="1:5">
      <c r="A21" t="s">
        <v>22</v>
      </c>
      <c r="B21" t="s">
        <v>12</v>
      </c>
      <c r="C21" t="n">
        <v>271.9688889731533</v>
      </c>
      <c r="D21" s="30" t="n">
        <v>165.5450556520046</v>
      </c>
      <c r="E21" t="s">
        <v>21</v>
      </c>
    </row>
    <row r="22" spans="1:5">
      <c r="A22" t="s">
        <v>22</v>
      </c>
      <c r="B22" t="s">
        <v>12</v>
      </c>
      <c r="C22" t="n">
        <v>949.9789999999999</v>
      </c>
      <c r="D22" s="30" t="n">
        <v>536.9193</v>
      </c>
      <c r="E22" t="s">
        <v>28</v>
      </c>
    </row>
    <row r="23" spans="1:5">
      <c r="A23" t="s">
        <v>20</v>
      </c>
      <c r="B23" t="s">
        <v>12</v>
      </c>
      <c r="C23" s="31" t="n">
        <v>1175.65</v>
      </c>
      <c r="D23" s="31" t="n">
        <v>697.6799999999999</v>
      </c>
      <c r="E23" t="s">
        <v>28</v>
      </c>
    </row>
    <row r="24" spans="1:5">
      <c r="A24" t="s">
        <v>19</v>
      </c>
      <c r="B24" t="s">
        <v>12</v>
      </c>
      <c r="C24" s="31" t="n">
        <v>1173.64</v>
      </c>
      <c r="D24" s="31" t="n">
        <v>698.16</v>
      </c>
      <c r="E24" t="s">
        <v>28</v>
      </c>
    </row>
    <row r="25" spans="1:5">
      <c r="A25" t="s">
        <v>27</v>
      </c>
      <c r="B25" t="s">
        <v>12</v>
      </c>
      <c r="C25" s="31" t="n">
        <v>622.2</v>
      </c>
      <c r="D25" s="31" t="n">
        <v>136.67</v>
      </c>
      <c r="E25" t="s">
        <v>28</v>
      </c>
    </row>
    <row r="26" spans="1:5">
      <c r="A26" t="s">
        <v>18</v>
      </c>
      <c r="B26" t="s">
        <v>12</v>
      </c>
      <c r="C26" s="31" t="n">
        <v>701.1900000000001</v>
      </c>
      <c r="D26" s="31" t="n">
        <v>216.67</v>
      </c>
      <c r="E26" t="s">
        <v>28</v>
      </c>
    </row>
    <row r="27" spans="1:5">
      <c r="A27" t="s">
        <v>15</v>
      </c>
      <c r="B27" t="s">
        <v>12</v>
      </c>
      <c r="C27" s="31" t="n">
        <v>910.75</v>
      </c>
      <c r="D27" s="31" t="n">
        <v>432.42</v>
      </c>
      <c r="E27" t="s">
        <v>28</v>
      </c>
    </row>
    <row r="28" spans="1:5">
      <c r="A28" t="s">
        <v>24</v>
      </c>
      <c r="B28" t="s">
        <v>12</v>
      </c>
      <c r="C28" t="n">
        <v>98.15987240754622</v>
      </c>
      <c r="E28" t="s">
        <v>7</v>
      </c>
    </row>
    <row r="29" spans="1:5">
      <c r="A29" t="s">
        <v>24</v>
      </c>
      <c r="B29" t="s">
        <v>12</v>
      </c>
      <c r="C29" t="n">
        <v>203.1059779057103</v>
      </c>
      <c r="E29" t="s">
        <v>21</v>
      </c>
    </row>
  </sheetData>
  <autoFilter ref="A1:C27"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56"/>
  <sheetViews>
    <sheetView workbookViewId="0">
      <pane ySplit="1" topLeftCell="A2" activePane="bottomLeft" state="frozen"/>
      <selection pane="bottomLeft" activeCell="L24" sqref="L24"/>
    </sheetView>
  </sheetViews>
  <sheetFormatPr baseColWidth="8" defaultRowHeight="14.25" outlineLevelCol="0"/>
  <cols>
    <col width="17.625" customWidth="1" style="9" min="1" max="1"/>
    <col width="14.625" customWidth="1" style="33" min="2" max="2"/>
    <col width="16.75" customWidth="1" style="33" min="3" max="3"/>
    <col width="15.75" customWidth="1" style="9" min="4" max="4"/>
    <col width="14.5" customWidth="1" style="9" min="5" max="5"/>
    <col width="13.875" customWidth="1" style="9" min="6" max="7"/>
    <col width="14.625" customWidth="1" style="9" min="8" max="8"/>
    <col width="16.125" customWidth="1" style="9" min="9" max="9"/>
    <col width="17.75" customWidth="1" style="9" min="10" max="10"/>
    <col width="12.75" bestFit="1" customWidth="1" style="9" min="11" max="11"/>
  </cols>
  <sheetData>
    <row r="1" spans="1:12" ht="16.5" customHeight="1" s="9">
      <c r="A1" s="4" t="s">
        <v>29</v>
      </c>
      <c r="B1" s="34" t="s">
        <v>5</v>
      </c>
      <c r="C1" s="34" t="s">
        <v>13</v>
      </c>
      <c r="D1" s="35" t="s">
        <v>14</v>
      </c>
      <c r="E1" s="36" t="s">
        <v>15</v>
      </c>
      <c r="F1" s="37" t="s">
        <v>16</v>
      </c>
      <c r="G1" s="6" t="s">
        <v>17</v>
      </c>
      <c r="H1" s="7" t="s">
        <v>18</v>
      </c>
      <c r="I1" t="s">
        <v>19</v>
      </c>
      <c r="J1" t="s">
        <v>20</v>
      </c>
      <c r="K1" t="s">
        <v>22</v>
      </c>
      <c r="L1" t="s">
        <v>24</v>
      </c>
    </row>
    <row r="2" spans="1:12">
      <c r="A2" t="n">
        <v>1</v>
      </c>
      <c r="B2" s="33" t="n">
        <v>0.9309760990038418</v>
      </c>
      <c r="C2" s="33" t="n">
        <v>0.981674024562996</v>
      </c>
      <c r="D2" s="33" t="n">
        <v>0.9808215171276815</v>
      </c>
      <c r="E2" s="33" t="n">
        <v>0.9747185999425951</v>
      </c>
      <c r="F2" s="33" t="n">
        <v>0.9642995852040579</v>
      </c>
      <c r="G2" s="33" t="n">
        <v>0.9809077116209576</v>
      </c>
      <c r="H2" s="33" t="n">
        <v>0.9846607439733999</v>
      </c>
      <c r="I2" s="33" t="n">
        <v>0.9816612465462015</v>
      </c>
      <c r="J2" s="33" t="n">
        <v>0.9717800076508842</v>
      </c>
      <c r="K2" t="n">
        <v>0.9843156858763064</v>
      </c>
      <c r="L2" t="n">
        <v>0.9715142428785607</v>
      </c>
    </row>
    <row r="3" spans="1:12">
      <c r="A3" t="n">
        <v>2</v>
      </c>
      <c r="B3" s="33" t="n">
        <v>0.8176724577567742</v>
      </c>
      <c r="C3" s="33" t="n">
        <v>0.8638720413692563</v>
      </c>
      <c r="D3" s="33" t="n">
        <v>0.7915096158320537</v>
      </c>
      <c r="E3" s="33" t="n">
        <v>0.765020285627846</v>
      </c>
      <c r="F3" s="33" t="n">
        <v>0.7237878481877923</v>
      </c>
      <c r="G3" s="33" t="n">
        <v>0.7924955523208799</v>
      </c>
      <c r="H3" s="33" t="n">
        <v>0.8415419783873649</v>
      </c>
      <c r="I3" s="33" t="n">
        <v>0.8215394772232683</v>
      </c>
      <c r="J3" s="33" t="n">
        <v>0.7734896860194803</v>
      </c>
      <c r="K3" t="n">
        <v>0.8413447268523581</v>
      </c>
      <c r="L3" t="n">
        <v>0.7745970764617691</v>
      </c>
    </row>
    <row r="4" spans="1:12">
      <c r="A4" t="n">
        <v>3</v>
      </c>
      <c r="B4" s="33" t="n">
        <v>0.7458062761364023</v>
      </c>
      <c r="C4" s="33" t="n">
        <v>0.8076975973374042</v>
      </c>
      <c r="D4" s="33" t="n">
        <v>0.7051499378444316</v>
      </c>
      <c r="E4" s="33" t="n">
        <v>0.6881443498902327</v>
      </c>
      <c r="F4" s="33" t="n">
        <v>0.6096179838120834</v>
      </c>
      <c r="G4" s="33" t="n">
        <v>0.7132151906533275</v>
      </c>
      <c r="H4" s="33" t="n">
        <v>0.7637546758104738</v>
      </c>
      <c r="I4" s="33" t="n">
        <v>0.6810890774384429</v>
      </c>
      <c r="J4" s="33" t="n">
        <v>0.640114174734426</v>
      </c>
      <c r="K4" t="n">
        <v>0.7930264165091466</v>
      </c>
      <c r="L4" t="n">
        <v>0.6636369315342329</v>
      </c>
    </row>
    <row r="5" spans="1:12">
      <c r="A5" t="n">
        <v>4</v>
      </c>
      <c r="B5" s="33" t="n">
        <v>0.7160371264406895</v>
      </c>
      <c r="C5" s="33" t="n">
        <v>0.7801501836035813</v>
      </c>
      <c r="D5" s="33" t="n">
        <v>0.6558243423807909</v>
      </c>
      <c r="E5" s="33" t="n">
        <v>0.6449666043488042</v>
      </c>
      <c r="F5" s="33" t="n">
        <v>0.547616088489801</v>
      </c>
      <c r="G5" s="33" t="n">
        <v>0.6715109786434386</v>
      </c>
      <c r="H5" s="33" t="n">
        <v>0.734816604322527</v>
      </c>
      <c r="I5" s="33" t="n">
        <v>0.6560016627136465</v>
      </c>
      <c r="J5" s="33" t="n">
        <v>0.6123650060324279</v>
      </c>
      <c r="K5" t="n">
        <v>0.7572368112727103</v>
      </c>
      <c r="L5" t="n">
        <v>0.629513368315842</v>
      </c>
    </row>
    <row r="6" spans="1:12">
      <c r="A6" t="n">
        <v>5</v>
      </c>
      <c r="B6" s="33" t="n">
        <v>0.6894502430897902</v>
      </c>
      <c r="C6" s="33" t="n">
        <v>0.7617623193189477</v>
      </c>
      <c r="D6" s="33" t="n">
        <v>0.6250523502782044</v>
      </c>
      <c r="E6" s="33" t="n">
        <v>0.6175984609298032</v>
      </c>
      <c r="F6" s="33" t="n">
        <v>0.5095620562693222</v>
      </c>
      <c r="G6" s="33" t="n">
        <v>0.6406506319170074</v>
      </c>
      <c r="H6" s="33" t="n">
        <v>0.7004104322527016</v>
      </c>
      <c r="I6" s="33" t="n">
        <v>0.6410005623884393</v>
      </c>
      <c r="J6" s="33" t="n">
        <v>0.5753464967778007</v>
      </c>
      <c r="K6" t="n">
        <v>0.7262743505225501</v>
      </c>
      <c r="L6" t="n">
        <v>0.6080397301349325</v>
      </c>
    </row>
    <row r="7" spans="1:12">
      <c r="A7" t="n">
        <v>6</v>
      </c>
      <c r="B7" s="33" t="n">
        <v>0.5971577193757862</v>
      </c>
      <c r="C7" s="33" t="n">
        <v>0.667203036679457</v>
      </c>
      <c r="D7" s="33" t="n">
        <v>0.5668255456062329</v>
      </c>
      <c r="E7" s="33" t="n">
        <v>0.5054107936606443</v>
      </c>
      <c r="F7" s="33" t="n">
        <v>0.4497739595146732</v>
      </c>
      <c r="G7" s="33" t="n">
        <v>0.5907056984204</v>
      </c>
      <c r="H7" s="33" t="n">
        <v>0.6608738570241064</v>
      </c>
      <c r="I7" s="33" t="n">
        <v>0.5722302369366946</v>
      </c>
      <c r="J7" s="33" t="n">
        <v>0.5254244769443546</v>
      </c>
      <c r="K7" t="n">
        <v>0.7019043006889225</v>
      </c>
      <c r="L7" t="n">
        <v>0.572354447776112</v>
      </c>
    </row>
    <row r="8" spans="1:12">
      <c r="A8" t="n">
        <v>7</v>
      </c>
      <c r="B8" s="33" t="n">
        <v>0.565396253357359</v>
      </c>
      <c r="C8" s="33" t="n">
        <v>0.6262119899327474</v>
      </c>
      <c r="D8" s="33" t="n">
        <v>0.5382339841386966</v>
      </c>
      <c r="E8" s="33" t="n">
        <v>0.4748000527503898</v>
      </c>
      <c r="F8" s="33" t="n">
        <v>0.4253522658422533</v>
      </c>
      <c r="G8" s="33" t="n">
        <v>0.5671079688546937</v>
      </c>
      <c r="H8" s="33" t="n">
        <v>0.641508208645054</v>
      </c>
      <c r="I8" s="33" t="n">
        <v>0.5361884734821625</v>
      </c>
      <c r="J8" s="33" t="n">
        <v>0.5048259423829562</v>
      </c>
      <c r="K8" t="n">
        <v>0.6781122584475029</v>
      </c>
      <c r="L8" t="n">
        <v>0.5569090454772614</v>
      </c>
    </row>
    <row r="9" spans="1:12">
      <c r="A9" t="n">
        <v>8</v>
      </c>
      <c r="B9" s="33" t="n">
        <v>0.5452079012681468</v>
      </c>
      <c r="C9" s="33" t="n">
        <v>0.6001774146965384</v>
      </c>
      <c r="D9" s="33" t="n">
        <v>0.5186433466951186</v>
      </c>
      <c r="E9" s="33" t="n">
        <v>0.4544135785709299</v>
      </c>
      <c r="F9" s="33" t="n">
        <v>0.4052960275909211</v>
      </c>
      <c r="G9" s="33" t="n">
        <v>0.5456666897714932</v>
      </c>
      <c r="H9" s="33" t="n">
        <v>0.6281561720698254</v>
      </c>
      <c r="I9" s="33" t="n">
        <v>0.5114189304838985</v>
      </c>
      <c r="J9" s="33" t="n">
        <v>0.4102345290292205</v>
      </c>
      <c r="K9" t="n">
        <v>0.6601940230890601</v>
      </c>
      <c r="L9" t="n">
        <v>0.5344515242378811</v>
      </c>
    </row>
    <row r="10" spans="1:12">
      <c r="A10" t="n">
        <v>9</v>
      </c>
      <c r="B10" s="38" t="n">
        <v>0.5277326352293203</v>
      </c>
      <c r="C10" s="33" t="n">
        <v>0.5818101800277812</v>
      </c>
      <c r="D10" s="38" t="n">
        <v>0.5057003636266943</v>
      </c>
      <c r="E10" s="33" t="n">
        <v>0.4341124359043977</v>
      </c>
      <c r="F10" s="33" t="n">
        <v>0.3092171697556277</v>
      </c>
      <c r="G10" s="33" t="n">
        <v>0.5163158583828161</v>
      </c>
      <c r="H10" s="33" t="n">
        <v>0.6186097256857855</v>
      </c>
      <c r="I10" s="33" t="n">
        <v>0.4895469105313348</v>
      </c>
      <c r="J10" s="33" t="n">
        <v>0.3817938380955184</v>
      </c>
      <c r="K10" t="n">
        <v>0.6360583006576789</v>
      </c>
      <c r="L10" t="n">
        <v>0.5251436781609196</v>
      </c>
    </row>
    <row r="11" spans="1:12">
      <c r="A11" t="n">
        <v>10</v>
      </c>
      <c r="B11" s="33" t="n">
        <v>0.4808622037874409</v>
      </c>
      <c r="C11" s="33" t="n">
        <v>0.5654233884831731</v>
      </c>
      <c r="D11" s="33" t="n">
        <v>0.4877251061962786</v>
      </c>
      <c r="E11" s="33" t="n">
        <v>0.3490834619770536</v>
      </c>
      <c r="F11" s="33" t="n">
        <v>0.2976665786325716</v>
      </c>
      <c r="G11" s="33" t="n">
        <v>0.491224016697088</v>
      </c>
      <c r="H11" s="33" t="n">
        <v>0.5233920407315046</v>
      </c>
      <c r="I11" s="33" t="n">
        <v>0.456207056752329</v>
      </c>
      <c r="J11" s="33" t="n">
        <v>0.3778654032898802</v>
      </c>
      <c r="K11" t="n">
        <v>0.6157655476231391</v>
      </c>
      <c r="L11" t="n">
        <v>0.5053098450774612</v>
      </c>
    </row>
    <row r="12" spans="1:12">
      <c r="A12" t="n">
        <v>11</v>
      </c>
      <c r="B12" s="33" t="n">
        <v>0.4400979158875327</v>
      </c>
      <c r="C12" s="33" t="n">
        <v>0.5247624155904884</v>
      </c>
      <c r="D12" s="33" t="n">
        <v>0.4644383729201151</v>
      </c>
      <c r="E12" s="33" t="n">
        <v>0.3061849832052068</v>
      </c>
      <c r="F12" s="33" t="n">
        <v>0.267419099255853</v>
      </c>
      <c r="G12" s="33" t="n">
        <v>0.4245434871344624</v>
      </c>
      <c r="H12" s="33" t="n">
        <v>0.4813616999168745</v>
      </c>
      <c r="I12" s="33" t="n">
        <v>0.4114849499963322</v>
      </c>
      <c r="J12" s="33" t="n">
        <v>0.3565606332578053</v>
      </c>
      <c r="K12" t="n">
        <v>0.6041585302985331</v>
      </c>
      <c r="L12" t="n">
        <v>0.4593328335832084</v>
      </c>
    </row>
    <row r="13" spans="1:12">
      <c r="A13" t="n">
        <v>12</v>
      </c>
      <c r="B13" s="33" t="n">
        <v>0.4247441607452487</v>
      </c>
      <c r="C13" s="38" t="n">
        <v>0.5106586348695521</v>
      </c>
      <c r="D13" s="33" t="n">
        <v>0.4460177226465641</v>
      </c>
      <c r="E13" s="33" t="n">
        <v>0.2905925885702317</v>
      </c>
      <c r="F13" s="33" t="n">
        <v>0.2242461433298638</v>
      </c>
      <c r="G13" s="33" t="n">
        <v>0.3907180209945857</v>
      </c>
      <c r="H13" s="33" t="n">
        <v>0.4671264546965919</v>
      </c>
      <c r="I13" s="33" t="n">
        <v>0.3346822505318239</v>
      </c>
      <c r="J13" s="33" t="n">
        <v>0.2842450637083248</v>
      </c>
      <c r="K13" t="n">
        <v>0.5911767922140815</v>
      </c>
      <c r="L13" t="n">
        <v>0.4422788605697152</v>
      </c>
    </row>
    <row r="14" spans="1:12">
      <c r="A14" t="n">
        <v>13</v>
      </c>
      <c r="B14" s="33" t="n">
        <v>0.3913643626967667</v>
      </c>
      <c r="C14" s="33" t="n">
        <v>0.4655004057157789</v>
      </c>
      <c r="D14" s="33" t="n">
        <v>0.4309341948693404</v>
      </c>
      <c r="E14" s="33" t="n">
        <v>0.2799028772234677</v>
      </c>
      <c r="F14" s="33" t="n">
        <v>0.210070064782737</v>
      </c>
      <c r="G14" s="33" t="n">
        <v>0.3740363361906302</v>
      </c>
      <c r="H14" s="33" t="n">
        <v>0.4252259975062344</v>
      </c>
      <c r="I14" s="33" t="n">
        <v>0.3200234736044208</v>
      </c>
      <c r="J14" s="33" t="n">
        <v>0.2382367654415443</v>
      </c>
      <c r="K14" t="n">
        <v>0.5799446987330699</v>
      </c>
      <c r="L14" t="n">
        <v>0.4317060219890055</v>
      </c>
    </row>
    <row r="15" spans="1:12">
      <c r="A15" t="n">
        <v>14</v>
      </c>
      <c r="B15" s="33" t="n">
        <v>0.3841158671335804</v>
      </c>
      <c r="C15" s="33" t="n">
        <v>0.4568015843544993</v>
      </c>
      <c r="D15" s="33" t="n">
        <v>0.4216540693616257</v>
      </c>
      <c r="E15" s="33" t="n">
        <v>0.2716722649310754</v>
      </c>
      <c r="F15" s="33" t="n">
        <v>0.2017819136540882</v>
      </c>
      <c r="G15" s="33" t="n">
        <v>0.3542354997959073</v>
      </c>
      <c r="H15" s="33" t="n">
        <v>0.4179395261845387</v>
      </c>
      <c r="I15" s="33" t="n">
        <v>0.2796415384991564</v>
      </c>
      <c r="J15" s="33" t="n">
        <v>0.2340287790954301</v>
      </c>
      <c r="K15" t="n">
        <v>0.5706340899504788</v>
      </c>
      <c r="L15" t="n">
        <v>0.4201493003498251</v>
      </c>
    </row>
    <row r="16" spans="1:12">
      <c r="A16" t="n">
        <v>15</v>
      </c>
      <c r="B16" s="33" t="n">
        <v>0.3476285995988169</v>
      </c>
      <c r="C16" s="33" t="n">
        <v>0.4018580407366148</v>
      </c>
      <c r="D16" s="33" t="n">
        <v>0.4112106043382592</v>
      </c>
      <c r="E16" s="33" t="n">
        <v>0.2661179591805072</v>
      </c>
      <c r="F16" s="33" t="n">
        <v>0.1722335285618854</v>
      </c>
      <c r="G16" s="33" t="n">
        <v>0.3103363292591823</v>
      </c>
      <c r="H16" s="33" t="n">
        <v>0.3997947838736492</v>
      </c>
      <c r="I16" s="33" t="n">
        <v>0.266938895273492</v>
      </c>
      <c r="J16" s="33" t="n">
        <v>0.2286437336315217</v>
      </c>
      <c r="K16" t="n">
        <v>0.5609798009779263</v>
      </c>
      <c r="L16" t="n">
        <v>0.4029703898050975</v>
      </c>
    </row>
    <row r="17" spans="1:12">
      <c r="A17" t="n">
        <v>16</v>
      </c>
      <c r="B17" s="33" t="n">
        <v>0.3331724067589161</v>
      </c>
      <c r="C17" s="33" t="n">
        <v>0.389129567740782</v>
      </c>
      <c r="D17" s="33" t="n">
        <v>0.3970378052104315</v>
      </c>
      <c r="E17" s="33" t="n">
        <v>0.2524649171120713</v>
      </c>
      <c r="F17" s="33" t="n">
        <v>0.1636657397194302</v>
      </c>
      <c r="G17" s="33" t="n">
        <v>0.2896190014093944</v>
      </c>
      <c r="H17" s="33" t="n">
        <v>0.3907938487115544</v>
      </c>
      <c r="I17" s="33" t="n">
        <v>0.2594566838643421</v>
      </c>
      <c r="J17" s="33" t="n">
        <v>0.2241856222228761</v>
      </c>
      <c r="K17" t="n">
        <v>0.5481074156811898</v>
      </c>
      <c r="L17" t="n">
        <v>0.3900081209395302</v>
      </c>
    </row>
    <row r="18" spans="1:12">
      <c r="A18" t="n">
        <v>17</v>
      </c>
      <c r="B18" s="33" t="n">
        <v>0.3224832557032605</v>
      </c>
      <c r="C18" s="33" t="n">
        <v>0.3849073730247143</v>
      </c>
      <c r="D18" s="33" t="n">
        <v>0.3897586236696381</v>
      </c>
      <c r="E18" s="33" t="n">
        <v>0.2452350107440132</v>
      </c>
      <c r="F18" s="33" t="n">
        <v>0.1528297783094347</v>
      </c>
      <c r="G18" s="33" t="n">
        <v>0.2436943077408871</v>
      </c>
      <c r="H18" s="33" t="n">
        <v>0.3857803408146301</v>
      </c>
      <c r="I18" s="33" t="n">
        <v>0.2524268283737193</v>
      </c>
      <c r="J18" s="33" t="n">
        <v>0.2167701497807727</v>
      </c>
      <c r="K18" t="n">
        <v>0.5378282536359802</v>
      </c>
      <c r="L18" t="n">
        <v>0.3855416041979011</v>
      </c>
    </row>
    <row r="19" spans="1:12">
      <c r="A19" t="n">
        <v>18</v>
      </c>
      <c r="B19" s="33" t="n">
        <v>0.3163975113045252</v>
      </c>
      <c r="C19" s="33" t="n">
        <v>0.3810083756240459</v>
      </c>
      <c r="D19" s="33" t="n">
        <v>0.3826655764513491</v>
      </c>
      <c r="E19" s="33" t="n">
        <v>0.238889449146297</v>
      </c>
      <c r="F19" s="33" t="n">
        <v>0.147881744317917</v>
      </c>
      <c r="G19" s="33" t="n">
        <v>0.2333433454248593</v>
      </c>
      <c r="H19" s="33" t="n">
        <v>0.3829618661679136</v>
      </c>
      <c r="I19" s="33" t="n">
        <v>0.2232804362178155</v>
      </c>
      <c r="J19" s="33" t="n">
        <v>0.2093841038166142</v>
      </c>
      <c r="K19" t="n">
        <v>0.5002108946620217</v>
      </c>
      <c r="L19" t="n">
        <v>0.3726886556721639</v>
      </c>
    </row>
    <row r="20" spans="1:12">
      <c r="A20" t="n">
        <v>19</v>
      </c>
      <c r="B20" s="33" t="n">
        <v>0.2590827185258219</v>
      </c>
      <c r="C20" s="33" t="n">
        <v>0.3754315027987512</v>
      </c>
      <c r="D20" s="33" t="n">
        <v>0.3303884224451402</v>
      </c>
      <c r="E20" s="33" t="n">
        <v>0.2332730841135995</v>
      </c>
      <c r="F20" s="33" t="n">
        <v>0.1127716758066771</v>
      </c>
      <c r="G20" s="33" t="n">
        <v>0.1934644147162342</v>
      </c>
      <c r="H20" s="33" t="n">
        <v>0.3671420407315046</v>
      </c>
      <c r="I20" s="33" t="n">
        <v>0.1695356627625498</v>
      </c>
      <c r="J20" s="33" t="n">
        <v>0.1947738575169938</v>
      </c>
      <c r="K20" t="n">
        <v>0.4853389155327824</v>
      </c>
      <c r="L20" t="n">
        <v>0.3688780609695153</v>
      </c>
    </row>
    <row r="21" spans="1:12">
      <c r="A21" t="n">
        <v>20</v>
      </c>
      <c r="B21" s="33" t="n">
        <v>0.2142997994084248</v>
      </c>
      <c r="C21" s="33" t="n">
        <v>0.3193258241531542</v>
      </c>
      <c r="D21" s="33" t="n">
        <v>0.285450278869101</v>
      </c>
      <c r="E21" s="33" t="n">
        <v>0.2221799874329954</v>
      </c>
      <c r="F21" s="33" t="n">
        <v>0.09727508583324271</v>
      </c>
      <c r="G21" s="33" t="n">
        <v>0.1681800328088538</v>
      </c>
      <c r="H21" s="33" t="n">
        <v>0.3610764754779717</v>
      </c>
      <c r="I21" s="33" t="n">
        <v>0.1310609580164804</v>
      </c>
      <c r="J21" s="33" t="n">
        <v>0.1831945384456934</v>
      </c>
      <c r="K21" t="n">
        <v>0.4789964538453127</v>
      </c>
      <c r="L21" t="n">
        <v>0.365926411794103</v>
      </c>
    </row>
    <row r="22" spans="1:12">
      <c r="A22" t="n">
        <v>21</v>
      </c>
      <c r="B22" s="33" t="n">
        <v>0.2065685241219869</v>
      </c>
      <c r="C22" s="33" t="n">
        <v>0.3072437457881201</v>
      </c>
      <c r="D22" s="33" t="n">
        <v>0.2769878148495303</v>
      </c>
      <c r="E22" s="33" t="n">
        <v>0.2140812511151277</v>
      </c>
      <c r="F22" s="33" t="n">
        <v>0.09207071727073592</v>
      </c>
      <c r="G22" s="33" t="n">
        <v>0.1591999568709903</v>
      </c>
      <c r="H22" s="33" t="n">
        <v>0.3514261221945137</v>
      </c>
      <c r="I22" s="33" t="n">
        <v>0.1276988532166174</v>
      </c>
      <c r="J22" s="33" t="n">
        <v>0.1791778242062207</v>
      </c>
      <c r="K22" t="n">
        <v>0.4721697155265337</v>
      </c>
      <c r="L22" t="n">
        <v>0.3515742128935532</v>
      </c>
    </row>
    <row r="23" spans="1:12">
      <c r="A23" t="n">
        <v>22</v>
      </c>
      <c r="B23" s="33" t="n">
        <v>0.2034746540645293</v>
      </c>
      <c r="C23" s="33" t="n">
        <v>0.3050776361210821</v>
      </c>
      <c r="D23" s="33" t="n">
        <v>0.2720286646856657</v>
      </c>
      <c r="E23" s="33" t="n">
        <v>0.2073555764143698</v>
      </c>
      <c r="F23" s="33" t="n">
        <v>0.08789945470645807</v>
      </c>
      <c r="G23" s="33" t="n">
        <v>0.151983549363462</v>
      </c>
      <c r="H23" s="33" t="n">
        <v>0.3483478802992518</v>
      </c>
      <c r="I23" s="33" t="n">
        <v>0.1208034819179891</v>
      </c>
      <c r="J23" s="33" t="n">
        <v>0.143454079981167</v>
      </c>
      <c r="K23" t="n">
        <v>0.4340212144408167</v>
      </c>
      <c r="L23" t="n">
        <v>0.3432033983008496</v>
      </c>
    </row>
    <row r="24" spans="1:12">
      <c r="A24" t="n">
        <v>23</v>
      </c>
      <c r="B24" s="33" t="n">
        <v>0.201312344881515</v>
      </c>
      <c r="C24" s="33" t="n">
        <v>0.3008210587118868</v>
      </c>
      <c r="D24" s="33" t="n">
        <v>0.2581284193872192</v>
      </c>
      <c r="E24" s="33" t="n">
        <v>0.2020029633307217</v>
      </c>
      <c r="F24" s="33" t="n">
        <v>0.08704500613649427</v>
      </c>
      <c r="G24" s="33" t="n">
        <v>0.1508745176867448</v>
      </c>
      <c r="H24" s="33" t="n">
        <v>0.3107205943474647</v>
      </c>
      <c r="I24" s="33" t="n">
        <v>0.1086876788028462</v>
      </c>
      <c r="J24" s="33" t="n">
        <v>0.112570991378042</v>
      </c>
      <c r="K24" t="n">
        <v>0.4170246668645431</v>
      </c>
      <c r="L24" t="n">
        <v>0.2859976261869066</v>
      </c>
    </row>
    <row r="25" spans="1:12">
      <c r="A25" t="n">
        <v>24</v>
      </c>
      <c r="B25" s="33" t="n">
        <v>0.1548226974467072</v>
      </c>
      <c r="C25" s="33" t="n">
        <v>0.2831346013670559</v>
      </c>
      <c r="D25" s="33" t="n">
        <v>0.2113023419686364</v>
      </c>
      <c r="E25" s="33" t="n">
        <v>0.1753872887075379</v>
      </c>
      <c r="F25" s="33" t="n">
        <v>0.07804222529478476</v>
      </c>
      <c r="G25" s="33" t="n">
        <v>0.1461226250163659</v>
      </c>
      <c r="H25" s="33" t="n">
        <v>0.2481556525353283</v>
      </c>
      <c r="I25" s="33" t="n">
        <v>0.1070494168276402</v>
      </c>
      <c r="J25" s="33" t="n">
        <v>0.106994673807492</v>
      </c>
      <c r="K25" t="n">
        <v>0.3044225391717307</v>
      </c>
      <c r="L25" t="n">
        <v>0.2812656171914043</v>
      </c>
    </row>
    <row r="26" spans="1:12">
      <c r="A26" t="n">
        <v>25</v>
      </c>
      <c r="B26" s="33" t="n">
        <v>0.1411008737633019</v>
      </c>
      <c r="C26" s="33" t="n">
        <v>0.2646917247734181</v>
      </c>
      <c r="D26" s="33" t="n">
        <v>0.187543625231837</v>
      </c>
      <c r="E26" s="33" t="n">
        <v>0.169406325392331</v>
      </c>
      <c r="F26" s="33" t="n">
        <v>0.06090664760987432</v>
      </c>
      <c r="G26" s="33" t="n">
        <v>0.1184892524048274</v>
      </c>
      <c r="H26" s="33" t="n">
        <v>0.2147106192851205</v>
      </c>
      <c r="I26" s="33" t="n">
        <v>0.0992982370345013</v>
      </c>
      <c r="J26" s="33" t="n">
        <v>0.09310537621752052</v>
      </c>
      <c r="K26" t="n">
        <v>0.2731320200584256</v>
      </c>
      <c r="L26" t="n">
        <v>0.2795633433283358</v>
      </c>
    </row>
    <row r="27" spans="1:12">
      <c r="A27" t="n">
        <v>26</v>
      </c>
      <c r="B27" s="33" t="n">
        <v>0.1377962125590725</v>
      </c>
      <c r="C27" s="33" t="n">
        <v>0.261301591231038</v>
      </c>
      <c r="D27" s="33" t="n">
        <v>0.1842530363161358</v>
      </c>
      <c r="E27" s="33" t="n">
        <v>0.1651242349254125</v>
      </c>
      <c r="F27" s="33" t="n">
        <v>0.05974925818328699</v>
      </c>
      <c r="G27" s="33" t="n">
        <v>0.1163173987045894</v>
      </c>
      <c r="H27" s="33" t="n">
        <v>0.2125415627597672</v>
      </c>
      <c r="I27" s="33" t="n">
        <v>0.0984424285399907</v>
      </c>
      <c r="J27" s="33" t="n">
        <v>0.09220786864020246</v>
      </c>
      <c r="K27" t="n">
        <v>0.2390295721181635</v>
      </c>
      <c r="L27" t="n">
        <v>0.2710207396301849</v>
      </c>
    </row>
    <row r="28" spans="1:12">
      <c r="A28" t="n">
        <v>27</v>
      </c>
      <c r="B28" s="33" t="n">
        <v>0.1334239961921599</v>
      </c>
      <c r="C28" s="33" t="n">
        <v>0.2588397904031027</v>
      </c>
      <c r="D28" s="33" t="n">
        <v>0.1806765982623031</v>
      </c>
      <c r="E28" s="33" t="n">
        <v>0.1584218324554531</v>
      </c>
      <c r="F28" s="33" t="n">
        <v>0.05845204989979649</v>
      </c>
      <c r="G28" s="33" t="n">
        <v>0.1149234074998267</v>
      </c>
      <c r="H28" s="33" t="n">
        <v>0.2100348088113051</v>
      </c>
      <c r="I28" s="33" t="n">
        <v>0.08745140230334743</v>
      </c>
      <c r="J28" s="33" t="n">
        <v>0.08205573374922756</v>
      </c>
      <c r="K28" t="n">
        <v>0.236748785402965</v>
      </c>
      <c r="L28" t="n">
        <v>0.2628217141429285</v>
      </c>
    </row>
    <row r="29" spans="1:12">
      <c r="A29" t="n">
        <v>28</v>
      </c>
      <c r="B29" s="33" t="n">
        <v>0.1286437969605277</v>
      </c>
      <c r="C29" s="33" t="n">
        <v>0.2495839694131562</v>
      </c>
      <c r="D29" s="33" t="n">
        <v>0.1780241841666168</v>
      </c>
      <c r="E29" s="33" t="n">
        <v>0.1461418520041269</v>
      </c>
      <c r="F29" s="33" t="n">
        <v>0.05555469247619196</v>
      </c>
      <c r="G29" s="33" t="n">
        <v>0.1121431266991675</v>
      </c>
      <c r="H29" s="33" t="n">
        <v>0.2088528678304239</v>
      </c>
      <c r="I29" s="33" t="n">
        <v>0.07602024598381299</v>
      </c>
      <c r="J29" s="33" t="n">
        <v>0.07255098137303946</v>
      </c>
      <c r="K29" t="n">
        <v>0.234921031665443</v>
      </c>
      <c r="L29" t="n">
        <v>0.2606353073463268</v>
      </c>
    </row>
    <row r="30" spans="1:12">
      <c r="A30" t="n">
        <v>29</v>
      </c>
      <c r="B30" s="33" t="n">
        <v>0.1160439261551015</v>
      </c>
      <c r="C30" s="33" t="n">
        <v>0.2226829503101319</v>
      </c>
      <c r="D30" s="33" t="n">
        <v>0.1667165240744803</v>
      </c>
      <c r="E30" s="33" t="n">
        <v>0.1275628544166815</v>
      </c>
      <c r="F30" s="33" t="n">
        <v>0.05219903991051593</v>
      </c>
      <c r="G30" s="33" t="n">
        <v>0.1032323652410989</v>
      </c>
      <c r="H30" s="33" t="n">
        <v>0.1728621155444721</v>
      </c>
      <c r="I30" s="33" t="n">
        <v>0.07512775998239479</v>
      </c>
      <c r="J30" s="33" t="n">
        <v>0.07102080451990701</v>
      </c>
      <c r="K30" t="n">
        <v>0.2205177073406964</v>
      </c>
      <c r="L30" t="n">
        <v>0.2255590954522739</v>
      </c>
    </row>
    <row r="31" spans="1:12">
      <c r="A31" t="n">
        <v>30</v>
      </c>
      <c r="B31" s="33" t="n">
        <v>0.111569714072009</v>
      </c>
      <c r="C31" s="33" t="n">
        <v>0.1838442601532093</v>
      </c>
      <c r="D31" s="33" t="n">
        <v>0.1412825984351422</v>
      </c>
      <c r="E31" s="33" t="n">
        <v>0.1073858303144078</v>
      </c>
      <c r="F31" s="33" t="n">
        <v>0.05127468191210054</v>
      </c>
      <c r="G31" s="33" t="n">
        <v>0.09930454471939189</v>
      </c>
      <c r="H31" s="33" t="n">
        <v>0.1626402743142145</v>
      </c>
      <c r="I31" s="33" t="n">
        <v>0.06659412670856053</v>
      </c>
      <c r="J31" s="33" t="n">
        <v>0.06763675955624872</v>
      </c>
      <c r="K31" t="n">
        <v>0.216705981597488</v>
      </c>
      <c r="L31" t="n">
        <v>0.2234195402298851</v>
      </c>
    </row>
    <row r="32" spans="1:12">
      <c r="A32" t="n">
        <v>31</v>
      </c>
      <c r="B32" s="33" t="n">
        <v>0.1094346037466426</v>
      </c>
      <c r="C32" s="33" t="n">
        <v>0.1683307890140419</v>
      </c>
      <c r="D32" s="33" t="n">
        <v>0.1396140371869786</v>
      </c>
      <c r="E32" s="33" t="n">
        <v>0.1058265908509103</v>
      </c>
      <c r="F32" s="33" t="n">
        <v>0.05069987105594308</v>
      </c>
      <c r="G32" s="33" t="n">
        <v>0.0984958757884522</v>
      </c>
      <c r="H32" s="33" t="n">
        <v>0.1606920199501247</v>
      </c>
      <c r="I32" s="33" t="n">
        <v>0.0662151258038487</v>
      </c>
      <c r="J32" s="33" t="n">
        <v>0.06597416355236442</v>
      </c>
      <c r="K32" t="n">
        <v>0.2089731773233562</v>
      </c>
      <c r="L32" t="n">
        <v>0.2185625937031484</v>
      </c>
    </row>
    <row r="33" spans="1:12">
      <c r="A33" t="n">
        <v>32</v>
      </c>
      <c r="B33" s="33" t="n">
        <v>0.09951382041954238</v>
      </c>
      <c r="C33" s="33" t="n">
        <v>0.1594669307257499</v>
      </c>
      <c r="D33" s="33" t="n">
        <v>0.1368884988931655</v>
      </c>
      <c r="E33" s="33" t="n">
        <v>0.1048491571573746</v>
      </c>
      <c r="F33" s="33" t="n">
        <v>0.04749957277571502</v>
      </c>
      <c r="G33" s="33" t="n">
        <v>0.09415986999684234</v>
      </c>
      <c r="H33" s="33" t="n">
        <v>0.158406068162926</v>
      </c>
      <c r="I33" s="33" t="n">
        <v>0.06581167322786513</v>
      </c>
      <c r="J33" s="33" t="n">
        <v>0.06515022216990848</v>
      </c>
      <c r="K33" t="n">
        <v>0.2074109946417134</v>
      </c>
      <c r="L33" t="n">
        <v>0.1970733383308346</v>
      </c>
    </row>
    <row r="34" spans="1:12">
      <c r="A34" t="n">
        <v>33</v>
      </c>
      <c r="B34" s="33" t="n">
        <v>0.09733111209329208</v>
      </c>
      <c r="C34" s="33" t="n">
        <v>0.1462708531033819</v>
      </c>
      <c r="D34" s="33" t="n">
        <v>0.1351268704837498</v>
      </c>
      <c r="E34" s="33" t="n">
        <v>0.1043294106695421</v>
      </c>
      <c r="F34" s="33" t="n">
        <v>0.04692476191955755</v>
      </c>
      <c r="G34" s="33" t="n">
        <v>0.09355144289642106</v>
      </c>
      <c r="H34" s="33" t="n">
        <v>0.1573150457190357</v>
      </c>
      <c r="I34" s="33" t="n">
        <v>0.06010220798591584</v>
      </c>
      <c r="J34" s="33" t="n">
        <v>0.06447341317717682</v>
      </c>
      <c r="K34" t="n">
        <v>0.1653726586787059</v>
      </c>
      <c r="L34" t="n">
        <v>0.1813780609695153</v>
      </c>
    </row>
    <row r="35" spans="1:12">
      <c r="A35" t="n">
        <v>34</v>
      </c>
      <c r="B35" s="33" t="n">
        <v>0.09275490429401965</v>
      </c>
      <c r="C35" s="33" t="n">
        <v>0.1385553767655513</v>
      </c>
      <c r="D35" s="33" t="n">
        <v>0.1200167520890254</v>
      </c>
      <c r="E35" s="33" t="n">
        <v>0.09906988650908781</v>
      </c>
      <c r="F35" s="33" t="n">
        <v>0.04492845935155122</v>
      </c>
      <c r="G35" s="33" t="n">
        <v>0.09012422695101006</v>
      </c>
      <c r="H35" s="33" t="n">
        <v>0.1458333333333333</v>
      </c>
      <c r="I35" s="33" t="n">
        <v>0.05826833264053598</v>
      </c>
      <c r="J35" s="33" t="n">
        <v>0.06225171409234029</v>
      </c>
      <c r="K35" t="n">
        <v>0.1633730648462031</v>
      </c>
      <c r="L35" t="n">
        <v>0.1653392053973013</v>
      </c>
    </row>
    <row r="36" spans="1:12">
      <c r="A36" t="n">
        <v>35</v>
      </c>
      <c r="B36" s="33" t="n">
        <v>0.08761432019855166</v>
      </c>
      <c r="C36" s="33" t="n">
        <v>0.1327997139359932</v>
      </c>
      <c r="D36" s="33" t="n">
        <v>0.1016825213223514</v>
      </c>
      <c r="E36" s="33" t="n">
        <v>0.09293377498855782</v>
      </c>
      <c r="F36" s="33" t="n">
        <v>0.04380214078205347</v>
      </c>
      <c r="G36" s="33" t="n">
        <v>0.08631963217116055</v>
      </c>
      <c r="H36" s="33" t="n">
        <v>0.1279483582709892</v>
      </c>
      <c r="I36" s="33" t="n">
        <v>0.05365919260581461</v>
      </c>
      <c r="J36" s="33" t="n">
        <v>0.06197216255186417</v>
      </c>
      <c r="K36" t="n">
        <v>0.1612797400528018</v>
      </c>
      <c r="L36" t="n">
        <v>0.1573119690154922</v>
      </c>
    </row>
    <row r="37" spans="1:12">
      <c r="A37" t="n">
        <v>36</v>
      </c>
      <c r="B37" s="33" t="n">
        <v>0.08570360044878116</v>
      </c>
      <c r="C37" s="33" t="n">
        <v>0.1184552543631638</v>
      </c>
      <c r="D37" s="33" t="n">
        <v>0.1002998092123194</v>
      </c>
      <c r="E37" s="33" t="n">
        <v>0.09136677811479416</v>
      </c>
      <c r="F37" s="33" t="n">
        <v>0.04341375506843356</v>
      </c>
      <c r="G37" s="33" t="n">
        <v>0.08521060049444329</v>
      </c>
      <c r="H37" s="33" t="n">
        <v>0.1278964048212801</v>
      </c>
      <c r="I37" s="33" t="n">
        <v>0.04666601462209942</v>
      </c>
      <c r="J37" s="33" t="n">
        <v>0.0616631845334432</v>
      </c>
      <c r="K37" t="n">
        <v>0.1437989158452189</v>
      </c>
      <c r="L37" t="n">
        <v>0.1558439530234882</v>
      </c>
    </row>
    <row r="38" spans="1:12">
      <c r="A38" t="n">
        <v>37</v>
      </c>
      <c r="B38" s="33" t="n">
        <v>0.0838472784143066</v>
      </c>
      <c r="C38" s="33" t="n">
        <v>0.1102790499374235</v>
      </c>
      <c r="D38" s="33" t="n">
        <v>0.09978793982543259</v>
      </c>
      <c r="E38" s="33" t="n">
        <v>0.08661924303190623</v>
      </c>
      <c r="F38" s="33" t="n">
        <v>0.04307197564044804</v>
      </c>
      <c r="G38" s="33" t="n">
        <v>0.08487172970433524</v>
      </c>
      <c r="H38" s="33" t="n">
        <v>0.1263897547797174</v>
      </c>
      <c r="I38" s="33" t="n">
        <v>0.04622588453920826</v>
      </c>
      <c r="J38" s="33" t="n">
        <v>0.05548362416502369</v>
      </c>
      <c r="K38" t="n">
        <v>0.142486682392639</v>
      </c>
      <c r="L38" t="n">
        <v>0.153782483758121</v>
      </c>
    </row>
    <row r="39" spans="1:12">
      <c r="A39" t="n">
        <v>38</v>
      </c>
      <c r="B39" s="33" t="n">
        <v>0.07554482711726107</v>
      </c>
      <c r="C39" s="33" t="n">
        <v>0.1087524583625586</v>
      </c>
      <c r="D39" s="33" t="n">
        <v>0.09739478425037726</v>
      </c>
      <c r="E39" s="33" t="n">
        <v>0.07740343963571202</v>
      </c>
      <c r="F39" s="33" t="n">
        <v>0.04187574764249872</v>
      </c>
      <c r="G39" s="33" t="n">
        <v>0.08085919148510123</v>
      </c>
      <c r="H39" s="33" t="n">
        <v>0.1233894430590191</v>
      </c>
      <c r="I39" s="33" t="n">
        <v>0.04216690710810084</v>
      </c>
      <c r="J39" s="33" t="n">
        <v>0.05501280051790601</v>
      </c>
      <c r="K39" t="n">
        <v>0.09851123990439442</v>
      </c>
      <c r="L39" t="n">
        <v>0.1523769365317341</v>
      </c>
    </row>
    <row r="40" spans="1:12">
      <c r="A40" t="n">
        <v>39</v>
      </c>
      <c r="B40" s="33" t="n">
        <v>0.06963587529323768</v>
      </c>
      <c r="C40" s="33" t="n">
        <v>0.09832762580627416</v>
      </c>
      <c r="D40" s="33" t="n">
        <v>0.08180603474064177</v>
      </c>
      <c r="E40" s="33" t="n">
        <v>0.0746262867604279</v>
      </c>
      <c r="F40" s="33" t="n">
        <v>0.0410834407867141</v>
      </c>
      <c r="G40" s="33" t="n">
        <v>0.07767842702340519</v>
      </c>
      <c r="H40" s="33" t="n">
        <v>0.11877857439734</v>
      </c>
      <c r="I40" s="33" t="n">
        <v>0.03991735335110155</v>
      </c>
      <c r="J40" s="33" t="n">
        <v>0.05158461583733043</v>
      </c>
      <c r="K40" t="n">
        <v>0.0979957196194523</v>
      </c>
      <c r="L40" t="n">
        <v>0.1478791854072964</v>
      </c>
    </row>
    <row r="41" spans="1:12">
      <c r="A41" s="1" t="n">
        <v>40</v>
      </c>
      <c r="B41" s="38" t="n">
        <v>0.06607962465576446</v>
      </c>
      <c r="C41" s="38" t="n">
        <v>0.09506814649777888</v>
      </c>
      <c r="D41" s="38" t="n">
        <v>0.07621535741113748</v>
      </c>
      <c r="E41" s="38" t="n">
        <v>0.06934349036917516</v>
      </c>
      <c r="F41" s="38" t="n">
        <v>0.04059407478755302</v>
      </c>
      <c r="G41" s="33" t="n">
        <v>0.07720092727370748</v>
      </c>
      <c r="H41" s="33" t="n">
        <v>0.1145833333333333</v>
      </c>
      <c r="I41" s="33" t="n">
        <v>0.03854805975988459</v>
      </c>
      <c r="J41" s="33" t="n">
        <v>0.04699408527793308</v>
      </c>
      <c r="K41" t="n">
        <v>0.09346538984268821</v>
      </c>
      <c r="L41" t="n">
        <v>0.1360569715142429</v>
      </c>
    </row>
    <row r="42" spans="1:12">
      <c r="A42" t="n">
        <v>41</v>
      </c>
      <c r="B42" s="33" t="n">
        <v>0.06555604664604087</v>
      </c>
      <c r="D42" s="33" t="n">
        <v>0.07576996456800218</v>
      </c>
      <c r="E42" s="33" t="n">
        <v>0.06819539364978396</v>
      </c>
      <c r="F42" s="33" t="n">
        <v>0.04029113393092949</v>
      </c>
      <c r="G42" s="33" t="n">
        <v>0.07696217739885862</v>
      </c>
      <c r="H42" s="33" t="n">
        <v>0.1144404613466334</v>
      </c>
      <c r="I42" s="33" t="n">
        <v>0.03736215370320561</v>
      </c>
      <c r="J42" s="33" t="n">
        <v>0.04255068710826002</v>
      </c>
      <c r="K42" t="n">
        <v>0.08826332151281771</v>
      </c>
      <c r="L42" t="n">
        <v>0.11944027986007</v>
      </c>
    </row>
    <row r="43" spans="1:12">
      <c r="A43" t="n">
        <v>42</v>
      </c>
      <c r="B43" s="33" t="n">
        <v>0.06532485635603305</v>
      </c>
      <c r="D43" s="33" t="n">
        <v>0.07535116234236749</v>
      </c>
      <c r="E43" s="33" t="n">
        <v>0.06741965262316828</v>
      </c>
      <c r="F43" s="33" t="n">
        <v>0.04011247650266433</v>
      </c>
      <c r="G43" s="33" t="n">
        <v>0.07656939534668793</v>
      </c>
      <c r="H43" s="33" t="n">
        <v>0.1142846009975062</v>
      </c>
      <c r="I43" s="33" t="n">
        <v>0.03690979778467858</v>
      </c>
      <c r="J43" s="33" t="n">
        <v>0.04000529676603008</v>
      </c>
      <c r="K43" t="n">
        <v>0.08565447643447424</v>
      </c>
      <c r="L43" t="n">
        <v>0.1143803098450775</v>
      </c>
    </row>
    <row r="44" spans="1:12">
      <c r="A44" t="n">
        <v>43</v>
      </c>
      <c r="B44" s="33" t="n">
        <v>0.06497127120660932</v>
      </c>
      <c r="D44" s="33" t="n">
        <v>0.07420776578984105</v>
      </c>
      <c r="E44" s="33" t="n">
        <v>0.06657409490415719</v>
      </c>
      <c r="F44" s="33" t="n">
        <v>0.039794000217496</v>
      </c>
      <c r="G44" s="33" t="n">
        <v>0.07501367035573732</v>
      </c>
      <c r="H44" s="33" t="n">
        <v>0.1098945344970906</v>
      </c>
      <c r="I44" s="33" t="n">
        <v>0.0362251509890701</v>
      </c>
      <c r="J44" s="33" t="n">
        <v>0.03940205396816055</v>
      </c>
      <c r="K44" t="n">
        <v>0.07881211628887883</v>
      </c>
      <c r="L44" t="n">
        <v>0.1034014242878561</v>
      </c>
    </row>
    <row r="45" spans="1:12">
      <c r="A45" t="n">
        <v>44</v>
      </c>
      <c r="B45" s="33" t="n">
        <v>0.0643592969095298</v>
      </c>
      <c r="D45" s="33" t="n">
        <v>0.07148222749602802</v>
      </c>
      <c r="E45" s="33" t="n">
        <v>0.06405293656765626</v>
      </c>
      <c r="F45" s="33" t="n">
        <v>0.03959203964641365</v>
      </c>
      <c r="G45" s="33" t="n">
        <v>0.07434363038438729</v>
      </c>
      <c r="H45" s="33" t="n">
        <v>0.1098295926849543</v>
      </c>
      <c r="I45" s="33" t="n">
        <v>0.03481917989094555</v>
      </c>
      <c r="J45" s="33" t="n">
        <v>0.03685666362593061</v>
      </c>
      <c r="K45" t="n">
        <v>0.07759361379719744</v>
      </c>
      <c r="L45" t="n">
        <v>0.09179785107446277</v>
      </c>
    </row>
    <row r="46" spans="1:12">
      <c r="A46" t="n">
        <v>45</v>
      </c>
      <c r="B46" s="33" t="n">
        <v>0.06249617516064325</v>
      </c>
      <c r="D46" s="33" t="n">
        <v>0.06742715832718425</v>
      </c>
      <c r="E46" s="33" t="n">
        <v>0.05913473845891288</v>
      </c>
      <c r="F46" s="33" t="n">
        <v>0.03939784678960369</v>
      </c>
      <c r="G46" s="33" t="n">
        <v>0.07365818719530511</v>
      </c>
      <c r="H46" s="33" t="n">
        <v>0.1075696176226101</v>
      </c>
      <c r="I46" s="33" t="n">
        <v>0.03344988629972859</v>
      </c>
      <c r="J46" s="33" t="n">
        <v>0.03622399435011624</v>
      </c>
      <c r="K46" t="n">
        <v>0.07648446409323106</v>
      </c>
      <c r="L46" t="n">
        <v>0.08901799100449775</v>
      </c>
    </row>
    <row r="47" spans="1:12">
      <c r="A47" t="n">
        <v>46</v>
      </c>
      <c r="B47" s="33" t="n">
        <v>0.06182980314826778</v>
      </c>
      <c r="D47" s="33" t="n">
        <v>0.06703494671905018</v>
      </c>
      <c r="E47" s="33" t="n">
        <v>0.05874686794560504</v>
      </c>
      <c r="F47" s="33" t="n">
        <v>0.03886187450480821</v>
      </c>
      <c r="G47" s="33" t="n">
        <v>0.07198693807136311</v>
      </c>
      <c r="H47" s="33" t="n">
        <v>0.1075566292601829</v>
      </c>
      <c r="I47" s="33" t="n">
        <v>0.03335207961464166</v>
      </c>
      <c r="J47" s="33" t="n">
        <v>0.03610628843833682</v>
      </c>
      <c r="K47" t="n">
        <v>0.07270398200365551</v>
      </c>
      <c r="L47" t="n">
        <v>0.08812781109445278</v>
      </c>
    </row>
    <row r="48" spans="1:12">
      <c r="A48" t="n">
        <v>47</v>
      </c>
      <c r="B48" s="33" t="n">
        <v>0.06068745112705266</v>
      </c>
      <c r="D48" s="33" t="n">
        <v>0.06606438918027774</v>
      </c>
      <c r="E48" s="33" t="n">
        <v>0.05512415735130984</v>
      </c>
      <c r="F48" s="33" t="n">
        <v>0.03831813450574034</v>
      </c>
      <c r="G48" s="33" t="n">
        <v>0.07070847099959182</v>
      </c>
      <c r="H48" s="33" t="n">
        <v>0.1035042601828761</v>
      </c>
      <c r="I48" s="33" t="n">
        <v>0.03271633616157665</v>
      </c>
      <c r="J48" s="33" t="n">
        <v>0.03575317070299856</v>
      </c>
      <c r="K48" t="n">
        <v>0.07293830940590193</v>
      </c>
      <c r="L48" t="n">
        <v>0.08612881059470265</v>
      </c>
    </row>
    <row r="49" spans="1:12">
      <c r="A49" t="n">
        <v>48</v>
      </c>
      <c r="B49" s="33" t="n">
        <v>0.06037466426410091</v>
      </c>
      <c r="D49" s="33" t="n">
        <v>0.06514701287650652</v>
      </c>
      <c r="E49" s="33" t="n">
        <v>0.05441823301708958</v>
      </c>
      <c r="F49" s="33" t="n">
        <v>0.03673352079417111</v>
      </c>
      <c r="G49" s="33" t="n">
        <v>0.07049282595134124</v>
      </c>
      <c r="H49" s="33" t="n">
        <v>0.1039978179551122</v>
      </c>
      <c r="I49" s="33" t="n">
        <v>0.03167714013252806</v>
      </c>
      <c r="J49" s="33" t="n">
        <v>0.0341641408939764</v>
      </c>
      <c r="K49" t="n">
        <v>0.06539296705356724</v>
      </c>
      <c r="L49" t="n">
        <v>0.08395802098950525</v>
      </c>
    </row>
    <row r="50" spans="1:12">
      <c r="A50" t="n">
        <v>49</v>
      </c>
      <c r="B50" s="33" t="n">
        <v>0.05991908339849726</v>
      </c>
      <c r="D50" s="33" t="n">
        <v>0.06226193087768981</v>
      </c>
      <c r="E50" s="33" t="n">
        <v>0.05241682116842113</v>
      </c>
      <c r="F50" s="33" t="n">
        <v>0.0363373673662788</v>
      </c>
      <c r="G50" s="33" t="n">
        <v>0.06966875380266938</v>
      </c>
      <c r="H50" s="33" t="n">
        <v>0.1021924355777224</v>
      </c>
      <c r="I50" s="33" t="n">
        <v>0.03127368755654449</v>
      </c>
      <c r="J50" s="33" t="n">
        <v>0.03394344230938999</v>
      </c>
      <c r="K50" t="n">
        <v>0.06579913455079436</v>
      </c>
      <c r="L50" t="n">
        <v>0.08000687156421789</v>
      </c>
    </row>
    <row r="51" spans="1:12">
      <c r="A51" t="n">
        <v>50</v>
      </c>
      <c r="B51" s="33" t="n">
        <v>0.05780437221636691</v>
      </c>
      <c r="D51" s="33" t="n">
        <v>0.05544808514315724</v>
      </c>
      <c r="E51" s="33" t="n">
        <v>0.04877859575359362</v>
      </c>
      <c r="F51" s="33" t="n">
        <v>0.03581693051002812</v>
      </c>
      <c r="G51" s="33" t="n">
        <v>0.06809762559398658</v>
      </c>
      <c r="H51" s="33" t="n">
        <v>0.0978543225270158</v>
      </c>
      <c r="I51" s="33" t="n">
        <v>0.02974545810206128</v>
      </c>
      <c r="J51" s="33" t="n">
        <v>0.03285466262543036</v>
      </c>
      <c r="K51" t="n">
        <v>0.06428381734960087</v>
      </c>
      <c r="L51" t="n">
        <v>0.07763305847076461</v>
      </c>
    </row>
    <row r="52" spans="1:12">
      <c r="A52" t="n">
        <v>51</v>
      </c>
      <c r="B52" s="33" t="n">
        <v>0.05757318192635909</v>
      </c>
      <c r="D52" s="33" t="n">
        <v>0.05520876958565171</v>
      </c>
      <c r="E52" s="33" t="n">
        <v>0.0482976363170919</v>
      </c>
      <c r="F52" s="33" t="n">
        <v>0.03561496993894576</v>
      </c>
      <c r="G52" s="33" t="n">
        <v>0.06789738376346818</v>
      </c>
      <c r="H52" s="33" t="n">
        <v>0.09847776392352452</v>
      </c>
      <c r="I52" s="33" t="n">
        <v>0.02912194048463213</v>
      </c>
      <c r="J52" s="33" t="n">
        <v>0.03145690492304976</v>
      </c>
      <c r="K52" t="n">
        <v>0.064361926483683</v>
      </c>
      <c r="L52" t="n">
        <v>0.07508745627186407</v>
      </c>
    </row>
    <row r="53" spans="1:12">
      <c r="A53" t="n">
        <v>52</v>
      </c>
      <c r="B53" s="33" t="n">
        <v>0.0555128684595247</v>
      </c>
      <c r="D53" s="33" t="n">
        <v>0.05306157722247705</v>
      </c>
      <c r="E53" s="33" t="n">
        <v>0.04545842415967853</v>
      </c>
      <c r="F53" s="33" t="n">
        <v>0.03479935994034396</v>
      </c>
      <c r="G53" s="33" t="n">
        <v>0.06635706199024977</v>
      </c>
      <c r="H53" s="33" t="n">
        <v>0.09715295095594348</v>
      </c>
      <c r="I53" s="33" t="n">
        <v>0.02904858547081693</v>
      </c>
      <c r="J53" s="33" t="n">
        <v>0.03036812523909013</v>
      </c>
      <c r="K53" t="n">
        <v>0.05990970584100105</v>
      </c>
      <c r="L53" t="n">
        <v>0.07311969015492253</v>
      </c>
    </row>
    <row r="54" spans="1:12">
      <c r="A54" t="n">
        <v>53</v>
      </c>
      <c r="B54" s="33" t="n">
        <v>0.055125284738041</v>
      </c>
      <c r="D54" s="33" t="n">
        <v>0.05176528461932207</v>
      </c>
      <c r="E54" s="33" t="n">
        <v>0.04437238672241659</v>
      </c>
      <c r="F54" s="33" t="n">
        <v>0.03430222622691047</v>
      </c>
      <c r="G54" s="33" t="n">
        <v>0.06599508637354343</v>
      </c>
      <c r="H54" s="33" t="n">
        <v>0.09594503325020781</v>
      </c>
      <c r="I54" s="33" t="n">
        <v>0.02880406875809962</v>
      </c>
      <c r="J54" s="33" t="n">
        <v>0.03014742665450372</v>
      </c>
      <c r="K54" t="n">
        <v>0.0606126880477403</v>
      </c>
      <c r="L54" t="n">
        <v>0.07037106446776611</v>
      </c>
    </row>
    <row r="55" spans="1:12">
      <c r="A55" t="n">
        <v>54</v>
      </c>
      <c r="B55" s="33" t="n">
        <v>0.0547513004453813</v>
      </c>
      <c r="D55" s="33" t="n">
        <v>0.04821543718298998</v>
      </c>
      <c r="E55" s="33" t="n">
        <v>0.04306914179770226</v>
      </c>
      <c r="F55" s="33" t="n">
        <v>0.03412356879864531</v>
      </c>
      <c r="G55" s="33" t="n">
        <v>0.06536355444652388</v>
      </c>
      <c r="H55" s="33" t="n">
        <v>0.09291874480465503</v>
      </c>
      <c r="I55" s="33" t="n">
        <v>0.02807051861994767</v>
      </c>
      <c r="J55" s="33" t="n">
        <v>0.02966188976841362</v>
      </c>
      <c r="K55" t="n">
        <v>0.05661350038273476</v>
      </c>
      <c r="L55" t="n">
        <v>0.06994940029985007</v>
      </c>
    </row>
    <row r="56" spans="1:12">
      <c r="A56" t="n">
        <v>55</v>
      </c>
      <c r="B56" s="33" t="n">
        <v>0.05330296127562642</v>
      </c>
      <c r="D56" s="33" t="n">
        <v>0.04380804233226306</v>
      </c>
      <c r="E56" s="33" t="n">
        <v>0.04164177830872941</v>
      </c>
      <c r="F56" s="33" t="n">
        <v>0.03366527365657382</v>
      </c>
      <c r="G56" s="33" t="n">
        <v>0.06385403910876983</v>
      </c>
      <c r="H56" s="33" t="n">
        <v>0.08999636325852037</v>
      </c>
      <c r="I56" s="33" t="n">
        <v>0.02660341834364379</v>
      </c>
      <c r="J56" s="33" t="n">
        <v>0.02958832357355148</v>
      </c>
      <c r="K56" t="n">
        <v>0.05486385577929483</v>
      </c>
      <c r="L56" t="n">
        <v>0.06788793103448276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56"/>
  <sheetViews>
    <sheetView zoomScaleNormal="100" workbookViewId="0">
      <pane ySplit="1" topLeftCell="A46" activePane="bottomLeft" state="frozen"/>
      <selection pane="bottomLeft" activeCell="A77" sqref="A77:XFD132"/>
    </sheetView>
  </sheetViews>
  <sheetFormatPr baseColWidth="8" defaultRowHeight="14.25" outlineLevelCol="0"/>
  <cols>
    <col width="18.125" customWidth="1" style="9" min="1" max="1"/>
    <col width="14.375" customWidth="1" style="33" min="2" max="3"/>
    <col width="17" customWidth="1" style="9" min="4" max="4"/>
    <col width="14.375" customWidth="1" style="9" min="5" max="5"/>
    <col width="14.125" customWidth="1" style="9" min="6" max="8"/>
    <col width="16.25" customWidth="1" style="9" min="9" max="9"/>
    <col width="17.875" customWidth="1" style="9" min="10" max="10"/>
    <col width="9.875" bestFit="1" customWidth="1" style="9" min="12" max="12"/>
    <col width="16.375" bestFit="1" customWidth="1" style="9" min="14" max="14"/>
    <col width="24.375" bestFit="1" customWidth="1" style="9" min="16" max="16"/>
    <col width="21.375" bestFit="1" customWidth="1" style="9" min="17" max="17"/>
    <col width="10.25" bestFit="1" customWidth="1" style="9" min="18" max="18"/>
    <col width="16.75" customWidth="1" style="9" min="19" max="19"/>
    <col width="15.75" customWidth="1" style="9" min="20" max="20"/>
    <col width="11" bestFit="1" customWidth="1" style="9" min="22" max="23"/>
  </cols>
  <sheetData>
    <row r="1" spans="1:12" ht="16.5" customHeight="1" s="9">
      <c r="A1" s="4" t="s">
        <v>29</v>
      </c>
      <c r="B1" s="34" t="s">
        <v>5</v>
      </c>
      <c r="C1" s="34" t="s">
        <v>13</v>
      </c>
      <c r="D1" s="35" t="s">
        <v>14</v>
      </c>
      <c r="E1" s="36" t="s">
        <v>15</v>
      </c>
      <c r="F1" s="37" t="s">
        <v>16</v>
      </c>
      <c r="G1" s="6" t="s">
        <v>17</v>
      </c>
      <c r="H1" s="7" t="s">
        <v>18</v>
      </c>
      <c r="I1" t="s">
        <v>19</v>
      </c>
      <c r="J1" t="s">
        <v>20</v>
      </c>
      <c r="K1" t="s">
        <v>22</v>
      </c>
      <c r="L1" t="s">
        <v>24</v>
      </c>
    </row>
    <row r="2" spans="1:12">
      <c r="A2" t="n">
        <v>1</v>
      </c>
      <c r="B2" s="33" t="n">
        <v>0.9791290564043855</v>
      </c>
      <c r="C2" s="33" t="n">
        <v>0.9878848228362791</v>
      </c>
      <c r="D2" s="33" t="n">
        <v>0.9879297572878992</v>
      </c>
      <c r="E2" s="33" t="n">
        <v>0.9828464828464828</v>
      </c>
      <c r="F2" s="33" t="n">
        <v>0.9749738272097312</v>
      </c>
      <c r="G2" s="33" t="n">
        <v>0.9859550561797753</v>
      </c>
      <c r="H2" s="33" t="n">
        <v>0.9871696457944951</v>
      </c>
      <c r="I2" s="33" t="n">
        <v>0.9839369601454766</v>
      </c>
      <c r="J2" s="33" t="n">
        <v>0.9824589766389136</v>
      </c>
      <c r="K2" t="n">
        <v>0.988700136508418</v>
      </c>
      <c r="L2" t="n">
        <v>0.980239614127898</v>
      </c>
    </row>
    <row r="3" spans="1:12">
      <c r="A3" t="n">
        <v>2</v>
      </c>
      <c r="B3" s="33" t="n">
        <v>0.9172647615692836</v>
      </c>
      <c r="C3" s="33" t="n">
        <v>0.9316654219566841</v>
      </c>
      <c r="D3" s="33" t="n">
        <v>0.8912370909407817</v>
      </c>
      <c r="E3" s="33" t="n">
        <v>0.8633178633178633</v>
      </c>
      <c r="F3" s="33" t="n">
        <v>0.8288548781095767</v>
      </c>
      <c r="G3" s="33" t="n">
        <v>0.8848314606741573</v>
      </c>
      <c r="H3" s="33" t="n">
        <v>0.8746024783419235</v>
      </c>
      <c r="I3" s="33" t="n">
        <v>0.876647976966207</v>
      </c>
      <c r="J3" s="33" t="n">
        <v>0.8334815293832349</v>
      </c>
      <c r="K3" t="n">
        <v>0.9036098892765054</v>
      </c>
      <c r="L3" t="n">
        <v>0.855297961723977</v>
      </c>
    </row>
    <row r="4" spans="1:12">
      <c r="A4" t="n">
        <v>3</v>
      </c>
      <c r="B4" s="33" t="n">
        <v>0.8849896525912554</v>
      </c>
      <c r="C4" s="33" t="n">
        <v>0.9078084806240146</v>
      </c>
      <c r="D4" s="33" t="n">
        <v>0.8436533182273738</v>
      </c>
      <c r="E4" s="33" t="n">
        <v>0.8203658203658204</v>
      </c>
      <c r="F4" s="33" t="n">
        <v>0.7546238596141382</v>
      </c>
      <c r="G4" s="33" t="n">
        <v>0.8407446200723672</v>
      </c>
      <c r="H4" s="33" t="n">
        <v>0.82585809847571</v>
      </c>
      <c r="I4" s="33" t="n">
        <v>0.8074708289134718</v>
      </c>
      <c r="J4" s="33" t="n">
        <v>0.7595990623231752</v>
      </c>
      <c r="K4" t="n">
        <v>0.8683452146215683</v>
      </c>
      <c r="L4" t="n">
        <v>0.7838805041232301</v>
      </c>
    </row>
    <row r="5" spans="1:12">
      <c r="A5" t="n">
        <v>4</v>
      </c>
      <c r="B5" s="33" t="n">
        <v>0.8694465237109771</v>
      </c>
      <c r="C5" s="33" t="n">
        <v>0.8941996514812048</v>
      </c>
      <c r="D5" s="33" t="n">
        <v>0.8155910932938254</v>
      </c>
      <c r="E5" s="33" t="n">
        <v>0.7945672945672946</v>
      </c>
      <c r="F5" s="33" t="n">
        <v>0.7118500423749937</v>
      </c>
      <c r="G5" s="33" t="n">
        <v>0.8169396305465626</v>
      </c>
      <c r="H5" s="33" t="n">
        <v>0.8031034104616734</v>
      </c>
      <c r="I5" s="33" t="n">
        <v>0.7876193362630701</v>
      </c>
      <c r="J5" s="33" t="n">
        <v>0.7368846495837038</v>
      </c>
      <c r="K5" t="n">
        <v>0.8446079174882452</v>
      </c>
      <c r="L5" t="n">
        <v>0.7582075618484518</v>
      </c>
    </row>
    <row r="6" spans="1:12">
      <c r="A6" t="n">
        <v>5</v>
      </c>
      <c r="B6" s="33" t="n">
        <v>0.8529787327726652</v>
      </c>
      <c r="C6" s="33" t="n">
        <v>0.883578126296573</v>
      </c>
      <c r="D6" s="33" t="n">
        <v>0.7988147631705085</v>
      </c>
      <c r="E6" s="33" t="n">
        <v>0.7765947765947766</v>
      </c>
      <c r="F6" s="33" t="n">
        <v>0.6849294580986091</v>
      </c>
      <c r="G6" s="33" t="n">
        <v>0.7968482193867835</v>
      </c>
      <c r="H6" s="33" t="n">
        <v>0.7765654128742187</v>
      </c>
      <c r="I6" s="33" t="n">
        <v>0.7741324443097439</v>
      </c>
      <c r="J6" s="33" t="n">
        <v>0.701802602861531</v>
      </c>
      <c r="K6" t="n">
        <v>0.8200364022448051</v>
      </c>
      <c r="L6" t="n">
        <v>0.7404698926404232</v>
      </c>
    </row>
    <row r="7" spans="1:12">
      <c r="A7" t="n">
        <v>6</v>
      </c>
      <c r="B7" s="33" t="n">
        <v>0.7794460833957113</v>
      </c>
      <c r="C7" s="33" t="n">
        <v>0.8204298398473155</v>
      </c>
      <c r="D7" s="33" t="n">
        <v>0.745522680726829</v>
      </c>
      <c r="E7" s="33" t="n">
        <v>0.6631631631631631</v>
      </c>
      <c r="F7" s="33" t="n">
        <v>0.6275985841766788</v>
      </c>
      <c r="G7" s="33" t="n">
        <v>0.7576652066273091</v>
      </c>
      <c r="H7" s="33" t="n">
        <v>0.7403772343458712</v>
      </c>
      <c r="I7" s="33" t="n">
        <v>0.7082133656614639</v>
      </c>
      <c r="J7" s="33" t="n">
        <v>0.6548379274108803</v>
      </c>
      <c r="K7" t="n">
        <v>0.7997118155619597</v>
      </c>
      <c r="L7" t="n">
        <v>0.7024272599968882</v>
      </c>
    </row>
    <row r="8" spans="1:12">
      <c r="A8" t="n">
        <v>7</v>
      </c>
      <c r="B8" s="33" t="n">
        <v>0.7579586984280745</v>
      </c>
      <c r="C8" s="33" t="n">
        <v>0.7937930462202307</v>
      </c>
      <c r="D8" s="33" t="n">
        <v>0.7246503115604166</v>
      </c>
      <c r="E8" s="33" t="n">
        <v>0.6387296387296387</v>
      </c>
      <c r="F8" s="33" t="n">
        <v>0.6073084401016999</v>
      </c>
      <c r="G8" s="33" t="n">
        <v>0.7406684441058846</v>
      </c>
      <c r="H8" s="33" t="n">
        <v>0.7232152648316701</v>
      </c>
      <c r="I8" s="33" t="n">
        <v>0.6758599787846643</v>
      </c>
      <c r="J8" s="33" t="n">
        <v>0.6368927330046076</v>
      </c>
      <c r="K8" t="n">
        <v>0.7796905809191567</v>
      </c>
      <c r="L8" t="n">
        <v>0.6868679010424771</v>
      </c>
    </row>
    <row r="9" spans="1:12">
      <c r="A9" t="n">
        <v>8</v>
      </c>
      <c r="B9" s="33" t="n">
        <v>0.7433842631324028</v>
      </c>
      <c r="C9" s="33" t="n">
        <v>0.7767820097917185</v>
      </c>
      <c r="D9" s="33" t="n">
        <v>0.7121878948973811</v>
      </c>
      <c r="E9" s="33" t="n">
        <v>0.6222586222586223</v>
      </c>
      <c r="F9" s="33" t="n">
        <v>0.5913555012712498</v>
      </c>
      <c r="G9" s="33" t="n">
        <v>0.7263854503904018</v>
      </c>
      <c r="H9" s="33" t="n">
        <v>0.710988046934971</v>
      </c>
      <c r="I9" s="33" t="n">
        <v>0.6545688740718291</v>
      </c>
      <c r="J9" s="33" t="n">
        <v>0.5427208794761943</v>
      </c>
      <c r="K9" t="n">
        <v>0.766343091157288</v>
      </c>
      <c r="L9" t="n">
        <v>0.6652403920958456</v>
      </c>
    </row>
    <row r="10" spans="1:12">
      <c r="A10" t="n">
        <v>9</v>
      </c>
      <c r="B10" s="33" t="n">
        <v>0.7314957509576857</v>
      </c>
      <c r="C10" s="33" t="n">
        <v>0.7638785163057008</v>
      </c>
      <c r="D10" s="33" t="n">
        <v>0.7026449954246372</v>
      </c>
      <c r="E10" s="33" t="n">
        <v>0.6065611065611065</v>
      </c>
      <c r="F10" s="33" t="n">
        <v>0.5025674260930256</v>
      </c>
      <c r="G10" s="33" t="n">
        <v>0.7052942296705389</v>
      </c>
      <c r="H10" s="33" t="n">
        <v>0.7026537997587454</v>
      </c>
      <c r="I10" s="33" t="n">
        <v>0.6328231550234884</v>
      </c>
      <c r="J10" s="33" t="n">
        <v>0.5171772694204188</v>
      </c>
      <c r="K10" t="n">
        <v>0.7461701804944638</v>
      </c>
      <c r="L10" t="n">
        <v>0.6562159639022872</v>
      </c>
    </row>
    <row r="11" spans="1:12">
      <c r="A11" t="n">
        <v>10</v>
      </c>
      <c r="B11" s="33" t="n">
        <v>0.6977235700761746</v>
      </c>
      <c r="C11" s="33" t="n">
        <v>0.752302713467762</v>
      </c>
      <c r="D11" s="33" t="n">
        <v>0.6884395834241144</v>
      </c>
      <c r="E11" s="33" t="n">
        <v>0.5171535171535172</v>
      </c>
      <c r="F11" s="33" t="n">
        <v>0.4892566927563687</v>
      </c>
      <c r="G11" s="33" t="n">
        <v>0.6833936393067988</v>
      </c>
      <c r="H11" s="33" t="n">
        <v>0.6273165917315495</v>
      </c>
      <c r="I11" s="33" t="n">
        <v>0.6022124564327929</v>
      </c>
      <c r="J11" s="33" t="n">
        <v>0.5122463826691456</v>
      </c>
      <c r="K11" t="n">
        <v>0.7301683603822235</v>
      </c>
      <c r="L11" t="n">
        <v>0.6371557491831337</v>
      </c>
    </row>
    <row r="12" spans="1:12">
      <c r="A12" t="n">
        <v>11</v>
      </c>
      <c r="B12" s="33" t="n">
        <v>0.6491567962661265</v>
      </c>
      <c r="C12" s="33" t="n">
        <v>0.7151273753215501</v>
      </c>
      <c r="D12" s="33" t="n">
        <v>0.6657806440367772</v>
      </c>
      <c r="E12" s="33" t="n">
        <v>0.4709254709254709</v>
      </c>
      <c r="F12" s="33" t="n">
        <v>0.4496236103494691</v>
      </c>
      <c r="G12" s="33" t="n">
        <v>0.6183107979432489</v>
      </c>
      <c r="H12" s="33" t="n">
        <v>0.5849873889680886</v>
      </c>
      <c r="I12" s="33" t="n">
        <v>0.5510683436884376</v>
      </c>
      <c r="J12" s="33" t="n">
        <v>0.4896128041387115</v>
      </c>
      <c r="K12" t="n">
        <v>0.7199302290307902</v>
      </c>
      <c r="L12" t="n">
        <v>0.5902442819355842</v>
      </c>
    </row>
    <row r="13" spans="1:12">
      <c r="A13" t="n">
        <v>12</v>
      </c>
      <c r="B13" s="33" t="n">
        <v>0.6344502663907358</v>
      </c>
      <c r="C13" s="33" t="n">
        <v>0.7059995021160069</v>
      </c>
      <c r="D13" s="33" t="n">
        <v>0.6507473092509477</v>
      </c>
      <c r="E13" s="33" t="n">
        <v>0.455045955045955</v>
      </c>
      <c r="F13" s="33" t="n">
        <v>0.3999202353058477</v>
      </c>
      <c r="G13" s="33" t="n">
        <v>0.5836507331936774</v>
      </c>
      <c r="H13" s="33" t="n">
        <v>0.5708411009979164</v>
      </c>
      <c r="I13" s="33" t="n">
        <v>0.4708289134717382</v>
      </c>
      <c r="J13" s="33" t="n">
        <v>0.4098294398189314</v>
      </c>
      <c r="K13" t="n">
        <v>0.7085545275291977</v>
      </c>
      <c r="L13" t="n">
        <v>0.5735179710595923</v>
      </c>
    </row>
    <row r="14" spans="1:12">
      <c r="A14" t="n">
        <v>13</v>
      </c>
      <c r="B14" s="33" t="n">
        <v>0.5924882215666417</v>
      </c>
      <c r="C14" s="33" t="n">
        <v>0.6465023649489668</v>
      </c>
      <c r="D14" s="33" t="n">
        <v>0.6376748442197917</v>
      </c>
      <c r="E14" s="33" t="n">
        <v>0.4426699426699427</v>
      </c>
      <c r="F14" s="33" t="n">
        <v>0.3814247968492946</v>
      </c>
      <c r="G14" s="33" t="n">
        <v>0.5656541611121692</v>
      </c>
      <c r="H14" s="33" t="n">
        <v>0.5333369887049019</v>
      </c>
      <c r="I14" s="33" t="n">
        <v>0.4552962570086377</v>
      </c>
      <c r="J14" s="33" t="n">
        <v>0.3604397380971627</v>
      </c>
      <c r="K14" t="n">
        <v>0.6991506142878811</v>
      </c>
      <c r="L14" t="n">
        <v>0.5630154037653649</v>
      </c>
    </row>
    <row r="15" spans="1:12">
      <c r="A15" t="n">
        <v>14</v>
      </c>
      <c r="B15" s="33" t="n">
        <v>0.586235744793272</v>
      </c>
      <c r="C15" s="33" t="n">
        <v>0.639780931043067</v>
      </c>
      <c r="D15" s="33" t="n">
        <v>0.6302235391520328</v>
      </c>
      <c r="E15" s="33" t="n">
        <v>0.432978432978433</v>
      </c>
      <c r="F15" s="33" t="n">
        <v>0.3706565631387407</v>
      </c>
      <c r="G15" s="33" t="n">
        <v>0.5479908588840221</v>
      </c>
      <c r="H15" s="33" t="n">
        <v>0.5253317249698432</v>
      </c>
      <c r="I15" s="33" t="n">
        <v>0.4104409759054402</v>
      </c>
      <c r="J15" s="33" t="n">
        <v>0.355023846091666</v>
      </c>
      <c r="K15" t="n">
        <v>0.6913392992567875</v>
      </c>
      <c r="L15" t="n">
        <v>0.5503345262175199</v>
      </c>
    </row>
    <row r="16" spans="1:12">
      <c r="A16" t="n">
        <v>15</v>
      </c>
      <c r="B16" s="33" t="n">
        <v>0.5411474615824931</v>
      </c>
      <c r="C16" s="33" t="n">
        <v>0.5900755124056095</v>
      </c>
      <c r="D16" s="33" t="n">
        <v>0.6217264368817813</v>
      </c>
      <c r="E16" s="33" t="n">
        <v>0.4275184275184275</v>
      </c>
      <c r="F16" s="33" t="n">
        <v>0.3303255396580089</v>
      </c>
      <c r="G16" s="33" t="n">
        <v>0.4997619501047419</v>
      </c>
      <c r="H16" s="33" t="n">
        <v>0.5088825529115034</v>
      </c>
      <c r="I16" s="33" t="n">
        <v>0.3964994696166086</v>
      </c>
      <c r="J16" s="33" t="n">
        <v>0.349527119877132</v>
      </c>
      <c r="K16" t="n">
        <v>0.6826179281055665</v>
      </c>
      <c r="L16" t="n">
        <v>0.5320522794460868</v>
      </c>
    </row>
    <row r="17" spans="1:12">
      <c r="A17" t="n">
        <v>16</v>
      </c>
      <c r="B17" s="33" t="n">
        <v>0.5236669455330016</v>
      </c>
      <c r="C17" s="33" t="n">
        <v>0.5750975022819683</v>
      </c>
      <c r="D17" s="33" t="n">
        <v>0.6075645997646957</v>
      </c>
      <c r="E17" s="33" t="n">
        <v>0.4106834106834107</v>
      </c>
      <c r="F17" s="33" t="n">
        <v>0.3172142180567327</v>
      </c>
      <c r="G17" s="33" t="n">
        <v>0.4734812416682537</v>
      </c>
      <c r="H17" s="33" t="n">
        <v>0.4985744050882772</v>
      </c>
      <c r="I17" s="33" t="n">
        <v>0.3852856493408092</v>
      </c>
      <c r="J17" s="33" t="n">
        <v>0.3419287042276291</v>
      </c>
      <c r="K17" t="n">
        <v>0.6707113605338996</v>
      </c>
      <c r="L17" t="n">
        <v>0.5172708884393963</v>
      </c>
    </row>
    <row r="18" spans="1:12">
      <c r="A18" t="n">
        <v>17</v>
      </c>
      <c r="B18" s="33" t="n">
        <v>0.5128792215226102</v>
      </c>
      <c r="C18" s="33" t="n">
        <v>0.5711559206704838</v>
      </c>
      <c r="D18" s="33" t="n">
        <v>0.6008104928319317</v>
      </c>
      <c r="E18" s="33" t="n">
        <v>0.4018564018564019</v>
      </c>
      <c r="F18" s="33" t="n">
        <v>0.3016102497631986</v>
      </c>
      <c r="G18" s="33" t="n">
        <v>0.4211102647114836</v>
      </c>
      <c r="H18" s="33" t="n">
        <v>0.4933655006031363</v>
      </c>
      <c r="I18" s="33" t="n">
        <v>0.3758145173511138</v>
      </c>
      <c r="J18" s="33" t="n">
        <v>0.3319052623070083</v>
      </c>
      <c r="K18" t="n">
        <v>0.6617624753526468</v>
      </c>
      <c r="L18" t="n">
        <v>0.5120585031896686</v>
      </c>
    </row>
    <row r="19" spans="1:12">
      <c r="A19" t="n">
        <v>18</v>
      </c>
      <c r="B19" s="33" t="n">
        <v>0.5062744925366562</v>
      </c>
      <c r="C19" s="33" t="n">
        <v>0.5672143390589992</v>
      </c>
      <c r="D19" s="33" t="n">
        <v>0.5934463375310471</v>
      </c>
      <c r="E19" s="33" t="n">
        <v>0.3938938938938939</v>
      </c>
      <c r="F19" s="33" t="n">
        <v>0.2941323096864251</v>
      </c>
      <c r="G19" s="33" t="n">
        <v>0.4077318605979813</v>
      </c>
      <c r="H19" s="33" t="n">
        <v>0.4903498190591074</v>
      </c>
      <c r="I19" s="33" t="n">
        <v>0.3439915138657372</v>
      </c>
      <c r="J19" s="33" t="n">
        <v>0.3210734782960148</v>
      </c>
      <c r="K19" t="n">
        <v>0.6274836948278477</v>
      </c>
      <c r="L19" t="n">
        <v>0.4998444064104559</v>
      </c>
    </row>
    <row r="20" spans="1:12">
      <c r="A20" t="n">
        <v>19</v>
      </c>
      <c r="B20" s="33" t="n">
        <v>0.4464796794504866</v>
      </c>
      <c r="C20" s="33" t="n">
        <v>0.5634387187785246</v>
      </c>
      <c r="D20" s="33" t="n">
        <v>0.5398056560198702</v>
      </c>
      <c r="E20" s="33" t="n">
        <v>0.3872508872508872</v>
      </c>
      <c r="F20" s="33" t="n">
        <v>0.2364026122937335</v>
      </c>
      <c r="G20" s="33" t="n">
        <v>0.3513140354218244</v>
      </c>
      <c r="H20" s="33" t="n">
        <v>0.47708082026538</v>
      </c>
      <c r="I20" s="33" t="n">
        <v>0.2788301257766328</v>
      </c>
      <c r="J20" s="33" t="n">
        <v>0.3024007760084068</v>
      </c>
      <c r="K20" t="n">
        <v>0.6134536629758836</v>
      </c>
      <c r="L20" t="n">
        <v>0.4963435506457134</v>
      </c>
    </row>
    <row r="21" spans="1:12">
      <c r="A21" t="n">
        <v>20</v>
      </c>
      <c r="B21" s="33" t="n">
        <v>0.3840870062965083</v>
      </c>
      <c r="C21" s="38" t="n">
        <v>0.498672309351921</v>
      </c>
      <c r="D21" s="33" t="n">
        <v>0.4922654581898994</v>
      </c>
      <c r="E21" s="33" t="n">
        <v>0.3754208754208754</v>
      </c>
      <c r="F21" s="33" t="n">
        <v>0.2114761453711551</v>
      </c>
      <c r="G21" s="33" t="n">
        <v>0.3168920205675109</v>
      </c>
      <c r="H21" s="33" t="n">
        <v>0.4707204737361553</v>
      </c>
      <c r="I21" s="33" t="n">
        <v>0.2334444612820124</v>
      </c>
      <c r="J21" s="33" t="n">
        <v>0.2889822973082208</v>
      </c>
      <c r="K21" t="n">
        <v>0.6061732140148642</v>
      </c>
      <c r="L21" t="n">
        <v>0.4938540532130076</v>
      </c>
    </row>
    <row r="22" spans="1:12">
      <c r="A22" t="n">
        <v>21</v>
      </c>
      <c r="B22" s="33" t="n">
        <v>0.3704812645854432</v>
      </c>
      <c r="C22" s="33" t="n">
        <v>0.4835698282300224</v>
      </c>
      <c r="D22" s="33" t="n">
        <v>0.4801516405943614</v>
      </c>
      <c r="E22" s="33" t="n">
        <v>0.362999362999363</v>
      </c>
      <c r="F22" s="33" t="n">
        <v>0.1995114412483175</v>
      </c>
      <c r="G22" s="33" t="n">
        <v>0.3006570177109122</v>
      </c>
      <c r="H22" s="33" t="n">
        <v>0.4591512227217897</v>
      </c>
      <c r="I22" s="33" t="n">
        <v>0.2248825579633278</v>
      </c>
      <c r="J22" s="33" t="n">
        <v>0.2803330369412335</v>
      </c>
      <c r="K22" t="n">
        <v>0.5989686030638556</v>
      </c>
      <c r="L22" t="n">
        <v>0.4771277423370157</v>
      </c>
    </row>
    <row r="23" spans="1:12">
      <c r="A23" t="n">
        <v>22</v>
      </c>
      <c r="B23" s="33" t="n">
        <v>0.3656818281889833</v>
      </c>
      <c r="C23" s="33" t="n">
        <v>0.4809974275993694</v>
      </c>
      <c r="D23" s="33" t="n">
        <v>0.474007582029718</v>
      </c>
      <c r="E23" s="33" t="n">
        <v>0.3541268541268541</v>
      </c>
      <c r="F23" s="33" t="n">
        <v>0.1903385014208086</v>
      </c>
      <c r="G23" s="33" t="n">
        <v>0.2894686726337841</v>
      </c>
      <c r="H23" s="33" t="n">
        <v>0.4551485908542603</v>
      </c>
      <c r="I23" s="33" t="n">
        <v>0.2136687376875284</v>
      </c>
      <c r="J23" s="33" t="n">
        <v>0.235550885134589</v>
      </c>
      <c r="K23" t="n">
        <v>0.5666616107993326</v>
      </c>
      <c r="L23" t="n">
        <v>0.4668585654271044</v>
      </c>
    </row>
    <row r="24" spans="1:12">
      <c r="A24" t="n">
        <v>23</v>
      </c>
      <c r="B24" s="33" t="n">
        <v>0.3624675267491524</v>
      </c>
      <c r="C24" s="33" t="n">
        <v>0.4764334909965978</v>
      </c>
      <c r="D24" s="33" t="n">
        <v>0.4587563728267027</v>
      </c>
      <c r="E24" s="33" t="n">
        <v>0.3473018473018473</v>
      </c>
      <c r="F24" s="33" t="n">
        <v>0.1887432075377636</v>
      </c>
      <c r="G24" s="33" t="n">
        <v>0.2878499333460293</v>
      </c>
      <c r="H24" s="33" t="n">
        <v>0.4185765983112184</v>
      </c>
      <c r="I24" s="33" t="n">
        <v>0.1957872404909835</v>
      </c>
      <c r="J24" s="33" t="n">
        <v>0.1978821437232237</v>
      </c>
      <c r="K24" t="n">
        <v>0.5492947065069013</v>
      </c>
      <c r="L24" t="n">
        <v>0.4081997821689746</v>
      </c>
    </row>
    <row r="25" spans="1:12">
      <c r="A25" t="n">
        <v>24</v>
      </c>
      <c r="B25" s="33" t="n">
        <v>0.2941746290343886</v>
      </c>
      <c r="C25" s="33" t="n">
        <v>0.4565181312754129</v>
      </c>
      <c r="D25" s="33" t="n">
        <v>0.3938297965052944</v>
      </c>
      <c r="E25" s="33" t="n">
        <v>0.313950313950314</v>
      </c>
      <c r="F25" s="33" t="n">
        <v>0.170746298419662</v>
      </c>
      <c r="G25" s="33" t="n">
        <v>0.2801847267187202</v>
      </c>
      <c r="H25" s="33" t="n">
        <v>0.3487772782103301</v>
      </c>
      <c r="I25" s="33" t="n">
        <v>0.1929837854220336</v>
      </c>
      <c r="J25" s="33" t="n">
        <v>0.1896370544014227</v>
      </c>
      <c r="K25" t="n">
        <v>0.4331108751706355</v>
      </c>
      <c r="L25" t="n">
        <v>0.401742648202894</v>
      </c>
    </row>
    <row r="26" spans="1:12">
      <c r="A26" t="n">
        <v>25</v>
      </c>
      <c r="B26" s="33" t="n">
        <v>0.2745805997093919</v>
      </c>
      <c r="C26" s="33" t="n">
        <v>0.4373495975437723</v>
      </c>
      <c r="D26" s="33" t="n">
        <v>0.3599721120746002</v>
      </c>
      <c r="E26" s="33" t="n">
        <v>0.3066703066703066</v>
      </c>
      <c r="F26" s="33" t="n">
        <v>0.1421805673263871</v>
      </c>
      <c r="G26" s="33" t="n">
        <v>0.23757379546753</v>
      </c>
      <c r="H26" s="33" t="n">
        <v>0.3108345213290931</v>
      </c>
      <c r="I26" s="33" t="n">
        <v>0.1810122745870587</v>
      </c>
      <c r="J26" s="33" t="n">
        <v>0.1728235389216717</v>
      </c>
      <c r="K26" t="n">
        <v>0.393978462005157</v>
      </c>
      <c r="L26" t="n">
        <v>0.3997199315388206</v>
      </c>
    </row>
    <row r="27" spans="1:12">
      <c r="A27" t="n">
        <v>26</v>
      </c>
      <c r="B27" s="33" t="n">
        <v>0.2682400598828761</v>
      </c>
      <c r="C27" s="33" t="n">
        <v>0.4319973446187038</v>
      </c>
      <c r="D27" s="33" t="n">
        <v>0.3537409037430825</v>
      </c>
      <c r="E27" s="33" t="n">
        <v>0.2990717990717991</v>
      </c>
      <c r="F27" s="33" t="n">
        <v>0.1390896854279874</v>
      </c>
      <c r="G27" s="33" t="n">
        <v>0.2335269472481432</v>
      </c>
      <c r="H27" s="33" t="n">
        <v>0.307051211755675</v>
      </c>
      <c r="I27" s="33" t="n">
        <v>0.1779057432944386</v>
      </c>
      <c r="J27" s="33" t="n">
        <v>0.1693476679330693</v>
      </c>
      <c r="K27" t="n">
        <v>0.3557561049598059</v>
      </c>
      <c r="L27" t="n">
        <v>0.387661428349152</v>
      </c>
    </row>
    <row r="28" spans="1:12">
      <c r="A28" t="n">
        <v>27</v>
      </c>
      <c r="B28" s="33" t="n">
        <v>0.2607547003654617</v>
      </c>
      <c r="C28" s="33" t="n">
        <v>0.4285121566674965</v>
      </c>
      <c r="D28" s="33" t="n">
        <v>0.3486426423809316</v>
      </c>
      <c r="E28" s="33" t="n">
        <v>0.2906997906997907</v>
      </c>
      <c r="F28" s="33" t="n">
        <v>0.136098509397278</v>
      </c>
      <c r="G28" s="33" t="n">
        <v>0.2316225480860788</v>
      </c>
      <c r="H28" s="33" t="n">
        <v>0.3039258690645904</v>
      </c>
      <c r="I28" s="33" t="n">
        <v>0.1611607819366571</v>
      </c>
      <c r="J28" s="33" t="n">
        <v>0.1546358418882871</v>
      </c>
      <c r="K28" t="n">
        <v>0.3515091763992113</v>
      </c>
      <c r="L28" t="n">
        <v>0.3793371713085421</v>
      </c>
    </row>
    <row r="29" spans="1:12">
      <c r="A29" t="n">
        <v>28</v>
      </c>
      <c r="B29" s="33" t="n">
        <v>0.2514200167319801</v>
      </c>
      <c r="C29" s="33" t="n">
        <v>0.417849141150112</v>
      </c>
      <c r="D29" s="33" t="n">
        <v>0.3451130768225195</v>
      </c>
      <c r="E29" s="33" t="n">
        <v>0.274956774956775</v>
      </c>
      <c r="F29" s="33" t="n">
        <v>0.1299665985343237</v>
      </c>
      <c r="G29" s="33" t="n">
        <v>0.2263854503904018</v>
      </c>
      <c r="H29" s="33" t="n">
        <v>0.3022809518587564</v>
      </c>
      <c r="I29" s="33" t="n">
        <v>0.1433550537960297</v>
      </c>
      <c r="J29" s="33" t="n">
        <v>0.1398431816344677</v>
      </c>
      <c r="K29" t="n">
        <v>0.3476414378886698</v>
      </c>
      <c r="L29" t="n">
        <v>0.3766142834915202</v>
      </c>
    </row>
    <row r="30" spans="1:12">
      <c r="A30" t="n">
        <v>29</v>
      </c>
      <c r="B30" s="33" t="n">
        <v>0.2326185548852979</v>
      </c>
      <c r="C30" s="33" t="n">
        <v>0.3833291843000581</v>
      </c>
      <c r="D30" s="33" t="n">
        <v>0.3290339448341976</v>
      </c>
      <c r="E30" s="33" t="n">
        <v>0.2498407498407498</v>
      </c>
      <c r="F30" s="33" t="n">
        <v>0.1235355700682985</v>
      </c>
      <c r="G30" s="33" t="n">
        <v>0.2131022662350029</v>
      </c>
      <c r="H30" s="33" t="n">
        <v>0.2575940344336002</v>
      </c>
      <c r="I30" s="33" t="n">
        <v>0.1409304440066677</v>
      </c>
      <c r="J30" s="33" t="n">
        <v>0.1365289790639398</v>
      </c>
      <c r="K30" t="n">
        <v>0.3274685272258456</v>
      </c>
      <c r="L30" t="n">
        <v>0.3379492764898086</v>
      </c>
    </row>
    <row r="31" spans="1:12">
      <c r="A31" t="n">
        <v>30</v>
      </c>
      <c r="B31" s="33" t="n">
        <v>0.2268063933776584</v>
      </c>
      <c r="C31" s="33" t="n">
        <v>0.3403451995685006</v>
      </c>
      <c r="D31" s="33" t="n">
        <v>0.2929539413482069</v>
      </c>
      <c r="E31" s="33" t="n">
        <v>0.2192647192647193</v>
      </c>
      <c r="F31" s="33" t="n">
        <v>0.1214915997806471</v>
      </c>
      <c r="G31" s="33" t="n">
        <v>0.2074366787278614</v>
      </c>
      <c r="H31" s="33" t="n">
        <v>0.2469569031692072</v>
      </c>
      <c r="I31" s="33" t="n">
        <v>0.1307016214577966</v>
      </c>
      <c r="J31" s="33" t="n">
        <v>0.1315980923126667</v>
      </c>
      <c r="K31" t="n">
        <v>0.3216290004550281</v>
      </c>
      <c r="L31" t="n">
        <v>0.3345262175198382</v>
      </c>
    </row>
    <row r="32" spans="1:12">
      <c r="A32" t="n">
        <v>31</v>
      </c>
      <c r="B32" s="33" t="n">
        <v>0.2226674298797939</v>
      </c>
      <c r="C32" s="33" t="n">
        <v>0.3186457555389594</v>
      </c>
      <c r="D32" s="33" t="n">
        <v>0.2890322018388601</v>
      </c>
      <c r="E32" s="33" t="n">
        <v>0.2158522158522158</v>
      </c>
      <c r="F32" s="33" t="n">
        <v>0.1203948352360536</v>
      </c>
      <c r="G32" s="33" t="n">
        <v>0.2056274995239002</v>
      </c>
      <c r="H32" s="33" t="n">
        <v>0.2440508827722338</v>
      </c>
      <c r="I32" s="33" t="n">
        <v>0.1293377784512805</v>
      </c>
      <c r="J32" s="33" t="n">
        <v>0.1285263923692507</v>
      </c>
      <c r="K32" t="n">
        <v>0.3120734111936903</v>
      </c>
      <c r="L32" t="n">
        <v>0.3260463668896841</v>
      </c>
    </row>
    <row r="33" spans="1:12">
      <c r="A33" t="n">
        <v>32</v>
      </c>
      <c r="B33" s="33" t="n">
        <v>0.2039099995596847</v>
      </c>
      <c r="C33" s="33" t="n">
        <v>0.3026304870965065</v>
      </c>
      <c r="D33" s="33" t="n">
        <v>0.2842389646607695</v>
      </c>
      <c r="E33" s="33" t="n">
        <v>0.2143962143962144</v>
      </c>
      <c r="F33" s="33" t="n">
        <v>0.1126676304900543</v>
      </c>
      <c r="G33" s="33" t="n">
        <v>0.1958674538183203</v>
      </c>
      <c r="H33" s="33" t="n">
        <v>0.2405965566399824</v>
      </c>
      <c r="I33" s="33" t="n">
        <v>0.1281254735565995</v>
      </c>
      <c r="J33" s="33" t="n">
        <v>0.1260205318890955</v>
      </c>
      <c r="K33" t="n">
        <v>0.3091157288032762</v>
      </c>
      <c r="L33" t="n">
        <v>0.2978839271822001</v>
      </c>
    </row>
    <row r="34" spans="1:12">
      <c r="A34" t="n">
        <v>33</v>
      </c>
      <c r="B34" s="33" t="n">
        <v>0.2001673198009775</v>
      </c>
      <c r="C34" s="33" t="n">
        <v>0.2869886316488258</v>
      </c>
      <c r="D34" s="33" t="n">
        <v>0.2811015730532921</v>
      </c>
      <c r="E34" s="33" t="n">
        <v>0.2132132132132132</v>
      </c>
      <c r="F34" s="33" t="n">
        <v>0.1112218954085448</v>
      </c>
      <c r="G34" s="33" t="n">
        <v>0.1941058845934108</v>
      </c>
      <c r="H34" s="33" t="n">
        <v>0.2389516394341485</v>
      </c>
      <c r="I34" s="33" t="n">
        <v>0.1192604940142446</v>
      </c>
      <c r="J34" s="33" t="n">
        <v>0.1243230134993129</v>
      </c>
      <c r="K34" t="n">
        <v>0.2581525860761414</v>
      </c>
      <c r="L34" t="n">
        <v>0.2750116695192158</v>
      </c>
    </row>
    <row r="35" spans="1:12">
      <c r="A35" t="n">
        <v>34</v>
      </c>
      <c r="B35" s="33" t="n">
        <v>0.1931222755492933</v>
      </c>
      <c r="C35" s="33" t="n">
        <v>0.2732553315077587</v>
      </c>
      <c r="D35" s="33" t="n">
        <v>0.2529957732363066</v>
      </c>
      <c r="E35" s="33" t="n">
        <v>0.2032487032487033</v>
      </c>
      <c r="F35" s="33" t="n">
        <v>0.1069345430978613</v>
      </c>
      <c r="G35" s="33" t="n">
        <v>0.1882498571700628</v>
      </c>
      <c r="H35" s="33" t="n">
        <v>0.2226121285228644</v>
      </c>
      <c r="I35" s="33" t="n">
        <v>0.115547810274284</v>
      </c>
      <c r="J35" s="33" t="n">
        <v>0.119149624120928</v>
      </c>
      <c r="K35" t="n">
        <v>0.2548915516456848</v>
      </c>
      <c r="L35" t="n">
        <v>0.255562470826202</v>
      </c>
    </row>
    <row r="36" spans="1:12">
      <c r="A36" t="n">
        <v>35</v>
      </c>
      <c r="B36" s="33" t="n">
        <v>0.1838756549689578</v>
      </c>
      <c r="C36" s="33" t="n">
        <v>0.2655381296157995</v>
      </c>
      <c r="D36" s="33" t="n">
        <v>0.2274608915421151</v>
      </c>
      <c r="E36" s="33" t="n">
        <v>0.1933751933751934</v>
      </c>
      <c r="F36" s="33" t="n">
        <v>0.1047410140086744</v>
      </c>
      <c r="G36" s="33" t="n">
        <v>0.1823938297467149</v>
      </c>
      <c r="H36" s="33" t="n">
        <v>0.2008443908323281</v>
      </c>
      <c r="I36" s="33" t="n">
        <v>0.1088043642976208</v>
      </c>
      <c r="J36" s="33" t="n">
        <v>0.1183412820305553</v>
      </c>
      <c r="K36" t="n">
        <v>0.2511754891551646</v>
      </c>
      <c r="L36" t="n">
        <v>0.2469270266065038</v>
      </c>
    </row>
    <row r="37" spans="1:12">
      <c r="A37" t="n">
        <v>36</v>
      </c>
      <c r="B37" s="33" t="n">
        <v>0.179164281625644</v>
      </c>
      <c r="C37" s="33" t="n">
        <v>0.2459961828893868</v>
      </c>
      <c r="D37" s="33" t="n">
        <v>0.2243234999346377</v>
      </c>
      <c r="E37" s="33" t="n">
        <v>0.1899171899171899</v>
      </c>
      <c r="F37" s="33" t="n">
        <v>0.1037439553317713</v>
      </c>
      <c r="G37" s="33" t="n">
        <v>0.1805370405637022</v>
      </c>
      <c r="H37" s="33" t="n">
        <v>0.2002412545235223</v>
      </c>
      <c r="I37" s="33" t="n">
        <v>0.09592362479163509</v>
      </c>
      <c r="J37" s="33" t="n">
        <v>0.1180179451944063</v>
      </c>
      <c r="K37" t="n">
        <v>0.2304717124222661</v>
      </c>
      <c r="L37" t="n">
        <v>0.2445931227633422</v>
      </c>
    </row>
    <row r="38" spans="1:12">
      <c r="A38" t="n">
        <v>37</v>
      </c>
      <c r="B38" s="33" t="n">
        <v>0.1760380432389591</v>
      </c>
      <c r="C38" s="33" t="n">
        <v>0.2348352833789727</v>
      </c>
      <c r="D38" s="33" t="n">
        <v>0.222754804130899</v>
      </c>
      <c r="E38" s="33" t="n">
        <v>0.1814086814086814</v>
      </c>
      <c r="F38" s="33" t="n">
        <v>0.1027967495887133</v>
      </c>
      <c r="G38" s="33" t="n">
        <v>0.179822890877928</v>
      </c>
      <c r="H38" s="33" t="n">
        <v>0.1983221844500493</v>
      </c>
      <c r="I38" s="33" t="n">
        <v>0.09478708895287165</v>
      </c>
      <c r="J38" s="33" t="n">
        <v>0.1092070164093444</v>
      </c>
      <c r="K38" t="n">
        <v>0.2280448961019263</v>
      </c>
      <c r="L38" t="n">
        <v>0.241559047767232</v>
      </c>
    </row>
    <row r="39" spans="1:12">
      <c r="A39" t="n">
        <v>38</v>
      </c>
      <c r="B39" s="33" t="n">
        <v>0.1612874818369953</v>
      </c>
      <c r="C39" s="33" t="n">
        <v>0.232387353746577</v>
      </c>
      <c r="D39" s="33" t="n">
        <v>0.2176129678853109</v>
      </c>
      <c r="E39" s="33" t="n">
        <v>0.1653016653016653</v>
      </c>
      <c r="F39" s="33" t="n">
        <v>0.10015454409492</v>
      </c>
      <c r="G39" s="33" t="n">
        <v>0.1724433441249286</v>
      </c>
      <c r="H39" s="33" t="n">
        <v>0.1938809079942976</v>
      </c>
      <c r="I39" s="33" t="n">
        <v>0.08880133353538415</v>
      </c>
      <c r="J39" s="33" t="n">
        <v>0.1079136690647482</v>
      </c>
      <c r="K39" t="n">
        <v>0.1752616411345366</v>
      </c>
      <c r="L39" t="n">
        <v>0.2385249727711218</v>
      </c>
    </row>
    <row r="40" spans="1:12">
      <c r="A40" t="n">
        <v>39</v>
      </c>
      <c r="B40" s="33" t="n">
        <v>0.1514244198846374</v>
      </c>
      <c r="C40" s="33" t="n">
        <v>0.2190689569330346</v>
      </c>
      <c r="D40" s="33" t="n">
        <v>0.1938646564120441</v>
      </c>
      <c r="E40" s="33" t="n">
        <v>0.1612976612976613</v>
      </c>
      <c r="F40" s="33" t="n">
        <v>0.09821027967495888</v>
      </c>
      <c r="G40" s="33" t="n">
        <v>0.1670634164920967</v>
      </c>
      <c r="H40" s="33" t="n">
        <v>0.1889461563767957</v>
      </c>
      <c r="I40" s="33" t="n">
        <v>0.08258827095014395</v>
      </c>
      <c r="J40" s="33" t="n">
        <v>0.1031444507315496</v>
      </c>
      <c r="K40" t="n">
        <v>0.1738965569543455</v>
      </c>
      <c r="L40" t="n">
        <v>0.2334681811109382</v>
      </c>
    </row>
    <row r="41" spans="1:12">
      <c r="A41" s="1" t="n">
        <v>40</v>
      </c>
      <c r="B41" s="38" t="n">
        <v>0.1458324160098631</v>
      </c>
      <c r="C41" s="38" t="n">
        <v>0.2142145880009958</v>
      </c>
      <c r="D41" s="38" t="n">
        <v>0.1833195346202449</v>
      </c>
      <c r="E41" s="33" t="n">
        <v>0.1505141505141505</v>
      </c>
      <c r="F41" s="33" t="n">
        <v>0.09731292686574605</v>
      </c>
      <c r="G41" s="33" t="n">
        <v>0.1663492668063226</v>
      </c>
      <c r="H41" s="33" t="n">
        <v>0.1830792850093212</v>
      </c>
      <c r="I41" s="33" t="n">
        <v>0.08023943021669951</v>
      </c>
      <c r="J41" s="33" t="n">
        <v>0.09546520087300946</v>
      </c>
      <c r="K41" t="n">
        <v>0.1673744880934324</v>
      </c>
      <c r="L41" t="n">
        <v>0.2202427259996888</v>
      </c>
    </row>
    <row r="42" spans="1:12">
      <c r="A42" t="n">
        <v>41</v>
      </c>
      <c r="B42" s="33" t="n">
        <v>0.1445995332658183</v>
      </c>
      <c r="D42" s="33" t="n">
        <v>0.1822301625343152</v>
      </c>
      <c r="E42" s="33" t="n">
        <v>0.1471471471471471</v>
      </c>
      <c r="F42" s="33" t="n">
        <v>0.09596689765192681</v>
      </c>
      <c r="G42" s="33" t="n">
        <v>0.1655875071414969</v>
      </c>
      <c r="H42" s="33" t="n">
        <v>0.1824213181269876</v>
      </c>
      <c r="I42" s="33" t="n">
        <v>0.07751174420366722</v>
      </c>
      <c r="J42" s="33" t="n">
        <v>0.08738177996928299</v>
      </c>
      <c r="K42" t="n">
        <v>0.1596390110723495</v>
      </c>
      <c r="L42" t="n">
        <v>0.1985374202582854</v>
      </c>
    </row>
    <row r="43" spans="1:12">
      <c r="A43" t="n">
        <v>42</v>
      </c>
      <c r="B43" s="33" t="n">
        <v>0.1438069657875038</v>
      </c>
      <c r="D43" s="33" t="n">
        <v>0.181489389515883</v>
      </c>
      <c r="E43" s="33" t="n">
        <v>0.146009646009646</v>
      </c>
      <c r="F43" s="33" t="n">
        <v>0.09546836831347524</v>
      </c>
      <c r="G43" s="33" t="n">
        <v>0.1648257474766711</v>
      </c>
      <c r="H43" s="33" t="n">
        <v>0.1822568264064042</v>
      </c>
      <c r="I43" s="33" t="n">
        <v>0.07629943930898621</v>
      </c>
      <c r="J43" s="33" t="n">
        <v>0.0832592353083825</v>
      </c>
      <c r="K43" t="n">
        <v>0.1561504626118611</v>
      </c>
      <c r="L43" t="n">
        <v>0.1929360510346974</v>
      </c>
    </row>
    <row r="44" spans="1:12">
      <c r="A44" t="n">
        <v>43</v>
      </c>
      <c r="B44" s="33" t="n">
        <v>0.1430143983091894</v>
      </c>
      <c r="D44" s="33" t="n">
        <v>0.1785262974421543</v>
      </c>
      <c r="E44" s="33" t="n">
        <v>0.1439166439166439</v>
      </c>
      <c r="F44" s="33" t="n">
        <v>0.09432175083503665</v>
      </c>
      <c r="G44" s="33" t="n">
        <v>0.1616834888592649</v>
      </c>
      <c r="H44" s="33" t="n">
        <v>0.1762802938918741</v>
      </c>
      <c r="I44" s="33" t="n">
        <v>0.07470828913471739</v>
      </c>
      <c r="J44" s="33" t="n">
        <v>0.08188505375474901</v>
      </c>
      <c r="K44" t="n">
        <v>0.147049901410587</v>
      </c>
      <c r="L44" t="n">
        <v>0.1770655049011981</v>
      </c>
    </row>
    <row r="45" spans="1:12">
      <c r="A45" t="n">
        <v>44</v>
      </c>
      <c r="B45" s="33" t="n">
        <v>0.1413852318259874</v>
      </c>
      <c r="D45" s="33" t="n">
        <v>0.1726001132946969</v>
      </c>
      <c r="E45" s="33" t="n">
        <v>0.1385021385021385</v>
      </c>
      <c r="F45" s="33" t="n">
        <v>0.09372351562889476</v>
      </c>
      <c r="G45" s="33" t="n">
        <v>0.1603027994667682</v>
      </c>
      <c r="H45" s="33" t="n">
        <v>0.1758964798771795</v>
      </c>
      <c r="I45" s="33" t="n">
        <v>0.07145021973026217</v>
      </c>
      <c r="J45" s="33" t="n">
        <v>0.07727750383962492</v>
      </c>
      <c r="K45" t="n">
        <v>0.1442438950401941</v>
      </c>
      <c r="L45" t="n">
        <v>0.1599502100513459</v>
      </c>
    </row>
    <row r="46" spans="1:12">
      <c r="A46" t="n">
        <v>45</v>
      </c>
      <c r="B46" s="33" t="n">
        <v>0.139007529391044</v>
      </c>
      <c r="D46" s="33" t="n">
        <v>0.1649745086931892</v>
      </c>
      <c r="E46" s="33" t="n">
        <v>0.1312221312221312</v>
      </c>
      <c r="F46" s="33" t="n">
        <v>0.09317513335659804</v>
      </c>
      <c r="G46" s="33" t="n">
        <v>0.1586840601790135</v>
      </c>
      <c r="H46" s="33" t="n">
        <v>0.1729904594802062</v>
      </c>
      <c r="I46" s="33" t="n">
        <v>0.06872253371722989</v>
      </c>
      <c r="J46" s="33" t="n">
        <v>0.07549915124080511</v>
      </c>
      <c r="K46" t="n">
        <v>0.1419687547398756</v>
      </c>
      <c r="L46" t="n">
        <v>0.1565271510813754</v>
      </c>
    </row>
    <row r="47" spans="1:12">
      <c r="A47" t="n">
        <v>46</v>
      </c>
      <c r="B47" s="33" t="n">
        <v>0.1374664259609881</v>
      </c>
      <c r="D47" s="33" t="n">
        <v>0.1636236873066365</v>
      </c>
      <c r="E47" s="33" t="n">
        <v>0.1304941304941305</v>
      </c>
      <c r="F47" s="33" t="n">
        <v>0.09227778054738521</v>
      </c>
      <c r="G47" s="33" t="n">
        <v>0.1556846314987621</v>
      </c>
      <c r="H47" s="33" t="n">
        <v>0.172771137186095</v>
      </c>
      <c r="I47" s="33" t="n">
        <v>0.06857099560539476</v>
      </c>
      <c r="J47" s="33" t="n">
        <v>0.07501414598658152</v>
      </c>
      <c r="K47" t="n">
        <v>0.1366600940391324</v>
      </c>
      <c r="L47" t="n">
        <v>0.1538042632643535</v>
      </c>
    </row>
    <row r="48" spans="1:12">
      <c r="A48" t="n">
        <v>47</v>
      </c>
      <c r="B48" s="33" t="n">
        <v>0.1342521245211571</v>
      </c>
      <c r="D48" s="33" t="n">
        <v>0.1609220445335309</v>
      </c>
      <c r="E48" s="33" t="n">
        <v>0.1235326235326235</v>
      </c>
      <c r="F48" s="33" t="n">
        <v>0.0910314572012563</v>
      </c>
      <c r="G48" s="33" t="n">
        <v>0.1534945724623881</v>
      </c>
      <c r="H48" s="33" t="n">
        <v>0.1676718938480097</v>
      </c>
      <c r="I48" s="33" t="n">
        <v>0.06751022882254887</v>
      </c>
      <c r="J48" s="33" t="n">
        <v>0.07452914073235793</v>
      </c>
      <c r="K48" t="n">
        <v>0.1370392840891855</v>
      </c>
      <c r="L48" t="n">
        <v>0.1506145946786992</v>
      </c>
    </row>
    <row r="49" spans="1:12">
      <c r="A49" t="n">
        <v>48</v>
      </c>
      <c r="B49" s="33" t="n">
        <v>0.1336797146757078</v>
      </c>
      <c r="D49" s="33" t="n">
        <v>0.1588304501285459</v>
      </c>
      <c r="E49" s="33" t="n">
        <v>0.1223041223041223</v>
      </c>
      <c r="F49" s="33" t="n">
        <v>0.08749189889825017</v>
      </c>
      <c r="G49" s="33" t="n">
        <v>0.152780422776614</v>
      </c>
      <c r="H49" s="33" t="n">
        <v>0.1682750301568154</v>
      </c>
      <c r="I49" s="33" t="n">
        <v>0.06554023336869223</v>
      </c>
      <c r="J49" s="33" t="n">
        <v>0.07242745129738906</v>
      </c>
      <c r="K49" t="n">
        <v>0.1274078568178371</v>
      </c>
      <c r="L49" t="n">
        <v>0.1478917068616773</v>
      </c>
    </row>
    <row r="50" spans="1:12">
      <c r="A50" t="n">
        <v>49</v>
      </c>
      <c r="B50" s="33" t="n">
        <v>0.1328871471973933</v>
      </c>
      <c r="D50" s="33" t="n">
        <v>0.1533400148154604</v>
      </c>
      <c r="E50" s="33" t="n">
        <v>0.1193011193011193</v>
      </c>
      <c r="F50" s="33" t="n">
        <v>0.08659454608903734</v>
      </c>
      <c r="G50" s="33" t="n">
        <v>0.1516377832793754</v>
      </c>
      <c r="H50" s="33" t="n">
        <v>0.1654238403333699</v>
      </c>
      <c r="I50" s="33" t="n">
        <v>0.06417639036217608</v>
      </c>
      <c r="J50" s="33" t="n">
        <v>0.07194244604316546</v>
      </c>
      <c r="K50" t="n">
        <v>0.1280903989079327</v>
      </c>
      <c r="L50" t="n">
        <v>0.1424459312276334</v>
      </c>
    </row>
    <row r="51" spans="1:12">
      <c r="A51" t="n">
        <v>50</v>
      </c>
      <c r="B51" s="33" t="n">
        <v>0.1279996477477874</v>
      </c>
      <c r="D51" s="33" t="n">
        <v>0.1399189507168068</v>
      </c>
      <c r="E51" s="33" t="n">
        <v>0.1128401128401128</v>
      </c>
      <c r="F51" s="33" t="n">
        <v>0.08574704621366967</v>
      </c>
      <c r="G51" s="33" t="n">
        <v>0.1490192344315369</v>
      </c>
      <c r="H51" s="33" t="n">
        <v>0.1601052747011734</v>
      </c>
      <c r="I51" s="33" t="n">
        <v>0.062282163964237</v>
      </c>
      <c r="J51" s="33" t="n">
        <v>0.07040659607145744</v>
      </c>
      <c r="K51" t="n">
        <v>0.1261944486576672</v>
      </c>
      <c r="L51" t="n">
        <v>0.1396452466158394</v>
      </c>
    </row>
    <row r="52" spans="1:12">
      <c r="A52" t="n">
        <v>51</v>
      </c>
      <c r="B52" s="33" t="n">
        <v>0.1273832063757651</v>
      </c>
      <c r="D52" s="33" t="n">
        <v>0.1393089023486862</v>
      </c>
      <c r="E52" s="33" t="n">
        <v>0.1114751114751115</v>
      </c>
      <c r="F52" s="33" t="n">
        <v>0.0852485168752181</v>
      </c>
      <c r="G52" s="33" t="n">
        <v>0.1483050847457627</v>
      </c>
      <c r="H52" s="33" t="n">
        <v>0.1611470555982016</v>
      </c>
      <c r="I52" s="33" t="n">
        <v>0.06106985906955599</v>
      </c>
      <c r="J52" s="33" t="n">
        <v>0.06814323821841403</v>
      </c>
      <c r="K52" t="n">
        <v>0.1261186106476566</v>
      </c>
      <c r="L52" t="n">
        <v>0.1353664229033764</v>
      </c>
    </row>
    <row r="53" spans="1:12">
      <c r="A53" t="n">
        <v>52</v>
      </c>
      <c r="B53" s="33" t="n">
        <v>0.1243009995156532</v>
      </c>
      <c r="D53" s="33" t="n">
        <v>0.1350821386552791</v>
      </c>
      <c r="E53" s="33" t="n">
        <v>0.1062881062881063</v>
      </c>
      <c r="F53" s="33" t="n">
        <v>0.08325439952141184</v>
      </c>
      <c r="G53" s="33" t="n">
        <v>0.1451628261283565</v>
      </c>
      <c r="H53" s="33" t="n">
        <v>0.1590634938041452</v>
      </c>
      <c r="I53" s="33" t="n">
        <v>0.06091832095772087</v>
      </c>
      <c r="J53" s="33" t="n">
        <v>0.06596071457440789</v>
      </c>
      <c r="K53" t="n">
        <v>0.1183831336265736</v>
      </c>
      <c r="L53" t="n">
        <v>0.1330325190602147</v>
      </c>
    </row>
    <row r="54" spans="1:12">
      <c r="A54" t="n">
        <v>53</v>
      </c>
      <c r="B54" s="33" t="n">
        <v>0.1236845581436308</v>
      </c>
      <c r="D54" s="33" t="n">
        <v>0.1325547954159223</v>
      </c>
      <c r="E54" s="33" t="n">
        <v>0.1043771043771044</v>
      </c>
      <c r="F54" s="33" t="n">
        <v>0.08255645844757964</v>
      </c>
      <c r="G54" s="33" t="n">
        <v>0.1451152161493049</v>
      </c>
      <c r="H54" s="33" t="n">
        <v>0.1578572211865336</v>
      </c>
      <c r="I54" s="33" t="n">
        <v>0.06031216851038036</v>
      </c>
      <c r="J54" s="33" t="n">
        <v>0.06539487511114704</v>
      </c>
      <c r="K54" t="n">
        <v>0.1190656757166692</v>
      </c>
      <c r="L54" t="n">
        <v>0.1299984440641045</v>
      </c>
    </row>
    <row r="55" spans="1:12">
      <c r="A55" t="n">
        <v>54</v>
      </c>
      <c r="B55" s="33" t="n">
        <v>0.1228919906653164</v>
      </c>
      <c r="D55" s="33" t="n">
        <v>0.1265414615015905</v>
      </c>
      <c r="E55" s="33" t="n">
        <v>0.1015561015561015</v>
      </c>
      <c r="F55" s="33" t="n">
        <v>0.08215763497681838</v>
      </c>
      <c r="G55" s="33" t="n">
        <v>0.143639306798705</v>
      </c>
      <c r="H55" s="33" t="n">
        <v>0.1540739116131155</v>
      </c>
      <c r="I55" s="33" t="n">
        <v>0.05917563267161691</v>
      </c>
      <c r="J55" s="33" t="n">
        <v>0.06474820143884892</v>
      </c>
      <c r="K55" t="n">
        <v>0.1142120430759897</v>
      </c>
      <c r="L55" t="n">
        <v>0.1289092889372958</v>
      </c>
    </row>
    <row r="56" spans="1:12">
      <c r="A56" t="n">
        <v>55</v>
      </c>
      <c r="B56" s="33" t="n">
        <v>0.1205142882303729</v>
      </c>
      <c r="D56" s="33" t="n">
        <v>0.1181750838816506</v>
      </c>
      <c r="E56" s="33" t="n">
        <v>0.09900809900809901</v>
      </c>
      <c r="F56" s="33" t="n">
        <v>0.08140984096914103</v>
      </c>
      <c r="G56" s="33" t="n">
        <v>0.1409255379927633</v>
      </c>
      <c r="H56" s="33" t="n">
        <v>0.1508389077749753</v>
      </c>
      <c r="I56" s="33" t="n">
        <v>0.05659948477041976</v>
      </c>
      <c r="J56" s="33" t="n">
        <v>0.0645865330207744</v>
      </c>
      <c r="K56" t="n">
        <v>0.1123919308357349</v>
      </c>
      <c r="L56" t="n">
        <v>0.1258752139411856</v>
      </c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D56"/>
  <sheetViews>
    <sheetView workbookViewId="0">
      <selection activeCell="V5" sqref="V5"/>
    </sheetView>
  </sheetViews>
  <sheetFormatPr baseColWidth="8" defaultRowHeight="14.25" outlineLevelCol="0"/>
  <cols>
    <col width="9.125" bestFit="1" customWidth="1" style="9" min="2" max="3"/>
    <col width="13.5" bestFit="1" customWidth="1" style="9" min="4" max="4"/>
    <col width="15.25" bestFit="1" customWidth="1" style="9" min="5" max="5"/>
    <col width="13.5" bestFit="1" customWidth="1" style="9" min="6" max="6"/>
    <col width="13" bestFit="1" customWidth="1" style="9" min="7" max="7"/>
    <col width="13" bestFit="1" customWidth="1" style="31" min="8" max="9"/>
    <col width="14.125" bestFit="1" customWidth="1" style="31" min="10" max="11"/>
    <col width="9.125" bestFit="1" customWidth="1" style="9" min="14" max="15"/>
    <col width="13.5" bestFit="1" customWidth="1" style="9" min="16" max="16"/>
    <col width="15.25" bestFit="1" customWidth="1" style="9" min="17" max="17"/>
    <col width="13.5" bestFit="1" customWidth="1" style="9" min="18" max="18"/>
    <col width="13" bestFit="1" customWidth="1" style="9" min="19" max="19"/>
    <col width="13" bestFit="1" customWidth="1" style="31" min="20" max="21"/>
    <col width="14.125" bestFit="1" customWidth="1" style="31" min="22" max="23"/>
  </cols>
  <sheetData>
    <row r="1" spans="1:30" ht="16.5" customHeight="1" s="9">
      <c r="A1" s="4" t="s">
        <v>29</v>
      </c>
      <c r="B1" s="34" t="s">
        <v>30</v>
      </c>
      <c r="C1" s="34" t="s">
        <v>31</v>
      </c>
      <c r="D1" s="39" t="s">
        <v>32</v>
      </c>
      <c r="E1" s="39" t="s">
        <v>33</v>
      </c>
      <c r="F1" s="40" t="s">
        <v>34</v>
      </c>
      <c r="G1" s="35" t="s">
        <v>35</v>
      </c>
      <c r="H1" s="41" t="s">
        <v>36</v>
      </c>
      <c r="I1" s="42" t="s">
        <v>37</v>
      </c>
      <c r="J1" s="43" t="s">
        <v>38</v>
      </c>
      <c r="K1" s="44" t="s">
        <v>39</v>
      </c>
      <c r="M1" s="4" t="s">
        <v>29</v>
      </c>
      <c r="N1" s="34" t="s">
        <v>30</v>
      </c>
      <c r="O1" s="34" t="s">
        <v>31</v>
      </c>
      <c r="P1" s="39" t="s">
        <v>32</v>
      </c>
      <c r="Q1" s="39" t="s">
        <v>33</v>
      </c>
      <c r="R1" s="40" t="s">
        <v>34</v>
      </c>
      <c r="S1" s="35" t="s">
        <v>35</v>
      </c>
      <c r="T1" s="41" t="s">
        <v>36</v>
      </c>
      <c r="U1" s="42" t="s">
        <v>37</v>
      </c>
      <c r="V1" s="43" t="s">
        <v>38</v>
      </c>
      <c r="W1" s="44" t="s">
        <v>39</v>
      </c>
    </row>
    <row r="2" spans="1:30">
      <c r="A2" t="n">
        <v>1</v>
      </c>
      <c r="G2" s="31" t="n">
        <v>0.4644502014968336</v>
      </c>
      <c r="H2" s="31" t="n">
        <v>0.06476683937823834</v>
      </c>
      <c r="I2" s="31" t="n">
        <v>0.2043386983904829</v>
      </c>
      <c r="J2" s="31" t="n">
        <v>0.1016542597187759</v>
      </c>
      <c r="K2" s="31" t="n">
        <v>0.1888160508541915</v>
      </c>
      <c r="M2" t="n">
        <v>1</v>
      </c>
      <c r="S2" s="31" t="n">
        <v>0</v>
      </c>
      <c r="T2" s="31" t="n">
        <v>0</v>
      </c>
      <c r="U2" s="31" t="n">
        <v>0</v>
      </c>
      <c r="V2" s="31" t="n">
        <v>0.004342431761786601</v>
      </c>
      <c r="W2" s="31" t="n">
        <v>0</v>
      </c>
    </row>
    <row r="3" spans="1:30">
      <c r="A3" t="n">
        <v>2</v>
      </c>
      <c r="G3" s="31" t="n">
        <v>0.428694900605013</v>
      </c>
      <c r="H3" s="31" t="n">
        <v>0.1251510443638874</v>
      </c>
      <c r="I3" s="31" t="n">
        <v>0.2671169073125291</v>
      </c>
      <c r="J3" s="31" t="n">
        <v>0.1270977295162883</v>
      </c>
      <c r="K3" s="31" t="n">
        <v>0.1565671494728545</v>
      </c>
      <c r="M3" t="n">
        <v>2</v>
      </c>
      <c r="S3" s="31" t="n">
        <v>0</v>
      </c>
      <c r="T3" s="31" t="n">
        <v>0</v>
      </c>
      <c r="U3" s="31" t="n">
        <v>0</v>
      </c>
      <c r="V3" s="31" t="n">
        <v>0</v>
      </c>
      <c r="W3" s="31" t="n">
        <v>0.004926593753079122</v>
      </c>
    </row>
    <row r="4" spans="1:30">
      <c r="A4" t="n">
        <v>3</v>
      </c>
      <c r="G4" s="31" t="n">
        <v>0.4245038826574633</v>
      </c>
      <c r="H4" s="31" t="n">
        <v>0.06269430051813472</v>
      </c>
      <c r="I4" s="31" t="n">
        <v>0.2484101132309602</v>
      </c>
      <c r="J4" s="31" t="n">
        <v>0.09757799671592776</v>
      </c>
      <c r="K4" s="31" t="n">
        <v>0.1691900632074085</v>
      </c>
      <c r="M4" t="n">
        <v>3</v>
      </c>
      <c r="S4" s="31" t="n">
        <v>0</v>
      </c>
      <c r="T4" s="31" t="n">
        <v>0</v>
      </c>
      <c r="U4" s="31" t="n">
        <v>0</v>
      </c>
      <c r="V4" s="31" t="n">
        <v>0</v>
      </c>
      <c r="W4" s="31" t="n">
        <v>0</v>
      </c>
    </row>
    <row r="5" spans="1:30">
      <c r="A5" t="n">
        <v>4</v>
      </c>
      <c r="G5" s="31" t="n">
        <v>0.4889367816091955</v>
      </c>
      <c r="H5" s="31" t="n">
        <v>0.07351669261373465</v>
      </c>
      <c r="I5" s="31" t="n">
        <v>0.2836318523687679</v>
      </c>
      <c r="J5" s="31" t="n">
        <v>0.1286966494634226</v>
      </c>
      <c r="K5" s="31" t="n">
        <v>0.2250073292289651</v>
      </c>
      <c r="M5" t="n">
        <v>4</v>
      </c>
      <c r="S5" s="31" t="n">
        <v>0</v>
      </c>
      <c r="T5" s="31" t="n">
        <v>0</v>
      </c>
      <c r="U5" s="31" t="n">
        <v>0.03101496472047763</v>
      </c>
      <c r="V5" s="31" t="n">
        <v>0.02928647497337593</v>
      </c>
      <c r="W5" s="31" t="n">
        <v>0.01026092055115802</v>
      </c>
    </row>
    <row r="6" spans="1:30">
      <c r="A6" t="n">
        <v>5</v>
      </c>
      <c r="G6" s="31" t="n">
        <v>0.5490872502515453</v>
      </c>
      <c r="H6" s="31" t="n">
        <v>0.1344058121432278</v>
      </c>
      <c r="I6" s="31" t="n">
        <v>0.4775193798449613</v>
      </c>
      <c r="J6" s="31" t="n">
        <v>0.116417055405516</v>
      </c>
      <c r="K6" s="31" t="n">
        <v>0.5052975928909722</v>
      </c>
      <c r="M6" t="n">
        <v>5</v>
      </c>
      <c r="S6" s="31" t="n">
        <v>0.02946672416271382</v>
      </c>
      <c r="T6" s="31" t="n">
        <v>0</v>
      </c>
      <c r="U6" s="31" t="n">
        <v>0.1658914728682171</v>
      </c>
      <c r="V6" s="31" t="n">
        <v>0.008388575169817499</v>
      </c>
      <c r="W6" s="31" t="n">
        <v>0.02978370196767736</v>
      </c>
    </row>
    <row r="7" spans="1:30">
      <c r="A7" t="n">
        <v>6</v>
      </c>
      <c r="G7" s="31" t="n">
        <v>0.6080286738351255</v>
      </c>
      <c r="H7" s="31" t="n">
        <v>0.8005875237601522</v>
      </c>
      <c r="I7" s="31" t="n">
        <v>0.429479723966814</v>
      </c>
      <c r="J7" s="31" t="n">
        <v>0.1371947478218186</v>
      </c>
      <c r="K7" s="31" t="n">
        <v>0.2148494592224496</v>
      </c>
      <c r="M7" t="n">
        <v>6</v>
      </c>
      <c r="S7" s="31" t="n">
        <v>0</v>
      </c>
      <c r="T7" s="31" t="n">
        <v>0.3628823224468636</v>
      </c>
      <c r="U7" s="31" t="n">
        <v>0.1325889741800419</v>
      </c>
      <c r="V7" s="31" t="n">
        <v>0</v>
      </c>
      <c r="W7" s="31" t="n">
        <v>0</v>
      </c>
    </row>
    <row r="8" spans="1:30">
      <c r="A8" t="n">
        <v>7</v>
      </c>
      <c r="G8" s="31" t="n">
        <v>0.6544855259386644</v>
      </c>
      <c r="H8" s="31" t="n">
        <v>0.1682194616977226</v>
      </c>
      <c r="I8" s="31" t="n">
        <v>0.3262774288594247</v>
      </c>
      <c r="J8" s="31" t="n">
        <v>0.1245551601423488</v>
      </c>
      <c r="K8" s="31" t="n">
        <v>0.2193328463598734</v>
      </c>
      <c r="M8" t="n">
        <v>7</v>
      </c>
      <c r="S8" s="31" t="n">
        <v>0.07308684436801376</v>
      </c>
      <c r="T8" s="31" t="n">
        <v>0.01725327812284334</v>
      </c>
      <c r="U8" s="31" t="n">
        <v>0.0314026517794836</v>
      </c>
      <c r="V8" s="31" t="n">
        <v>0.01656644987114983</v>
      </c>
      <c r="W8" s="31" t="n">
        <v>0.02970538105673241</v>
      </c>
    </row>
    <row r="9" spans="1:30">
      <c r="A9" t="n">
        <v>8</v>
      </c>
      <c r="G9" s="31" t="n">
        <v>0.3819354838709678</v>
      </c>
      <c r="H9" s="31" t="n">
        <v>0.1836523538541128</v>
      </c>
      <c r="I9" s="31" t="n">
        <v>0.2764984104830581</v>
      </c>
      <c r="J9" s="31" t="n">
        <v>0.1081268906875971</v>
      </c>
      <c r="K9" s="31" t="n">
        <v>0.1909144025708443</v>
      </c>
      <c r="M9" t="n">
        <v>8</v>
      </c>
      <c r="S9" s="31" t="n">
        <v>0</v>
      </c>
      <c r="T9" s="31" t="n">
        <v>0</v>
      </c>
      <c r="U9" s="31" t="n">
        <v>0</v>
      </c>
      <c r="V9" s="31" t="n">
        <v>0.004292371842040716</v>
      </c>
      <c r="W9" s="31" t="n">
        <v>0.005112474437627812</v>
      </c>
    </row>
    <row r="10" spans="1:30">
      <c r="A10" t="n">
        <v>9</v>
      </c>
      <c r="G10" s="31" t="n">
        <v>0.63228763787423</v>
      </c>
      <c r="H10" s="31" t="n">
        <v>0.4174003107198344</v>
      </c>
      <c r="I10" s="31" t="n">
        <v>2.572270014725258</v>
      </c>
      <c r="J10" s="31" t="n">
        <v>0.3532344407666217</v>
      </c>
      <c r="K10" s="31" t="n">
        <v>0.3821339950372209</v>
      </c>
      <c r="M10" t="n">
        <v>9</v>
      </c>
      <c r="S10" s="31" t="n">
        <v>0.04440624552356396</v>
      </c>
      <c r="T10" s="31" t="n">
        <v>0.1216986017607457</v>
      </c>
      <c r="U10" s="31" t="n">
        <v>1.246609315663024</v>
      </c>
      <c r="V10" s="31" t="n">
        <v>0.1744922561399208</v>
      </c>
      <c r="W10" s="31" t="n">
        <v>0.0844159003551793</v>
      </c>
    </row>
    <row r="11" spans="1:30">
      <c r="A11" t="n">
        <v>10</v>
      </c>
      <c r="G11" s="31" t="n">
        <v>2.156272401433692</v>
      </c>
      <c r="H11" s="31" t="n">
        <v>2.182617692705639</v>
      </c>
      <c r="I11" s="31" t="n">
        <v>0.7552870090634441</v>
      </c>
      <c r="J11" s="31" t="n">
        <v>0.8707991343051983</v>
      </c>
      <c r="K11" s="31" t="n">
        <v>1.304793854531311</v>
      </c>
      <c r="M11" t="n">
        <v>10</v>
      </c>
      <c r="S11" s="31" t="n">
        <v>1.511827956989247</v>
      </c>
      <c r="T11" s="31" t="n">
        <v>1.446801172615968</v>
      </c>
      <c r="U11" s="31" t="n">
        <v>0.3695096444341157</v>
      </c>
      <c r="V11" s="31" t="n">
        <v>0.6935767079096737</v>
      </c>
      <c r="W11" s="31" t="n">
        <v>0.781310774017892</v>
      </c>
    </row>
    <row r="12" spans="1:30">
      <c r="A12" t="n">
        <v>11</v>
      </c>
      <c r="G12" s="31" t="n">
        <v>0.689423214541291</v>
      </c>
      <c r="H12" s="31" t="n">
        <v>1.251855687899188</v>
      </c>
      <c r="I12" s="31" t="n">
        <v>0.5846499380421314</v>
      </c>
      <c r="J12" s="31" t="n">
        <v>0.4822243966079582</v>
      </c>
      <c r="K12" s="31" t="n">
        <v>0.6176470588235294</v>
      </c>
      <c r="M12" t="n">
        <v>11</v>
      </c>
      <c r="S12" s="31" t="n">
        <v>0.02862458852154001</v>
      </c>
      <c r="T12" s="31" t="n">
        <v>0.4514068703607803</v>
      </c>
      <c r="U12" s="31" t="n">
        <v>0.1266263940520446</v>
      </c>
      <c r="V12" s="31" t="n">
        <v>0.1985485975212003</v>
      </c>
      <c r="W12" s="31" t="n">
        <v>0.06916132789749563</v>
      </c>
    </row>
    <row r="13" spans="1:30">
      <c r="A13" t="n">
        <v>12</v>
      </c>
      <c r="G13" s="31" t="n">
        <v>1.903271895985141</v>
      </c>
      <c r="H13" s="31" t="n">
        <v>0.7003454231433506</v>
      </c>
      <c r="I13" s="31" t="n">
        <v>1.934587397429942</v>
      </c>
      <c r="J13" s="31" t="n">
        <v>1.476737553980282</v>
      </c>
      <c r="K13" s="31" t="n">
        <v>0.4295972828723921</v>
      </c>
      <c r="M13" t="n">
        <v>12</v>
      </c>
      <c r="S13" s="31" t="n">
        <v>1.387341048721246</v>
      </c>
      <c r="T13" s="31" t="n">
        <v>0.05267702936096719</v>
      </c>
      <c r="U13" s="31" t="n">
        <v>0.9161634928007432</v>
      </c>
      <c r="V13" s="31" t="n">
        <v>1.137252505499878</v>
      </c>
      <c r="W13" s="31" t="n">
        <v>0.1132945172246482</v>
      </c>
    </row>
    <row r="14" spans="1:30">
      <c r="A14" t="n">
        <v>13</v>
      </c>
      <c r="G14" s="31" t="n">
        <v>0.4044943820224719</v>
      </c>
      <c r="H14" s="31" t="n">
        <v>0.4599068804966374</v>
      </c>
      <c r="I14" s="31" t="n">
        <v>1.62386812166241</v>
      </c>
      <c r="J14" s="31" t="n">
        <v>0.3073571922967306</v>
      </c>
      <c r="K14" s="31" t="n">
        <v>1.594898651925128</v>
      </c>
      <c r="M14" t="n">
        <v>13</v>
      </c>
      <c r="S14" s="31" t="n">
        <v>0.1975270637730235</v>
      </c>
      <c r="T14" s="31" t="n">
        <v>0.1396792550439731</v>
      </c>
      <c r="U14" s="31" t="n">
        <v>0.9337512576425974</v>
      </c>
      <c r="V14" s="31" t="n">
        <v>0.05394731484874395</v>
      </c>
      <c r="W14" s="31" t="n">
        <v>0.399330811754437</v>
      </c>
    </row>
    <row r="15" spans="1:30">
      <c r="A15" t="n">
        <v>14</v>
      </c>
      <c r="G15" s="31" t="n">
        <v>0.2432681951069395</v>
      </c>
      <c r="H15" s="31" t="n">
        <v>0.8861872736678739</v>
      </c>
      <c r="I15" s="31" t="n">
        <v>0.6960625048348419</v>
      </c>
      <c r="J15" s="31" t="n">
        <v>0.3542506002523095</v>
      </c>
      <c r="K15" s="31" t="n">
        <v>0.5030787878787879</v>
      </c>
      <c r="M15" t="n">
        <v>14</v>
      </c>
      <c r="S15" s="31" t="n">
        <v>0.01538698261270965</v>
      </c>
      <c r="T15" s="31" t="n">
        <v>0.4733574754267977</v>
      </c>
      <c r="U15" s="31" t="n">
        <v>0.226657383770403</v>
      </c>
      <c r="V15" s="31" t="n">
        <v>0.1660358930533512</v>
      </c>
      <c r="W15" s="31" t="n">
        <v>0.1265454545454545</v>
      </c>
    </row>
    <row r="16" spans="1:30">
      <c r="A16" t="n">
        <v>15</v>
      </c>
      <c r="G16" s="31" t="n">
        <v>0.7133415308945589</v>
      </c>
      <c r="H16" s="31" t="n">
        <v>1.547004132231405</v>
      </c>
      <c r="I16" s="31" t="n">
        <v>5.98816155988858</v>
      </c>
      <c r="J16" s="31" t="n">
        <v>2.381475156542246</v>
      </c>
      <c r="K16" s="31" t="n">
        <v>1.118317095632786</v>
      </c>
      <c r="M16" t="n">
        <v>15</v>
      </c>
      <c r="S16" s="31" t="n">
        <v>0.4347269187416744</v>
      </c>
      <c r="T16" s="31" t="n">
        <v>1.035640495867769</v>
      </c>
      <c r="U16" s="31" t="n">
        <v>4.099350046425255</v>
      </c>
      <c r="V16" s="31" t="n">
        <v>1.55668049117671</v>
      </c>
      <c r="W16" s="31" t="n">
        <v>0.3758906499927294</v>
      </c>
    </row>
    <row r="17" spans="1:30">
      <c r="A17" t="n">
        <v>16</v>
      </c>
      <c r="G17" s="31" t="n">
        <v>0.3518660727998771</v>
      </c>
      <c r="H17" s="31" t="n">
        <v>1.049095607235142</v>
      </c>
      <c r="I17" s="31" t="n">
        <v>1.410422949045078</v>
      </c>
      <c r="J17" s="31" t="n">
        <v>0.7260802469135803</v>
      </c>
      <c r="K17" s="31" t="n">
        <v>0.5897174976983089</v>
      </c>
      <c r="M17" t="n">
        <v>16</v>
      </c>
      <c r="S17" s="31" t="n">
        <v>0.04684380279526954</v>
      </c>
      <c r="T17" s="31" t="n">
        <v>0.1395348837209302</v>
      </c>
      <c r="U17" s="31" t="n">
        <v>0.5377715920513416</v>
      </c>
      <c r="V17" s="31" t="n">
        <v>0.2633609486679662</v>
      </c>
      <c r="W17" s="31" t="n">
        <v>0.06929301739593934</v>
      </c>
    </row>
    <row r="18" spans="1:30">
      <c r="A18" t="n">
        <v>17</v>
      </c>
      <c r="G18" s="31" t="n">
        <v>0.3405986185725249</v>
      </c>
      <c r="H18" s="31" t="n">
        <v>1.246862643974558</v>
      </c>
      <c r="I18" s="31" t="n">
        <v>1.915062987866141</v>
      </c>
      <c r="J18" s="31" t="n">
        <v>3.144932830066156</v>
      </c>
      <c r="K18" s="31" t="n">
        <v>0.5583490771690162</v>
      </c>
      <c r="M18" t="n">
        <v>17</v>
      </c>
      <c r="S18" s="31" t="n">
        <v>0.01790739319519059</v>
      </c>
      <c r="T18" s="31" t="n">
        <v>0.5208870551830841</v>
      </c>
      <c r="U18" s="31" t="n">
        <v>0.7608779658397095</v>
      </c>
      <c r="V18" s="31" t="n">
        <v>1.831446081415642</v>
      </c>
      <c r="W18" s="31" t="n">
        <v>0.1249818340357506</v>
      </c>
    </row>
    <row r="19" spans="1:30">
      <c r="A19" t="n">
        <v>18</v>
      </c>
      <c r="G19" s="31" t="n">
        <v>0.2244219357479026</v>
      </c>
      <c r="H19" s="31" t="n">
        <v>1.216606498194946</v>
      </c>
      <c r="I19" s="31" t="n">
        <v>1.245032088455888</v>
      </c>
      <c r="J19" s="31" t="n">
        <v>1.132197200243457</v>
      </c>
      <c r="K19" s="31" t="n">
        <v>0.4869485205094677</v>
      </c>
      <c r="M19" t="n">
        <v>18</v>
      </c>
      <c r="S19" s="31" t="n">
        <v>0.02097401268671987</v>
      </c>
      <c r="T19" s="31" t="n">
        <v>0.6085611139762764</v>
      </c>
      <c r="U19" s="31" t="n">
        <v>0.2787442975334416</v>
      </c>
      <c r="V19" s="31" t="n">
        <v>0.4327449786975046</v>
      </c>
      <c r="W19" s="31" t="n">
        <v>0.07942273233570635</v>
      </c>
    </row>
    <row r="20" spans="1:30">
      <c r="A20" t="n">
        <v>19</v>
      </c>
      <c r="G20" s="31" t="n">
        <v>2.042082118934397</v>
      </c>
      <c r="H20" s="31" t="n">
        <v>1.36548048822417</v>
      </c>
      <c r="I20" s="31" t="n">
        <v>8.531276579293282</v>
      </c>
      <c r="J20" s="31" t="n">
        <v>6.258912655971479</v>
      </c>
      <c r="K20" s="31" t="n">
        <v>0.9813011674659691</v>
      </c>
      <c r="M20" t="n">
        <v>19</v>
      </c>
      <c r="S20" s="31" t="n">
        <v>1.678171498696119</v>
      </c>
      <c r="T20" s="31" t="n">
        <v>0.5200275055870724</v>
      </c>
      <c r="U20" s="31" t="n">
        <v>3.380112889507462</v>
      </c>
      <c r="V20" s="31" t="n">
        <v>3.108086209690488</v>
      </c>
      <c r="W20" s="31" t="n">
        <v>0.4674708133507727</v>
      </c>
      <c r="Z20" t="s">
        <v>40</v>
      </c>
    </row>
    <row r="21" spans="1:30">
      <c r="A21" t="n">
        <v>20</v>
      </c>
      <c r="G21" s="31" t="n">
        <v>2.315450643776824</v>
      </c>
      <c r="H21" s="31" t="n">
        <v>1.823276603059997</v>
      </c>
      <c r="I21" s="31" t="n">
        <v>11.45335806476544</v>
      </c>
      <c r="J21" s="31" t="n">
        <v>9.26272318717357</v>
      </c>
      <c r="K21" s="31" t="n">
        <v>0.856990653300402</v>
      </c>
      <c r="M21" t="n">
        <v>20</v>
      </c>
      <c r="S21" s="31" t="n">
        <v>1.702432045779686</v>
      </c>
      <c r="T21" s="31" t="n">
        <v>1.028880866425993</v>
      </c>
      <c r="U21" s="31" t="n">
        <v>6.44794806399258</v>
      </c>
      <c r="V21" s="31" t="n">
        <v>5.015992550305681</v>
      </c>
      <c r="W21" s="31" t="n">
        <v>0.2758002808852729</v>
      </c>
    </row>
    <row r="22" spans="1:30">
      <c r="A22" t="n">
        <v>21</v>
      </c>
      <c r="G22" s="31" t="n">
        <v>0.5407282569838109</v>
      </c>
      <c r="H22" s="31" t="n">
        <v>1.529866117404737</v>
      </c>
      <c r="I22" s="31" t="n">
        <v>2.541599073001159</v>
      </c>
      <c r="J22" s="31" t="n">
        <v>2.358588311478064</v>
      </c>
      <c r="K22" s="31" t="n">
        <v>0.7329460179133381</v>
      </c>
      <c r="M22" t="n">
        <v>21</v>
      </c>
      <c r="S22" s="31" t="n">
        <v>0.104693325162147</v>
      </c>
      <c r="T22" s="31" t="n">
        <v>0.6522485410230003</v>
      </c>
      <c r="U22" s="31" t="n">
        <v>1.035148706064118</v>
      </c>
      <c r="V22" s="31" t="n">
        <v>1.245548000647564</v>
      </c>
      <c r="W22" s="31" t="n">
        <v>0.1546840958605664</v>
      </c>
      <c r="Z22" t="s">
        <v>41</v>
      </c>
    </row>
    <row r="23" spans="1:30">
      <c r="A23" t="n">
        <v>22</v>
      </c>
      <c r="G23" s="31" t="n">
        <v>0.8394343186807577</v>
      </c>
      <c r="H23" s="31" t="n">
        <v>1.293683487813251</v>
      </c>
      <c r="I23" s="31" t="n">
        <v>3.832020997375328</v>
      </c>
      <c r="J23" s="31" t="n">
        <v>3.507387168589355</v>
      </c>
      <c r="K23" s="31" t="n">
        <v>0.5738696872882176</v>
      </c>
      <c r="M23" t="n">
        <v>22</v>
      </c>
      <c r="S23" s="31" t="n">
        <v>0.484505028845663</v>
      </c>
      <c r="T23" s="31" t="n">
        <v>0.6016134569172675</v>
      </c>
      <c r="U23" s="31" t="n">
        <v>1.548942411610314</v>
      </c>
      <c r="V23" s="31" t="n">
        <v>2.115158874721716</v>
      </c>
      <c r="W23" s="31" t="n">
        <v>0.07382127989156743</v>
      </c>
      <c r="Z23" t="s">
        <v>42</v>
      </c>
      <c r="AD23" t="s">
        <v>43</v>
      </c>
    </row>
    <row r="24" spans="1:30">
      <c r="A24" t="n">
        <v>23</v>
      </c>
      <c r="G24" s="31" t="n">
        <v>1.696468667074913</v>
      </c>
      <c r="H24" s="31" t="n">
        <v>1.161517336079643</v>
      </c>
      <c r="I24" s="31" t="n">
        <v>1.466713005869632</v>
      </c>
      <c r="J24" s="31" t="n">
        <v>0.8337379622885813</v>
      </c>
      <c r="K24" s="31" t="n">
        <v>4.269947258915178</v>
      </c>
      <c r="M24" t="n">
        <v>23</v>
      </c>
      <c r="S24" s="31" t="n">
        <v>0.8843641559501939</v>
      </c>
      <c r="T24" s="31" t="n">
        <v>0.3149673875729489</v>
      </c>
      <c r="U24" s="31" t="n">
        <v>0.2293790546802595</v>
      </c>
      <c r="V24" s="31" t="n">
        <v>0.1422270777696852</v>
      </c>
      <c r="W24" s="31" t="n">
        <v>1.282721246431509</v>
      </c>
      <c r="Z24" t="s">
        <v>44</v>
      </c>
    </row>
    <row r="25" spans="1:30">
      <c r="A25" t="n">
        <v>24</v>
      </c>
      <c r="G25" s="31" t="n">
        <v>6.716587629391667</v>
      </c>
      <c r="H25" s="31" t="n">
        <v>4.240473738414006</v>
      </c>
      <c r="I25" s="31" t="n">
        <v>14.17489378138277</v>
      </c>
      <c r="J25" s="31" t="n">
        <v>3.693982436971389</v>
      </c>
      <c r="K25" s="31" t="n">
        <v>8.509701456428122</v>
      </c>
      <c r="M25" t="n">
        <v>24</v>
      </c>
      <c r="S25" s="31" t="n">
        <v>4.987252052419561</v>
      </c>
      <c r="T25" s="31" t="n">
        <v>2.424476484723653</v>
      </c>
      <c r="U25" s="31" t="n">
        <v>6.142912321359598</v>
      </c>
      <c r="V25" s="31" t="n">
        <v>1.570150944923314</v>
      </c>
      <c r="W25" s="31" t="n">
        <v>5.322010935307495</v>
      </c>
    </row>
    <row r="26" spans="1:30">
      <c r="A26" t="n">
        <v>25</v>
      </c>
      <c r="G26" s="31" t="n">
        <v>6.135300412780921</v>
      </c>
      <c r="H26" s="31" t="n">
        <v>4.466907340553551</v>
      </c>
      <c r="I26" s="31" t="n">
        <v>32.94922839506173</v>
      </c>
      <c r="J26" s="31" t="n">
        <v>20.89340450483239</v>
      </c>
      <c r="K26" s="31" t="n">
        <v>9.414622344800891</v>
      </c>
      <c r="M26" t="n">
        <v>25</v>
      </c>
      <c r="S26" s="31" t="n">
        <v>4.058247974315853</v>
      </c>
      <c r="T26" s="31" t="n">
        <v>1.699329551315111</v>
      </c>
      <c r="U26" s="31" t="n">
        <v>16.18441358024691</v>
      </c>
      <c r="V26" s="31" t="n">
        <v>10.89166565570787</v>
      </c>
      <c r="W26" s="31" t="n">
        <v>4.432186577635845</v>
      </c>
      <c r="Z26" t="s">
        <v>45</v>
      </c>
    </row>
    <row r="27" spans="1:30">
      <c r="A27" t="n">
        <v>26</v>
      </c>
      <c r="G27" s="31" t="n">
        <v>0.5188525425456028</v>
      </c>
      <c r="H27" s="31" t="n">
        <v>1.77680412371134</v>
      </c>
      <c r="I27" s="31" t="n">
        <v>4.307401404646138</v>
      </c>
      <c r="J27" s="31" t="n">
        <v>2.988677261514821</v>
      </c>
      <c r="K27" s="31" t="n">
        <v>0.8595625241966706</v>
      </c>
      <c r="M27" t="n">
        <v>26</v>
      </c>
      <c r="S27" s="31" t="n">
        <v>0.08381738510139611</v>
      </c>
      <c r="T27" s="31" t="n">
        <v>0.5420962199312716</v>
      </c>
      <c r="U27" s="31" t="n">
        <v>1.64158369993054</v>
      </c>
      <c r="V27" s="31" t="n">
        <v>1.530591613085851</v>
      </c>
      <c r="W27" s="31" t="n">
        <v>0.08952768099109563</v>
      </c>
    </row>
    <row r="28" spans="1:30">
      <c r="A28" t="n">
        <v>27</v>
      </c>
      <c r="G28" s="31" t="n">
        <v>2.629488158899924</v>
      </c>
      <c r="H28" s="31" t="n">
        <v>3.989003436426117</v>
      </c>
      <c r="I28" s="31" t="n">
        <v>7.81839240213111</v>
      </c>
      <c r="J28" s="31" t="n">
        <v>3.585274138767589</v>
      </c>
      <c r="K28" s="31" t="n">
        <v>2.674746008708273</v>
      </c>
      <c r="M28" t="n">
        <v>27</v>
      </c>
      <c r="S28" s="31" t="n">
        <v>1.692895339954164</v>
      </c>
      <c r="T28" s="31" t="n">
        <v>1.437285223367698</v>
      </c>
      <c r="U28" s="31" t="n">
        <v>2.329549841711065</v>
      </c>
      <c r="V28" s="31" t="n">
        <v>1.329856056930293</v>
      </c>
      <c r="W28" s="31" t="n">
        <v>0.6427189163038221</v>
      </c>
    </row>
    <row r="29" spans="1:30">
      <c r="A29" t="n">
        <v>28</v>
      </c>
      <c r="G29" s="31" t="n">
        <v>1.403830480847596</v>
      </c>
      <c r="H29" s="31" t="n">
        <v>9.98470790378007</v>
      </c>
      <c r="I29" s="31" t="n">
        <v>16.74917033263873</v>
      </c>
      <c r="J29" s="31" t="n">
        <v>6.431251263391955</v>
      </c>
      <c r="K29" s="31" t="n">
        <v>1.413014029995162</v>
      </c>
      <c r="M29" t="n">
        <v>28</v>
      </c>
      <c r="S29" s="31" t="n">
        <v>0.5735533822330888</v>
      </c>
      <c r="T29" s="31" t="n">
        <v>5.793814432989691</v>
      </c>
      <c r="U29" s="31" t="n">
        <v>8.723469939029098</v>
      </c>
      <c r="V29" s="31" t="n">
        <v>3.661006670709521</v>
      </c>
      <c r="W29" s="31" t="n">
        <v>0.3575229801644896</v>
      </c>
      <c r="Z29" t="s">
        <v>46</v>
      </c>
    </row>
    <row r="30" spans="1:30">
      <c r="A30" t="n">
        <v>29</v>
      </c>
      <c r="G30" s="31" t="n">
        <v>7.516147106764467</v>
      </c>
      <c r="H30" s="31" t="n">
        <v>13.57157569515963</v>
      </c>
      <c r="I30" s="31" t="n">
        <v>21.79002624671916</v>
      </c>
      <c r="J30" s="31" t="n">
        <v>17.15872631025983</v>
      </c>
      <c r="K30" s="31" t="n">
        <v>32.28920146945089</v>
      </c>
      <c r="M30" t="n">
        <v>29</v>
      </c>
      <c r="S30" s="31" t="n">
        <v>4.582059902200489</v>
      </c>
      <c r="T30" s="31" t="n">
        <v>5.645382766906969</v>
      </c>
      <c r="U30" s="31" t="n">
        <v>9.916242087386136</v>
      </c>
      <c r="V30" s="31" t="n">
        <v>8.218773992807209</v>
      </c>
      <c r="W30" s="31" t="n">
        <v>16.2536252900232</v>
      </c>
      <c r="Z30" t="s">
        <v>47</v>
      </c>
    </row>
    <row r="31" spans="1:30">
      <c r="A31" t="n">
        <v>30</v>
      </c>
      <c r="G31" s="31" t="n">
        <v>20.60902523402523</v>
      </c>
      <c r="H31" s="31" t="n">
        <v>33.52199312714777</v>
      </c>
      <c r="I31" s="31" t="n">
        <v>13.01096440429311</v>
      </c>
      <c r="J31" s="31" t="n">
        <v>17.18947751242575</v>
      </c>
      <c r="K31" s="31" t="n">
        <v>18.68391804387745</v>
      </c>
      <c r="M31" t="n">
        <v>30</v>
      </c>
      <c r="S31" s="31" t="n">
        <v>13.29212454212454</v>
      </c>
      <c r="T31" s="31" t="n">
        <v>20.07044673539519</v>
      </c>
      <c r="U31" s="31" t="n">
        <v>6.174812755771756</v>
      </c>
      <c r="V31" s="31" t="n">
        <v>9.279508627308362</v>
      </c>
      <c r="W31" s="31" t="n">
        <v>9.343046293611675</v>
      </c>
    </row>
    <row r="32" spans="1:30">
      <c r="A32" t="n">
        <v>31</v>
      </c>
      <c r="G32" s="31" t="n">
        <v>0.8498498498498498</v>
      </c>
      <c r="H32" s="31" t="n">
        <v>2.18767217630854</v>
      </c>
      <c r="I32" s="31" t="n">
        <v>3.036831132731063</v>
      </c>
      <c r="J32" s="31" t="n">
        <v>1.732565191024864</v>
      </c>
      <c r="K32" s="31" t="n">
        <v>1.167488399071926</v>
      </c>
      <c r="M32" t="n">
        <v>31</v>
      </c>
      <c r="S32" s="31" t="n">
        <v>0.2104647019901257</v>
      </c>
      <c r="T32" s="31" t="n">
        <v>0.8712121212121212</v>
      </c>
      <c r="U32" s="31" t="n">
        <v>0.9261833063083932</v>
      </c>
      <c r="V32" s="31" t="n">
        <v>0.6696988073579948</v>
      </c>
      <c r="W32" s="31" t="n">
        <v>0.378238592420727</v>
      </c>
    </row>
    <row r="33" spans="1:30">
      <c r="A33" t="n">
        <v>32</v>
      </c>
      <c r="G33" s="31" t="n">
        <v>3.190599857419289</v>
      </c>
      <c r="H33" s="31" t="n">
        <v>4.177961717537506</v>
      </c>
      <c r="I33" s="31" t="n">
        <v>27.78585765014667</v>
      </c>
      <c r="J33" s="31" t="n">
        <v>13.09597122883582</v>
      </c>
      <c r="K33" s="31" t="n">
        <v>5.369339326277125</v>
      </c>
      <c r="M33" t="n">
        <v>32</v>
      </c>
      <c r="S33" s="31" t="n">
        <v>1.484367043487117</v>
      </c>
      <c r="T33" s="31" t="n">
        <v>1.608898085876875</v>
      </c>
      <c r="U33" s="31" t="n">
        <v>12.78639802377644</v>
      </c>
      <c r="V33" s="31" t="n">
        <v>6.258334343556795</v>
      </c>
      <c r="W33" s="31" t="n">
        <v>1.808274128848292</v>
      </c>
    </row>
    <row r="34" spans="1:30">
      <c r="A34" t="n">
        <v>33</v>
      </c>
      <c r="G34" s="31" t="n">
        <v>3.355928753180662</v>
      </c>
      <c r="H34" s="31" t="n">
        <v>2.727585613491653</v>
      </c>
      <c r="I34" s="31" t="n">
        <v>8.230561346614161</v>
      </c>
      <c r="J34" s="31" t="n">
        <v>4.228474411836042</v>
      </c>
      <c r="K34" s="31" t="n">
        <v>2.691266734328936</v>
      </c>
      <c r="M34" t="n">
        <v>33</v>
      </c>
      <c r="S34" s="31" t="n">
        <v>1.907124681933842</v>
      </c>
      <c r="T34" s="31" t="n">
        <v>0.8372053002925487</v>
      </c>
      <c r="U34" s="31" t="n">
        <v>3.584279206238901</v>
      </c>
      <c r="V34" s="31" t="n">
        <v>2.398334546042526</v>
      </c>
      <c r="W34" s="31" t="n">
        <v>1.152916727079407</v>
      </c>
    </row>
    <row r="35" spans="1:30">
      <c r="A35" t="n">
        <v>34</v>
      </c>
      <c r="G35" s="31" t="n">
        <v>17.6653449239998</v>
      </c>
      <c r="H35" s="31" t="n">
        <v>13.36408934707904</v>
      </c>
      <c r="I35" s="31" t="n">
        <v>26.29164736760846</v>
      </c>
      <c r="J35" s="31" t="n">
        <v>12.87030303030303</v>
      </c>
      <c r="K35" s="31" t="n">
        <v>24.66222351009369</v>
      </c>
      <c r="M35" t="n">
        <v>34</v>
      </c>
      <c r="S35" s="31" t="n">
        <v>10.95622998322404</v>
      </c>
      <c r="T35" s="31" t="n">
        <v>5.782646048109966</v>
      </c>
      <c r="U35" s="31" t="n">
        <v>13.40589779218774</v>
      </c>
      <c r="V35" s="31" t="n">
        <v>6.82949494949495</v>
      </c>
      <c r="W35" s="31" t="n">
        <v>12.79411764705882</v>
      </c>
    </row>
    <row r="36" spans="1:30">
      <c r="A36" t="n">
        <v>35</v>
      </c>
      <c r="G36" s="31" t="n">
        <v>33.40694423262671</v>
      </c>
      <c r="H36" s="31" t="n">
        <v>31.32955326460481</v>
      </c>
      <c r="I36" s="31" t="n">
        <v>22.67353713138799</v>
      </c>
      <c r="J36" s="31" t="n">
        <v>21.67958499858706</v>
      </c>
      <c r="K36" s="31" t="n">
        <v>43.73990923136347</v>
      </c>
      <c r="M36" t="n">
        <v>35</v>
      </c>
      <c r="S36" s="31" t="n">
        <v>19.28473387219765</v>
      </c>
      <c r="T36" s="31" t="n">
        <v>14.5266323024055</v>
      </c>
      <c r="U36" s="31" t="n">
        <v>8.81696773197468</v>
      </c>
      <c r="V36" s="31" t="n">
        <v>9.289895442251019</v>
      </c>
      <c r="W36" s="31" t="n">
        <v>20.98034955581306</v>
      </c>
    </row>
    <row r="37" spans="1:30">
      <c r="A37" t="n">
        <v>36</v>
      </c>
      <c r="G37" s="31" t="n">
        <v>3.672868689949672</v>
      </c>
      <c r="H37" s="31" t="n">
        <v>7.214470284237726</v>
      </c>
      <c r="I37" s="31" t="n">
        <v>6.233371958285053</v>
      </c>
      <c r="J37" s="31" t="n">
        <v>7.039334464098215</v>
      </c>
      <c r="K37" s="31" t="n">
        <v>1.834420447407837</v>
      </c>
      <c r="M37" t="n">
        <v>36</v>
      </c>
      <c r="S37" s="31" t="n">
        <v>1.905851253113721</v>
      </c>
      <c r="T37" s="31" t="n">
        <v>3.646856158484066</v>
      </c>
      <c r="U37" s="31" t="n">
        <v>1.875241405948243</v>
      </c>
      <c r="V37" s="31" t="n">
        <v>2.937767547047896</v>
      </c>
      <c r="W37" s="31" t="n">
        <v>0.2831328211818138</v>
      </c>
    </row>
    <row r="38" spans="1:30">
      <c r="A38" t="n">
        <v>37</v>
      </c>
      <c r="G38" s="31" t="n">
        <v>2.251448612381824</v>
      </c>
      <c r="H38" s="31" t="n">
        <v>27.2643974557332</v>
      </c>
      <c r="I38" s="31" t="n">
        <v>8.850513473863023</v>
      </c>
      <c r="J38" s="31" t="n">
        <v>3.706181818181818</v>
      </c>
      <c r="K38" s="31" t="n">
        <v>6.524292475610935</v>
      </c>
      <c r="M38" t="n">
        <v>37</v>
      </c>
      <c r="S38" s="31" t="n">
        <v>1.23614923248958</v>
      </c>
      <c r="T38" s="31" t="n">
        <v>14.1688155406567</v>
      </c>
      <c r="U38" s="31" t="n">
        <v>3.441819164543279</v>
      </c>
      <c r="V38" s="31" t="n">
        <v>1.452121212121212</v>
      </c>
      <c r="W38" s="31" t="n">
        <v>3.54583212595383</v>
      </c>
    </row>
    <row r="39" spans="1:30">
      <c r="A39" t="n">
        <v>38</v>
      </c>
      <c r="G39" s="31" t="n">
        <v>8.729328657823856</v>
      </c>
      <c r="H39" s="31" t="n">
        <v>42.9482551143201</v>
      </c>
      <c r="I39" s="31" t="n">
        <v>29.47711661650073</v>
      </c>
      <c r="J39" s="31" t="n">
        <v>29.82049107503433</v>
      </c>
      <c r="K39" s="31" t="n">
        <v>18.77581377378538</v>
      </c>
      <c r="M39" t="n">
        <v>38</v>
      </c>
      <c r="S39" s="31" t="n">
        <v>4.866087310057428</v>
      </c>
      <c r="T39" s="31" t="n">
        <v>19.04074265085096</v>
      </c>
      <c r="U39" s="31" t="n">
        <v>12.31689434282627</v>
      </c>
      <c r="V39" s="31" t="n">
        <v>12.51595186172361</v>
      </c>
      <c r="W39" s="31" t="n">
        <v>8.284796677291608</v>
      </c>
    </row>
    <row r="40" spans="1:30">
      <c r="A40" t="n">
        <v>39</v>
      </c>
      <c r="G40" s="31" t="n">
        <v>46.06315361965682</v>
      </c>
      <c r="H40" s="31" t="n">
        <v>19.44593433041086</v>
      </c>
      <c r="I40" s="31" t="n">
        <v>22.74399938257313</v>
      </c>
      <c r="J40" s="31" t="n">
        <v>32.47459337288615</v>
      </c>
      <c r="K40" s="31" t="n">
        <v>20.73724354332609</v>
      </c>
      <c r="M40" t="n">
        <v>39</v>
      </c>
      <c r="S40" s="31" t="n">
        <v>25.87115443192202</v>
      </c>
      <c r="T40" s="31" t="n">
        <v>6.898745057589823</v>
      </c>
      <c r="U40" s="31" t="n">
        <v>8.003009956008336</v>
      </c>
      <c r="V40" s="31" t="n">
        <v>15.07950922226258</v>
      </c>
      <c r="W40" s="31" t="n">
        <v>8.661115133960898</v>
      </c>
    </row>
    <row r="41" spans="1:30">
      <c r="A41" s="1" t="n">
        <v>40</v>
      </c>
      <c r="G41" s="31" t="n">
        <v>44.94827673722146</v>
      </c>
      <c r="H41" s="31" t="n">
        <v>56.45418600653258</v>
      </c>
      <c r="I41" s="31" t="n">
        <v>23.88904331711837</v>
      </c>
      <c r="J41" s="31" t="n">
        <v>15.46955749354005</v>
      </c>
      <c r="K41" s="31" t="n">
        <v>42.49582549104773</v>
      </c>
      <c r="M41" s="1" t="n">
        <v>40</v>
      </c>
      <c r="S41" s="31" t="n">
        <v>25.08730521293336</v>
      </c>
      <c r="T41" s="31" t="n">
        <v>26.93484614062232</v>
      </c>
      <c r="U41" s="31" t="n">
        <v>8.182765809589993</v>
      </c>
      <c r="V41" s="31" t="n">
        <v>6.076994509043928</v>
      </c>
      <c r="W41" s="31" t="n">
        <v>19.96452873896047</v>
      </c>
    </row>
    <row r="42" spans="1:30">
      <c r="A42" t="n">
        <v>41</v>
      </c>
      <c r="G42" s="31" t="n">
        <v>1.89768574908648</v>
      </c>
      <c r="H42" s="31" t="n">
        <v>14.59474768280124</v>
      </c>
      <c r="I42" s="31" t="n">
        <v>5.447352169214144</v>
      </c>
      <c r="J42" s="31" t="n">
        <v>2.76924319521848</v>
      </c>
      <c r="K42" s="31" t="n">
        <v>2.628481776490466</v>
      </c>
      <c r="M42" t="n">
        <v>41</v>
      </c>
      <c r="S42" s="31" t="n">
        <v>0.2935952090946001</v>
      </c>
      <c r="T42" s="31" t="n">
        <v>9.716786817713697</v>
      </c>
      <c r="U42" s="31" t="n">
        <v>2.288868303226803</v>
      </c>
      <c r="V42" s="31" t="n">
        <v>1.137832162183992</v>
      </c>
      <c r="W42" s="31" t="n">
        <v>0.8539705527395608</v>
      </c>
    </row>
    <row r="43" spans="1:30">
      <c r="A43" t="n">
        <v>42</v>
      </c>
      <c r="G43" s="31" t="n">
        <v>4.319529029638652</v>
      </c>
      <c r="H43" s="31" t="n">
        <v>14.42687950566426</v>
      </c>
      <c r="I43" s="31" t="n">
        <v>10.51995060585012</v>
      </c>
      <c r="J43" s="31" t="n">
        <v>7.836644056847546</v>
      </c>
      <c r="K43" s="31" t="n">
        <v>1.702013617267855</v>
      </c>
      <c r="M43" t="n">
        <v>42</v>
      </c>
      <c r="S43" s="31" t="n">
        <v>2.699959399106781</v>
      </c>
      <c r="T43" s="31" t="n">
        <v>8.082732578098181</v>
      </c>
      <c r="U43" s="31" t="n">
        <v>4.798178590723162</v>
      </c>
      <c r="V43" s="31" t="n">
        <v>4.157582364341085</v>
      </c>
      <c r="W43" s="31" t="n">
        <v>0.6366797044763146</v>
      </c>
    </row>
    <row r="44" spans="1:30">
      <c r="A44" t="n">
        <v>43</v>
      </c>
      <c r="G44" s="31" t="n">
        <v>12.01669965991574</v>
      </c>
      <c r="H44" s="31" t="n">
        <v>12.18966700995537</v>
      </c>
      <c r="I44" s="31" t="n">
        <v>8.734567901234568</v>
      </c>
      <c r="J44" s="31" t="n">
        <v>15.3093220338983</v>
      </c>
      <c r="K44" s="31" t="n">
        <v>25.19432377642629</v>
      </c>
      <c r="M44" t="n">
        <v>43</v>
      </c>
      <c r="S44" s="31" t="n">
        <v>7.629308156946348</v>
      </c>
      <c r="T44" s="31" t="n">
        <v>5.144181256436664</v>
      </c>
      <c r="U44" s="31" t="n">
        <v>3.420524691358025</v>
      </c>
      <c r="V44" s="31" t="n">
        <v>8.65274414850686</v>
      </c>
      <c r="W44" s="31" t="n">
        <v>11.55637609807897</v>
      </c>
    </row>
    <row r="45" spans="1:30">
      <c r="A45" t="n">
        <v>44</v>
      </c>
      <c r="G45" s="31" t="n">
        <v>38.38201106542815</v>
      </c>
      <c r="H45" s="31" t="n">
        <v>44.81548232063165</v>
      </c>
      <c r="I45" s="31" t="n">
        <v>11.78505826966119</v>
      </c>
      <c r="J45" s="31" t="n">
        <v>12.88233393902685</v>
      </c>
      <c r="K45" s="31" t="n">
        <v>11.80774430281962</v>
      </c>
      <c r="M45" t="n">
        <v>44</v>
      </c>
      <c r="S45" s="31" t="n">
        <v>22.47170194406376</v>
      </c>
      <c r="T45" s="31" t="n">
        <v>22.67593546172331</v>
      </c>
      <c r="U45" s="31" t="n">
        <v>5.185999845643282</v>
      </c>
      <c r="V45" s="31" t="n">
        <v>6.715324046032707</v>
      </c>
      <c r="W45" s="31" t="n">
        <v>5.874855156431054</v>
      </c>
    </row>
    <row r="46" spans="1:30">
      <c r="A46" t="n">
        <v>45</v>
      </c>
      <c r="G46" s="31" t="n">
        <v>40.22798742138365</v>
      </c>
      <c r="H46" s="31" t="n">
        <v>60.42547705002579</v>
      </c>
      <c r="I46" s="31" t="n">
        <v>12.21903439765541</v>
      </c>
      <c r="J46" s="31" t="n">
        <v>14.9106212910258</v>
      </c>
      <c r="K46" s="31" t="n">
        <v>21.0934317841803</v>
      </c>
      <c r="M46" t="n">
        <v>45</v>
      </c>
      <c r="S46" s="31" t="n">
        <v>23.78956177723676</v>
      </c>
      <c r="T46" s="31" t="n">
        <v>30.55956678700361</v>
      </c>
      <c r="U46" s="31" t="n">
        <v>4.194817214252661</v>
      </c>
      <c r="V46" s="31" t="n">
        <v>7.344475394614671</v>
      </c>
      <c r="W46" s="31" t="n">
        <v>9.762801023116646</v>
      </c>
    </row>
    <row r="47" spans="1:30">
      <c r="A47" t="n">
        <v>46</v>
      </c>
      <c r="G47" s="31" t="n">
        <v>4.656624061675797</v>
      </c>
      <c r="H47" s="31" t="n">
        <v>16.60185185185185</v>
      </c>
      <c r="I47" s="31" t="n">
        <v>20.41431436063551</v>
      </c>
      <c r="J47" s="31" t="n">
        <v>20.32477493843608</v>
      </c>
      <c r="K47" s="31" t="n">
        <v>4.286217716630461</v>
      </c>
      <c r="M47" t="n">
        <v>46</v>
      </c>
      <c r="S47" s="31" t="n">
        <v>2.679803205518361</v>
      </c>
      <c r="T47" s="31" t="n">
        <v>11.36659807956104</v>
      </c>
      <c r="U47" s="31" t="n">
        <v>9.270785130340892</v>
      </c>
      <c r="V47" s="31" t="n">
        <v>11.22905817286343</v>
      </c>
      <c r="W47" s="31" t="n">
        <v>2.55756698044895</v>
      </c>
    </row>
    <row r="48" spans="1:30">
      <c r="A48" t="n">
        <v>47</v>
      </c>
      <c r="G48" s="31" t="n">
        <v>19.52654799939145</v>
      </c>
      <c r="H48" s="31" t="n">
        <v>67.11984249272385</v>
      </c>
      <c r="I48" s="31" t="n">
        <v>34.6027302174919</v>
      </c>
      <c r="J48" s="31" t="n">
        <v>31.6182001614205</v>
      </c>
      <c r="K48" s="31" t="n">
        <v>54.67293595679013</v>
      </c>
      <c r="M48" t="n">
        <v>47</v>
      </c>
      <c r="S48" s="31" t="n">
        <v>11.51681119732238</v>
      </c>
      <c r="T48" s="31" t="n">
        <v>36.11196712891628</v>
      </c>
      <c r="U48" s="31" t="n">
        <v>19.8453648002468</v>
      </c>
      <c r="V48" s="31" t="n">
        <v>18.22356739305892</v>
      </c>
      <c r="W48" s="31" t="n">
        <v>32.46937692901235</v>
      </c>
    </row>
    <row r="49" spans="1:30">
      <c r="A49" t="n">
        <v>48</v>
      </c>
      <c r="G49" s="31" t="n">
        <v>16.01421247652403</v>
      </c>
      <c r="H49" s="31" t="n">
        <v>22.0611510791367</v>
      </c>
      <c r="I49" s="31" t="n">
        <v>61.59976878612716</v>
      </c>
      <c r="J49" s="31" t="n">
        <v>11.98688458434221</v>
      </c>
      <c r="K49" s="31" t="n">
        <v>3.735041497780351</v>
      </c>
      <c r="M49" t="n">
        <v>48</v>
      </c>
      <c r="S49" s="31" t="n">
        <v>10.79488350845135</v>
      </c>
      <c r="T49" s="31" t="n">
        <v>11.39602603631381</v>
      </c>
      <c r="U49" s="31" t="n">
        <v>35.25626204238921</v>
      </c>
      <c r="V49" s="31" t="n">
        <v>5.859160613397902</v>
      </c>
      <c r="W49" s="31" t="n">
        <v>0.8111368461686934</v>
      </c>
    </row>
    <row r="50" spans="1:30">
      <c r="A50" t="n">
        <v>49</v>
      </c>
      <c r="G50" s="31" t="n">
        <v>59.16867164103346</v>
      </c>
      <c r="H50" s="31" t="n">
        <v>60.13456284153006</v>
      </c>
      <c r="I50" s="31" t="n">
        <v>28.07198458574181</v>
      </c>
      <c r="J50" s="31" t="n">
        <v>23.60030658759934</v>
      </c>
      <c r="K50" s="31" t="n">
        <v>32.48854483191048</v>
      </c>
      <c r="M50" t="n">
        <v>49</v>
      </c>
      <c r="S50" s="31" t="n">
        <v>43.03030303030303</v>
      </c>
      <c r="T50" s="31" t="n">
        <v>35.28859289617487</v>
      </c>
      <c r="U50" s="31" t="n">
        <v>13.9102119460501</v>
      </c>
      <c r="V50" s="31" t="n">
        <v>12.52087619508653</v>
      </c>
      <c r="W50" s="31" t="n">
        <v>19.76727921670767</v>
      </c>
    </row>
    <row r="51" spans="1:30">
      <c r="A51" t="n">
        <v>50</v>
      </c>
      <c r="G51" s="31" t="n">
        <v>99.49158556366586</v>
      </c>
      <c r="H51" s="31" t="n">
        <v>96.948098663926</v>
      </c>
      <c r="I51" s="31" t="n">
        <v>44.06671288806718</v>
      </c>
      <c r="J51" s="31" t="n">
        <v>47.07089537182745</v>
      </c>
      <c r="K51" s="31" t="n">
        <v>84.48025048169556</v>
      </c>
      <c r="M51" t="n">
        <v>50</v>
      </c>
      <c r="S51" s="31" t="n">
        <v>60.81077656123277</v>
      </c>
      <c r="T51" s="31" t="n">
        <v>50.58067831449127</v>
      </c>
      <c r="U51" s="31" t="n">
        <v>19.76003389569371</v>
      </c>
      <c r="V51" s="31" t="n">
        <v>24.20106524633822</v>
      </c>
      <c r="W51" s="31" t="n">
        <v>45.70544315992293</v>
      </c>
    </row>
    <row r="52" spans="1:30">
      <c r="A52" t="n">
        <v>51</v>
      </c>
      <c r="G52" s="31" t="n">
        <v>7.272418340434164</v>
      </c>
      <c r="H52" s="31" t="n">
        <v>17.31705227077978</v>
      </c>
      <c r="I52" s="31" t="n">
        <v>10.68932562620424</v>
      </c>
      <c r="J52" s="31" t="n">
        <v>7.129750665698378</v>
      </c>
      <c r="K52" s="31" t="n">
        <v>3.239913232104121</v>
      </c>
      <c r="M52" t="n">
        <v>51</v>
      </c>
      <c r="S52" s="31" t="n">
        <v>3.654899573950091</v>
      </c>
      <c r="T52" s="31" t="n">
        <v>8.740359897172237</v>
      </c>
      <c r="U52" s="31" t="n">
        <v>3.852793834296725</v>
      </c>
      <c r="V52" s="31" t="n">
        <v>3.052933107399339</v>
      </c>
      <c r="W52" s="31" t="n">
        <v>1.024343215232586</v>
      </c>
    </row>
    <row r="53" spans="1:30">
      <c r="A53" t="n">
        <v>52</v>
      </c>
      <c r="G53" s="31" t="n">
        <v>46.00476480129765</v>
      </c>
      <c r="H53" s="31" t="n">
        <v>82.12943989071037</v>
      </c>
      <c r="I53" s="31" t="n">
        <v>41.81627781627782</v>
      </c>
      <c r="J53" s="31" t="n">
        <v>34.55626815101645</v>
      </c>
      <c r="K53" s="31" t="n">
        <v>19.12444572970889</v>
      </c>
      <c r="M53" t="n">
        <v>52</v>
      </c>
      <c r="S53" s="31" t="n">
        <v>25.50613341443633</v>
      </c>
      <c r="T53" s="31" t="n">
        <v>40.00256147540983</v>
      </c>
      <c r="U53" s="31" t="n">
        <v>19.73665973665974</v>
      </c>
      <c r="V53" s="31" t="n">
        <v>16.52307195869636</v>
      </c>
      <c r="W53" s="31" t="n">
        <v>7.878349720454985</v>
      </c>
    </row>
    <row r="54" spans="1:30">
      <c r="A54" t="n">
        <v>53</v>
      </c>
      <c r="G54" s="31" t="n">
        <v>51.98444072778875</v>
      </c>
      <c r="H54" s="31" t="n">
        <v>58.48508098891731</v>
      </c>
      <c r="I54" s="31" t="n">
        <v>33.28584622489033</v>
      </c>
      <c r="J54" s="31" t="n">
        <v>20.74561509616548</v>
      </c>
      <c r="K54" s="31" t="n">
        <v>30.92161966738973</v>
      </c>
      <c r="M54" t="n">
        <v>53</v>
      </c>
      <c r="S54" s="31" t="n">
        <v>29.88571283766662</v>
      </c>
      <c r="T54" s="31" t="n">
        <v>28.00682011935209</v>
      </c>
      <c r="U54" s="31" t="n">
        <v>14.37196952205034</v>
      </c>
      <c r="V54" s="31" t="n">
        <v>9.994758275875974</v>
      </c>
      <c r="W54" s="31" t="n">
        <v>14.30489274523982</v>
      </c>
    </row>
    <row r="55" spans="1:30">
      <c r="A55" t="n">
        <v>54</v>
      </c>
      <c r="G55" s="31" t="n">
        <v>98.14326952294135</v>
      </c>
      <c r="H55" s="31" t="n">
        <v>76.64575896651368</v>
      </c>
      <c r="I55" s="31" t="n">
        <v>24.66050808314088</v>
      </c>
      <c r="J55" s="31" t="n">
        <v>25.03756549778316</v>
      </c>
      <c r="K55" s="31" t="n">
        <v>57.63149272429411</v>
      </c>
      <c r="M55" t="n">
        <v>54</v>
      </c>
      <c r="S55" s="31" t="n">
        <v>61.84594348222425</v>
      </c>
      <c r="T55" s="31" t="n">
        <v>39.98555158932518</v>
      </c>
      <c r="U55" s="31" t="n">
        <v>9.944187836797537</v>
      </c>
      <c r="V55" s="31" t="n">
        <v>12.36094316807739</v>
      </c>
      <c r="W55" s="31" t="n">
        <v>33.55088175773345</v>
      </c>
    </row>
    <row r="56" spans="1:30">
      <c r="A56" t="n">
        <v>55</v>
      </c>
      <c r="G56" s="31" t="n">
        <v>138.6613017511894</v>
      </c>
      <c r="H56" s="31" t="n">
        <v>91.20511517615176</v>
      </c>
      <c r="I56" s="31" t="n">
        <v>44.34079544580353</v>
      </c>
      <c r="J56" s="31" t="n">
        <v>64.48228148505693</v>
      </c>
      <c r="K56" s="31" t="n">
        <v>69.3851445615048</v>
      </c>
      <c r="M56" t="n">
        <v>55</v>
      </c>
      <c r="S56" s="31" t="n">
        <v>88.19389614333434</v>
      </c>
      <c r="T56" s="31" t="n">
        <v>45.32181571815719</v>
      </c>
      <c r="U56" s="31" t="n">
        <v>17.54596507423648</v>
      </c>
      <c r="V56" s="31" t="n">
        <v>30.19790032581151</v>
      </c>
      <c r="W56" s="31" t="n">
        <v>38.6768172415452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theme="4"/>
    <outlinePr summaryBelow="1" summaryRight="1"/>
    <pageSetUpPr/>
  </sheetPr>
  <dimension ref="A1:P56"/>
  <sheetViews>
    <sheetView workbookViewId="0">
      <pane ySplit="1" topLeftCell="A26" activePane="bottomLeft" state="frozen"/>
      <selection pane="bottomLeft" activeCell="P1" sqref="P1:P1048576"/>
    </sheetView>
  </sheetViews>
  <sheetFormatPr baseColWidth="8" defaultColWidth="9" defaultRowHeight="14.25" outlineLevelCol="0"/>
  <cols>
    <col hidden="1" width="16.75" customWidth="1" style="9" min="2" max="3"/>
    <col hidden="1" width="14.375" customWidth="1" style="9" min="4" max="5"/>
    <col hidden="1" width="12.75" customWidth="1" style="9" min="6" max="6"/>
    <col width="13" bestFit="1" customWidth="1" style="9" min="7" max="8"/>
    <col width="14.125" bestFit="1" customWidth="1" style="9" min="9" max="9"/>
    <col width="19.25" bestFit="1" customWidth="1" style="9" min="10" max="10"/>
    <col width="16.5" bestFit="1" customWidth="1" style="9" min="11" max="11"/>
    <col width="17" customWidth="1" style="9" min="12" max="12"/>
    <col width="12.5" customWidth="1" style="9" min="13" max="13"/>
    <col width="17.25" customWidth="1" style="9" min="14" max="14"/>
    <col width="12.75" bestFit="1" customWidth="1" style="9" min="15" max="15"/>
  </cols>
  <sheetData>
    <row r="1" spans="1:16" ht="16.5" customHeight="1" s="9">
      <c r="A1" s="2" t="s">
        <v>29</v>
      </c>
      <c r="B1" s="45" t="s">
        <v>30</v>
      </c>
      <c r="C1" s="45" t="s">
        <v>31</v>
      </c>
      <c r="D1" s="46" t="s">
        <v>32</v>
      </c>
      <c r="E1" s="46" t="s">
        <v>33</v>
      </c>
      <c r="F1" s="35" t="s">
        <v>35</v>
      </c>
      <c r="G1" s="36" t="s">
        <v>15</v>
      </c>
      <c r="H1" s="37" t="s">
        <v>16</v>
      </c>
      <c r="I1" s="6" t="s">
        <v>17</v>
      </c>
      <c r="J1" s="7" t="s">
        <v>18</v>
      </c>
      <c r="K1" s="8" t="s">
        <v>48</v>
      </c>
      <c r="L1" s="8" t="s">
        <v>49</v>
      </c>
      <c r="M1" t="s">
        <v>19</v>
      </c>
      <c r="N1" t="s">
        <v>20</v>
      </c>
      <c r="O1" t="s">
        <v>22</v>
      </c>
      <c r="P1" t="s">
        <v>24</v>
      </c>
    </row>
    <row r="2" spans="1:16">
      <c r="A2" t="n">
        <v>1</v>
      </c>
      <c r="B2" s="31" t="n">
        <v>0.5483471027550176</v>
      </c>
      <c r="C2" s="31" t="n">
        <v>0.4852429481096395</v>
      </c>
      <c r="D2" s="31" t="n">
        <v>0.2534878949528108</v>
      </c>
      <c r="E2" s="31" t="n">
        <v>0.434894620400559</v>
      </c>
      <c r="F2" s="31" t="n">
        <v>0.3060668709712445</v>
      </c>
      <c r="G2" s="31" t="n">
        <v>0.3076175183010237</v>
      </c>
      <c r="H2" s="31" t="n">
        <v>0.3304256189573656</v>
      </c>
      <c r="I2" s="31" t="n">
        <v>0.3063622990842787</v>
      </c>
      <c r="J2" s="31" t="n">
        <v>0.2856443959545581</v>
      </c>
      <c r="K2" s="31" t="n">
        <v>0.29</v>
      </c>
      <c r="L2" s="31" t="n">
        <v>0.28</v>
      </c>
      <c r="M2" s="31" t="n">
        <v>0.38</v>
      </c>
      <c r="N2" s="31" t="n">
        <v>0.52</v>
      </c>
      <c r="O2" t="n">
        <v>0.37</v>
      </c>
      <c r="P2" t="n">
        <v>0.45</v>
      </c>
    </row>
    <row r="3" spans="1:16">
      <c r="A3" t="n">
        <v>2</v>
      </c>
      <c r="B3" s="31" t="n">
        <v>0.9890456600822766</v>
      </c>
      <c r="C3" s="31" t="n">
        <v>0.7975638715829334</v>
      </c>
      <c r="D3" s="31" t="n">
        <v>0.4517550608671864</v>
      </c>
      <c r="E3" s="31" t="n">
        <v>0.7746759043626767</v>
      </c>
      <c r="F3" s="31" t="n">
        <v>0.5366983759780362</v>
      </c>
      <c r="G3" s="31" t="n">
        <v>0.5440737264271696</v>
      </c>
      <c r="H3" s="31" t="n">
        <v>0.6702682968509687</v>
      </c>
      <c r="I3" s="31" t="n">
        <v>0.5545646152147851</v>
      </c>
      <c r="J3" s="31" t="n">
        <v>0.5671108686616791</v>
      </c>
      <c r="K3" s="31" t="n">
        <v>0.5671785692888383</v>
      </c>
      <c r="L3" s="31" t="n">
        <v>0.5184826671718129</v>
      </c>
      <c r="M3" s="31" t="n">
        <v>0.6615930263833534</v>
      </c>
      <c r="N3" s="31" t="n">
        <v>1.359567283641821</v>
      </c>
      <c r="O3" t="n">
        <v>0.649133613484761</v>
      </c>
      <c r="P3" t="n">
        <v>0.8960068403298351</v>
      </c>
    </row>
    <row r="4" spans="1:16">
      <c r="A4" t="n">
        <v>3</v>
      </c>
      <c r="B4" s="31" t="n">
        <v>1.58599032173982</v>
      </c>
      <c r="C4" s="31" t="n">
        <v>1.264102634631165</v>
      </c>
      <c r="D4" s="31" t="n">
        <v>0.6125700998495418</v>
      </c>
      <c r="E4" s="31" t="n">
        <v>1.0426321611551</v>
      </c>
      <c r="F4" s="31" t="n">
        <v>0.7241622293573713</v>
      </c>
      <c r="G4" s="31" t="n">
        <v>0.7462240805529482</v>
      </c>
      <c r="H4" s="31" t="n">
        <v>0.9969705914337647</v>
      </c>
      <c r="I4" s="31" t="n">
        <v>0.7690390189177186</v>
      </c>
      <c r="J4" s="31" t="n">
        <v>0.7921082709891937</v>
      </c>
      <c r="K4" s="31" t="n">
        <v>1.024573872146666</v>
      </c>
      <c r="L4" s="31" t="n">
        <v>0.9727069520742565</v>
      </c>
      <c r="M4" s="31" t="n">
        <v>0.8395725847861701</v>
      </c>
      <c r="N4" s="31" t="n">
        <v>1.874648353588559</v>
      </c>
      <c r="O4" t="n">
        <v>0.8879975942386704</v>
      </c>
      <c r="P4" t="n">
        <v>1.256310438530735</v>
      </c>
    </row>
    <row r="5" spans="1:16">
      <c r="A5" t="n">
        <v>4</v>
      </c>
      <c r="B5" s="31" t="n">
        <v>2.088124298779451</v>
      </c>
      <c r="C5" s="31" t="n">
        <v>1.620057487862909</v>
      </c>
      <c r="D5" s="31" t="n">
        <v>1.703272466146902</v>
      </c>
      <c r="E5" s="31" t="n">
        <v>3.566808337214719</v>
      </c>
      <c r="F5" s="31" t="n">
        <v>0.8963608524065616</v>
      </c>
      <c r="G5" s="31" t="n">
        <v>0.9220793996798776</v>
      </c>
      <c r="H5" s="31" t="n">
        <v>1.985629728596063</v>
      </c>
      <c r="I5" s="31" t="n">
        <v>0.9748388438344771</v>
      </c>
      <c r="J5" s="31" t="n">
        <v>1.044238362427265</v>
      </c>
      <c r="K5" s="31" t="n">
        <v>1.24899346953448</v>
      </c>
      <c r="L5" s="31" t="n">
        <v>1.153998863421102</v>
      </c>
      <c r="M5" s="31" t="n">
        <v>1.024221825561777</v>
      </c>
      <c r="N5" s="31" t="n">
        <v>2.432596445281464</v>
      </c>
      <c r="O5" t="n">
        <v>1.14643010013591</v>
      </c>
      <c r="P5" t="n">
        <v>1.630404641429285</v>
      </c>
    </row>
    <row r="6" spans="1:16">
      <c r="A6" t="n">
        <v>5</v>
      </c>
      <c r="B6" s="47" t="n">
        <v>7.331121159577966</v>
      </c>
      <c r="C6" s="31" t="n">
        <v>3.658474416984134</v>
      </c>
      <c r="D6" s="31" t="n">
        <v>2.171445424702503</v>
      </c>
      <c r="E6" s="31" t="n">
        <v>4.067618576308027</v>
      </c>
      <c r="F6" s="31" t="n">
        <v>1.090900025925852</v>
      </c>
      <c r="G6" s="31" t="n">
        <v>1.240371114507133</v>
      </c>
      <c r="H6" s="31" t="n">
        <v>3.078114723961328</v>
      </c>
      <c r="I6" s="31" t="n">
        <v>1.208130845200229</v>
      </c>
      <c r="J6" s="31" t="n">
        <v>2.007567885840953</v>
      </c>
      <c r="K6" s="31" t="n">
        <v>1.449710023365886</v>
      </c>
      <c r="L6" s="31" t="n">
        <v>1.370121708656943</v>
      </c>
      <c r="M6" s="31" t="n">
        <v>1.217405922194782</v>
      </c>
      <c r="N6" s="31" t="n">
        <v>3.714557720036489</v>
      </c>
      <c r="O6" t="n">
        <v>1.350338056332308</v>
      </c>
      <c r="P6" t="n">
        <v>1.929201180659671</v>
      </c>
    </row>
    <row r="7" spans="1:16">
      <c r="A7" t="n">
        <v>6</v>
      </c>
      <c r="B7" s="31" t="n">
        <v>8.628370675098314</v>
      </c>
      <c r="C7" s="31" t="n">
        <v>4.035984926627334</v>
      </c>
      <c r="D7" s="31" t="n">
        <v>2.308400868554234</v>
      </c>
      <c r="E7" s="31" t="n">
        <v>4.481315983542929</v>
      </c>
      <c r="F7" s="31" t="n">
        <v>1.248815055607629</v>
      </c>
      <c r="G7" s="31" t="n">
        <v>2.70721723593129</v>
      </c>
      <c r="H7" s="31" t="n">
        <v>4.021257644725464</v>
      </c>
      <c r="I7" s="31" t="n">
        <v>1.453945662582247</v>
      </c>
      <c r="J7" s="31" t="n">
        <v>2.235756095871432</v>
      </c>
      <c r="K7" s="31" t="n">
        <v>1.817146665867833</v>
      </c>
      <c r="L7" s="31" t="n">
        <v>1.733281397992044</v>
      </c>
      <c r="M7" s="31" t="n">
        <v>1.516472357385627</v>
      </c>
      <c r="N7" s="31" t="n">
        <v>4.389135008680811</v>
      </c>
      <c r="O7" t="n">
        <v>1.596715354693578</v>
      </c>
      <c r="P7" t="n">
        <v>2.279842578710645</v>
      </c>
    </row>
    <row r="8" spans="1:16">
      <c r="A8" t="n">
        <v>7</v>
      </c>
      <c r="B8" s="31" t="n">
        <v>8.92342841600653</v>
      </c>
      <c r="C8" s="31" t="n">
        <v>4.599996332512734</v>
      </c>
      <c r="D8" s="31" t="n">
        <v>5.201729414580769</v>
      </c>
      <c r="E8" s="31" t="n">
        <v>4.959851925166901</v>
      </c>
      <c r="F8" s="31" t="n">
        <v>1.628354018617864</v>
      </c>
      <c r="G8" s="31" t="n">
        <v>2.990673007056658</v>
      </c>
      <c r="H8" s="31" t="n">
        <v>4.483617890599513</v>
      </c>
      <c r="I8" s="31" t="n">
        <v>1.810050086129659</v>
      </c>
      <c r="J8" s="31" t="n">
        <v>2.598469105015239</v>
      </c>
      <c r="K8" s="31" t="n">
        <v>2.073071415733029</v>
      </c>
      <c r="L8" s="31" t="n">
        <v>1.967830555029362</v>
      </c>
      <c r="M8" s="31" t="n">
        <v>1.943625204782747</v>
      </c>
      <c r="N8" s="31" t="n">
        <v>5.169127504928936</v>
      </c>
      <c r="O8" t="n">
        <v>1.902653211066502</v>
      </c>
      <c r="P8" t="n">
        <v>2.738877123938031</v>
      </c>
    </row>
    <row r="9" spans="1:16">
      <c r="A9" t="n">
        <v>8</v>
      </c>
      <c r="B9" s="31" t="n">
        <v>9.217976178333846</v>
      </c>
      <c r="C9" s="31" t="n">
        <v>5.70783650341764</v>
      </c>
      <c r="D9" s="31" t="n">
        <v>5.321027390233894</v>
      </c>
      <c r="E9" s="31" t="n">
        <v>5.181745846918181</v>
      </c>
      <c r="F9" s="31" t="n">
        <v>1.784079754125423</v>
      </c>
      <c r="G9" s="31" t="n">
        <v>3.133399012740254</v>
      </c>
      <c r="H9" s="31" t="n">
        <v>4.884885063721151</v>
      </c>
      <c r="I9" s="31" t="n">
        <v>1.983539094650206</v>
      </c>
      <c r="J9" s="31" t="n">
        <v>2.762243696314768</v>
      </c>
      <c r="K9" s="31" t="n">
        <v>3.355167305733629</v>
      </c>
      <c r="L9" s="31" t="n">
        <v>3.152320041674559</v>
      </c>
      <c r="M9" s="31" t="n">
        <v>2.273890994449471</v>
      </c>
      <c r="N9" s="31" t="n">
        <v>8.07735382397081</v>
      </c>
      <c r="O9" t="n">
        <v>2.246766438067268</v>
      </c>
      <c r="P9" t="n">
        <v>4.224996564217891</v>
      </c>
    </row>
    <row r="10" spans="1:16">
      <c r="A10" t="n">
        <v>9</v>
      </c>
      <c r="B10" s="31" t="n">
        <v>10.5434037103775</v>
      </c>
      <c r="C10" s="31" t="n">
        <v>6.148246711868448</v>
      </c>
      <c r="D10" s="31" t="n">
        <v>5.455777253453699</v>
      </c>
      <c r="E10" s="31" t="n">
        <v>6.031919538891477</v>
      </c>
      <c r="F10" s="31" t="n">
        <v>2.027479187302094</v>
      </c>
      <c r="G10" s="31" t="n">
        <v>3.846423963157473</v>
      </c>
      <c r="H10" s="31" t="n">
        <v>9.856667547007618</v>
      </c>
      <c r="I10" s="31" t="n">
        <v>3.261929150332838</v>
      </c>
      <c r="J10" s="31" t="n">
        <v>3.150894465225824</v>
      </c>
      <c r="K10" s="31" t="n">
        <v>4.52709379306213</v>
      </c>
      <c r="L10" s="31" t="n">
        <v>4.268364747111196</v>
      </c>
      <c r="M10" s="31" t="n">
        <v>2.845117490280461</v>
      </c>
      <c r="N10" s="31" t="n">
        <v>9.321752493894007</v>
      </c>
      <c r="O10" t="n">
        <v>3.28218111946011</v>
      </c>
      <c r="P10" t="n">
        <v>5.280218953023488</v>
      </c>
    </row>
    <row r="11" spans="1:16">
      <c r="A11" t="n">
        <v>10</v>
      </c>
      <c r="B11" s="47" t="n">
        <v>19.47105021589094</v>
      </c>
      <c r="C11" s="31" t="n">
        <v>7.18456629670889</v>
      </c>
      <c r="D11" s="31" t="n">
        <v>5.936730611407468</v>
      </c>
      <c r="E11" s="31" t="n">
        <v>9.268897492625369</v>
      </c>
      <c r="F11" s="31" t="n">
        <v>3.667076605353135</v>
      </c>
      <c r="G11" s="31" t="n">
        <v>7.62224256387581</v>
      </c>
      <c r="H11" s="31" t="n">
        <v>11.24961808738161</v>
      </c>
      <c r="I11" s="31" t="n">
        <v>5.419157495334109</v>
      </c>
      <c r="J11" s="31" t="n">
        <v>7.594122333056249</v>
      </c>
      <c r="K11" s="31" t="n">
        <v>5.551444041699119</v>
      </c>
      <c r="L11" s="31" t="n">
        <v>5.175903106648987</v>
      </c>
      <c r="M11" s="31" t="n">
        <v>4.141670782697997</v>
      </c>
      <c r="N11" s="31" t="n">
        <v>9.79518774092929</v>
      </c>
      <c r="O11" t="n">
        <v>4.388671363629263</v>
      </c>
      <c r="P11" t="n">
        <v>7.860377936031983</v>
      </c>
    </row>
    <row r="12" spans="1:16">
      <c r="A12" t="n">
        <v>11</v>
      </c>
      <c r="B12" s="31" t="n">
        <v>20.76027606840513</v>
      </c>
      <c r="C12" s="31" t="n">
        <v>7.526071250108879</v>
      </c>
      <c r="D12" s="31" t="n">
        <v>7.075348789495281</v>
      </c>
      <c r="E12" s="31" t="n">
        <v>11.32204335506909</v>
      </c>
      <c r="F12" s="31" t="n">
        <v>3.83341199724344</v>
      </c>
      <c r="G12" s="31" t="n">
        <v>9.83747449751375</v>
      </c>
      <c r="H12" s="31" t="n">
        <v>11.93446120544569</v>
      </c>
      <c r="I12" s="31" t="n">
        <v>7.330599262185871</v>
      </c>
      <c r="J12" s="31" t="n">
        <v>8.631199778331949</v>
      </c>
      <c r="K12" s="31" t="n">
        <v>6.029666437001977</v>
      </c>
      <c r="L12" s="31" t="n">
        <v>5.66950511460504</v>
      </c>
      <c r="M12" s="31" t="n">
        <v>5.500763625693817</v>
      </c>
      <c r="N12" s="31" t="n">
        <v>11.41861342435924</v>
      </c>
      <c r="O12" t="n">
        <v>4.982491993813757</v>
      </c>
      <c r="P12" t="n">
        <v>9.46117003998001</v>
      </c>
    </row>
    <row r="13" spans="1:16">
      <c r="A13" t="n">
        <v>12</v>
      </c>
      <c r="B13" s="31" t="n">
        <v>21.67594147712463</v>
      </c>
      <c r="C13" s="31" t="n">
        <v>7.7834875970165</v>
      </c>
      <c r="D13" s="31" t="n">
        <v>7.382463069347558</v>
      </c>
      <c r="E13" s="31" t="n">
        <v>13.45274899083993</v>
      </c>
      <c r="F13" s="31" t="n">
        <v>4.934689011648906</v>
      </c>
      <c r="G13" s="31" t="n">
        <v>10.44448150762683</v>
      </c>
      <c r="H13" s="31" t="n">
        <v>13.95509484379127</v>
      </c>
      <c r="I13" s="31" t="n">
        <v>9.04370919751803</v>
      </c>
      <c r="J13" s="31" t="n">
        <v>9.174927265170407</v>
      </c>
      <c r="K13" s="31" t="n">
        <v>6.766925139296627</v>
      </c>
      <c r="L13" s="31" t="n">
        <v>6.354331786323168</v>
      </c>
      <c r="M13" s="31" t="n">
        <v>7.667199794605962</v>
      </c>
      <c r="N13" s="31" t="n">
        <v>14.63927669717212</v>
      </c>
      <c r="O13" t="n">
        <v>5.780069673347602</v>
      </c>
      <c r="P13" t="n">
        <v>10.21912574962519</v>
      </c>
    </row>
    <row r="14" spans="1:16">
      <c r="A14" t="n">
        <v>13</v>
      </c>
      <c r="B14" s="31" t="n">
        <v>25.9046634708009</v>
      </c>
      <c r="C14" s="31" t="n">
        <v>11.87867264467091</v>
      </c>
      <c r="D14" s="31" t="n">
        <v>7.469938277937354</v>
      </c>
      <c r="E14" s="31" t="n">
        <v>13.82420722713864</v>
      </c>
      <c r="F14" s="31" t="n">
        <v>5.587847644625261</v>
      </c>
      <c r="G14" s="31" t="n">
        <v>11.17216279184024</v>
      </c>
      <c r="H14" s="31" t="n">
        <v>14.79002314778853</v>
      </c>
      <c r="I14" s="31" t="n">
        <v>9.667146733619321</v>
      </c>
      <c r="J14" s="31" t="n">
        <v>11.29507394707675</v>
      </c>
      <c r="K14" s="31" t="n">
        <v>7.430147834162123</v>
      </c>
      <c r="L14" s="31" t="n">
        <v>6.996411725705626</v>
      </c>
      <c r="M14" s="31" t="n">
        <v>8.072973323226643</v>
      </c>
      <c r="N14" s="31" t="n">
        <v>16.634539034223</v>
      </c>
      <c r="O14" t="n">
        <v>6.298903816412292</v>
      </c>
      <c r="P14" t="n">
        <v>10.89799568965517</v>
      </c>
    </row>
    <row r="15" spans="1:16">
      <c r="A15" t="n">
        <v>14</v>
      </c>
      <c r="B15" s="31" t="n">
        <v>26.25120638266527</v>
      </c>
      <c r="C15" s="31" t="n">
        <v>12.3422178212375</v>
      </c>
      <c r="D15" s="31" t="n">
        <v>9.775612091369167</v>
      </c>
      <c r="E15" s="31" t="n">
        <v>14.92158147026859</v>
      </c>
      <c r="F15" s="31" t="n">
        <v>5.745390405662029</v>
      </c>
      <c r="G15" s="31" t="n">
        <v>11.93401805407949</v>
      </c>
      <c r="H15" s="31" t="n">
        <v>15.47517438518542</v>
      </c>
      <c r="I15" s="31" t="n">
        <v>10.35138847171841</v>
      </c>
      <c r="J15" s="31" t="n">
        <v>11.79766296065392</v>
      </c>
      <c r="K15" s="31" t="n">
        <v>8.861050715954708</v>
      </c>
      <c r="L15" s="31" t="n">
        <v>8.36195349498011</v>
      </c>
      <c r="M15" s="31" t="n">
        <v>10.26833092891899</v>
      </c>
      <c r="N15" s="31" t="n">
        <v>17.11658005473325</v>
      </c>
      <c r="O15" t="n">
        <v>6.602109883929828</v>
      </c>
      <c r="P15" t="n">
        <v>11.83579241629186</v>
      </c>
    </row>
    <row r="16" spans="1:16">
      <c r="A16" t="n">
        <v>15</v>
      </c>
      <c r="B16" s="47" t="n">
        <v>36.02448123845465</v>
      </c>
      <c r="C16" s="31" t="n">
        <v>24.69253162061678</v>
      </c>
      <c r="D16" s="31" t="n">
        <v>10.14571365066338</v>
      </c>
      <c r="E16" s="31" t="n">
        <v>16.39906943797547</v>
      </c>
      <c r="F16" s="31" t="n">
        <v>6.72801565301017</v>
      </c>
      <c r="G16" s="31" t="n">
        <v>12.44901183522226</v>
      </c>
      <c r="H16" s="31" t="n">
        <v>18.54633959411104</v>
      </c>
      <c r="I16" s="31" t="n">
        <v>13.11244092224199</v>
      </c>
      <c r="J16" s="31" t="n">
        <v>13.16968862565808</v>
      </c>
      <c r="K16" s="31" t="n">
        <v>11.16588266131448</v>
      </c>
      <c r="L16" s="31" t="n">
        <v>10.58206667929532</v>
      </c>
      <c r="M16" s="31" t="n">
        <v>11.15238134826515</v>
      </c>
      <c r="N16" s="31" t="n">
        <v>17.97726878144955</v>
      </c>
      <c r="O16" t="n">
        <v>7.035339384187588</v>
      </c>
      <c r="P16" t="n">
        <v>13.16605509745128</v>
      </c>
    </row>
    <row r="17" spans="1:16">
      <c r="A17" t="n">
        <v>16</v>
      </c>
      <c r="B17" s="31" t="n">
        <v>36.51042282890786</v>
      </c>
      <c r="C17" s="31" t="n">
        <v>24.94788959029583</v>
      </c>
      <c r="D17" s="31" t="n">
        <v>12.75207307481877</v>
      </c>
      <c r="E17" s="31" t="n">
        <v>17.35563188945816</v>
      </c>
      <c r="F17" s="31" t="n">
        <v>7.144856820604184</v>
      </c>
      <c r="G17" s="31" t="n">
        <v>13.2993248467265</v>
      </c>
      <c r="H17" s="31" t="n">
        <v>19.09523735545578</v>
      </c>
      <c r="I17" s="31" t="n">
        <v>14.06870348549145</v>
      </c>
      <c r="J17" s="31" t="n">
        <v>13.54527310196731</v>
      </c>
      <c r="K17" s="31" t="n">
        <v>11.47367758073213</v>
      </c>
      <c r="L17" s="31" t="n">
        <v>10.8963345330555</v>
      </c>
      <c r="M17" s="31" t="n">
        <v>11.79185429249089</v>
      </c>
      <c r="N17" s="31" t="n">
        <v>18.42909440014125</v>
      </c>
      <c r="O17" t="n">
        <v>7.973494915095372</v>
      </c>
      <c r="P17" t="n">
        <v>13.70552255122439</v>
      </c>
    </row>
    <row r="18" spans="1:16">
      <c r="A18" t="n">
        <v>17</v>
      </c>
      <c r="B18" s="31" t="n">
        <v>37.88278425639457</v>
      </c>
      <c r="C18" s="31" t="n">
        <v>25.17536548802794</v>
      </c>
      <c r="D18" s="31" t="n">
        <v>17.12158904390644</v>
      </c>
      <c r="E18" s="31" t="n">
        <v>19.66748175749107</v>
      </c>
      <c r="F18" s="31" t="n">
        <v>7.342181361306663</v>
      </c>
      <c r="G18" s="31" t="n">
        <v>13.84491643976242</v>
      </c>
      <c r="H18" s="31" t="n">
        <v>20.16282423733992</v>
      </c>
      <c r="I18" s="31" t="n">
        <v>17.01215570599365</v>
      </c>
      <c r="J18" s="31" t="n">
        <v>13.9756901149903</v>
      </c>
      <c r="K18" s="31" t="n">
        <v>12.67466613743934</v>
      </c>
      <c r="L18" s="31" t="n">
        <v>12.10570846751279</v>
      </c>
      <c r="M18" s="31" t="n">
        <v>12.76990366041519</v>
      </c>
      <c r="N18" s="31" t="n">
        <v>19.43203881352441</v>
      </c>
      <c r="O18" t="n">
        <v>8.580954024963681</v>
      </c>
      <c r="P18" t="n">
        <v>14.04973872438781</v>
      </c>
    </row>
    <row r="19" spans="1:16">
      <c r="A19" t="n">
        <v>18</v>
      </c>
      <c r="B19" s="31" t="n">
        <v>38.48066727864096</v>
      </c>
      <c r="C19" s="31" t="n">
        <v>25.37966974277161</v>
      </c>
      <c r="D19" s="31" t="n">
        <v>17.28503282724661</v>
      </c>
      <c r="E19" s="31" t="n">
        <v>20.45823629871138</v>
      </c>
      <c r="F19" s="31" t="n">
        <v>7.670207650563833</v>
      </c>
      <c r="G19" s="31" t="n">
        <v>14.51703915164961</v>
      </c>
      <c r="H19" s="31" t="n">
        <v>20.74556075129333</v>
      </c>
      <c r="I19" s="31" t="n">
        <v>17.85915040985395</v>
      </c>
      <c r="J19" s="31" t="n">
        <v>14.30475893599335</v>
      </c>
      <c r="K19" s="31" t="n">
        <v>13.59916077526811</v>
      </c>
      <c r="L19" s="31" t="n">
        <v>13.04417124455389</v>
      </c>
      <c r="M19" s="31" t="n">
        <v>15.2573428368829</v>
      </c>
      <c r="N19" s="31" t="n">
        <v>20.44101447782715</v>
      </c>
      <c r="O19" t="n">
        <v>12.8530457875744</v>
      </c>
      <c r="P19" t="n">
        <v>15.23920492878561</v>
      </c>
    </row>
    <row r="20" spans="1:16">
      <c r="A20" t="n">
        <v>19</v>
      </c>
      <c r="B20" s="31" t="n">
        <v>42.96534185564207</v>
      </c>
      <c r="C20" s="31" t="n">
        <v>26.73632141858407</v>
      </c>
      <c r="D20" s="31" t="n">
        <v>20.16444398851046</v>
      </c>
      <c r="E20" s="31" t="n">
        <v>22.71155973451327</v>
      </c>
      <c r="F20" s="31" t="n">
        <v>11.78892367828012</v>
      </c>
      <c r="G20" s="31" t="n">
        <v>15.25831400445275</v>
      </c>
      <c r="H20" s="31" t="n">
        <v>23.61481458466032</v>
      </c>
      <c r="I20" s="31" t="n">
        <v>20.92738666440753</v>
      </c>
      <c r="J20" s="31" t="n">
        <v>15.96273205874204</v>
      </c>
      <c r="K20" s="31" t="n">
        <v>13.78010035348391</v>
      </c>
      <c r="L20" s="31" t="n">
        <v>13.22527325250995</v>
      </c>
      <c r="M20" s="31" t="n">
        <v>18.85590972442967</v>
      </c>
      <c r="N20" s="31" t="n">
        <v>22.20960465526882</v>
      </c>
      <c r="O20" t="n">
        <v>14.91884617187134</v>
      </c>
      <c r="P20" t="n">
        <v>15.72039089830085</v>
      </c>
    </row>
    <row r="21" spans="1:16">
      <c r="A21" t="n">
        <v>20</v>
      </c>
      <c r="B21" s="47" t="n">
        <v>51.91007151032989</v>
      </c>
      <c r="C21" s="31" t="n">
        <v>37.78859228085617</v>
      </c>
      <c r="D21" s="31" t="n">
        <v>24.07937525646287</v>
      </c>
      <c r="E21" s="31" t="n">
        <v>24.83156245148269</v>
      </c>
      <c r="F21" s="31" t="n">
        <v>15.79900595408243</v>
      </c>
      <c r="G21" s="31" t="n">
        <v>16.69179291851875</v>
      </c>
      <c r="H21" s="31" t="n">
        <v>26.54450382430466</v>
      </c>
      <c r="I21" s="31" t="n">
        <v>24.43425008150869</v>
      </c>
      <c r="J21" s="31" t="n">
        <v>16.91585705874204</v>
      </c>
      <c r="K21" s="31" t="n">
        <v>14.70142561859685</v>
      </c>
      <c r="L21" s="31" t="n">
        <v>14.164294847509</v>
      </c>
      <c r="M21" s="31" t="n">
        <v>23.57420373132503</v>
      </c>
      <c r="N21" s="31" t="n">
        <v>23.84431186181326</v>
      </c>
      <c r="O21" t="n">
        <v>15.76181947416931</v>
      </c>
      <c r="P21" t="n">
        <v>16.19836909670165</v>
      </c>
    </row>
    <row r="22" spans="1:16">
      <c r="A22" t="n">
        <v>21</v>
      </c>
      <c r="B22" s="31" t="n">
        <v>52.405446571244</v>
      </c>
      <c r="C22" s="31" t="n">
        <v>39.57343684816144</v>
      </c>
      <c r="D22" s="31" t="n">
        <v>24.30107885378198</v>
      </c>
      <c r="E22" s="31" t="n">
        <v>25.30046770687782</v>
      </c>
      <c r="F22" s="31" t="n">
        <v>16.10601900785974</v>
      </c>
      <c r="G22" s="31" t="n">
        <v>17.41881740866296</v>
      </c>
      <c r="H22" s="31" t="n">
        <v>27.05749662104429</v>
      </c>
      <c r="I22" s="31" t="n">
        <v>25.16847012674281</v>
      </c>
      <c r="J22" s="31" t="n">
        <v>17.39020504294819</v>
      </c>
      <c r="K22" s="31" t="n">
        <v>14.99010904080043</v>
      </c>
      <c r="L22" s="31" t="n">
        <v>14.42614652396287</v>
      </c>
      <c r="M22" s="31" t="n">
        <v>23.85859085018461</v>
      </c>
      <c r="N22" s="31" t="n">
        <v>24.74550186858135</v>
      </c>
      <c r="O22" t="n">
        <v>16.73110071391749</v>
      </c>
      <c r="P22" t="n">
        <v>16.98978495127437</v>
      </c>
    </row>
    <row r="23" spans="1:16">
      <c r="A23" t="n">
        <v>22</v>
      </c>
      <c r="B23" s="31" t="n">
        <v>52.94566801527669</v>
      </c>
      <c r="C23" s="31" t="n">
        <v>39.7533500204004</v>
      </c>
      <c r="D23" s="31" t="n">
        <v>24.50401791820545</v>
      </c>
      <c r="E23" s="31" t="n">
        <v>26.26884897531439</v>
      </c>
      <c r="F23" s="31" t="n">
        <v>16.55031498802314</v>
      </c>
      <c r="G23" s="31" t="n">
        <v>18.23141130564972</v>
      </c>
      <c r="H23" s="31" t="n">
        <v>27.74271776786963</v>
      </c>
      <c r="I23" s="31" t="n">
        <v>26.09244497842266</v>
      </c>
      <c r="J23" s="31" t="n">
        <v>17.65000259767249</v>
      </c>
      <c r="K23" s="31" t="n">
        <v>15.46042927326104</v>
      </c>
      <c r="L23" s="31" t="n">
        <v>14.89960267096041</v>
      </c>
      <c r="M23" s="31" t="n">
        <v>25.00248893561875</v>
      </c>
      <c r="N23" s="31" t="n">
        <v>28.67447429597152</v>
      </c>
      <c r="O23" t="n">
        <v>21.17363582397326</v>
      </c>
      <c r="P23" t="n">
        <v>17.61270114942529</v>
      </c>
    </row>
    <row r="24" spans="1:16">
      <c r="A24" t="n">
        <v>23</v>
      </c>
      <c r="B24" s="31" t="n">
        <v>53.32821768152404</v>
      </c>
      <c r="C24" s="31" t="n">
        <v>40.74874961605992</v>
      </c>
      <c r="D24" s="31" t="n">
        <v>24.77501367801943</v>
      </c>
      <c r="E24" s="31" t="n">
        <v>27.32262071106971</v>
      </c>
      <c r="F24" s="31" t="n">
        <v>18.29112959159027</v>
      </c>
      <c r="G24" s="31" t="n">
        <v>18.9421917786966</v>
      </c>
      <c r="H24" s="31" t="n">
        <v>27.97037393776507</v>
      </c>
      <c r="I24" s="31" t="n">
        <v>26.29164965894709</v>
      </c>
      <c r="J24" s="31" t="n">
        <v>21.46632983513439</v>
      </c>
      <c r="K24" s="31" t="n">
        <v>22.51268198430292</v>
      </c>
      <c r="L24" s="31" t="n">
        <v>23.18723669255541</v>
      </c>
      <c r="M24" s="31" t="n">
        <v>26.91792955473506</v>
      </c>
      <c r="N24" s="31" t="n">
        <v>31.11000353117736</v>
      </c>
      <c r="O24" t="n">
        <v>24.19187274459875</v>
      </c>
      <c r="P24" t="n">
        <v>22.08237131434283</v>
      </c>
    </row>
    <row r="25" spans="1:16">
      <c r="A25" t="n">
        <v>24</v>
      </c>
      <c r="B25" s="31" t="n">
        <v>62.62894638425186</v>
      </c>
      <c r="C25" s="31" t="n">
        <v>44.47771313831469</v>
      </c>
      <c r="D25" s="31" t="n">
        <v>29.95033596635208</v>
      </c>
      <c r="E25" s="31" t="n">
        <v>30.93430270920665</v>
      </c>
      <c r="F25" s="31" t="n">
        <v>22.45839343920831</v>
      </c>
      <c r="G25" s="31" t="n">
        <v>21.39209571609947</v>
      </c>
      <c r="H25" s="31" t="n">
        <v>29.89312919780225</v>
      </c>
      <c r="I25" s="31" t="n">
        <v>27.30102251693712</v>
      </c>
      <c r="J25" s="31" t="n">
        <v>26.85471217788861</v>
      </c>
      <c r="K25" s="31" t="n">
        <v>22.98726409442214</v>
      </c>
      <c r="L25" s="31" t="n">
        <v>23.60307302519417</v>
      </c>
      <c r="M25" s="31" t="n">
        <v>27.43962381103748</v>
      </c>
      <c r="N25" s="31" t="n">
        <v>32.67013550893095</v>
      </c>
      <c r="O25" t="n">
        <v>35.9678276287629</v>
      </c>
      <c r="P25" t="n">
        <v>22.93814733258371</v>
      </c>
    </row>
    <row r="26" spans="1:16">
      <c r="A26" t="n">
        <v>25</v>
      </c>
      <c r="B26" s="47" t="n">
        <v>67.06231484944298</v>
      </c>
      <c r="C26" s="31" t="n">
        <v>51.16636409896714</v>
      </c>
      <c r="D26" s="31" t="n">
        <v>32.115237313637</v>
      </c>
      <c r="E26" s="31" t="n">
        <v>33.10225508461419</v>
      </c>
      <c r="F26" s="31" t="n">
        <v>25.31647266595315</v>
      </c>
      <c r="G26" s="31" t="n">
        <v>22.603692010126</v>
      </c>
      <c r="H26" s="31" t="n">
        <v>32.92434246298684</v>
      </c>
      <c r="I26" s="31" t="n">
        <v>31.3010353529519</v>
      </c>
      <c r="J26" s="31" t="n">
        <v>31.50064941812136</v>
      </c>
      <c r="K26" s="31" t="n">
        <v>26.17504882871008</v>
      </c>
      <c r="L26" s="31" t="n">
        <v>27.21240717939004</v>
      </c>
      <c r="M26" s="31" t="n">
        <v>29.62628420177519</v>
      </c>
      <c r="N26" s="31" t="n">
        <v>35.16365138451579</v>
      </c>
      <c r="O26" t="n">
        <v>40.57434755440301</v>
      </c>
      <c r="P26" t="n">
        <v>23.40938796226887</v>
      </c>
    </row>
    <row r="27" spans="1:16">
      <c r="A27" t="n">
        <v>26</v>
      </c>
      <c r="B27" s="31" t="n">
        <v>67.46634254694635</v>
      </c>
      <c r="C27" s="31" t="n">
        <v>51.45434207570609</v>
      </c>
      <c r="D27" s="31" t="n">
        <v>32.22063500205171</v>
      </c>
      <c r="E27" s="31" t="n">
        <v>33.29005104021115</v>
      </c>
      <c r="F27" s="31" t="n">
        <v>25.48463616279662</v>
      </c>
      <c r="G27" s="31" t="n">
        <v>23.21807890320562</v>
      </c>
      <c r="H27" s="31" t="n">
        <v>33.28016850761495</v>
      </c>
      <c r="I27" s="31" t="n">
        <v>31.79990706725301</v>
      </c>
      <c r="J27" s="31" t="n">
        <v>31.79690097672486</v>
      </c>
      <c r="K27" s="31" t="n">
        <v>29.86990713558205</v>
      </c>
      <c r="L27" s="31" t="n">
        <v>31.47255493464672</v>
      </c>
      <c r="M27" s="31" t="n">
        <v>29.89148898452209</v>
      </c>
      <c r="N27" s="31" t="n">
        <v>35.76459067769179</v>
      </c>
      <c r="O27" t="n">
        <v>45.58747816849703</v>
      </c>
      <c r="P27" t="n">
        <v>24.67131090704648</v>
      </c>
    </row>
    <row r="28" spans="1:16">
      <c r="A28" t="n">
        <v>27</v>
      </c>
      <c r="B28" s="31" t="n">
        <v>68.92353947800858</v>
      </c>
      <c r="C28" s="31" t="n">
        <v>52.18800227384209</v>
      </c>
      <c r="D28" s="31" t="n">
        <v>33.92791256326085</v>
      </c>
      <c r="E28" s="31" t="n">
        <v>33.71268048439683</v>
      </c>
      <c r="F28" s="31" t="n">
        <v>26.27680389641182</v>
      </c>
      <c r="G28" s="31" t="n">
        <v>24.664665254818</v>
      </c>
      <c r="H28" s="31" t="n">
        <v>33.93827256391534</v>
      </c>
      <c r="I28" s="31" t="n">
        <v>32.45678242184793</v>
      </c>
      <c r="J28" s="31" t="n">
        <v>32.61260044333611</v>
      </c>
      <c r="K28" s="31" t="n">
        <v>32.18723863159786</v>
      </c>
      <c r="L28" s="31" t="n">
        <v>34.06750094714909</v>
      </c>
      <c r="M28" s="31" t="n">
        <v>33.09939812211164</v>
      </c>
      <c r="N28" s="31" t="n">
        <v>38.86639525645176</v>
      </c>
      <c r="O28" t="n">
        <v>46.50044850264791</v>
      </c>
      <c r="P28" t="n">
        <v>25.73722513743128</v>
      </c>
    </row>
    <row r="29" spans="1:16">
      <c r="A29" t="n">
        <v>28</v>
      </c>
      <c r="B29" s="31" t="n">
        <v>70.28685955189881</v>
      </c>
      <c r="C29" s="31" t="n">
        <v>56.38468503160914</v>
      </c>
      <c r="D29" s="31" t="n">
        <v>36.50975841198196</v>
      </c>
      <c r="E29" s="31" t="n">
        <v>34.76632122341252</v>
      </c>
      <c r="F29" s="31" t="n">
        <v>26.75001052545276</v>
      </c>
      <c r="G29" s="31" t="n">
        <v>27.19256736664365</v>
      </c>
      <c r="H29" s="31" t="n">
        <v>35.20326554708011</v>
      </c>
      <c r="I29" s="31" t="n">
        <v>33.61477579332989</v>
      </c>
      <c r="J29" s="31" t="n">
        <v>33.02091126350791</v>
      </c>
      <c r="K29" s="31" t="n">
        <v>32.92560451740459</v>
      </c>
      <c r="L29" s="31" t="n">
        <v>34.78873792384922</v>
      </c>
      <c r="M29" s="31" t="n">
        <v>35.09232034134533</v>
      </c>
      <c r="N29" s="31" t="n">
        <v>40.94667833916959</v>
      </c>
      <c r="O29" t="n">
        <v>47.37186102822865</v>
      </c>
      <c r="P29" t="n">
        <v>26.2507639930035</v>
      </c>
    </row>
    <row r="30" spans="1:16">
      <c r="A30" t="n">
        <v>29</v>
      </c>
      <c r="B30" s="31" t="n">
        <v>74.65377894128446</v>
      </c>
      <c r="C30" s="31" t="n">
        <v>61.33850678255924</v>
      </c>
      <c r="D30" s="31" t="n">
        <v>39.82802455204487</v>
      </c>
      <c r="E30" s="31" t="n">
        <v>36.67667578792113</v>
      </c>
      <c r="F30" s="31" t="n">
        <v>29.02369667196263</v>
      </c>
      <c r="G30" s="31" t="n">
        <v>30.38033548213598</v>
      </c>
      <c r="H30" s="31" t="n">
        <v>36.74246402253672</v>
      </c>
      <c r="I30" s="31" t="n">
        <v>36.19697634835917</v>
      </c>
      <c r="J30" s="31" t="n">
        <v>41.57063504433362</v>
      </c>
      <c r="K30" s="31" t="n">
        <v>33.67174764843328</v>
      </c>
      <c r="L30" s="31" t="n">
        <v>35.45511981435878</v>
      </c>
      <c r="M30" s="31" t="n">
        <v>35.59866555004034</v>
      </c>
      <c r="N30" s="31" t="n">
        <v>41.88773710384605</v>
      </c>
      <c r="O30" t="n">
        <v>50.4513730023589</v>
      </c>
      <c r="P30" t="n">
        <v>31.32105041229385</v>
      </c>
    </row>
    <row r="31" spans="1:16">
      <c r="A31" t="n">
        <v>30</v>
      </c>
      <c r="B31" s="47" t="n">
        <v>77.05092079465994</v>
      </c>
      <c r="C31" s="31" t="n">
        <v>72.42012671168507</v>
      </c>
      <c r="D31" s="31" t="n">
        <v>44.34750290657913</v>
      </c>
      <c r="E31" s="31" t="n">
        <v>40.42126610774726</v>
      </c>
      <c r="F31" s="31" t="n">
        <v>34.23578343714754</v>
      </c>
      <c r="G31" s="31" t="n">
        <v>35.13662350960755</v>
      </c>
      <c r="H31" s="31" t="n">
        <v>37.58668769127996</v>
      </c>
      <c r="I31" s="31" t="n">
        <v>38.37312497914148</v>
      </c>
      <c r="J31" s="31" t="n">
        <v>45.48414553893046</v>
      </c>
      <c r="K31" s="31" t="n">
        <v>35.4227736504703</v>
      </c>
      <c r="L31" s="31" t="n">
        <v>37.28340121235082</v>
      </c>
      <c r="M31" s="31" t="n">
        <v>38.01396422720493</v>
      </c>
      <c r="N31" s="31" t="n">
        <v>43.44812759320838</v>
      </c>
      <c r="O31" t="n">
        <v>52.60662896599128</v>
      </c>
      <c r="P31" t="n">
        <v>32.61216173163418</v>
      </c>
    </row>
    <row r="32" spans="1:16">
      <c r="A32" t="n">
        <v>31</v>
      </c>
      <c r="B32" s="31" t="n">
        <v>77.56401137818877</v>
      </c>
      <c r="C32" s="31" t="n">
        <v>78.39262284936255</v>
      </c>
      <c r="D32" s="31" t="n">
        <v>44.48731363698537</v>
      </c>
      <c r="E32" s="31" t="n">
        <v>40.89345598509549</v>
      </c>
      <c r="F32" s="31" t="n">
        <v>34.40144520006116</v>
      </c>
      <c r="G32" s="31" t="n">
        <v>35.38678706167399</v>
      </c>
      <c r="H32" s="31" t="n">
        <v>37.77210303096211</v>
      </c>
      <c r="I32" s="31" t="n">
        <v>38.60956180412755</v>
      </c>
      <c r="J32" s="31" t="n">
        <v>45.7110652188972</v>
      </c>
      <c r="K32" s="31" t="n">
        <v>35.73175738421904</v>
      </c>
      <c r="L32" s="31" t="n">
        <v>37.55475089979163</v>
      </c>
      <c r="M32" s="31" t="n">
        <v>38.17974655842727</v>
      </c>
      <c r="N32" s="31" t="n">
        <v>44.22972191978342</v>
      </c>
      <c r="O32" t="n">
        <v>55.25828050552231</v>
      </c>
      <c r="P32" t="n">
        <v>33.3268960832084</v>
      </c>
    </row>
    <row r="33" spans="1:16">
      <c r="A33" t="n">
        <v>32</v>
      </c>
      <c r="B33" s="31" t="n">
        <v>81.05107492151994</v>
      </c>
      <c r="C33" s="31" t="n">
        <v>82.78626801080075</v>
      </c>
      <c r="D33" s="31" t="n">
        <v>44.78053190398031</v>
      </c>
      <c r="E33" s="31" t="n">
        <v>41.61641243595716</v>
      </c>
      <c r="F33" s="31" t="n">
        <v>35.20241442806905</v>
      </c>
      <c r="G33" s="31" t="n">
        <v>35.90976321798063</v>
      </c>
      <c r="H33" s="31" t="n">
        <v>39.35749869243477</v>
      </c>
      <c r="I33" s="31" t="n">
        <v>40.26082011865612</v>
      </c>
      <c r="J33" s="31" t="n">
        <v>46.87038913133833</v>
      </c>
      <c r="K33" s="31" t="n">
        <v>39.11904873884129</v>
      </c>
      <c r="L33" s="31" t="n">
        <v>41.406829892025</v>
      </c>
      <c r="M33" s="31" t="n">
        <v>38.45007567792258</v>
      </c>
      <c r="N33" s="31" t="n">
        <v>44.72539210781862</v>
      </c>
      <c r="O33" t="n">
        <v>56.01903691437676</v>
      </c>
      <c r="P33" t="n">
        <v>36.26533779985007</v>
      </c>
    </row>
    <row r="34" spans="1:16">
      <c r="A34" t="n">
        <v>33</v>
      </c>
      <c r="B34" s="31" t="n">
        <v>82.48645610217703</v>
      </c>
      <c r="C34" s="31" t="n">
        <v>87.39088766944938</v>
      </c>
      <c r="D34" s="31" t="n">
        <v>45.53463103542607</v>
      </c>
      <c r="E34" s="31" t="n">
        <v>41.94213340319827</v>
      </c>
      <c r="F34" s="31" t="n">
        <v>35.72126163616502</v>
      </c>
      <c r="G34" s="31" t="n">
        <v>36.24846209341472</v>
      </c>
      <c r="H34" s="31" t="n">
        <v>39.81880252916777</v>
      </c>
      <c r="I34" s="31" t="n">
        <v>40.74540278130769</v>
      </c>
      <c r="J34" s="31" t="n">
        <v>47.36989990302023</v>
      </c>
      <c r="K34" s="31" t="n">
        <v>43.02298858666347</v>
      </c>
      <c r="L34" s="31" t="n">
        <v>45.88881274862663</v>
      </c>
      <c r="M34" s="31" t="n">
        <v>41.20143445729516</v>
      </c>
      <c r="N34" s="31" t="n">
        <v>45.4940336344643</v>
      </c>
      <c r="O34" t="n">
        <v>67.57092293752832</v>
      </c>
      <c r="P34" t="n">
        <v>39.22758480134932</v>
      </c>
    </row>
    <row r="35" spans="1:16">
      <c r="A35" t="n">
        <v>34</v>
      </c>
      <c r="B35" s="31" t="n">
        <v>85.02285837328164</v>
      </c>
      <c r="C35" s="31" t="n">
        <v>91.1384315990703</v>
      </c>
      <c r="D35" s="31" t="n">
        <v>46.17505300232526</v>
      </c>
      <c r="E35" s="31" t="n">
        <v>43.55510111007609</v>
      </c>
      <c r="F35" s="31" t="n">
        <v>39.09674109823682</v>
      </c>
      <c r="G35" s="31" t="n">
        <v>38.03277247257108</v>
      </c>
      <c r="H35" s="31" t="n">
        <v>41.12194275712429</v>
      </c>
      <c r="I35" s="31" t="n">
        <v>42.1378562315001</v>
      </c>
      <c r="J35" s="31" t="n">
        <v>51.96397028262678</v>
      </c>
      <c r="K35" s="31" t="n">
        <v>43.70187900665029</v>
      </c>
      <c r="L35" s="31" t="n">
        <v>46.52062748626633</v>
      </c>
      <c r="M35" s="31" t="n">
        <v>42.80704269261804</v>
      </c>
      <c r="N35" s="31" t="n">
        <v>47.00692508018717</v>
      </c>
      <c r="O35" t="n">
        <v>69.27265227375689</v>
      </c>
      <c r="P35" t="n">
        <v>42.14169883808096</v>
      </c>
    </row>
    <row r="36" spans="1:16">
      <c r="A36" t="n">
        <v>35</v>
      </c>
      <c r="B36" s="31" t="n">
        <v>88.3510828545201</v>
      </c>
      <c r="C36" s="31" t="n">
        <v>95.94966832162031</v>
      </c>
      <c r="D36" s="31" t="n">
        <v>47.41312747914102</v>
      </c>
      <c r="E36" s="31" t="n">
        <v>47.41312005123429</v>
      </c>
      <c r="F36" s="31" t="n">
        <v>44.00682714104328</v>
      </c>
      <c r="G36" s="31" t="n">
        <v>41.25714004969913</v>
      </c>
      <c r="H36" s="31" t="n">
        <v>42.27065305763126</v>
      </c>
      <c r="I36" s="31" t="n">
        <v>44.43311024339653</v>
      </c>
      <c r="J36" s="31" t="n">
        <v>58.751368107509</v>
      </c>
      <c r="K36" s="31" t="n">
        <v>44.0595010784255</v>
      </c>
      <c r="L36" s="31" t="n">
        <v>46.80138520553135</v>
      </c>
      <c r="M36" s="31" t="n">
        <v>45.6074437000269</v>
      </c>
      <c r="N36" s="31" t="n">
        <v>47.69572580407852</v>
      </c>
      <c r="O36" t="n">
        <v>70.83775201912113</v>
      </c>
      <c r="P36" t="n">
        <v>45.11062999750125</v>
      </c>
    </row>
    <row r="37" spans="1:16">
      <c r="A37" t="n">
        <v>36</v>
      </c>
      <c r="B37" s="31" t="n">
        <v>89.2495268532055</v>
      </c>
      <c r="C37" s="31" t="n">
        <v>101.592670526697</v>
      </c>
      <c r="D37" s="31" t="n">
        <v>47.62897517439475</v>
      </c>
      <c r="E37" s="31" t="n">
        <v>47.71436403508773</v>
      </c>
      <c r="F37" s="31" t="n">
        <v>44.3996680604582</v>
      </c>
      <c r="G37" s="31" t="n">
        <v>42.0210484398555</v>
      </c>
      <c r="H37" s="31" t="n">
        <v>42.57034700968893</v>
      </c>
      <c r="I37" s="31" t="n">
        <v>45.13560479450825</v>
      </c>
      <c r="J37" s="31" t="n">
        <v>59.00837316431144</v>
      </c>
      <c r="K37" s="31" t="n">
        <v>45.04068644778623</v>
      </c>
      <c r="L37" s="31" t="n">
        <v>47.69980820231104</v>
      </c>
      <c r="M37" s="31" t="n">
        <v>48.63978225786732</v>
      </c>
      <c r="N37" s="31" t="n">
        <v>47.92892387370156</v>
      </c>
      <c r="O37" t="n">
        <v>75.1725512005374</v>
      </c>
      <c r="P37" t="n">
        <v>45.40759401549226</v>
      </c>
    </row>
    <row r="38" spans="1:16">
      <c r="A38" t="n">
        <v>37</v>
      </c>
      <c r="B38" s="31" t="n">
        <v>90.67955665862034</v>
      </c>
      <c r="C38" s="31" t="n">
        <v>107.4167021954496</v>
      </c>
      <c r="D38" s="31" t="n">
        <v>47.81869357816988</v>
      </c>
      <c r="E38" s="31" t="n">
        <v>48.15625000000001</v>
      </c>
      <c r="F38" s="31" t="n">
        <v>44.65511082747786</v>
      </c>
      <c r="G38" s="31" t="n">
        <v>44.65630276655107</v>
      </c>
      <c r="H38" s="31" t="n">
        <v>42.99593230695936</v>
      </c>
      <c r="I38" s="31" t="n">
        <v>45.51433654490425</v>
      </c>
      <c r="J38" s="31" t="n">
        <v>60.01572024799113</v>
      </c>
      <c r="K38" s="31" t="n">
        <v>45.2694079144449</v>
      </c>
      <c r="L38" s="31" t="n">
        <v>47.89187867020269</v>
      </c>
      <c r="M38" s="31" t="n">
        <v>49.00010795412867</v>
      </c>
      <c r="N38" s="31" t="n">
        <v>51.62959774004651</v>
      </c>
      <c r="O38" t="n">
        <v>75.97929639292019</v>
      </c>
      <c r="P38" t="n">
        <v>46.12581865317341</v>
      </c>
    </row>
    <row r="39" spans="1:16">
      <c r="A39" t="n">
        <v>38</v>
      </c>
      <c r="B39" s="31" t="n">
        <v>94.84237582021552</v>
      </c>
      <c r="C39" s="31" t="n">
        <v>109.4755470286477</v>
      </c>
      <c r="D39" s="31" t="n">
        <v>48.91946638626727</v>
      </c>
      <c r="E39" s="31" t="n">
        <v>49.84115432386277</v>
      </c>
      <c r="F39" s="31" t="n">
        <v>45.87966416050097</v>
      </c>
      <c r="G39" s="31" t="n">
        <v>48.43869189376484</v>
      </c>
      <c r="H39" s="31" t="n">
        <v>44.35176611930174</v>
      </c>
      <c r="I39" s="31" t="n">
        <v>48.32475374105652</v>
      </c>
      <c r="J39" s="31" t="n">
        <v>62.72574206844001</v>
      </c>
      <c r="K39" s="31" t="n">
        <v>47.59639671080222</v>
      </c>
      <c r="L39" s="31" t="n">
        <v>50.51239013070657</v>
      </c>
      <c r="M39" s="31" t="n">
        <v>50.79864170966086</v>
      </c>
      <c r="N39" s="31" t="n">
        <v>52.08814936880206</v>
      </c>
      <c r="O39" t="n">
        <v>86.89791979754112</v>
      </c>
      <c r="P39" t="n">
        <v>47.15717516241879</v>
      </c>
    </row>
    <row r="40" spans="1:16">
      <c r="A40" t="n">
        <v>39</v>
      </c>
      <c r="B40" s="31" t="n">
        <v>98.77985244619724</v>
      </c>
      <c r="C40" s="31" t="n">
        <v>117.4480385819661</v>
      </c>
      <c r="D40" s="31" t="n">
        <v>50.12258924907673</v>
      </c>
      <c r="E40" s="31" t="n">
        <v>52.50863122962274</v>
      </c>
      <c r="F40" s="31" t="n">
        <v>51.18632488859639</v>
      </c>
      <c r="G40" s="31" t="n">
        <v>50.08611759716802</v>
      </c>
      <c r="H40" s="31" t="n">
        <v>45.37591594297462</v>
      </c>
      <c r="I40" s="31" t="n">
        <v>51.16968184653776</v>
      </c>
      <c r="J40" s="31" t="n">
        <v>65.65035761291216</v>
      </c>
      <c r="K40" s="31" t="n">
        <v>50.97666571805163</v>
      </c>
      <c r="L40" s="31" t="n">
        <v>54.0724090736882</v>
      </c>
      <c r="M40" s="31" t="n">
        <v>52.71290498080543</v>
      </c>
      <c r="N40" s="31" t="n">
        <v>54.19194920989907</v>
      </c>
      <c r="O40" t="n">
        <v>87.89690875290957</v>
      </c>
      <c r="P40" t="n">
        <v>48.90950993253373</v>
      </c>
    </row>
    <row r="41" spans="1:16" customFormat="1" s="1">
      <c r="A41" s="1" t="n">
        <v>40</v>
      </c>
      <c r="B41" s="47" t="n">
        <v>102.9903988032502</v>
      </c>
      <c r="C41" s="48" t="n">
        <v>124.4704217151921</v>
      </c>
      <c r="D41" s="48" t="n">
        <v>53.10347849131445</v>
      </c>
      <c r="E41" s="48" t="n">
        <v>55.36310355534856</v>
      </c>
      <c r="F41" s="48" t="n">
        <v>55.32917411757929</v>
      </c>
      <c r="G41" s="48" t="n">
        <v>54.23163885635086</v>
      </c>
      <c r="H41" s="48" t="n">
        <v>46.43511628268266</v>
      </c>
      <c r="I41" s="48" t="n">
        <v>52.50681977465094</v>
      </c>
      <c r="J41" s="48" t="n">
        <v>70.97611440149626</v>
      </c>
      <c r="K41" s="48" t="n">
        <v>53.83991177880294</v>
      </c>
      <c r="L41" s="48" t="n">
        <v>57.01098692934268</v>
      </c>
      <c r="M41" s="48" t="n">
        <v>54.26602819277697</v>
      </c>
      <c r="N41" s="48" t="n">
        <v>58.25687417238031</v>
      </c>
      <c r="O41" t="n">
        <v>91.54559261400028</v>
      </c>
      <c r="P41" t="n">
        <v>54.64601949025487</v>
      </c>
    </row>
    <row r="42" spans="1:16">
      <c r="A42" t="n">
        <v>41</v>
      </c>
      <c r="B42" s="31" t="n">
        <v>103.2154829497161</v>
      </c>
      <c r="C42" s="31" t="n"/>
      <c r="D42" s="31" t="n">
        <v>53.31181182464779</v>
      </c>
      <c r="E42" s="31" t="n">
        <v>55.77648074833101</v>
      </c>
      <c r="F42" s="31" t="n">
        <v>55.46892110785377</v>
      </c>
      <c r="G42" s="31" t="n">
        <v>55.21681703113565</v>
      </c>
      <c r="H42" s="31" t="n">
        <v>46.67148006027746</v>
      </c>
      <c r="I42" s="31" t="n">
        <v>52.73539839139064</v>
      </c>
      <c r="J42" s="31" t="n">
        <v>71.2761975270158</v>
      </c>
      <c r="K42" s="31" t="n">
        <v>54.07576388472829</v>
      </c>
      <c r="L42" s="31" t="n">
        <v>57.18284523584012</v>
      </c>
      <c r="M42" s="31" t="n">
        <v>55.62562914150182</v>
      </c>
      <c r="N42" s="31" t="n">
        <v>61.42772091928317</v>
      </c>
      <c r="O42" t="n">
        <v>94.88042069579616</v>
      </c>
      <c r="P42" t="n">
        <v>57.54493393928036</v>
      </c>
    </row>
    <row r="43" spans="1:16">
      <c r="A43" t="n">
        <v>42</v>
      </c>
      <c r="B43" s="31" t="n">
        <v>103.7766860458527</v>
      </c>
      <c r="C43" s="31" t="n"/>
      <c r="D43" s="31" t="n">
        <v>53.43153296402681</v>
      </c>
      <c r="E43" s="31" t="n">
        <v>56.13890020959479</v>
      </c>
      <c r="F43" s="31" t="n">
        <v>55.7918996115554</v>
      </c>
      <c r="G43" s="31" t="n">
        <v>56.23084501470028</v>
      </c>
      <c r="H43" s="31" t="n">
        <v>47.12522332178533</v>
      </c>
      <c r="I43" s="31" t="n">
        <v>53.40078659098553</v>
      </c>
      <c r="J43" s="31" t="n">
        <v>71.4810283319479</v>
      </c>
      <c r="K43" s="31" t="n">
        <v>55.27495806123059</v>
      </c>
      <c r="L43" s="31" t="n">
        <v>58.42373650312559</v>
      </c>
      <c r="M43" s="31" t="n">
        <v>56.17323532288432</v>
      </c>
      <c r="N43" s="31" t="n">
        <v>62.80864520495543</v>
      </c>
      <c r="O43" t="n">
        <v>97.19558105384844</v>
      </c>
      <c r="P43" t="n">
        <v>60.35959145427286</v>
      </c>
    </row>
    <row r="44" spans="1:16">
      <c r="A44" t="n">
        <v>43</v>
      </c>
      <c r="B44" s="31" t="n">
        <v>104.2463151214316</v>
      </c>
      <c r="C44" s="31" t="n"/>
      <c r="D44" s="31" t="n">
        <v>53.92824596498426</v>
      </c>
      <c r="E44" s="31" t="n">
        <v>57.09174138332558</v>
      </c>
      <c r="F44" s="31" t="n">
        <v>56.76321276704182</v>
      </c>
      <c r="G44" s="31" t="n">
        <v>57.02616833063115</v>
      </c>
      <c r="H44" s="31" t="n">
        <v>47.49731237086175</v>
      </c>
      <c r="I44" s="31" t="n">
        <v>54.65472660572128</v>
      </c>
      <c r="J44" s="31" t="n">
        <v>74.36264373787753</v>
      </c>
      <c r="K44" s="31" t="n">
        <v>56.17973069318794</v>
      </c>
      <c r="L44" s="31" t="n">
        <v>59.3250606175412</v>
      </c>
      <c r="M44" s="31" t="n">
        <v>57.67767868058782</v>
      </c>
      <c r="N44" s="31" t="n">
        <v>64.30838742900865</v>
      </c>
      <c r="O44" t="n">
        <v>102.0005155202849</v>
      </c>
      <c r="P44" t="n">
        <v>65.02465329835081</v>
      </c>
    </row>
    <row r="45" spans="1:16">
      <c r="A45" t="n">
        <v>44</v>
      </c>
      <c r="B45" s="31" t="n">
        <v>105.5982932716826</v>
      </c>
      <c r="C45" s="31" t="n"/>
      <c r="D45" s="31" t="n">
        <v>56.65842565996444</v>
      </c>
      <c r="E45" s="31" t="n">
        <v>61.92345423847229</v>
      </c>
      <c r="F45" s="31" t="n">
        <v>59.8140784024357</v>
      </c>
      <c r="G45" s="31" t="n">
        <v>59.89930364313842</v>
      </c>
      <c r="H45" s="31" t="n">
        <v>47.98406841802731</v>
      </c>
      <c r="I45" s="31" t="n">
        <v>55.66835075180539</v>
      </c>
      <c r="J45" s="31" t="n">
        <v>75.73237046273206</v>
      </c>
      <c r="K45" s="31" t="n">
        <v>58.3421984902043</v>
      </c>
      <c r="L45" s="31" t="n">
        <v>61.55508997916272</v>
      </c>
      <c r="M45" s="31" t="n">
        <v>59.95569699488961</v>
      </c>
      <c r="N45" s="31" t="n">
        <v>67.2375731983639</v>
      </c>
      <c r="O45" t="n">
        <v>104.5583259650383</v>
      </c>
      <c r="P45" t="n">
        <v>70.60978073463268</v>
      </c>
    </row>
    <row r="46" spans="1:16">
      <c r="A46" t="n">
        <v>45</v>
      </c>
      <c r="B46" s="31" t="n">
        <v>107.8907104568275</v>
      </c>
      <c r="C46" s="31" t="n"/>
      <c r="D46" s="31" t="n">
        <v>59.25306045684585</v>
      </c>
      <c r="E46" s="31" t="n">
        <v>65.43187199192671</v>
      </c>
      <c r="F46" s="31" t="n">
        <v>62.98607981173843</v>
      </c>
      <c r="G46" s="31" t="n">
        <v>63.57202367561612</v>
      </c>
      <c r="H46" s="31" t="n">
        <v>48.478555930132</v>
      </c>
      <c r="I46" s="31" t="n">
        <v>56.84303350970018</v>
      </c>
      <c r="J46" s="31" t="n">
        <v>78.16246709614852</v>
      </c>
      <c r="K46" s="31" t="n">
        <v>59.35258732250913</v>
      </c>
      <c r="L46" s="31" t="n">
        <v>62.55545747300625</v>
      </c>
      <c r="M46" s="31" t="n">
        <v>62.19169572340271</v>
      </c>
      <c r="N46" s="31" t="n">
        <v>68.69418385663423</v>
      </c>
      <c r="O46" t="n">
        <v>106.2047491915705</v>
      </c>
      <c r="P46" t="n">
        <v>72.98098575712143</v>
      </c>
    </row>
    <row r="47" spans="1:16">
      <c r="A47" t="n">
        <v>46</v>
      </c>
      <c r="B47" s="31" t="n">
        <v>108.622754110994</v>
      </c>
      <c r="C47" s="31" t="n"/>
      <c r="D47" s="31" t="n">
        <v>59.75806575707838</v>
      </c>
      <c r="E47" s="31" t="n">
        <v>66.25025229001707</v>
      </c>
      <c r="F47" s="31" t="n">
        <v>63.28734042859644</v>
      </c>
      <c r="G47" s="31" t="n">
        <v>64.43393401546827</v>
      </c>
      <c r="H47" s="31" t="n">
        <v>49.32395252373037</v>
      </c>
      <c r="I47" s="31" t="n">
        <v>58.441594849164</v>
      </c>
      <c r="J47" s="31" t="n">
        <v>78.64300619977834</v>
      </c>
      <c r="K47" s="31" t="n">
        <v>59.51990099454795</v>
      </c>
      <c r="L47" s="31" t="n">
        <v>62.68330981246449</v>
      </c>
      <c r="M47" s="31" t="n">
        <v>62.28007873438151</v>
      </c>
      <c r="N47" s="31" t="n">
        <v>68.88214430744786</v>
      </c>
      <c r="O47" t="n">
        <v>108.8561682783185</v>
      </c>
      <c r="P47" t="n">
        <v>73.43886541104447</v>
      </c>
    </row>
    <row r="48" spans="1:16">
      <c r="A48" t="n">
        <v>47</v>
      </c>
      <c r="B48" s="31" t="n">
        <v>110.3337685150557</v>
      </c>
      <c r="C48" s="31" t="n"/>
      <c r="D48" s="31" t="n">
        <v>61.84513917384762</v>
      </c>
      <c r="E48" s="31" t="n">
        <v>68.25346413600373</v>
      </c>
      <c r="F48" s="31" t="n">
        <v>64.64641347967037</v>
      </c>
      <c r="G48" s="31" t="n">
        <v>68.00126704367679</v>
      </c>
      <c r="H48" s="31" t="n">
        <v>50.69357143966816</v>
      </c>
      <c r="I48" s="31" t="n">
        <v>60.80105203977111</v>
      </c>
      <c r="J48" s="31" t="n">
        <v>84.6110591576614</v>
      </c>
      <c r="K48" s="31" t="n">
        <v>59.73066128452459</v>
      </c>
      <c r="L48" s="31" t="n">
        <v>62.87255019890131</v>
      </c>
      <c r="M48" s="31" t="n">
        <v>63.83081326258652</v>
      </c>
      <c r="N48" s="31" t="n">
        <v>70.07617926610367</v>
      </c>
      <c r="O48" t="n">
        <v>109.7192460906379</v>
      </c>
      <c r="P48" t="n">
        <v>75.88213377686156</v>
      </c>
    </row>
    <row r="49" spans="1:16">
      <c r="A49" t="n">
        <v>48</v>
      </c>
      <c r="B49" s="31" t="n">
        <v>111.0095513321774</v>
      </c>
      <c r="C49" s="31" t="n"/>
      <c r="D49" s="31" t="n">
        <v>63.63007796471071</v>
      </c>
      <c r="E49" s="31" t="n">
        <v>69.81961748952027</v>
      </c>
      <c r="F49" s="31" t="n">
        <v>65.7506176778857</v>
      </c>
      <c r="G49" s="31" t="n">
        <v>69.14597636058511</v>
      </c>
      <c r="H49" s="31" t="n">
        <v>53.05396231105035</v>
      </c>
      <c r="I49" s="31" t="n">
        <v>61.68859828151435</v>
      </c>
      <c r="J49" s="31" t="n">
        <v>84.992917013023</v>
      </c>
      <c r="K49" s="31" t="n">
        <v>60.86359310406806</v>
      </c>
      <c r="L49" s="31" t="n">
        <v>64.00381843152113</v>
      </c>
      <c r="M49" s="31" t="n">
        <v>65.05237890309806</v>
      </c>
      <c r="N49" s="31" t="n">
        <v>72.80052187858637</v>
      </c>
      <c r="O49" t="n">
        <v>115.6202193304485</v>
      </c>
      <c r="P49" t="n">
        <v>77.72159310969515</v>
      </c>
    </row>
    <row r="50" spans="1:16">
      <c r="A50" t="n">
        <v>49</v>
      </c>
      <c r="B50" s="31" t="n">
        <v>112.1538458051428</v>
      </c>
      <c r="C50" s="31" t="n"/>
      <c r="D50" s="31" t="n">
        <v>67.96947664478184</v>
      </c>
      <c r="E50" s="31" t="n">
        <v>72.05303427262848</v>
      </c>
      <c r="F50" s="31" t="n">
        <v>69.68678025292108</v>
      </c>
      <c r="G50" s="31" t="n">
        <v>72.29207683973448</v>
      </c>
      <c r="H50" s="31" t="n">
        <v>54.11579590589673</v>
      </c>
      <c r="I50" s="31" t="n">
        <v>63.41755042628406</v>
      </c>
      <c r="J50" s="31" t="n">
        <v>88.42780202272097</v>
      </c>
      <c r="K50" s="31" t="n">
        <v>61.96155158468635</v>
      </c>
      <c r="L50" s="31" t="n">
        <v>65.01365362758098</v>
      </c>
      <c r="M50" s="31" t="n">
        <v>66.34037142088664</v>
      </c>
      <c r="N50" s="31" t="n">
        <v>73.6636313745108</v>
      </c>
      <c r="O50" t="n">
        <v>116.4544192585881</v>
      </c>
      <c r="P50" t="n">
        <v>82.40668556346826</v>
      </c>
    </row>
    <row r="51" spans="1:16">
      <c r="A51" t="n">
        <v>50</v>
      </c>
      <c r="B51" s="31" t="n">
        <v>116.0833848978343</v>
      </c>
      <c r="C51" s="31" t="n"/>
      <c r="D51" s="31" t="n">
        <v>74.56979209410478</v>
      </c>
      <c r="E51" s="31" t="n">
        <v>77.63432502716972</v>
      </c>
      <c r="F51" s="31" t="n">
        <v>75.89160556364352</v>
      </c>
      <c r="G51" s="31" t="n">
        <v>76.99647037832888</v>
      </c>
      <c r="H51" s="31" t="n">
        <v>55.74707545557644</v>
      </c>
      <c r="I51" s="31" t="n">
        <v>66.78343846029436</v>
      </c>
      <c r="J51" s="31" t="n">
        <v>97.19599005957328</v>
      </c>
      <c r="K51" s="31" t="n">
        <v>63.73876984602479</v>
      </c>
      <c r="L51" s="31" t="n">
        <v>66.92581786323167</v>
      </c>
      <c r="M51" s="31" t="n">
        <v>68.47156930826225</v>
      </c>
      <c r="N51" s="31" t="n">
        <v>76.31936630079747</v>
      </c>
      <c r="O51" t="n">
        <v>118.7752572133785</v>
      </c>
      <c r="P51" t="n">
        <v>86.02152814217889</v>
      </c>
    </row>
    <row r="52" spans="1:16">
      <c r="A52" t="n">
        <v>51</v>
      </c>
      <c r="B52" s="31" t="n">
        <v>116.3124763426602</v>
      </c>
      <c r="C52" s="31" t="n"/>
      <c r="D52" s="31" t="n">
        <v>74.94782690466423</v>
      </c>
      <c r="E52" s="31" t="n">
        <v>78.57503687315638</v>
      </c>
      <c r="F52" s="31" t="n">
        <v>76.2765136155041</v>
      </c>
      <c r="G52" s="31" t="n">
        <v>77.7437442950712</v>
      </c>
      <c r="H52" s="31" t="n">
        <v>56.12755104682896</v>
      </c>
      <c r="I52" s="31" t="n">
        <v>67.27654937116365</v>
      </c>
      <c r="J52" s="31" t="n">
        <v>97.50723018841784</v>
      </c>
      <c r="K52" s="31" t="n">
        <v>64.65518468036665</v>
      </c>
      <c r="L52" s="31" t="n">
        <v>67.79237544989581</v>
      </c>
      <c r="M52" s="31" t="n">
        <v>69.83569601682277</v>
      </c>
      <c r="N52" s="31" t="n">
        <v>78.29455977988995</v>
      </c>
      <c r="O52" t="n">
        <v>119.4866339649759</v>
      </c>
      <c r="P52" t="n">
        <v>87.96702898550723</v>
      </c>
    </row>
    <row r="53" spans="1:16">
      <c r="A53" t="n">
        <v>52</v>
      </c>
      <c r="B53" s="31" t="n">
        <v>119.029939142556</v>
      </c>
      <c r="C53" s="31" t="n"/>
      <c r="D53" s="31" t="n">
        <v>80.14081093557655</v>
      </c>
      <c r="E53" s="31" t="n">
        <v>83.46389826890237</v>
      </c>
      <c r="F53" s="31" t="n">
        <v>78.89757958904201</v>
      </c>
      <c r="G53" s="31" t="n">
        <v>81.27492003402917</v>
      </c>
      <c r="H53" s="31" t="n">
        <v>57.6153842170403</v>
      </c>
      <c r="I53" s="31" t="n">
        <v>69.63866875123547</v>
      </c>
      <c r="J53" s="31" t="n">
        <v>99.39524452756996</v>
      </c>
      <c r="K53" s="31" t="n">
        <v>65.81880579354142</v>
      </c>
      <c r="L53" s="31" t="n">
        <v>69.03225042621709</v>
      </c>
      <c r="M53" s="31" t="n">
        <v>70.29416876543515</v>
      </c>
      <c r="N53" s="31" t="n">
        <v>80.05453741576672</v>
      </c>
      <c r="O53" t="n">
        <v>124.4938068829769</v>
      </c>
      <c r="P53" t="n">
        <v>89.86775487256371</v>
      </c>
    </row>
    <row r="54" spans="1:16">
      <c r="A54" t="n">
        <v>53</v>
      </c>
      <c r="B54" s="31" t="n">
        <v>120.5918108772765</v>
      </c>
      <c r="C54" s="31" t="n"/>
      <c r="D54" s="31" t="n">
        <v>82.81957837505132</v>
      </c>
      <c r="E54" s="31" t="n">
        <v>85.06051079024999</v>
      </c>
      <c r="F54" s="31" t="n">
        <v>81.66804716289191</v>
      </c>
      <c r="G54" s="31" t="n">
        <v>83.82070297651832</v>
      </c>
      <c r="H54" s="31" t="n">
        <v>58.76375791659547</v>
      </c>
      <c r="I54" s="31" t="n">
        <v>71.03373047963053</v>
      </c>
      <c r="J54" s="31" t="n">
        <v>102.3788575436409</v>
      </c>
      <c r="K54" s="31" t="n">
        <v>66.07473413815828</v>
      </c>
      <c r="L54" s="31" t="n">
        <v>69.24519321841258</v>
      </c>
      <c r="M54" s="31" t="n">
        <v>71.4016666259139</v>
      </c>
      <c r="N54" s="31" t="n">
        <v>81.04175867345438</v>
      </c>
      <c r="O54" t="n">
        <v>125.0212099104869</v>
      </c>
      <c r="P54" t="n">
        <v>91.90970421039478</v>
      </c>
    </row>
    <row r="55" spans="1:16">
      <c r="A55" t="n">
        <v>54</v>
      </c>
      <c r="B55" s="31" t="n">
        <v>122.0143156654087</v>
      </c>
      <c r="C55" s="31" t="n"/>
      <c r="D55" s="31" t="n">
        <v>88.2386087744495</v>
      </c>
      <c r="E55" s="31" t="n">
        <v>87.71172954510172</v>
      </c>
      <c r="F55" s="31" t="n">
        <v>86.72659527085868</v>
      </c>
      <c r="G55" s="31" t="n">
        <v>86.91086994184531</v>
      </c>
      <c r="H55" s="31" t="n">
        <v>59.60701321029275</v>
      </c>
      <c r="I55" s="31" t="n">
        <v>72.69581212181892</v>
      </c>
      <c r="J55" s="31" t="n">
        <v>107.8742077098919</v>
      </c>
      <c r="K55" s="31" t="n">
        <v>67.28621247977949</v>
      </c>
      <c r="L55" s="31" t="n">
        <v>70.52284997158553</v>
      </c>
      <c r="M55" s="31" t="n">
        <v>73.48845318727537</v>
      </c>
      <c r="N55" s="31" t="n">
        <v>83.26032442691935</v>
      </c>
      <c r="O55" t="n">
        <v>129.3352429975161</v>
      </c>
      <c r="P55" t="n">
        <v>93.48072791729133</v>
      </c>
    </row>
    <row r="56" spans="1:16">
      <c r="A56" t="n">
        <v>55</v>
      </c>
      <c r="B56" s="31" t="n">
        <v>125.8555649996034</v>
      </c>
      <c r="C56" s="31" t="n"/>
      <c r="D56" s="31" t="n">
        <v>94.64241810285876</v>
      </c>
      <c r="E56" s="31" t="n">
        <v>90.46833760285674</v>
      </c>
      <c r="F56" s="31" t="n">
        <v>93.22072649998782</v>
      </c>
      <c r="G56" s="31" t="n">
        <v>90.45428170259643</v>
      </c>
      <c r="H56" s="31" t="n">
        <v>61.11153660923738</v>
      </c>
      <c r="I56" s="31" t="n">
        <v>76.91587532635567</v>
      </c>
      <c r="J56" s="31" t="n">
        <v>114.274106400665</v>
      </c>
      <c r="K56" s="31" t="n">
        <v>70.34232475585644</v>
      </c>
      <c r="L56" s="31" t="n">
        <v>73.66692413335859</v>
      </c>
      <c r="M56" s="31" t="n">
        <v>76.1754561459276</v>
      </c>
      <c r="N56" s="31" t="n">
        <v>84.52214121766767</v>
      </c>
      <c r="O56" t="n">
        <v>133.4385846624905</v>
      </c>
      <c r="P56" t="n">
        <v>98.15987240754622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rgb="FFFF0000"/>
    <outlinePr summaryBelow="1" summaryRight="1"/>
    <pageSetUpPr/>
  </sheetPr>
  <dimension ref="A1:N56"/>
  <sheetViews>
    <sheetView workbookViewId="0">
      <pane ySplit="1" topLeftCell="A71" activePane="bottomLeft" state="frozen"/>
      <selection pane="bottomLeft" activeCell="C49" sqref="C49"/>
    </sheetView>
  </sheetViews>
  <sheetFormatPr baseColWidth="8" defaultColWidth="9" defaultRowHeight="14.25" outlineLevelCol="0"/>
  <cols>
    <col width="16.75" customWidth="1" style="9" min="2" max="3"/>
    <col width="17.875" customWidth="1" style="9" min="4" max="4"/>
    <col width="16.25" customWidth="1" style="9" min="5" max="5"/>
    <col width="13.25" customWidth="1" style="9" min="6" max="6"/>
    <col width="13" bestFit="1" customWidth="1" style="9" min="7" max="8"/>
    <col width="14.125" bestFit="1" customWidth="1" style="9" min="9" max="10"/>
    <col width="16.5" bestFit="1" customWidth="1" style="9" min="11" max="11"/>
  </cols>
  <sheetData>
    <row r="1" spans="1:14" ht="16.5" customHeight="1" s="9">
      <c r="A1" s="2" t="s">
        <v>29</v>
      </c>
      <c r="B1" s="45" t="s">
        <v>30</v>
      </c>
      <c r="C1" s="45" t="s">
        <v>31</v>
      </c>
      <c r="D1" s="46" t="s">
        <v>32</v>
      </c>
      <c r="E1" s="46" t="s">
        <v>33</v>
      </c>
      <c r="F1" s="35" t="s">
        <v>35</v>
      </c>
      <c r="G1" s="36" t="s">
        <v>15</v>
      </c>
      <c r="H1" s="37" t="s">
        <v>16</v>
      </c>
      <c r="I1" s="6" t="s">
        <v>17</v>
      </c>
      <c r="J1" s="7" t="s">
        <v>18</v>
      </c>
      <c r="K1" s="8" t="s">
        <v>48</v>
      </c>
      <c r="L1" s="8" t="s">
        <v>49</v>
      </c>
      <c r="M1" t="s">
        <v>19</v>
      </c>
      <c r="N1" t="s">
        <v>20</v>
      </c>
    </row>
    <row r="2" spans="1:14">
      <c r="A2" t="n">
        <v>1</v>
      </c>
      <c r="B2" s="31" t="n">
        <v>0.5483471027550176</v>
      </c>
      <c r="C2" s="31" t="n">
        <v>0.4852429481096395</v>
      </c>
      <c r="D2" s="31" t="n">
        <v>0.2534878949528108</v>
      </c>
      <c r="E2" s="31" t="n">
        <v>0.434894620400559</v>
      </c>
      <c r="F2" s="31" t="n">
        <v>0.3060668709712445</v>
      </c>
      <c r="G2" s="31" t="n">
        <v>0.3076175183010237</v>
      </c>
      <c r="H2" s="31" t="n">
        <v>0.3304256189573656</v>
      </c>
      <c r="I2" s="31" t="n">
        <v>0.3063622990842787</v>
      </c>
      <c r="J2" s="31" t="n">
        <v>0.2856443959545581</v>
      </c>
      <c r="K2" s="31" t="n">
        <v>0.29</v>
      </c>
      <c r="L2" s="31" t="n">
        <v>0.28</v>
      </c>
      <c r="M2" s="31" t="n">
        <v>0.38</v>
      </c>
      <c r="N2" s="31" t="n">
        <v>0.52</v>
      </c>
    </row>
    <row r="3" spans="1:14">
      <c r="A3" t="n">
        <v>2</v>
      </c>
      <c r="B3" s="31" t="n">
        <v>0.9890456600822766</v>
      </c>
      <c r="C3" s="31" t="n">
        <v>0.7975638715829334</v>
      </c>
      <c r="D3" s="31" t="n">
        <v>0.4517550608671864</v>
      </c>
      <c r="E3" s="31" t="n">
        <v>0.7746759043626767</v>
      </c>
      <c r="F3" s="31" t="n">
        <v>0.5366983759780362</v>
      </c>
      <c r="G3" s="31" t="n">
        <v>0.5440737264271696</v>
      </c>
      <c r="H3" s="31" t="n">
        <v>0.6702682968509687</v>
      </c>
      <c r="I3" s="31" t="n">
        <v>0.5545646152147851</v>
      </c>
      <c r="J3" s="31" t="n">
        <v>0.5671108686616791</v>
      </c>
      <c r="K3" s="31" t="n">
        <v>0.5671785692888383</v>
      </c>
      <c r="L3" s="31" t="n">
        <v>0.5184826671718129</v>
      </c>
      <c r="M3" s="31" t="n">
        <v>0.6615930263833534</v>
      </c>
      <c r="N3" s="31" t="n">
        <v>1.359567283641821</v>
      </c>
    </row>
    <row r="4" spans="1:14">
      <c r="A4" t="n">
        <v>3</v>
      </c>
      <c r="B4" s="31" t="n">
        <v>1.58599032173982</v>
      </c>
      <c r="C4" s="31" t="n">
        <v>1.264102634631165</v>
      </c>
      <c r="D4" s="31" t="n">
        <v>0.6125700998495418</v>
      </c>
      <c r="E4" s="31" t="n">
        <v>1.0426321611551</v>
      </c>
      <c r="F4" s="31" t="n">
        <v>0.7241622293573713</v>
      </c>
      <c r="G4" s="31" t="n">
        <v>0.7462240805529482</v>
      </c>
      <c r="H4" s="31" t="n">
        <v>0.9969705914337647</v>
      </c>
      <c r="I4" s="31" t="n">
        <v>0.7690390189177186</v>
      </c>
      <c r="J4" s="31" t="n">
        <v>0.7921082709891937</v>
      </c>
      <c r="K4" s="31" t="n">
        <v>1.024573872146666</v>
      </c>
      <c r="L4" s="31" t="n">
        <v>0.9727069520742565</v>
      </c>
      <c r="M4" s="31" t="n">
        <v>0.8395725847861701</v>
      </c>
      <c r="N4" s="31" t="n">
        <v>1.874648353588559</v>
      </c>
    </row>
    <row r="5" spans="1:14">
      <c r="A5" t="n">
        <v>4</v>
      </c>
      <c r="B5" s="31" t="n">
        <v>2.088124298779451</v>
      </c>
      <c r="C5" s="31" t="n">
        <v>1.620057487862909</v>
      </c>
      <c r="D5" s="31" t="n">
        <v>1.703272466146902</v>
      </c>
      <c r="E5" s="31" t="n">
        <v>3.566808337214719</v>
      </c>
      <c r="F5" s="31" t="n">
        <v>0.8963608524065616</v>
      </c>
      <c r="G5" s="31" t="n">
        <v>0.9220793996798776</v>
      </c>
      <c r="H5" s="31" t="n">
        <v>1.985629728596063</v>
      </c>
      <c r="I5" s="31" t="n">
        <v>0.9748388438344771</v>
      </c>
      <c r="J5" s="31" t="n">
        <v>1.044238362427265</v>
      </c>
      <c r="K5" s="31" t="n">
        <v>1.24899346953448</v>
      </c>
      <c r="L5" s="31" t="n">
        <v>1.153998863421102</v>
      </c>
      <c r="M5" s="31" t="n">
        <v>1.024221825561777</v>
      </c>
      <c r="N5" s="31" t="n">
        <v>2.432596445281464</v>
      </c>
    </row>
    <row r="6" spans="1:14">
      <c r="A6" t="n">
        <v>5</v>
      </c>
      <c r="B6" s="31" t="n">
        <v>-1.401915252892711</v>
      </c>
      <c r="C6" s="31" t="n">
        <v>-5.990514961055869</v>
      </c>
      <c r="D6" s="31" t="n">
        <v>2.171445424702503</v>
      </c>
      <c r="E6" s="31" t="n">
        <v>4.067618576308027</v>
      </c>
      <c r="F6" s="31" t="n">
        <v>1.090900025925852</v>
      </c>
      <c r="G6" s="31" t="n">
        <v>1.240371114507133</v>
      </c>
      <c r="H6" s="31" t="n">
        <v>3.078114723961328</v>
      </c>
      <c r="I6" s="31" t="n">
        <v>1.208130845200229</v>
      </c>
      <c r="J6" s="31" t="n">
        <v>2.007567885840953</v>
      </c>
      <c r="K6" s="31" t="n">
        <v>1.449710023365886</v>
      </c>
      <c r="L6" s="31" t="n">
        <v>1.370121708656943</v>
      </c>
      <c r="M6" s="31" t="n">
        <v>1.217405922194782</v>
      </c>
      <c r="N6" s="31" t="n">
        <v>3.714557720036489</v>
      </c>
    </row>
    <row r="7" spans="1:14">
      <c r="A7" t="n">
        <v>6</v>
      </c>
      <c r="B7" s="31" t="n">
        <v>-0.1046657373723626</v>
      </c>
      <c r="C7" s="31" t="n">
        <v>-5.61300445141267</v>
      </c>
      <c r="D7" s="31" t="n">
        <v>2.308400868554234</v>
      </c>
      <c r="E7" s="31" t="n">
        <v>4.481315983542928</v>
      </c>
      <c r="F7" s="31" t="n">
        <v>1.248815055607629</v>
      </c>
      <c r="G7" s="31" t="n">
        <v>2.70721723593129</v>
      </c>
      <c r="H7" s="31" t="n">
        <v>4.021257644725464</v>
      </c>
      <c r="I7" s="31" t="n">
        <v>1.453945662582247</v>
      </c>
      <c r="J7" s="31" t="n">
        <v>2.235756095871432</v>
      </c>
      <c r="K7" s="31" t="n">
        <v>1.817146665867833</v>
      </c>
      <c r="L7" s="31" t="n">
        <v>1.733281397992044</v>
      </c>
      <c r="M7" s="31" t="n">
        <v>1.516472357385627</v>
      </c>
      <c r="N7" s="31" t="n">
        <v>4.389135008680811</v>
      </c>
    </row>
    <row r="8" spans="1:14">
      <c r="A8" t="n">
        <v>7</v>
      </c>
      <c r="B8" s="31" t="n">
        <v>0.1903920035358531</v>
      </c>
      <c r="C8" s="31" t="n">
        <v>-5.048993045527269</v>
      </c>
      <c r="D8" s="31" t="n">
        <v>5.201729414580769</v>
      </c>
      <c r="E8" s="31" t="n">
        <v>4.9598519251669</v>
      </c>
      <c r="F8" s="31" t="n">
        <v>1.628354018617864</v>
      </c>
      <c r="G8" s="31" t="n">
        <v>2.990673007056658</v>
      </c>
      <c r="H8" s="31" t="n">
        <v>4.483617890599513</v>
      </c>
      <c r="I8" s="31" t="n">
        <v>1.810050086129659</v>
      </c>
      <c r="J8" s="31" t="n">
        <v>2.598469105015239</v>
      </c>
      <c r="K8" s="31" t="n">
        <v>2.073071415733029</v>
      </c>
      <c r="L8" s="31" t="n">
        <v>1.967830555029362</v>
      </c>
      <c r="M8" s="31" t="n">
        <v>1.943625204782747</v>
      </c>
      <c r="N8" s="31" t="n">
        <v>5.169127504928936</v>
      </c>
    </row>
    <row r="9" spans="1:14">
      <c r="A9" t="n">
        <v>8</v>
      </c>
      <c r="B9" s="31" t="n">
        <v>0.4849397658631692</v>
      </c>
      <c r="C9" s="31" t="n">
        <v>-3.941152874622363</v>
      </c>
      <c r="D9" s="31" t="n">
        <v>5.321027390233894</v>
      </c>
      <c r="E9" s="31" t="n">
        <v>5.18174584691818</v>
      </c>
      <c r="F9" s="31" t="n">
        <v>1.784079754125423</v>
      </c>
      <c r="G9" s="31" t="n">
        <v>3.133399012740254</v>
      </c>
      <c r="H9" s="31" t="n">
        <v>4.884885063721151</v>
      </c>
      <c r="I9" s="31" t="n">
        <v>1.983539094650206</v>
      </c>
      <c r="J9" s="31" t="n">
        <v>2.762243696314768</v>
      </c>
      <c r="K9" s="31" t="n">
        <v>3.355167305733629</v>
      </c>
      <c r="L9" s="31" t="n">
        <v>3.152320041674559</v>
      </c>
      <c r="M9" s="31" t="n">
        <v>2.273890994449471</v>
      </c>
      <c r="N9" s="31" t="n">
        <v>8.07735382397081</v>
      </c>
    </row>
    <row r="10" spans="1:14">
      <c r="A10" t="n">
        <v>9</v>
      </c>
      <c r="B10" s="31" t="n">
        <v>1.810367297906823</v>
      </c>
      <c r="C10" s="31" t="n">
        <v>-3.500742666171555</v>
      </c>
      <c r="D10" s="31" t="n">
        <v>5.455777253453699</v>
      </c>
      <c r="E10" s="31" t="n">
        <v>6.031919538891477</v>
      </c>
      <c r="F10" s="31" t="n">
        <v>2.027479187302093</v>
      </c>
      <c r="G10" s="31" t="n">
        <v>3.846423963157473</v>
      </c>
      <c r="H10" s="31" t="n">
        <v>9.856667547007618</v>
      </c>
      <c r="I10" s="31" t="n">
        <v>3.261929150332838</v>
      </c>
      <c r="J10" s="31" t="n">
        <v>3.150894465225824</v>
      </c>
      <c r="K10" s="31" t="n">
        <v>4.52709379306213</v>
      </c>
      <c r="L10" s="31" t="n">
        <v>4.268364747111196</v>
      </c>
      <c r="M10" s="31" t="n">
        <v>2.845117490280461</v>
      </c>
      <c r="N10" s="31" t="n">
        <v>9.321752493894007</v>
      </c>
    </row>
    <row r="11" spans="1:14">
      <c r="A11" t="n">
        <v>10</v>
      </c>
      <c r="B11" s="31" t="n">
        <v>3.525080746608646</v>
      </c>
      <c r="C11" s="31" t="n">
        <v>-8.118656966162844</v>
      </c>
      <c r="D11" s="31" t="n">
        <v>-0.3850704418000271</v>
      </c>
      <c r="E11" s="31" t="n">
        <v>3.434457964601771</v>
      </c>
      <c r="F11" s="31" t="n">
        <v>-2.510774739799729</v>
      </c>
      <c r="G11" s="31" t="n">
        <v>3.200518712166464</v>
      </c>
      <c r="H11" s="31" t="n">
        <v>7.479174758035702</v>
      </c>
      <c r="I11" s="31" t="n">
        <v>-0.8030133828290051</v>
      </c>
      <c r="J11" s="31" t="n">
        <v>0.9644898171238585</v>
      </c>
      <c r="K11" s="31" t="n">
        <v>-0.3773998462245121</v>
      </c>
      <c r="L11" s="31" t="n">
        <v>-0.9612756519542833</v>
      </c>
      <c r="M11" s="31" t="n">
        <v>-1.636951936164836</v>
      </c>
      <c r="N11" s="31" t="n">
        <v>5.008892632590807</v>
      </c>
    </row>
    <row r="12" spans="1:14">
      <c r="A12" t="n">
        <v>11</v>
      </c>
      <c r="B12" s="31" t="n">
        <v>4.81430659912284</v>
      </c>
      <c r="C12" s="31" t="n">
        <v>-7.777152012762852</v>
      </c>
      <c r="D12" s="31" t="n">
        <v>0.7535477362877858</v>
      </c>
      <c r="E12" s="31" t="n">
        <v>5.487603827045492</v>
      </c>
      <c r="F12" s="31" t="n">
        <v>-2.344439347909424</v>
      </c>
      <c r="G12" s="31" t="n">
        <v>5.415750645804405</v>
      </c>
      <c r="H12" s="31" t="n">
        <v>8.164017876099781</v>
      </c>
      <c r="I12" s="31" t="n">
        <v>1.108428384022757</v>
      </c>
      <c r="J12" s="31" t="n">
        <v>2.001567262399558</v>
      </c>
      <c r="K12" s="31" t="n">
        <v>0.1008225490783454</v>
      </c>
      <c r="L12" s="31" t="n">
        <v>-0.4676736439982306</v>
      </c>
      <c r="M12" s="31" t="n">
        <v>-0.2778590931690174</v>
      </c>
      <c r="N12" s="31" t="n">
        <v>6.632318316020757</v>
      </c>
    </row>
    <row r="13" spans="1:14">
      <c r="A13" t="n">
        <v>12</v>
      </c>
      <c r="B13" s="31" t="n">
        <v>5.729972007842342</v>
      </c>
      <c r="C13" s="31" t="n">
        <v>-7.519735665855232</v>
      </c>
      <c r="D13" s="31" t="n">
        <v>1.060662016140063</v>
      </c>
      <c r="E13" s="31" t="n">
        <v>7.618309462816335</v>
      </c>
      <c r="F13" s="31" t="n">
        <v>-1.243162333503957</v>
      </c>
      <c r="G13" s="31" t="n">
        <v>6.022757655917482</v>
      </c>
      <c r="H13" s="31" t="n">
        <v>10.18465151444536</v>
      </c>
      <c r="I13" s="31" t="n">
        <v>2.821538319354915</v>
      </c>
      <c r="J13" s="31" t="n">
        <v>2.545294749238017</v>
      </c>
      <c r="K13" s="31" t="n">
        <v>0.8380812513729956</v>
      </c>
      <c r="L13" s="31" t="n">
        <v>0.2171530277198972</v>
      </c>
      <c r="M13" s="31" t="n">
        <v>1.888577075743128</v>
      </c>
      <c r="N13" s="31" t="n">
        <v>9.852981588833634</v>
      </c>
    </row>
    <row r="14" spans="1:14">
      <c r="A14" t="n">
        <v>13</v>
      </c>
      <c r="B14" s="31" t="n">
        <v>9.958694001518607</v>
      </c>
      <c r="C14" s="31" t="n">
        <v>-3.424550618200819</v>
      </c>
      <c r="D14" s="31" t="n">
        <v>1.14813722472986</v>
      </c>
      <c r="E14" s="31" t="n">
        <v>7.989767699115045</v>
      </c>
      <c r="F14" s="31" t="n">
        <v>-0.5900037005276026</v>
      </c>
      <c r="G14" s="31" t="n">
        <v>6.750438940130895</v>
      </c>
      <c r="H14" s="31" t="n">
        <v>11.01957981844263</v>
      </c>
      <c r="I14" s="31" t="n">
        <v>3.444975855456207</v>
      </c>
      <c r="J14" s="31" t="n">
        <v>4.665441431144362</v>
      </c>
      <c r="K14" s="31" t="n">
        <v>1.501303946238492</v>
      </c>
      <c r="L14" s="31" t="n">
        <v>0.8592329671023562</v>
      </c>
      <c r="M14" s="31" t="n">
        <v>2.294350604363809</v>
      </c>
      <c r="N14" s="31" t="n">
        <v>11.84824392588451</v>
      </c>
    </row>
    <row r="15" spans="1:14">
      <c r="A15" t="n">
        <v>14</v>
      </c>
      <c r="B15" s="31" t="n">
        <v>10.30523691338298</v>
      </c>
      <c r="C15" s="31" t="n">
        <v>-2.961005441634228</v>
      </c>
      <c r="D15" s="31" t="n">
        <v>3.453811038161675</v>
      </c>
      <c r="E15" s="31" t="n">
        <v>9.087141942244992</v>
      </c>
      <c r="F15" s="31" t="n">
        <v>-0.4324609394908345</v>
      </c>
      <c r="G15" s="31" t="n">
        <v>7.512294202370149</v>
      </c>
      <c r="H15" s="31" t="n">
        <v>11.70473105583951</v>
      </c>
      <c r="I15" s="31" t="n">
        <v>4.129217593555295</v>
      </c>
      <c r="J15" s="31" t="n">
        <v>5.168030444721531</v>
      </c>
      <c r="K15" s="31" t="n">
        <v>2.932206828031076</v>
      </c>
      <c r="L15" s="31" t="n">
        <v>2.22477473637684</v>
      </c>
      <c r="M15" s="31" t="n">
        <v>4.489708210056158</v>
      </c>
      <c r="N15" s="31" t="n">
        <v>12.33028494639477</v>
      </c>
    </row>
    <row r="16" spans="1:14">
      <c r="A16" t="n">
        <v>15</v>
      </c>
      <c r="B16" s="31" t="n">
        <v>14.28470177585875</v>
      </c>
      <c r="C16" s="31" t="n">
        <v>2.691674345468134</v>
      </c>
      <c r="D16" s="31" t="n">
        <v>-2.913794282587882</v>
      </c>
      <c r="E16" s="31" t="n">
        <v>4.979074483775814</v>
      </c>
      <c r="F16" s="31" t="n">
        <v>-6.303345764447015</v>
      </c>
      <c r="G16" s="31" t="n">
        <v>3.591988663837798</v>
      </c>
      <c r="H16" s="31" t="n">
        <v>11.90533745540037</v>
      </c>
      <c r="I16" s="31" t="n">
        <v>1.717997889759174</v>
      </c>
      <c r="J16" s="31" t="n">
        <v>-0.1231902881684657</v>
      </c>
      <c r="K16" s="31" t="n">
        <v>-0.5779713118846497</v>
      </c>
      <c r="L16" s="31" t="n">
        <v>-1.699741744017175</v>
      </c>
      <c r="M16" s="31" t="n">
        <v>0.9247770415107878</v>
      </c>
      <c r="N16" s="31" t="n">
        <v>9.380244779252372</v>
      </c>
    </row>
    <row r="17" spans="1:14">
      <c r="A17" t="n">
        <v>16</v>
      </c>
      <c r="B17" s="31" t="n">
        <v>14.77064336631195</v>
      </c>
      <c r="C17" s="31" t="n">
        <v>2.947032315147182</v>
      </c>
      <c r="D17" s="31" t="n">
        <v>-0.307434858432499</v>
      </c>
      <c r="E17" s="31" t="n">
        <v>5.935636935258503</v>
      </c>
      <c r="F17" s="31" t="n">
        <v>-5.886504596853002</v>
      </c>
      <c r="G17" s="31" t="n">
        <v>4.442301675342038</v>
      </c>
      <c r="H17" s="31" t="n">
        <v>12.45423521674512</v>
      </c>
      <c r="I17" s="31" t="n">
        <v>2.674260453008637</v>
      </c>
      <c r="J17" s="31" t="n">
        <v>0.2523941881407613</v>
      </c>
      <c r="K17" s="31" t="n">
        <v>-0.2701763924669995</v>
      </c>
      <c r="L17" s="31" t="n">
        <v>-1.385473890256994</v>
      </c>
      <c r="M17" s="31" t="n">
        <v>1.564249985736526</v>
      </c>
      <c r="N17" s="31" t="n">
        <v>9.83207039794407</v>
      </c>
    </row>
    <row r="18" spans="1:14">
      <c r="A18" t="n">
        <v>17</v>
      </c>
      <c r="B18" s="31" t="n">
        <v>16.14300479379866</v>
      </c>
      <c r="C18" s="31" t="n">
        <v>3.174508212879299</v>
      </c>
      <c r="D18" s="31" t="n">
        <v>4.062081110655176</v>
      </c>
      <c r="E18" s="31" t="n">
        <v>8.247486803291416</v>
      </c>
      <c r="F18" s="31" t="n">
        <v>-5.689180056150521</v>
      </c>
      <c r="G18" s="31" t="n">
        <v>4.987893268377952</v>
      </c>
      <c r="H18" s="31" t="n">
        <v>13.52182209862926</v>
      </c>
      <c r="I18" s="31" t="n">
        <v>5.617712673510836</v>
      </c>
      <c r="J18" s="31" t="n">
        <v>0.6828112011637603</v>
      </c>
      <c r="K18" s="31" t="n">
        <v>0.9308121642402086</v>
      </c>
      <c r="L18" s="31" t="n">
        <v>-0.1760999557997098</v>
      </c>
      <c r="M18" s="31" t="n">
        <v>2.542299353660823</v>
      </c>
      <c r="N18" s="31" t="n">
        <v>10.83501481132723</v>
      </c>
    </row>
    <row r="19" spans="1:14">
      <c r="A19" t="n">
        <v>18</v>
      </c>
      <c r="B19" s="31" t="n">
        <v>16.74088781604506</v>
      </c>
      <c r="C19" s="31" t="n">
        <v>3.378812467622966</v>
      </c>
      <c r="D19" s="31" t="n">
        <v>4.225524893995349</v>
      </c>
      <c r="E19" s="31" t="n">
        <v>9.038241344511723</v>
      </c>
      <c r="F19" s="31" t="n">
        <v>-5.361153766893353</v>
      </c>
      <c r="G19" s="31" t="n">
        <v>5.66001598026515</v>
      </c>
      <c r="H19" s="31" t="n">
        <v>14.10455861258266</v>
      </c>
      <c r="I19" s="31" t="n">
        <v>6.464707377371137</v>
      </c>
      <c r="J19" s="31" t="n">
        <v>1.011880022166806</v>
      </c>
      <c r="K19" s="31" t="n">
        <v>1.855306802068978</v>
      </c>
      <c r="L19" s="31" t="n">
        <v>0.7623628212413972</v>
      </c>
      <c r="M19" s="31" t="n">
        <v>5.029738530128536</v>
      </c>
      <c r="N19" s="31" t="n">
        <v>11.84399047562997</v>
      </c>
    </row>
    <row r="20" spans="1:14">
      <c r="A20" t="n">
        <v>19</v>
      </c>
      <c r="B20" s="31" t="n">
        <v>21.22556239304616</v>
      </c>
      <c r="C20" s="31" t="n">
        <v>4.735464143435429</v>
      </c>
      <c r="D20" s="31" t="n">
        <v>7.1049360552592</v>
      </c>
      <c r="E20" s="31" t="n">
        <v>11.29156478031362</v>
      </c>
      <c r="F20" s="31" t="n">
        <v>-1.242437739177065</v>
      </c>
      <c r="G20" s="31" t="n">
        <v>6.40129083306829</v>
      </c>
      <c r="H20" s="31" t="n">
        <v>16.97381244594966</v>
      </c>
      <c r="I20" s="31" t="n">
        <v>9.532943631924713</v>
      </c>
      <c r="J20" s="31" t="n">
        <v>2.669853144915488</v>
      </c>
      <c r="K20" s="31" t="n">
        <v>2.036246380284783</v>
      </c>
      <c r="L20" s="31" t="n">
        <v>0.9434648291974507</v>
      </c>
      <c r="M20" s="31" t="n">
        <v>8.6283054176753</v>
      </c>
      <c r="N20" s="31" t="n">
        <v>13.61258065307164</v>
      </c>
    </row>
    <row r="21" spans="1:14">
      <c r="A21" t="n">
        <v>20</v>
      </c>
      <c r="B21" s="31" t="n">
        <v>21.59830007139701</v>
      </c>
      <c r="C21" s="31" t="n">
        <v>9.401218522644445</v>
      </c>
      <c r="D21" s="31" t="n">
        <v>8.531279920667489</v>
      </c>
      <c r="E21" s="31" t="n">
        <v>11.15085487501941</v>
      </c>
      <c r="F21" s="31" t="n">
        <v>-0.0868582520657586</v>
      </c>
      <c r="G21" s="31" t="n">
        <v>5.612969872804331</v>
      </c>
      <c r="H21" s="31" t="n">
        <v>18.93075082726157</v>
      </c>
      <c r="I21" s="31" t="n">
        <v>11.35800672093734</v>
      </c>
      <c r="J21" s="31" t="n">
        <v>0.01221339013577067</v>
      </c>
      <c r="K21" s="31" t="n">
        <v>-0.06411668963313706</v>
      </c>
      <c r="L21" s="31" t="n">
        <v>-1.380915735303402</v>
      </c>
      <c r="M21" s="31" t="n">
        <v>12.03598984440587</v>
      </c>
      <c r="N21" s="31" t="n">
        <v>13.41534247515915</v>
      </c>
    </row>
    <row r="22" spans="1:14">
      <c r="A22" t="n">
        <v>21</v>
      </c>
      <c r="B22" s="31" t="n">
        <v>22.09367513231111</v>
      </c>
      <c r="C22" s="31" t="n">
        <v>11.18606308994971</v>
      </c>
      <c r="D22" s="31" t="n">
        <v>8.752983517986596</v>
      </c>
      <c r="E22" s="31" t="n">
        <v>11.61976013041454</v>
      </c>
      <c r="F22" s="31" t="n">
        <v>0.2201548017115484</v>
      </c>
      <c r="G22" s="31" t="n">
        <v>6.339994362948541</v>
      </c>
      <c r="H22" s="31" t="n">
        <v>19.4437436240012</v>
      </c>
      <c r="I22" s="31" t="n">
        <v>12.09222676617146</v>
      </c>
      <c r="J22" s="31" t="n">
        <v>0.486561374341925</v>
      </c>
      <c r="K22" s="31" t="n">
        <v>0.2245667325704462</v>
      </c>
      <c r="L22" s="31" t="n">
        <v>-1.119064058849527</v>
      </c>
      <c r="M22" s="31" t="n">
        <v>12.32037696326544</v>
      </c>
      <c r="N22" s="31" t="n">
        <v>14.31653248192724</v>
      </c>
    </row>
    <row r="23" spans="1:14">
      <c r="A23" t="n">
        <v>22</v>
      </c>
      <c r="B23" s="31" t="n">
        <v>22.6338965763438</v>
      </c>
      <c r="C23" s="31" t="n">
        <v>11.36597626218867</v>
      </c>
      <c r="D23" s="31" t="n">
        <v>8.955922582410068</v>
      </c>
      <c r="E23" s="31" t="n">
        <v>12.58814139885111</v>
      </c>
      <c r="F23" s="31" t="n">
        <v>0.6644507818749478</v>
      </c>
      <c r="G23" s="31" t="n">
        <v>7.152588259935303</v>
      </c>
      <c r="H23" s="31" t="n">
        <v>20.12896477082654</v>
      </c>
      <c r="I23" s="31" t="n">
        <v>13.0162016178513</v>
      </c>
      <c r="J23" s="31" t="n">
        <v>0.7463589290662244</v>
      </c>
      <c r="K23" s="31" t="n">
        <v>0.6948869650310532</v>
      </c>
      <c r="L23" s="31" t="n">
        <v>-0.6456079118519898</v>
      </c>
      <c r="M23" s="31" t="n">
        <v>13.46427504869958</v>
      </c>
      <c r="N23" s="31" t="n">
        <v>18.24550490931741</v>
      </c>
    </row>
    <row r="24" spans="1:14">
      <c r="A24" t="n">
        <v>23</v>
      </c>
      <c r="B24" s="31" t="n">
        <v>23.01644624259115</v>
      </c>
      <c r="C24" s="31" t="n">
        <v>12.3613758578482</v>
      </c>
      <c r="D24" s="31" t="n">
        <v>9.226918342224046</v>
      </c>
      <c r="E24" s="31" t="n">
        <v>13.64191313460643</v>
      </c>
      <c r="F24" s="31" t="n">
        <v>2.405265385442079</v>
      </c>
      <c r="G24" s="31" t="n">
        <v>7.863368732982181</v>
      </c>
      <c r="H24" s="31" t="n">
        <v>20.35662094072199</v>
      </c>
      <c r="I24" s="31" t="n">
        <v>13.21540629837573</v>
      </c>
      <c r="J24" s="31" t="n">
        <v>4.562686166528126</v>
      </c>
      <c r="K24" s="31" t="n">
        <v>7.747139676072932</v>
      </c>
      <c r="L24" s="31" t="n">
        <v>7.642026109743009</v>
      </c>
      <c r="M24" s="31" t="n">
        <v>15.3797156678159</v>
      </c>
      <c r="N24" s="31" t="n">
        <v>20.68103414452325</v>
      </c>
    </row>
    <row r="25" spans="1:14">
      <c r="A25" t="n">
        <v>24</v>
      </c>
      <c r="B25" s="31" t="n">
        <v>32.31717494531897</v>
      </c>
      <c r="C25" s="31" t="n">
        <v>16.09033938010296</v>
      </c>
      <c r="D25" s="31" t="n">
        <v>14.40224063055669</v>
      </c>
      <c r="E25" s="31" t="n">
        <v>17.25359513274337</v>
      </c>
      <c r="F25" s="31" t="n">
        <v>6.572529233060115</v>
      </c>
      <c r="G25" s="31" t="n">
        <v>10.31327267038505</v>
      </c>
      <c r="H25" s="31" t="n">
        <v>22.27937620075916</v>
      </c>
      <c r="I25" s="31" t="n">
        <v>14.22477915636577</v>
      </c>
      <c r="J25" s="31" t="n">
        <v>9.951068509282351</v>
      </c>
      <c r="K25" s="31" t="n">
        <v>8.221721786192157</v>
      </c>
      <c r="L25" s="31" t="n">
        <v>8.057862442381765</v>
      </c>
      <c r="M25" s="31" t="n">
        <v>15.90140992411831</v>
      </c>
      <c r="N25" s="31" t="n">
        <v>22.24116612227683</v>
      </c>
    </row>
    <row r="26" spans="1:14">
      <c r="A26" t="n">
        <v>25</v>
      </c>
      <c r="B26" s="31" t="n">
        <v>34.96326567617495</v>
      </c>
      <c r="C26" s="31" t="n">
        <v>16.16169722141996</v>
      </c>
      <c r="D26" s="31" t="n">
        <v>11.1446279578717</v>
      </c>
      <c r="E26" s="31" t="n">
        <v>15.06919538891477</v>
      </c>
      <c r="F26" s="31" t="n">
        <v>3.929328786337741</v>
      </c>
      <c r="G26" s="31" t="n">
        <v>6.555616752903211</v>
      </c>
      <c r="H26" s="31" t="n">
        <v>23.52399446938744</v>
      </c>
      <c r="I26" s="31" t="n">
        <v>14.74910725517228</v>
      </c>
      <c r="J26" s="31" t="n">
        <v>8.298827583818234</v>
      </c>
      <c r="K26" s="31" t="n">
        <v>6.605120923451759</v>
      </c>
      <c r="L26" s="31" t="n">
        <v>6.161987276630677</v>
      </c>
      <c r="M26" s="31" t="n">
        <v>15.17532202851065</v>
      </c>
      <c r="N26" s="31" t="n">
        <v>22.00359096214775</v>
      </c>
    </row>
    <row r="27" spans="1:14">
      <c r="A27" t="n">
        <v>26</v>
      </c>
      <c r="B27" s="31" t="n">
        <v>35.36729337367832</v>
      </c>
      <c r="C27" s="31" t="n">
        <v>16.44967519815892</v>
      </c>
      <c r="D27" s="31" t="n">
        <v>11.25002564628642</v>
      </c>
      <c r="E27" s="31" t="n">
        <v>15.25699134451173</v>
      </c>
      <c r="F27" s="31" t="n">
        <v>4.097492283181212</v>
      </c>
      <c r="G27" s="31" t="n">
        <v>7.170003645982825</v>
      </c>
      <c r="H27" s="31" t="n">
        <v>23.87982051401555</v>
      </c>
      <c r="I27" s="31" t="n">
        <v>15.24797896947339</v>
      </c>
      <c r="J27" s="31" t="n">
        <v>8.595079142421726</v>
      </c>
      <c r="K27" s="31" t="n">
        <v>10.29997923032373</v>
      </c>
      <c r="L27" s="31" t="n">
        <v>10.42213503188736</v>
      </c>
      <c r="M27" s="31" t="n">
        <v>15.44052681125755</v>
      </c>
      <c r="N27" s="31" t="n">
        <v>22.60453025532374</v>
      </c>
    </row>
    <row r="28" spans="1:14">
      <c r="A28" t="n">
        <v>27</v>
      </c>
      <c r="B28" s="31" t="n">
        <v>36.82449030474055</v>
      </c>
      <c r="C28" s="31" t="n">
        <v>17.18333539629492</v>
      </c>
      <c r="D28" s="31" t="n">
        <v>12.95730320749555</v>
      </c>
      <c r="E28" s="31" t="n">
        <v>15.67962078869741</v>
      </c>
      <c r="F28" s="31" t="n">
        <v>4.889660016796405</v>
      </c>
      <c r="G28" s="31" t="n">
        <v>8.616589997595202</v>
      </c>
      <c r="H28" s="31" t="n">
        <v>24.53792457031594</v>
      </c>
      <c r="I28" s="31" t="n">
        <v>15.9048543240683</v>
      </c>
      <c r="J28" s="31" t="n">
        <v>9.41077860903297</v>
      </c>
      <c r="K28" s="31" t="n">
        <v>12.61731072633954</v>
      </c>
      <c r="L28" s="31" t="n">
        <v>13.01708104438972</v>
      </c>
      <c r="M28" s="31" t="n">
        <v>18.6484359488471</v>
      </c>
      <c r="N28" s="31" t="n">
        <v>25.70633483408371</v>
      </c>
    </row>
    <row r="29" spans="1:14">
      <c r="A29" t="n">
        <v>28</v>
      </c>
      <c r="B29" s="31" t="n">
        <v>38.18781037863077</v>
      </c>
      <c r="C29" s="31" t="n">
        <v>21.38001815406197</v>
      </c>
      <c r="D29" s="31" t="n">
        <v>15.53914905621666</v>
      </c>
      <c r="E29" s="31" t="n">
        <v>16.73326152771309</v>
      </c>
      <c r="F29" s="31" t="n">
        <v>5.362866645837348</v>
      </c>
      <c r="G29" s="31" t="n">
        <v>11.14449210942086</v>
      </c>
      <c r="H29" s="31" t="n">
        <v>25.80291755348071</v>
      </c>
      <c r="I29" s="31" t="n">
        <v>17.06284769555027</v>
      </c>
      <c r="J29" s="31" t="n">
        <v>9.819089429204768</v>
      </c>
      <c r="K29" s="31" t="n">
        <v>13.35567661214626</v>
      </c>
      <c r="L29" s="31" t="n">
        <v>13.73831802108986</v>
      </c>
      <c r="M29" s="31" t="n">
        <v>20.64135816808079</v>
      </c>
      <c r="N29" s="31" t="n">
        <v>27.78661791680154</v>
      </c>
    </row>
    <row r="30" spans="1:14">
      <c r="A30" t="n">
        <v>29</v>
      </c>
      <c r="B30" s="31" t="n">
        <v>42.55472976801642</v>
      </c>
      <c r="C30" s="31" t="n">
        <v>26.33383990501208</v>
      </c>
      <c r="D30" s="31" t="n">
        <v>18.85741519627958</v>
      </c>
      <c r="E30" s="31" t="n">
        <v>18.6436160922217</v>
      </c>
      <c r="F30" s="31" t="n">
        <v>7.63655279234722</v>
      </c>
      <c r="G30" s="31" t="n">
        <v>14.33226022491318</v>
      </c>
      <c r="H30" s="31" t="n">
        <v>27.34211602893733</v>
      </c>
      <c r="I30" s="31" t="n">
        <v>19.64504825057955</v>
      </c>
      <c r="J30" s="31" t="n">
        <v>18.36881321003048</v>
      </c>
      <c r="K30" s="31" t="n">
        <v>14.10181974317496</v>
      </c>
      <c r="L30" s="31" t="n">
        <v>14.40469991159942</v>
      </c>
      <c r="M30" s="31" t="n">
        <v>21.1477033767758</v>
      </c>
      <c r="N30" s="31" t="n">
        <v>28.727676681478</v>
      </c>
    </row>
    <row r="31" spans="1:14">
      <c r="A31" t="n">
        <v>30</v>
      </c>
      <c r="B31" s="31" t="n">
        <v>39.55933544124481</v>
      </c>
      <c r="C31" s="31" t="n">
        <v>31.90013202954161</v>
      </c>
      <c r="D31" s="31" t="n">
        <v>17.61737877855287</v>
      </c>
      <c r="E31" s="31" t="n">
        <v>17.54549953423382</v>
      </c>
      <c r="F31" s="31" t="n">
        <v>6.72639362534263</v>
      </c>
      <c r="G31" s="31" t="n">
        <v>14.43516227209375</v>
      </c>
      <c r="H31" s="31" t="n">
        <v>25.96443681482287</v>
      </c>
      <c r="I31" s="31" t="n">
        <v>17.51799994352154</v>
      </c>
      <c r="J31" s="31" t="n">
        <v>15.2345784843447</v>
      </c>
      <c r="K31" s="31" t="n">
        <v>11.18615910770275</v>
      </c>
      <c r="L31" s="31" t="n">
        <v>10.88916619309212</v>
      </c>
      <c r="M31" s="31" t="n">
        <v>20.6772565632361</v>
      </c>
      <c r="N31" s="31" t="n">
        <v>27.35714092340288</v>
      </c>
    </row>
    <row r="32" spans="1:14">
      <c r="A32" t="n">
        <v>31</v>
      </c>
      <c r="B32" s="31" t="n">
        <v>40.07242602477363</v>
      </c>
      <c r="C32" s="31" t="n">
        <v>37.87262816721908</v>
      </c>
      <c r="D32" s="31" t="n">
        <v>17.7571895089591</v>
      </c>
      <c r="E32" s="31" t="n">
        <v>18.01768941158205</v>
      </c>
      <c r="F32" s="31" t="n">
        <v>6.89205538825625</v>
      </c>
      <c r="G32" s="31" t="n">
        <v>14.6853258241602</v>
      </c>
      <c r="H32" s="31" t="n">
        <v>26.14985215450501</v>
      </c>
      <c r="I32" s="31" t="n">
        <v>17.75443676850761</v>
      </c>
      <c r="J32" s="31" t="n">
        <v>15.46149816431145</v>
      </c>
      <c r="K32" s="31" t="n">
        <v>11.49514284145148</v>
      </c>
      <c r="L32" s="31" t="n">
        <v>11.16051588053292</v>
      </c>
      <c r="M32" s="31" t="n">
        <v>20.84303889445843</v>
      </c>
      <c r="N32" s="31" t="n">
        <v>28.13873524997793</v>
      </c>
    </row>
    <row r="33" spans="1:14">
      <c r="A33" t="n">
        <v>32</v>
      </c>
      <c r="B33" s="31" t="n">
        <v>43.55948956810481</v>
      </c>
      <c r="C33" s="31" t="n">
        <v>42.26627332865728</v>
      </c>
      <c r="D33" s="31" t="n">
        <v>18.05040777595404</v>
      </c>
      <c r="E33" s="31" t="n">
        <v>18.74064586244372</v>
      </c>
      <c r="F33" s="31" t="n">
        <v>7.693024616264148</v>
      </c>
      <c r="G33" s="31" t="n">
        <v>15.20830198046685</v>
      </c>
      <c r="H33" s="31" t="n">
        <v>27.73524781597767</v>
      </c>
      <c r="I33" s="31" t="n">
        <v>19.40569508303618</v>
      </c>
      <c r="J33" s="31" t="n">
        <v>16.62082207675256</v>
      </c>
      <c r="K33" s="31" t="n">
        <v>14.88243419607373</v>
      </c>
      <c r="L33" s="31" t="n">
        <v>15.0125948727663</v>
      </c>
      <c r="M33" s="31" t="n">
        <v>21.11336801395375</v>
      </c>
      <c r="N33" s="31" t="n">
        <v>28.63440543801313</v>
      </c>
    </row>
    <row r="34" spans="1:14">
      <c r="A34" t="n">
        <v>33</v>
      </c>
      <c r="B34" s="31" t="n">
        <v>44.99487074876189</v>
      </c>
      <c r="C34" s="31" t="n">
        <v>46.87089298730591</v>
      </c>
      <c r="D34" s="31" t="n">
        <v>18.80450690739981</v>
      </c>
      <c r="E34" s="31" t="n">
        <v>19.06636682968483</v>
      </c>
      <c r="F34" s="31" t="n">
        <v>8.211871824360108</v>
      </c>
      <c r="G34" s="31" t="n">
        <v>15.54700085590094</v>
      </c>
      <c r="H34" s="31" t="n">
        <v>28.19655165271067</v>
      </c>
      <c r="I34" s="31" t="n">
        <v>19.89027774568775</v>
      </c>
      <c r="J34" s="31" t="n">
        <v>17.12033284843447</v>
      </c>
      <c r="K34" s="31" t="n">
        <v>18.78637404389591</v>
      </c>
      <c r="L34" s="31" t="n">
        <v>19.49457772936793</v>
      </c>
      <c r="M34" s="31" t="n">
        <v>23.86472679332632</v>
      </c>
      <c r="N34" s="31" t="n">
        <v>29.40304696465881</v>
      </c>
    </row>
    <row r="35" spans="1:14">
      <c r="A35" t="n">
        <v>34</v>
      </c>
      <c r="B35" s="31" t="n">
        <v>47.53127301986651</v>
      </c>
      <c r="C35" s="31" t="n">
        <v>50.61843691692683</v>
      </c>
      <c r="D35" s="31" t="n">
        <v>19.444928874299</v>
      </c>
      <c r="E35" s="31" t="n">
        <v>20.67933453656265</v>
      </c>
      <c r="F35" s="31" t="n">
        <v>11.58735128643191</v>
      </c>
      <c r="G35" s="31" t="n">
        <v>17.3313112350573</v>
      </c>
      <c r="H35" s="31" t="n">
        <v>29.4996918806672</v>
      </c>
      <c r="I35" s="31" t="n">
        <v>21.28273119588016</v>
      </c>
      <c r="J35" s="31" t="n">
        <v>21.71440322804101</v>
      </c>
      <c r="K35" s="31" t="n">
        <v>19.46526446388273</v>
      </c>
      <c r="L35" s="31" t="n">
        <v>20.12639246700763</v>
      </c>
      <c r="M35" s="31" t="n">
        <v>25.47033502864921</v>
      </c>
      <c r="N35" s="31" t="n">
        <v>30.91593841038167</v>
      </c>
    </row>
    <row r="36" spans="1:14">
      <c r="A36" t="n">
        <v>35</v>
      </c>
      <c r="B36" s="31" t="n">
        <v>47.20890082616531</v>
      </c>
      <c r="C36" s="31" t="n">
        <v>49.32088679842115</v>
      </c>
      <c r="D36" s="31" t="n">
        <v>15.45222951716591</v>
      </c>
      <c r="E36" s="31" t="n">
        <v>20.76088728458314</v>
      </c>
      <c r="F36" s="31" t="n">
        <v>12.26066560747373</v>
      </c>
      <c r="G36" s="31" t="n">
        <v>16.6834381876621</v>
      </c>
      <c r="H36" s="31" t="n">
        <v>28.82331298192194</v>
      </c>
      <c r="I36" s="31" t="n">
        <v>19.98133386731155</v>
      </c>
      <c r="J36" s="31" t="n">
        <v>23.17061945829871</v>
      </c>
      <c r="K36" s="31" t="n">
        <v>16.97516920296367</v>
      </c>
      <c r="L36" s="31" t="n">
        <v>17.23617399128622</v>
      </c>
      <c r="M36" s="31" t="n">
        <v>26.03493634414912</v>
      </c>
      <c r="N36" s="31" t="n">
        <v>29.02256569461202</v>
      </c>
    </row>
    <row r="37" spans="1:14">
      <c r="A37" t="n">
        <v>36</v>
      </c>
      <c r="B37" s="31" t="n">
        <v>48.1073448248507</v>
      </c>
      <c r="C37" s="31" t="n">
        <v>54.96388900349786</v>
      </c>
      <c r="D37" s="31" t="n">
        <v>15.66807721241964</v>
      </c>
      <c r="E37" s="31" t="n">
        <v>21.06213126843658</v>
      </c>
      <c r="F37" s="31" t="n">
        <v>12.65350652688865</v>
      </c>
      <c r="G37" s="31" t="n">
        <v>17.44734657781846</v>
      </c>
      <c r="H37" s="31" t="n">
        <v>29.12300693397961</v>
      </c>
      <c r="I37" s="31" t="n">
        <v>20.68382841842328</v>
      </c>
      <c r="J37" s="31" t="n">
        <v>23.42762451510114</v>
      </c>
      <c r="K37" s="31" t="n">
        <v>17.9563545723244</v>
      </c>
      <c r="L37" s="31" t="n">
        <v>18.13459698806591</v>
      </c>
      <c r="M37" s="31" t="n">
        <v>29.06727490198955</v>
      </c>
      <c r="N37" s="31" t="n">
        <v>29.25576376423507</v>
      </c>
    </row>
    <row r="38" spans="1:14">
      <c r="A38" t="n">
        <v>37</v>
      </c>
      <c r="B38" s="31" t="n">
        <v>49.53737463026554</v>
      </c>
      <c r="C38" s="31" t="n">
        <v>60.78792067225042</v>
      </c>
      <c r="D38" s="31" t="n">
        <v>15.85779561619477</v>
      </c>
      <c r="E38" s="31" t="n">
        <v>21.50401723334886</v>
      </c>
      <c r="F38" s="31" t="n">
        <v>12.90894929390831</v>
      </c>
      <c r="G38" s="31" t="n">
        <v>20.08260090451404</v>
      </c>
      <c r="H38" s="31" t="n">
        <v>29.54859223125003</v>
      </c>
      <c r="I38" s="31" t="n">
        <v>21.06256016881927</v>
      </c>
      <c r="J38" s="31" t="n">
        <v>24.43497159878083</v>
      </c>
      <c r="K38" s="31" t="n">
        <v>18.18507603898308</v>
      </c>
      <c r="L38" s="31" t="n">
        <v>18.32666745595756</v>
      </c>
      <c r="M38" s="31" t="n">
        <v>29.42760059825089</v>
      </c>
      <c r="N38" s="31" t="n">
        <v>32.95643763058001</v>
      </c>
    </row>
    <row r="39" spans="1:14">
      <c r="A39" t="n">
        <v>38</v>
      </c>
      <c r="B39" s="31" t="n">
        <v>53.70019379186076</v>
      </c>
      <c r="C39" s="31" t="n">
        <v>62.84676550544852</v>
      </c>
      <c r="D39" s="31" t="n">
        <v>16.95856842429216</v>
      </c>
      <c r="E39" s="31" t="n">
        <v>23.18892155721162</v>
      </c>
      <c r="F39" s="31" t="n">
        <v>14.13350262693142</v>
      </c>
      <c r="G39" s="31" t="n">
        <v>23.86499003172781</v>
      </c>
      <c r="H39" s="31" t="n">
        <v>30.90442604359241</v>
      </c>
      <c r="I39" s="31" t="n">
        <v>23.87297736497155</v>
      </c>
      <c r="J39" s="31" t="n">
        <v>27.14499341922971</v>
      </c>
      <c r="K39" s="31" t="n">
        <v>20.5120648353404</v>
      </c>
      <c r="L39" s="31" t="n">
        <v>20.94717891646144</v>
      </c>
      <c r="M39" s="31" t="n">
        <v>31.22613435378308</v>
      </c>
      <c r="N39" s="31" t="n">
        <v>33.41498925933556</v>
      </c>
    </row>
    <row r="40" spans="1:14">
      <c r="A40" t="n">
        <v>39</v>
      </c>
      <c r="B40" s="31" t="n">
        <v>57.63767041784246</v>
      </c>
      <c r="C40" s="31" t="n">
        <v>70.81925705876688</v>
      </c>
      <c r="D40" s="31" t="n">
        <v>18.16169128710163</v>
      </c>
      <c r="E40" s="31" t="n">
        <v>25.85639846297159</v>
      </c>
      <c r="F40" s="31" t="n">
        <v>19.44016335502684</v>
      </c>
      <c r="G40" s="31" t="n">
        <v>25.51241573513098</v>
      </c>
      <c r="H40" s="31" t="n">
        <v>31.9285758672653</v>
      </c>
      <c r="I40" s="31" t="n">
        <v>26.71790547045278</v>
      </c>
      <c r="J40" s="31" t="n">
        <v>30.06960896370186</v>
      </c>
      <c r="K40" s="31" t="n">
        <v>23.89233384258981</v>
      </c>
      <c r="L40" s="31" t="n">
        <v>24.50719785944307</v>
      </c>
      <c r="M40" s="31" t="n">
        <v>33.14039762492766</v>
      </c>
      <c r="N40" s="31" t="n">
        <v>35.51878910043258</v>
      </c>
    </row>
    <row r="41" spans="1:14" customFormat="1" s="1">
      <c r="A41" s="1" t="n">
        <v>40</v>
      </c>
      <c r="B41" s="48" t="n">
        <v>57.55304117227077</v>
      </c>
      <c r="C41" s="48" t="n">
        <v>55.50062576501491</v>
      </c>
      <c r="D41" s="48" t="n">
        <v>15.47340480098481</v>
      </c>
      <c r="E41" s="48" t="n">
        <v>25.05688654712002</v>
      </c>
      <c r="F41" s="48" t="n">
        <v>19.89927030913809</v>
      </c>
      <c r="G41" s="48" t="n">
        <v>26.30633495980369</v>
      </c>
      <c r="H41" s="48" t="n">
        <v>31.02572925890827</v>
      </c>
      <c r="I41" s="48" t="n">
        <v>24.32366524700344</v>
      </c>
      <c r="J41" s="48" t="n">
        <v>29.85717130784151</v>
      </c>
      <c r="K41" s="48" t="n">
        <v>24.19861307491062</v>
      </c>
      <c r="L41" s="48" t="n">
        <v>24.61664140935783</v>
      </c>
      <c r="M41" s="48" t="n">
        <v>32.83036461517144</v>
      </c>
      <c r="N41" s="48" t="n">
        <v>37.31233327448039</v>
      </c>
    </row>
    <row r="42" spans="1:14">
      <c r="A42" t="n">
        <v>41</v>
      </c>
      <c r="B42" s="31" t="n">
        <v>57.77812531873663</v>
      </c>
      <c r="C42" s="31" t="n"/>
      <c r="D42" s="31" t="n">
        <v>15.68173813431814</v>
      </c>
      <c r="E42" s="31" t="n">
        <v>25.47026374010247</v>
      </c>
      <c r="F42" s="31" t="n">
        <v>20.03901729941257</v>
      </c>
      <c r="G42" s="31" t="n">
        <v>27.29151313458848</v>
      </c>
      <c r="H42" s="31" t="n">
        <v>31.26209303650307</v>
      </c>
      <c r="I42" s="31" t="n">
        <v>24.55224386374314</v>
      </c>
      <c r="J42" s="31" t="n">
        <v>30.15725443336104</v>
      </c>
      <c r="K42" s="31" t="n">
        <v>24.43446518083597</v>
      </c>
      <c r="L42" s="31" t="n">
        <v>24.78849971585527</v>
      </c>
      <c r="M42" s="31" t="n">
        <v>34.18996556389629</v>
      </c>
      <c r="N42" s="31" t="n">
        <v>40.48318002138324</v>
      </c>
    </row>
    <row r="43" spans="1:14">
      <c r="A43" t="n">
        <v>42</v>
      </c>
      <c r="B43" s="31" t="n">
        <v>58.33932841487326</v>
      </c>
      <c r="C43" s="31" t="n"/>
      <c r="D43" s="31" t="n">
        <v>15.80145927369716</v>
      </c>
      <c r="E43" s="31" t="n">
        <v>25.83268320136625</v>
      </c>
      <c r="F43" s="31" t="n">
        <v>20.36199580311421</v>
      </c>
      <c r="G43" s="31" t="n">
        <v>28.30554111815311</v>
      </c>
      <c r="H43" s="31" t="n">
        <v>31.71583629801095</v>
      </c>
      <c r="I43" s="31" t="n">
        <v>25.21763206333803</v>
      </c>
      <c r="J43" s="31" t="n">
        <v>30.36208523829317</v>
      </c>
      <c r="K43" s="31" t="n">
        <v>25.63365935733827</v>
      </c>
      <c r="L43" s="31" t="n">
        <v>26.02939098314074</v>
      </c>
      <c r="M43" s="31" t="n">
        <v>34.73757174527879</v>
      </c>
      <c r="N43" s="31" t="n">
        <v>41.8641043070555</v>
      </c>
    </row>
    <row r="44" spans="1:14">
      <c r="A44" t="n">
        <v>43</v>
      </c>
      <c r="B44" s="31" t="n">
        <v>58.80895749045209</v>
      </c>
      <c r="C44" s="31" t="n"/>
      <c r="D44" s="31" t="n">
        <v>16.29817227465461</v>
      </c>
      <c r="E44" s="31" t="n">
        <v>26.78552437509704</v>
      </c>
      <c r="F44" s="31" t="n">
        <v>21.33330895860062</v>
      </c>
      <c r="G44" s="31" t="n">
        <v>29.10086443408398</v>
      </c>
      <c r="H44" s="31" t="n">
        <v>32.08792534708736</v>
      </c>
      <c r="I44" s="31" t="n">
        <v>26.47157207807378</v>
      </c>
      <c r="J44" s="31" t="n">
        <v>33.24370064422278</v>
      </c>
      <c r="K44" s="31" t="n">
        <v>26.53843198929562</v>
      </c>
      <c r="L44" s="31" t="n">
        <v>26.93071509755635</v>
      </c>
      <c r="M44" s="31" t="n">
        <v>36.24201510298229</v>
      </c>
      <c r="N44" s="31" t="n">
        <v>43.36384653110871</v>
      </c>
    </row>
    <row r="45" spans="1:14">
      <c r="A45" t="n">
        <v>44</v>
      </c>
      <c r="B45" s="31" t="n">
        <v>60.1609356407031</v>
      </c>
      <c r="C45" s="31" t="n"/>
      <c r="D45" s="31" t="n">
        <v>19.02835196963479</v>
      </c>
      <c r="E45" s="31" t="n">
        <v>31.61723723024376</v>
      </c>
      <c r="F45" s="31" t="n">
        <v>24.3841745939945</v>
      </c>
      <c r="G45" s="31" t="n">
        <v>31.97399974659126</v>
      </c>
      <c r="H45" s="31" t="n">
        <v>32.57468139425293</v>
      </c>
      <c r="I45" s="31" t="n">
        <v>27.4851962241579</v>
      </c>
      <c r="J45" s="31" t="n">
        <v>34.61342736907731</v>
      </c>
      <c r="K45" s="31" t="n">
        <v>28.70089978631198</v>
      </c>
      <c r="L45" s="31" t="n">
        <v>29.16074445917787</v>
      </c>
      <c r="M45" s="31" t="n">
        <v>38.52003341728408</v>
      </c>
      <c r="N45" s="31" t="n">
        <v>46.29303230046397</v>
      </c>
    </row>
    <row r="46" spans="1:14">
      <c r="A46" t="n">
        <v>45</v>
      </c>
      <c r="B46" s="31" t="n">
        <v>58.64108614104876</v>
      </c>
      <c r="C46" s="31" t="n"/>
      <c r="D46" s="31" t="n">
        <v>16.49057498974148</v>
      </c>
      <c r="E46" s="31" t="n">
        <v>32.34238181183048</v>
      </c>
      <c r="F46" s="31" t="n">
        <v>24.45452672024675</v>
      </c>
      <c r="G46" s="31" t="n">
        <v>32.92652180995896</v>
      </c>
      <c r="H46" s="31" t="n">
        <v>31.25686795403584</v>
      </c>
      <c r="I46" s="31" t="n">
        <v>25.27160237106865</v>
      </c>
      <c r="J46" s="31" t="n">
        <v>32.0953215918537</v>
      </c>
      <c r="K46" s="31" t="n">
        <v>27.55060321929981</v>
      </c>
      <c r="L46" s="31" t="n">
        <v>27.73214813411631</v>
      </c>
      <c r="M46" s="31" t="n">
        <v>39.21733737600967</v>
      </c>
      <c r="N46" s="31" t="n">
        <v>46.08333921862894</v>
      </c>
    </row>
    <row r="47" spans="1:14">
      <c r="A47" t="n">
        <v>46</v>
      </c>
      <c r="B47" s="31" t="n">
        <v>59.37312979521528</v>
      </c>
      <c r="C47" s="31" t="n"/>
      <c r="D47" s="31" t="n">
        <v>16.99558028997401</v>
      </c>
      <c r="E47" s="31" t="n">
        <v>33.16076210992083</v>
      </c>
      <c r="F47" s="31" t="n">
        <v>24.75578733710477</v>
      </c>
      <c r="G47" s="31" t="n">
        <v>33.78843214981111</v>
      </c>
      <c r="H47" s="31" t="n">
        <v>32.10226454763421</v>
      </c>
      <c r="I47" s="31" t="n">
        <v>26.87016371053246</v>
      </c>
      <c r="J47" s="31" t="n">
        <v>32.57586069548352</v>
      </c>
      <c r="K47" s="31" t="n">
        <v>27.71791689133863</v>
      </c>
      <c r="L47" s="31" t="n">
        <v>27.86000047357454</v>
      </c>
      <c r="M47" s="31" t="n">
        <v>39.30572038698847</v>
      </c>
      <c r="N47" s="31" t="n">
        <v>46.27129966944258</v>
      </c>
    </row>
    <row r="48" spans="1:14">
      <c r="A48" t="n">
        <v>47</v>
      </c>
      <c r="B48" s="31" t="n">
        <v>61.08414419927698</v>
      </c>
      <c r="C48" s="31" t="n"/>
      <c r="D48" s="31" t="n">
        <v>19.08265370674326</v>
      </c>
      <c r="E48" s="31" t="n">
        <v>35.16397395590747</v>
      </c>
      <c r="F48" s="31" t="n">
        <v>26.11486038817869</v>
      </c>
      <c r="G48" s="31" t="n">
        <v>37.35576517801962</v>
      </c>
      <c r="H48" s="31" t="n">
        <v>33.47188346357201</v>
      </c>
      <c r="I48" s="31" t="n">
        <v>29.22962090113958</v>
      </c>
      <c r="J48" s="31" t="n">
        <v>38.54391365336659</v>
      </c>
      <c r="K48" s="31" t="n">
        <v>27.92867718131527</v>
      </c>
      <c r="L48" s="31" t="n">
        <v>28.04924086001136</v>
      </c>
      <c r="M48" s="31" t="n">
        <v>40.85645491519347</v>
      </c>
      <c r="N48" s="31" t="n">
        <v>47.46533462809838</v>
      </c>
    </row>
    <row r="49" spans="1:14">
      <c r="A49" t="n">
        <v>48</v>
      </c>
      <c r="B49" s="31" t="n">
        <v>61.75992701639866</v>
      </c>
      <c r="C49" s="31" t="n"/>
      <c r="D49" s="31" t="n">
        <v>20.86759249760635</v>
      </c>
      <c r="E49" s="31" t="n">
        <v>36.73012730942401</v>
      </c>
      <c r="F49" s="31" t="n">
        <v>27.21906458639403</v>
      </c>
      <c r="G49" s="31" t="n">
        <v>38.50047449492794</v>
      </c>
      <c r="H49" s="31" t="n">
        <v>35.83227433495419</v>
      </c>
      <c r="I49" s="31" t="n">
        <v>30.11716714288282</v>
      </c>
      <c r="J49" s="31" t="n">
        <v>38.92577150872818</v>
      </c>
      <c r="K49" s="31" t="n">
        <v>29.06160900085874</v>
      </c>
      <c r="L49" s="31" t="n">
        <v>29.18050909263118</v>
      </c>
      <c r="M49" s="31" t="n">
        <v>42.078020555705</v>
      </c>
      <c r="N49" s="31" t="n">
        <v>50.18967724058109</v>
      </c>
    </row>
    <row r="50" spans="1:14">
      <c r="A50" t="n">
        <v>49</v>
      </c>
      <c r="B50" s="31" t="n">
        <v>62.90422148936413</v>
      </c>
      <c r="C50" s="31" t="n"/>
      <c r="D50" s="31" t="n">
        <v>25.20699117767747</v>
      </c>
      <c r="E50" s="31" t="n">
        <v>38.96354409253221</v>
      </c>
      <c r="F50" s="31" t="n">
        <v>31.15522716142943</v>
      </c>
      <c r="G50" s="31" t="n">
        <v>41.64657497407731</v>
      </c>
      <c r="H50" s="31" t="n">
        <v>36.89410792980057</v>
      </c>
      <c r="I50" s="31" t="n">
        <v>31.84611928765252</v>
      </c>
      <c r="J50" s="31" t="n">
        <v>42.36065651842617</v>
      </c>
      <c r="K50" s="31" t="n">
        <v>30.15956748147704</v>
      </c>
      <c r="L50" s="31" t="n">
        <v>30.19034428869104</v>
      </c>
      <c r="M50" s="31" t="n">
        <v>43.36601307349359</v>
      </c>
      <c r="N50" s="31" t="n">
        <v>51.05278673650552</v>
      </c>
    </row>
    <row r="51" spans="1:14">
      <c r="A51" t="n">
        <v>50</v>
      </c>
      <c r="B51" s="31" t="n">
        <v>63.94354197123721</v>
      </c>
      <c r="C51" s="31" t="n"/>
      <c r="D51" s="31" t="n">
        <v>25.52435114895362</v>
      </c>
      <c r="E51" s="31" t="n">
        <v>41.30732320291879</v>
      </c>
      <c r="F51" s="31" t="n">
        <v>33.75592693784665</v>
      </c>
      <c r="G51" s="31" t="n">
        <v>43.18035978868814</v>
      </c>
      <c r="H51" s="31" t="n">
        <v>36.19728699632846</v>
      </c>
      <c r="I51" s="31" t="n">
        <v>30.78566165805369</v>
      </c>
      <c r="J51" s="31" t="n">
        <v>44.76831359102245</v>
      </c>
      <c r="K51" s="31" t="n">
        <v>28.99463128831904</v>
      </c>
      <c r="L51" s="31" t="n">
        <v>28.77493701458609</v>
      </c>
      <c r="M51" s="31" t="n">
        <v>43.56375618423521</v>
      </c>
      <c r="N51" s="31" t="n">
        <v>51.57296859213921</v>
      </c>
    </row>
    <row r="52" spans="1:14">
      <c r="A52" t="n">
        <v>51</v>
      </c>
      <c r="B52" s="31" t="n">
        <v>64.17263341606321</v>
      </c>
      <c r="C52" s="31" t="n"/>
      <c r="D52" s="31" t="n">
        <v>25.90238595951306</v>
      </c>
      <c r="E52" s="31" t="n">
        <v>42.24803504890545</v>
      </c>
      <c r="F52" s="31" t="n">
        <v>34.14083498970722</v>
      </c>
      <c r="G52" s="31" t="n">
        <v>43.92763370543044</v>
      </c>
      <c r="H52" s="31" t="n">
        <v>36.57776258758098</v>
      </c>
      <c r="I52" s="31" t="n">
        <v>31.27877256892298</v>
      </c>
      <c r="J52" s="31" t="n">
        <v>45.07955371986701</v>
      </c>
      <c r="K52" s="31" t="n">
        <v>29.9110461226609</v>
      </c>
      <c r="L52" s="31" t="n">
        <v>29.64149460125023</v>
      </c>
      <c r="M52" s="31" t="n">
        <v>44.92788289279574</v>
      </c>
      <c r="N52" s="31" t="n">
        <v>53.5481620712317</v>
      </c>
    </row>
    <row r="53" spans="1:14">
      <c r="A53" t="n">
        <v>52</v>
      </c>
      <c r="B53" s="31" t="n">
        <v>66.89009621595893</v>
      </c>
      <c r="C53" s="31" t="n"/>
      <c r="D53" s="31" t="n">
        <v>31.09536999042539</v>
      </c>
      <c r="E53" s="31" t="n">
        <v>47.13689644465145</v>
      </c>
      <c r="F53" s="31" t="n">
        <v>36.76190096324511</v>
      </c>
      <c r="G53" s="31" t="n">
        <v>47.45880944438841</v>
      </c>
      <c r="H53" s="31" t="n">
        <v>38.06559575779232</v>
      </c>
      <c r="I53" s="31" t="n">
        <v>33.64089194899481</v>
      </c>
      <c r="J53" s="31" t="n">
        <v>46.96756805901912</v>
      </c>
      <c r="K53" s="31" t="n">
        <v>31.07466723583566</v>
      </c>
      <c r="L53" s="31" t="n">
        <v>30.8813695775715</v>
      </c>
      <c r="M53" s="31" t="n">
        <v>45.38635564140811</v>
      </c>
      <c r="N53" s="31" t="n">
        <v>55.30813970710846</v>
      </c>
    </row>
    <row r="54" spans="1:14">
      <c r="A54" t="n">
        <v>53</v>
      </c>
      <c r="B54" s="31" t="n">
        <v>68.45196795067942</v>
      </c>
      <c r="C54" s="31" t="n"/>
      <c r="D54" s="31" t="n">
        <v>33.77413742990015</v>
      </c>
      <c r="E54" s="31" t="n">
        <v>48.73350896599907</v>
      </c>
      <c r="F54" s="31" t="n">
        <v>39.53236853709501</v>
      </c>
      <c r="G54" s="31" t="n">
        <v>50.00459238687756</v>
      </c>
      <c r="H54" s="31" t="n">
        <v>39.21396945734748</v>
      </c>
      <c r="I54" s="31" t="n">
        <v>35.03595367738988</v>
      </c>
      <c r="J54" s="31" t="n">
        <v>49.95118107509006</v>
      </c>
      <c r="K54" s="31" t="n">
        <v>31.33059558045252</v>
      </c>
      <c r="L54" s="31" t="n">
        <v>31.094312369767</v>
      </c>
      <c r="M54" s="31" t="n">
        <v>46.49385350188687</v>
      </c>
      <c r="N54" s="31" t="n">
        <v>56.29536096479613</v>
      </c>
    </row>
    <row r="55" spans="1:14">
      <c r="A55" t="n">
        <v>54</v>
      </c>
      <c r="B55" s="31" t="n">
        <v>69.87447273881165</v>
      </c>
      <c r="C55" s="31" t="n"/>
      <c r="D55" s="31" t="n">
        <v>39.19316782929832</v>
      </c>
      <c r="E55" s="31" t="n">
        <v>51.3847277208508</v>
      </c>
      <c r="F55" s="31" t="n">
        <v>44.59091664506178</v>
      </c>
      <c r="G55" s="31" t="n">
        <v>53.09475935220452</v>
      </c>
      <c r="H55" s="31" t="n">
        <v>40.05722475104476</v>
      </c>
      <c r="I55" s="31" t="n">
        <v>36.69803531957826</v>
      </c>
      <c r="J55" s="31" t="n">
        <v>55.4465312413411</v>
      </c>
      <c r="K55" s="31" t="n">
        <v>32.54207392207375</v>
      </c>
      <c r="L55" s="31" t="n">
        <v>32.37196912293994</v>
      </c>
      <c r="M55" s="31" t="n">
        <v>48.58064006324835</v>
      </c>
      <c r="N55" s="31" t="n">
        <v>58.5139267182611</v>
      </c>
    </row>
    <row r="56" spans="1:14">
      <c r="A56" t="n">
        <v>55</v>
      </c>
      <c r="B56" s="31" t="n">
        <v>61.18952617323406</v>
      </c>
      <c r="C56" s="31" t="n"/>
      <c r="D56" s="31" t="n">
        <v>32.52570612775271</v>
      </c>
      <c r="E56" s="31" t="n">
        <v>47.78071630957925</v>
      </c>
      <c r="F56" s="31" t="n">
        <v>44.14877450491593</v>
      </c>
      <c r="G56" s="31" t="n">
        <v>50.04488954740682</v>
      </c>
      <c r="H56" s="31" t="n">
        <v>36.23141315436519</v>
      </c>
      <c r="I56" s="31" t="n">
        <v>30.8078756652265</v>
      </c>
      <c r="J56" s="31" t="n">
        <v>47.59700574951511</v>
      </c>
      <c r="K56" s="31" t="n">
        <v>28.83693262836256</v>
      </c>
      <c r="L56" s="31" t="n">
        <v>27.82282487213487</v>
      </c>
      <c r="M56" s="31" t="n">
        <v>47.0554351174903</v>
      </c>
      <c r="N56" s="31" t="n">
        <v>55.09092560986377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4" tint="0.3999755851924192"/>
    <outlinePr summaryBelow="1" summaryRight="1"/>
    <pageSetUpPr/>
  </sheetPr>
  <dimension ref="A1:P56"/>
  <sheetViews>
    <sheetView workbookViewId="0">
      <pane ySplit="1" topLeftCell="A42" activePane="bottomLeft" state="frozen"/>
      <selection pane="bottomLeft" activeCell="C42" sqref="C42:C56"/>
    </sheetView>
  </sheetViews>
  <sheetFormatPr baseColWidth="8" defaultColWidth="9" defaultRowHeight="14.25" outlineLevelCol="0"/>
  <cols>
    <col hidden="1" width="16.75" customWidth="1" style="9" min="2" max="3"/>
    <col hidden="1" width="17.875" customWidth="1" style="9" min="4" max="4"/>
    <col hidden="1" width="16.25" customWidth="1" style="9" min="5" max="5"/>
    <col hidden="1" width="13" customWidth="1" style="9" min="6" max="6"/>
    <col width="13" bestFit="1" customWidth="1" style="9" min="7" max="8"/>
    <col width="14.125" bestFit="1" customWidth="1" style="9" min="9" max="10"/>
    <col width="16.5" bestFit="1" customWidth="1" style="9" min="11" max="11"/>
    <col width="11.75" customWidth="1" style="9" min="13" max="13"/>
  </cols>
  <sheetData>
    <row r="1" spans="1:16" ht="16.5" customHeight="1" s="9">
      <c r="A1" s="2" t="s">
        <v>29</v>
      </c>
      <c r="B1" s="45" t="s">
        <v>30</v>
      </c>
      <c r="C1" s="45" t="s">
        <v>31</v>
      </c>
      <c r="D1" s="46" t="s">
        <v>32</v>
      </c>
      <c r="E1" s="46" t="s">
        <v>33</v>
      </c>
      <c r="F1" s="35" t="s">
        <v>35</v>
      </c>
      <c r="G1" s="36" t="s">
        <v>15</v>
      </c>
      <c r="H1" s="37" t="s">
        <v>16</v>
      </c>
      <c r="I1" s="6" t="s">
        <v>17</v>
      </c>
      <c r="J1" s="7" t="s">
        <v>18</v>
      </c>
      <c r="K1" s="8" t="s">
        <v>48</v>
      </c>
      <c r="L1" s="8" t="s">
        <v>49</v>
      </c>
      <c r="M1" t="s">
        <v>19</v>
      </c>
      <c r="N1" t="s">
        <v>20</v>
      </c>
      <c r="O1" t="s">
        <v>22</v>
      </c>
      <c r="P1" t="s">
        <v>24</v>
      </c>
    </row>
    <row r="2" spans="1:16">
      <c r="A2" t="n">
        <v>1</v>
      </c>
      <c r="B2" s="31" t="n">
        <v>0.7611876770434298</v>
      </c>
      <c r="C2" s="31" t="n">
        <v>0.741197134401018</v>
      </c>
      <c r="D2" s="31" t="n">
        <v>0.2398197596795728</v>
      </c>
      <c r="E2" s="31" t="n">
        <v>0.8166666666666667</v>
      </c>
      <c r="F2" s="31" t="n">
        <v>0.4877627202347233</v>
      </c>
      <c r="G2" s="31" t="n">
        <v>0.4278824278824279</v>
      </c>
      <c r="H2" s="31" t="n">
        <v>0.5044618375791416</v>
      </c>
      <c r="I2" s="31" t="n">
        <v>0.4827493175903003</v>
      </c>
      <c r="J2" s="31" t="n">
        <v>0.4160909456446248</v>
      </c>
      <c r="K2" s="31" t="n">
        <v>0.46</v>
      </c>
      <c r="L2" s="31" t="n">
        <v>0.35</v>
      </c>
      <c r="M2" s="31" t="n">
        <v>0.5600000000000001</v>
      </c>
      <c r="N2" s="31" t="n">
        <v>0.7399999999999999</v>
      </c>
      <c r="O2" t="n">
        <v>0.61</v>
      </c>
      <c r="P2" t="n">
        <v>0.82</v>
      </c>
    </row>
    <row r="3" spans="1:16">
      <c r="A3" t="n">
        <v>2</v>
      </c>
      <c r="B3" s="31" t="n">
        <v>1.490702009305329</v>
      </c>
      <c r="C3" s="31" t="n">
        <v>1.266603048156446</v>
      </c>
      <c r="D3" s="31" t="n">
        <v>0.4381953716065866</v>
      </c>
      <c r="E3" s="31" t="n">
        <v>1.504861111111111</v>
      </c>
      <c r="F3" s="31" t="n">
        <v>0.8564643339579067</v>
      </c>
      <c r="G3" s="31" t="n">
        <v>0.8114023114023114</v>
      </c>
      <c r="H3" s="31" t="n">
        <v>1.044867640460641</v>
      </c>
      <c r="I3" s="31" t="n">
        <v>0.8550434837808673</v>
      </c>
      <c r="J3" s="31" t="n">
        <v>0.7825419453887488</v>
      </c>
      <c r="K3" s="31" t="n">
        <v>0.8867063703073488</v>
      </c>
      <c r="L3" s="31" t="n">
        <v>0.6856605593056896</v>
      </c>
      <c r="M3" s="31" t="n">
        <v>1.009640854674951</v>
      </c>
      <c r="N3" s="31" t="n">
        <v>1.816478861854337</v>
      </c>
      <c r="O3" t="n">
        <v>1.208084331867132</v>
      </c>
      <c r="P3" t="n">
        <v>1.611597946164618</v>
      </c>
    </row>
    <row r="4" spans="1:16">
      <c r="A4" t="n">
        <v>3</v>
      </c>
      <c r="B4" s="31" t="n">
        <v>2.33575506729485</v>
      </c>
      <c r="C4" s="31" t="n">
        <v>1.897048654330208</v>
      </c>
      <c r="D4" s="31" t="n">
        <v>0.655429461504228</v>
      </c>
      <c r="E4" s="31" t="n">
        <v>2.069255050505051</v>
      </c>
      <c r="F4" s="31" t="n">
        <v>1.193792031606316</v>
      </c>
      <c r="G4" s="31" t="n">
        <v>1.155867989201323</v>
      </c>
      <c r="H4" s="31" t="n">
        <v>1.540904332219951</v>
      </c>
      <c r="I4" s="31" t="n">
        <v>1.20097759156986</v>
      </c>
      <c r="J4" s="31" t="n">
        <v>1.088587929963081</v>
      </c>
      <c r="K4" s="31" t="n">
        <v>1.577328512176965</v>
      </c>
      <c r="L4" s="31" t="n">
        <v>1.291999357119897</v>
      </c>
      <c r="M4" s="31" t="n">
        <v>1.390362933777845</v>
      </c>
      <c r="N4" s="31" t="n">
        <v>2.524259154474174</v>
      </c>
      <c r="O4" t="n">
        <v>1.738838920066737</v>
      </c>
      <c r="P4" t="n">
        <v>2.351882682433484</v>
      </c>
    </row>
    <row r="5" spans="1:16">
      <c r="A5" t="n">
        <v>4</v>
      </c>
      <c r="B5" s="31" t="n">
        <v>3.126766765003743</v>
      </c>
      <c r="C5" s="31" t="n">
        <v>2.419785356678561</v>
      </c>
      <c r="D5" s="31" t="n">
        <v>1.762266355140187</v>
      </c>
      <c r="E5" s="31" t="n">
        <v>5.431755050505051</v>
      </c>
      <c r="F5" s="31" t="n">
        <v>1.562174096184293</v>
      </c>
      <c r="G5" s="31" t="n">
        <v>1.522765189431856</v>
      </c>
      <c r="H5" s="31" t="n">
        <v>2.471758312976719</v>
      </c>
      <c r="I5" s="31" t="n">
        <v>1.54249984130007</v>
      </c>
      <c r="J5" s="31" t="n">
        <v>1.474046861863509</v>
      </c>
      <c r="K5" s="31" t="n">
        <v>2.049303413804105</v>
      </c>
      <c r="L5" s="31" t="n">
        <v>1.651594342655095</v>
      </c>
      <c r="M5" s="31" t="n">
        <v>1.777929989392332</v>
      </c>
      <c r="N5" s="31" t="n">
        <v>3.378462533344111</v>
      </c>
      <c r="O5" t="n">
        <v>2.238410435310177</v>
      </c>
      <c r="P5" t="n">
        <v>3.060633265909444</v>
      </c>
    </row>
    <row r="6" spans="1:16">
      <c r="A6" t="n">
        <v>5</v>
      </c>
      <c r="B6" s="31" t="n">
        <v>8.186532223738864</v>
      </c>
      <c r="C6" s="31" t="n">
        <v>4.505822476696263</v>
      </c>
      <c r="D6" s="31" t="n">
        <v>2.245633066310636</v>
      </c>
      <c r="E6" s="31" t="n">
        <v>6.308459595959597</v>
      </c>
      <c r="F6" s="31" t="n">
        <v>1.921565209813064</v>
      </c>
      <c r="G6" s="31" t="n">
        <v>1.959853793187127</v>
      </c>
      <c r="H6" s="31" t="n">
        <v>3.560180799973412</v>
      </c>
      <c r="I6" s="31" t="n">
        <v>1.909842569669269</v>
      </c>
      <c r="J6" s="31" t="n">
        <v>2.463446284314801</v>
      </c>
      <c r="K6" s="31" t="n">
        <v>2.508540891204934</v>
      </c>
      <c r="L6" s="31" t="n">
        <v>2.002221150755384</v>
      </c>
      <c r="M6" s="31" t="n">
        <v>2.181897257160176</v>
      </c>
      <c r="N6" s="31" t="n">
        <v>5.130587664699701</v>
      </c>
      <c r="O6" t="n">
        <v>2.665775822842408</v>
      </c>
      <c r="P6" t="n">
        <v>3.780851096934806</v>
      </c>
    </row>
    <row r="7" spans="1:16">
      <c r="A7" t="n">
        <v>6</v>
      </c>
      <c r="B7" s="31" t="n">
        <v>9.707953561416641</v>
      </c>
      <c r="C7" s="31" t="n">
        <v>5.064531297541007</v>
      </c>
      <c r="D7" s="31" t="n">
        <v>2.476107031597686</v>
      </c>
      <c r="E7" s="31" t="n">
        <v>7.216098484848486</v>
      </c>
      <c r="F7" s="31" t="n">
        <v>2.267782183682659</v>
      </c>
      <c r="G7" s="31" t="n">
        <v>4.239861073194406</v>
      </c>
      <c r="H7" s="31" t="n">
        <v>4.688967545740067</v>
      </c>
      <c r="I7" s="31" t="n">
        <v>2.368152098013077</v>
      </c>
      <c r="J7" s="31" t="n">
        <v>2.815257520927002</v>
      </c>
      <c r="K7" s="31" t="n">
        <v>3.06187067957035</v>
      </c>
      <c r="L7" s="31" t="n">
        <v>2.486560591449694</v>
      </c>
      <c r="M7" s="31" t="n">
        <v>2.61538642218518</v>
      </c>
      <c r="N7" s="31" t="n">
        <v>6.108102821113895</v>
      </c>
      <c r="O7" t="n">
        <v>3.218937509479751</v>
      </c>
      <c r="P7" t="n">
        <v>4.513236346662517</v>
      </c>
    </row>
    <row r="8" spans="1:16">
      <c r="A8" t="n">
        <v>7</v>
      </c>
      <c r="B8" s="31" t="n">
        <v>10.26426254531578</v>
      </c>
      <c r="C8" s="31" t="n">
        <v>5.904655215334827</v>
      </c>
      <c r="D8" s="31" t="n">
        <v>5.166249443702714</v>
      </c>
      <c r="E8" s="31" t="n">
        <v>8.014488636363637</v>
      </c>
      <c r="F8" s="31" t="n">
        <v>2.706189085944195</v>
      </c>
      <c r="G8" s="31" t="n">
        <v>4.705129371796038</v>
      </c>
      <c r="H8" s="31" t="n">
        <v>5.294132309686425</v>
      </c>
      <c r="I8" s="31" t="n">
        <v>2.806179775280899</v>
      </c>
      <c r="J8" s="31" t="n">
        <v>3.275505355119348</v>
      </c>
      <c r="K8" s="31" t="n">
        <v>3.615659895777943</v>
      </c>
      <c r="L8" s="31" t="n">
        <v>2.934911603985856</v>
      </c>
      <c r="M8" s="31" t="n">
        <v>3.138657372329141</v>
      </c>
      <c r="N8" s="31" t="n">
        <v>7.345262307008325</v>
      </c>
      <c r="O8" t="n">
        <v>3.859527529197634</v>
      </c>
      <c r="P8" t="n">
        <v>5.360954566671852</v>
      </c>
    </row>
    <row r="9" spans="1:16">
      <c r="A9" t="n">
        <v>8</v>
      </c>
      <c r="B9" s="31" t="n">
        <v>10.79930430188015</v>
      </c>
      <c r="C9" s="31" t="n">
        <v>7.159571819765994</v>
      </c>
      <c r="D9" s="31" t="n">
        <v>5.379561637739208</v>
      </c>
      <c r="E9" s="31" t="n">
        <v>8.552493686868688</v>
      </c>
      <c r="F9" s="31" t="n">
        <v>2.980158903074935</v>
      </c>
      <c r="G9" s="31" t="n">
        <v>5.038341371674704</v>
      </c>
      <c r="H9" s="31" t="n">
        <v>5.821792379148179</v>
      </c>
      <c r="I9" s="31" t="n">
        <v>3.123024185869358</v>
      </c>
      <c r="J9" s="31" t="n">
        <v>3.532094162371605</v>
      </c>
      <c r="K9" s="31" t="n">
        <v>5.151659044985642</v>
      </c>
      <c r="L9" s="31" t="n">
        <v>4.453423336547734</v>
      </c>
      <c r="M9" s="31" t="n">
        <v>3.757584482497348</v>
      </c>
      <c r="N9" s="31" t="n">
        <v>11.76354377172419</v>
      </c>
      <c r="O9" t="n">
        <v>4.496599423631124</v>
      </c>
      <c r="P9" t="n">
        <v>7.485718842383693</v>
      </c>
    </row>
    <row r="10" spans="1:16">
      <c r="A10" t="n">
        <v>9</v>
      </c>
      <c r="B10" s="31" t="n">
        <v>12.45076541470359</v>
      </c>
      <c r="C10" s="31" t="n">
        <v>7.906812712637955</v>
      </c>
      <c r="D10" s="31" t="n">
        <v>5.666638851802404</v>
      </c>
      <c r="E10" s="31" t="n">
        <v>9.915467171717173</v>
      </c>
      <c r="F10" s="31" t="n">
        <v>3.357023544962018</v>
      </c>
      <c r="G10" s="31" t="n">
        <v>6.051020717687384</v>
      </c>
      <c r="H10" s="31" t="n">
        <v>11.94506206690264</v>
      </c>
      <c r="I10" s="31" t="n">
        <v>4.622484606106774</v>
      </c>
      <c r="J10" s="31" t="n">
        <v>4.090287677742444</v>
      </c>
      <c r="K10" s="31" t="n">
        <v>6.911905774752737</v>
      </c>
      <c r="L10" s="31" t="n">
        <v>6.137049180327869</v>
      </c>
      <c r="M10" s="31" t="n">
        <v>4.721480527352629</v>
      </c>
      <c r="N10" s="31" t="n">
        <v>13.88174763559938</v>
      </c>
      <c r="O10" t="n">
        <v>5.892868193538602</v>
      </c>
      <c r="P10" t="n">
        <v>9.112913489964214</v>
      </c>
    </row>
    <row r="11" spans="1:16">
      <c r="A11" t="n">
        <v>10</v>
      </c>
      <c r="B11" s="31" t="n">
        <v>23.11756417594998</v>
      </c>
      <c r="C11" s="31" t="n">
        <v>9.243963156584515</v>
      </c>
      <c r="D11" s="31" t="n">
        <v>6.184190031152647</v>
      </c>
      <c r="E11" s="31" t="n">
        <v>13.4490845959596</v>
      </c>
      <c r="F11" s="31" t="n">
        <v>5.04703182418987</v>
      </c>
      <c r="G11" s="31" t="n">
        <v>10.58538841872175</v>
      </c>
      <c r="H11" s="31" t="n">
        <v>14.00568323445835</v>
      </c>
      <c r="I11" s="31" t="n">
        <v>6.871691106455915</v>
      </c>
      <c r="J11" s="31" t="n">
        <v>9.047793983258398</v>
      </c>
      <c r="K11" s="31" t="n">
        <v>8.160049984047644</v>
      </c>
      <c r="L11" s="31" t="n">
        <v>7.225911282545805</v>
      </c>
      <c r="M11" s="31" t="n">
        <v>6.748123200484922</v>
      </c>
      <c r="N11" s="31" t="n">
        <v>14.74894673025624</v>
      </c>
      <c r="O11" t="n">
        <v>7.339666312755953</v>
      </c>
      <c r="P11" t="n">
        <v>12.53228177999067</v>
      </c>
    </row>
    <row r="12" spans="1:16">
      <c r="A12" t="n">
        <v>11</v>
      </c>
      <c r="B12" s="31" t="n">
        <v>25.46517840106849</v>
      </c>
      <c r="C12" s="31" t="n">
        <v>9.834744004646918</v>
      </c>
      <c r="D12" s="31" t="n">
        <v>7.77258566978193</v>
      </c>
      <c r="E12" s="31" t="n">
        <v>16.48945707070707</v>
      </c>
      <c r="F12" s="31" t="n">
        <v>5.378738361874881</v>
      </c>
      <c r="G12" s="31" t="n">
        <v>13.55725422392089</v>
      </c>
      <c r="H12" s="31" t="n">
        <v>15.14113365571564</v>
      </c>
      <c r="I12" s="31" t="n">
        <v>8.96029327747096</v>
      </c>
      <c r="J12" s="31" t="n">
        <v>10.44025295171254</v>
      </c>
      <c r="K12" s="31" t="n">
        <v>8.925231309156652</v>
      </c>
      <c r="L12" s="31" t="n">
        <v>8.058216007714561</v>
      </c>
      <c r="M12" s="31" t="n">
        <v>8.934746173662676</v>
      </c>
      <c r="N12" s="31" t="n">
        <v>17.15701398431816</v>
      </c>
      <c r="O12" t="n">
        <v>8.40086227817382</v>
      </c>
      <c r="P12" t="n">
        <v>15.02782480161817</v>
      </c>
    </row>
    <row r="13" spans="1:16">
      <c r="A13" t="n">
        <v>12</v>
      </c>
      <c r="B13" s="31" t="n">
        <v>26.86589464723408</v>
      </c>
      <c r="C13" s="31" t="n">
        <v>10.35342848449645</v>
      </c>
      <c r="D13" s="31" t="n">
        <v>8.214174454828658</v>
      </c>
      <c r="E13" s="31" t="n">
        <v>19.4124053030303</v>
      </c>
      <c r="F13" s="31" t="n">
        <v>6.726407831859049</v>
      </c>
      <c r="G13" s="31" t="n">
        <v>14.61056511056511</v>
      </c>
      <c r="H13" s="31" t="n">
        <v>18.10424248467022</v>
      </c>
      <c r="I13" s="31" t="n">
        <v>11.14452802640767</v>
      </c>
      <c r="J13" s="31" t="n">
        <v>11.16558833205395</v>
      </c>
      <c r="K13" s="31" t="n">
        <v>9.970615760927362</v>
      </c>
      <c r="L13" s="31" t="n">
        <v>8.849961427193827</v>
      </c>
      <c r="M13" s="31" t="n">
        <v>12.66477193514169</v>
      </c>
      <c r="N13" s="31" t="n">
        <v>22.55460350820467</v>
      </c>
      <c r="O13" t="n">
        <v>9.774959047474594</v>
      </c>
      <c r="P13" t="n">
        <v>16.28383849385405</v>
      </c>
    </row>
    <row r="14" spans="1:16">
      <c r="A14" t="n">
        <v>13</v>
      </c>
      <c r="B14" s="31" t="n">
        <v>33.43504615971702</v>
      </c>
      <c r="C14" s="31" t="n">
        <v>17.34204630321135</v>
      </c>
      <c r="D14" s="31" t="n">
        <v>8.363317757009343</v>
      </c>
      <c r="E14" s="31" t="n">
        <v>20.22326388888889</v>
      </c>
      <c r="F14" s="31" t="n">
        <v>7.598631748660071</v>
      </c>
      <c r="G14" s="31" t="n">
        <v>15.83380350047017</v>
      </c>
      <c r="H14" s="31" t="n">
        <v>19.79050135433804</v>
      </c>
      <c r="I14" s="31" t="n">
        <v>12.22087856281343</v>
      </c>
      <c r="J14" s="31" t="n">
        <v>14.08427459151223</v>
      </c>
      <c r="K14" s="31" t="n">
        <v>11.05935765181325</v>
      </c>
      <c r="L14" s="31" t="n">
        <v>9.668502089360334</v>
      </c>
      <c r="M14" s="31" t="n">
        <v>13.53006137293529</v>
      </c>
      <c r="N14" s="31" t="n">
        <v>26.57039527928219</v>
      </c>
      <c r="O14" t="n">
        <v>10.6864181707872</v>
      </c>
      <c r="P14" t="n">
        <v>17.57514081219854</v>
      </c>
    </row>
    <row r="15" spans="1:16">
      <c r="A15" t="n">
        <v>14</v>
      </c>
      <c r="B15" s="31" t="n">
        <v>34.2363025259419</v>
      </c>
      <c r="C15" s="31" t="n">
        <v>18.09426603601361</v>
      </c>
      <c r="D15" s="31" t="n">
        <v>11.95438362260792</v>
      </c>
      <c r="E15" s="31" t="n">
        <v>22.23854166666667</v>
      </c>
      <c r="F15" s="31" t="n">
        <v>7.962351300710269</v>
      </c>
      <c r="G15" s="31" t="n">
        <v>17.1967421967422</v>
      </c>
      <c r="H15" s="31" t="n">
        <v>21.15514233012613</v>
      </c>
      <c r="I15" s="31" t="n">
        <v>13.31628896083286</v>
      </c>
      <c r="J15" s="31" t="n">
        <v>14.9662791972804</v>
      </c>
      <c r="K15" s="31" t="n">
        <v>13.29125704562374</v>
      </c>
      <c r="L15" s="31" t="n">
        <v>11.64204757312761</v>
      </c>
      <c r="M15" s="31" t="n">
        <v>17.43560387937566</v>
      </c>
      <c r="N15" s="31" t="n">
        <v>27.76400452671571</v>
      </c>
      <c r="O15" t="n">
        <v>11.30957909904444</v>
      </c>
      <c r="P15" t="n">
        <v>19.2369301384783</v>
      </c>
    </row>
    <row r="16" spans="1:16">
      <c r="A16" t="n">
        <v>15</v>
      </c>
      <c r="B16" s="31" t="n">
        <v>52.15227569606505</v>
      </c>
      <c r="C16" s="31" t="n">
        <v>33.95943628467901</v>
      </c>
      <c r="D16" s="31" t="n">
        <v>12.48094681797953</v>
      </c>
      <c r="E16" s="31" t="n">
        <v>24.65871212121212</v>
      </c>
      <c r="F16" s="31" t="n">
        <v>9.227243017124929</v>
      </c>
      <c r="G16" s="31" t="n">
        <v>18.17493250826584</v>
      </c>
      <c r="H16" s="31" t="n">
        <v>27.1121691011516</v>
      </c>
      <c r="I16" s="31" t="n">
        <v>17.25979178569161</v>
      </c>
      <c r="J16" s="31" t="n">
        <v>16.98377015023577</v>
      </c>
      <c r="K16" s="31" t="n">
        <v>17.15712538551526</v>
      </c>
      <c r="L16" s="31" t="n">
        <v>15.21862102217936</v>
      </c>
      <c r="M16" s="31" t="n">
        <v>19.23354296105471</v>
      </c>
      <c r="N16" s="31" t="n">
        <v>29.63706248484358</v>
      </c>
      <c r="O16" t="n">
        <v>12.21223646291521</v>
      </c>
      <c r="P16" t="n">
        <v>21.84059903531974</v>
      </c>
    </row>
    <row r="17" spans="1:16">
      <c r="A17" t="n">
        <v>16</v>
      </c>
      <c r="B17" s="31" t="n">
        <v>53.24568124110196</v>
      </c>
      <c r="C17" s="31" t="n">
        <v>34.60963128924294</v>
      </c>
      <c r="D17" s="31" t="n">
        <v>16.37575100133511</v>
      </c>
      <c r="E17" s="31" t="n">
        <v>26.70921717171717</v>
      </c>
      <c r="F17" s="31" t="n">
        <v>9.869594898833647</v>
      </c>
      <c r="G17" s="31" t="n">
        <v>19.76071526071526</v>
      </c>
      <c r="H17" s="31" t="n">
        <v>28.50374727886069</v>
      </c>
      <c r="I17" s="31" t="n">
        <v>18.93685329778455</v>
      </c>
      <c r="J17" s="31" t="n">
        <v>17.63126439302555</v>
      </c>
      <c r="K17" s="31" t="n">
        <v>17.83811230458365</v>
      </c>
      <c r="L17" s="31" t="n">
        <v>15.73710382513661</v>
      </c>
      <c r="M17" s="31" t="n">
        <v>20.45727079860585</v>
      </c>
      <c r="N17" s="31" t="n">
        <v>30.67580066284051</v>
      </c>
      <c r="O17" t="n">
        <v>13.89233960260883</v>
      </c>
      <c r="P17" t="n">
        <v>23.01198537420258</v>
      </c>
    </row>
    <row r="18" spans="1:16">
      <c r="A18" t="n">
        <v>17</v>
      </c>
      <c r="B18" s="31" t="n">
        <v>55.6329238401362</v>
      </c>
      <c r="C18" s="31" t="n">
        <v>35.15563023815451</v>
      </c>
      <c r="D18" s="31" t="n">
        <v>23.72585669781932</v>
      </c>
      <c r="E18" s="31" t="n">
        <v>31.14501262626262</v>
      </c>
      <c r="F18" s="31" t="n">
        <v>10.24173892834837</v>
      </c>
      <c r="G18" s="31" t="n">
        <v>20.83553250219917</v>
      </c>
      <c r="H18" s="31" t="n">
        <v>30.96995529853598</v>
      </c>
      <c r="I18" s="31" t="n">
        <v>24.21186440677966</v>
      </c>
      <c r="J18" s="31" t="n">
        <v>18.45421647110429</v>
      </c>
      <c r="K18" s="31" t="n">
        <v>20.01319047112624</v>
      </c>
      <c r="L18" s="31" t="n">
        <v>17.65425908068145</v>
      </c>
      <c r="M18" s="31" t="n">
        <v>22.35637217760267</v>
      </c>
      <c r="N18" s="31" t="n">
        <v>33.3776064990704</v>
      </c>
      <c r="O18" t="n">
        <v>15.06969968148036</v>
      </c>
      <c r="P18" t="n">
        <v>23.81811576163062</v>
      </c>
    </row>
    <row r="19" spans="1:16">
      <c r="A19" t="n">
        <v>18</v>
      </c>
      <c r="B19" s="31" t="n">
        <v>56.99624264306576</v>
      </c>
      <c r="C19" s="31" t="n">
        <v>35.73753215500788</v>
      </c>
      <c r="D19" s="31" t="n">
        <v>24.03321094793058</v>
      </c>
      <c r="E19" s="31" t="n">
        <v>32.88958333333333</v>
      </c>
      <c r="F19" s="31" t="n">
        <v>10.73300216421921</v>
      </c>
      <c r="G19" s="31" t="n">
        <v>22.12183395516729</v>
      </c>
      <c r="H19" s="31" t="n">
        <v>32.60386858766638</v>
      </c>
      <c r="I19" s="31" t="n">
        <v>26.22368755157748</v>
      </c>
      <c r="J19" s="31" t="n">
        <v>19.01072851555361</v>
      </c>
      <c r="K19" s="31" t="n">
        <v>21.91338402637456</v>
      </c>
      <c r="L19" s="31" t="n">
        <v>19.42412407585985</v>
      </c>
      <c r="M19" s="31" t="n">
        <v>27.03026519169571</v>
      </c>
      <c r="N19" s="31" t="n">
        <v>35.68283647239511</v>
      </c>
      <c r="O19" t="n">
        <v>21.018545426968</v>
      </c>
      <c r="P19" t="n">
        <v>25.99916057258441</v>
      </c>
    </row>
    <row r="20" spans="1:16">
      <c r="A20" t="n">
        <v>19</v>
      </c>
      <c r="B20" s="31" t="n">
        <v>64.62238562810973</v>
      </c>
      <c r="C20" s="31" t="n">
        <v>38.07494537106188</v>
      </c>
      <c r="D20" s="31" t="n">
        <v>27.95168558077437</v>
      </c>
      <c r="E20" s="31" t="n">
        <v>37.16934974747475</v>
      </c>
      <c r="F20" s="31" t="n">
        <v>16.11711476171801</v>
      </c>
      <c r="G20" s="31" t="n">
        <v>23.53385203385203</v>
      </c>
      <c r="H20" s="31" t="n">
        <v>39.045715140336</v>
      </c>
      <c r="I20" s="31" t="n">
        <v>32.28650098393957</v>
      </c>
      <c r="J20" s="31" t="n">
        <v>21.34247176225463</v>
      </c>
      <c r="K20" s="31" t="n">
        <v>22.45061788790812</v>
      </c>
      <c r="L20" s="31" t="n">
        <v>19.89532947605272</v>
      </c>
      <c r="M20" s="31" t="n">
        <v>33.59904303682377</v>
      </c>
      <c r="N20" s="31" t="n">
        <v>39.59275887155444</v>
      </c>
      <c r="O20" t="n">
        <v>24.7513969361444</v>
      </c>
      <c r="P20" t="n">
        <v>27.1329523883616</v>
      </c>
    </row>
    <row r="21" spans="1:16">
      <c r="A21" t="n">
        <v>20</v>
      </c>
      <c r="B21" s="31" t="n">
        <v>82.59943052558965</v>
      </c>
      <c r="C21" s="31" t="n">
        <v>57.0544076563494</v>
      </c>
      <c r="D21" s="31" t="n">
        <v>34.46523141967067</v>
      </c>
      <c r="E21" s="31" t="n">
        <v>41.75003156565656</v>
      </c>
      <c r="F21" s="31" t="n">
        <v>22.3528258311909</v>
      </c>
      <c r="G21" s="31" t="n">
        <v>26.11449328115995</v>
      </c>
      <c r="H21" s="31" t="n">
        <v>46.04981969855592</v>
      </c>
      <c r="I21" s="31" t="n">
        <v>39.24169999365201</v>
      </c>
      <c r="J21" s="31" t="n">
        <v>22.83793910150967</v>
      </c>
      <c r="K21" s="31" t="n">
        <v>24.21059874508136</v>
      </c>
      <c r="L21" s="31" t="n">
        <v>21.78492446158791</v>
      </c>
      <c r="M21" s="31" t="n">
        <v>44.05952189725716</v>
      </c>
      <c r="N21" s="31" t="n">
        <v>43.02527685716595</v>
      </c>
      <c r="O21" t="n">
        <v>26.35181556195966</v>
      </c>
      <c r="P21" t="n">
        <v>28.26815388206006</v>
      </c>
    </row>
    <row r="22" spans="1:16">
      <c r="A22" t="n">
        <v>21</v>
      </c>
      <c r="B22" s="31" t="n">
        <v>83.936990885474</v>
      </c>
      <c r="C22" s="31" t="n">
        <v>60.63332226924459</v>
      </c>
      <c r="D22" s="31" t="n">
        <v>35.07796506453049</v>
      </c>
      <c r="E22" s="31" t="n">
        <v>43.22550505050505</v>
      </c>
      <c r="F22" s="31" t="n">
        <v>23.1600214969425</v>
      </c>
      <c r="G22" s="31" t="n">
        <v>27.67793551126885</v>
      </c>
      <c r="H22" s="31" t="n">
        <v>47.66095019691908</v>
      </c>
      <c r="I22" s="31" t="n">
        <v>41.18167968006095</v>
      </c>
      <c r="J22" s="31" t="n">
        <v>23.75183682421318</v>
      </c>
      <c r="K22" s="31" t="n">
        <v>24.95867489099224</v>
      </c>
      <c r="L22" s="31" t="n">
        <v>22.43629058180649</v>
      </c>
      <c r="M22" s="31" t="n">
        <v>45.0552636763146</v>
      </c>
      <c r="N22" s="31" t="n">
        <v>45.1867836068224</v>
      </c>
      <c r="O22" t="n">
        <v>28.27220233581071</v>
      </c>
      <c r="P22" t="n">
        <v>29.844642912712</v>
      </c>
    </row>
    <row r="23" spans="1:16">
      <c r="A23" t="n">
        <v>22</v>
      </c>
      <c r="B23" s="31" t="n">
        <v>85.35782953928346</v>
      </c>
      <c r="C23" s="31" t="n">
        <v>61.17666583686001</v>
      </c>
      <c r="D23" s="31" t="n">
        <v>35.56511459724077</v>
      </c>
      <c r="E23" s="31" t="n">
        <v>45.68267045454545</v>
      </c>
      <c r="F23" s="31" t="n">
        <v>24.03291356195622</v>
      </c>
      <c r="G23" s="31" t="n">
        <v>29.26763126763127</v>
      </c>
      <c r="H23" s="31" t="n">
        <v>49.7554713594895</v>
      </c>
      <c r="I23" s="31" t="n">
        <v>43.5291373071796</v>
      </c>
      <c r="J23" s="31" t="n">
        <v>24.21621522827795</v>
      </c>
      <c r="K23" s="31" t="n">
        <v>25.97716579814953</v>
      </c>
      <c r="L23" s="31" t="n">
        <v>23.37441980070717</v>
      </c>
      <c r="M23" s="31" t="n">
        <v>48.45721851795727</v>
      </c>
      <c r="N23" s="31" t="n">
        <v>52.7950206127233</v>
      </c>
      <c r="O23" t="n">
        <v>35.16225997269832</v>
      </c>
      <c r="P23" t="n">
        <v>31.21522794460869</v>
      </c>
    </row>
    <row r="24" spans="1:16">
      <c r="A24" t="n">
        <v>23</v>
      </c>
      <c r="B24" s="31" t="n">
        <v>86.57409772063465</v>
      </c>
      <c r="C24" s="31" t="n">
        <v>63.25520703676043</v>
      </c>
      <c r="D24" s="31" t="n">
        <v>36.13384512683579</v>
      </c>
      <c r="E24" s="31" t="n">
        <v>48.36982323232323</v>
      </c>
      <c r="F24" s="31" t="n">
        <v>27.33824277020059</v>
      </c>
      <c r="G24" s="31" t="n">
        <v>30.66249582916251</v>
      </c>
      <c r="H24" s="31" t="n">
        <v>50.68675739900625</v>
      </c>
      <c r="I24" s="31" t="n">
        <v>44.20116803148608</v>
      </c>
      <c r="J24" s="31" t="n">
        <v>29.56406038673832</v>
      </c>
      <c r="K24" s="31" t="n">
        <v>38.45473253217059</v>
      </c>
      <c r="L24" s="31" t="n">
        <v>35.86765348762455</v>
      </c>
      <c r="M24" s="31" t="n">
        <v>53.37178360357631</v>
      </c>
      <c r="N24" s="31" t="n">
        <v>57.97884568749494</v>
      </c>
      <c r="O24" t="n">
        <v>40.41880782648263</v>
      </c>
      <c r="P24" t="n">
        <v>38.45431305430217</v>
      </c>
    </row>
    <row r="25" spans="1:16">
      <c r="A25" t="n">
        <v>24</v>
      </c>
      <c r="B25" s="31" t="n">
        <v>106.0489337031982</v>
      </c>
      <c r="C25" s="31" t="n">
        <v>69.9777750117556</v>
      </c>
      <c r="D25" s="31" t="n">
        <v>45.8587004895416</v>
      </c>
      <c r="E25" s="31" t="n">
        <v>55.64381313131314</v>
      </c>
      <c r="F25" s="31" t="n">
        <v>35.23658256714163</v>
      </c>
      <c r="G25" s="31" t="n">
        <v>35.0486092152759</v>
      </c>
      <c r="H25" s="31" t="n">
        <v>55.74854180168501</v>
      </c>
      <c r="I25" s="31" t="n">
        <v>46.75641147717896</v>
      </c>
      <c r="J25" s="31" t="n">
        <v>37.33901743612238</v>
      </c>
      <c r="K25" s="31" t="n">
        <v>39.6989056684037</v>
      </c>
      <c r="L25" s="31" t="n">
        <v>36.92398264223722</v>
      </c>
      <c r="M25" s="31" t="n">
        <v>54.96579405970603</v>
      </c>
      <c r="N25" s="31" t="n">
        <v>62.21926602538193</v>
      </c>
      <c r="O25" t="n">
        <v>59.3028211739724</v>
      </c>
      <c r="P25" t="n">
        <v>40.599285825424</v>
      </c>
    </row>
    <row r="26" spans="1:16">
      <c r="A26" t="n">
        <v>25</v>
      </c>
      <c r="B26" s="31" t="n">
        <v>117.1828482526823</v>
      </c>
      <c r="C26" s="31" t="n">
        <v>82.92310458329877</v>
      </c>
      <c r="D26" s="31" t="n">
        <v>50.78593680462839</v>
      </c>
      <c r="E26" s="31" t="n">
        <v>61.5144255050505</v>
      </c>
      <c r="F26" s="31" t="n">
        <v>41.67273810042558</v>
      </c>
      <c r="G26" s="31" t="n">
        <v>37.64397731064399</v>
      </c>
      <c r="H26" s="31" t="n">
        <v>63.71670239460259</v>
      </c>
      <c r="I26" s="31" t="n">
        <v>55.66347679807021</v>
      </c>
      <c r="J26" s="31" t="n">
        <v>44.8769053624301</v>
      </c>
      <c r="K26" s="31" t="n">
        <v>46.33054238009147</v>
      </c>
      <c r="L26" s="31" t="n">
        <v>43.05520732883317</v>
      </c>
      <c r="M26" s="31" t="n">
        <v>61.08726019093803</v>
      </c>
      <c r="N26" s="31" t="n">
        <v>68.45093848516692</v>
      </c>
      <c r="O26" t="n">
        <v>68.37698695586228</v>
      </c>
      <c r="P26" t="n">
        <v>41.71288626108605</v>
      </c>
    </row>
    <row r="27" spans="1:16">
      <c r="A27" t="n">
        <v>26</v>
      </c>
      <c r="B27" s="31" t="n">
        <v>118.5233146933204</v>
      </c>
      <c r="C27" s="31" t="n">
        <v>83.75230271346776</v>
      </c>
      <c r="D27" s="31" t="n">
        <v>51.08288829550511</v>
      </c>
      <c r="E27" s="31" t="n">
        <v>62.2079861111111</v>
      </c>
      <c r="F27" s="31" t="n">
        <v>42.23813673798423</v>
      </c>
      <c r="G27" s="31" t="n">
        <v>39.0521127187794</v>
      </c>
      <c r="H27" s="31" t="n">
        <v>64.94885088987488</v>
      </c>
      <c r="I27" s="31" t="n">
        <v>57.23286040754142</v>
      </c>
      <c r="J27" s="31" t="n">
        <v>45.53529261249406</v>
      </c>
      <c r="K27" s="31" t="n">
        <v>54.18840689141764</v>
      </c>
      <c r="L27" s="31" t="n">
        <v>51.21621022179364</v>
      </c>
      <c r="M27" s="31" t="n">
        <v>61.98619639339295</v>
      </c>
      <c r="N27" s="31" t="n">
        <v>70.49203055533101</v>
      </c>
      <c r="O27" t="n">
        <v>77.98630593053238</v>
      </c>
      <c r="P27" t="n">
        <v>44.71445775634044</v>
      </c>
    </row>
    <row r="28" spans="1:16">
      <c r="A28" t="n">
        <v>27</v>
      </c>
      <c r="B28" s="31" t="n">
        <v>122.8427634186077</v>
      </c>
      <c r="C28" s="31" t="n">
        <v>85.571570823998</v>
      </c>
      <c r="D28" s="31" t="n">
        <v>55.26399087672451</v>
      </c>
      <c r="E28" s="31" t="n">
        <v>63.69157196969696</v>
      </c>
      <c r="F28" s="31" t="n">
        <v>44.32803172251515</v>
      </c>
      <c r="G28" s="31" t="n">
        <v>42.02136985470321</v>
      </c>
      <c r="H28" s="31" t="n">
        <v>67.06070425577879</v>
      </c>
      <c r="I28" s="31" t="n">
        <v>59.13871960896338</v>
      </c>
      <c r="J28" s="31" t="n">
        <v>47.37069123076361</v>
      </c>
      <c r="K28" s="31" t="n">
        <v>59.77185260023398</v>
      </c>
      <c r="L28" s="31" t="n">
        <v>56.4080681452909</v>
      </c>
      <c r="M28" s="31" t="n">
        <v>69.09664115775119</v>
      </c>
      <c r="N28" s="31" t="n">
        <v>77.17427693800015</v>
      </c>
      <c r="O28" t="n">
        <v>80.6544114970423</v>
      </c>
      <c r="P28" t="n">
        <v>46.87026528707018</v>
      </c>
    </row>
    <row r="29" spans="1:16">
      <c r="A29" t="n">
        <v>28</v>
      </c>
      <c r="B29" s="31" t="n">
        <v>127.0780385422629</v>
      </c>
      <c r="C29" s="31" t="n">
        <v>94.12364119160236</v>
      </c>
      <c r="D29" s="31" t="n">
        <v>61.44623386737872</v>
      </c>
      <c r="E29" s="31" t="n">
        <v>66.79965277777777</v>
      </c>
      <c r="F29" s="31" t="n">
        <v>45.76595930105888</v>
      </c>
      <c r="G29" s="31" t="n">
        <v>47.35480935480938</v>
      </c>
      <c r="H29" s="31" t="n">
        <v>70.61457035079849</v>
      </c>
      <c r="I29" s="31" t="n">
        <v>62.42944201104552</v>
      </c>
      <c r="J29" s="31" t="n">
        <v>48.43349051431078</v>
      </c>
      <c r="K29" s="31" t="n">
        <v>62.45756460704032</v>
      </c>
      <c r="L29" s="31" t="n">
        <v>58.80072645451623</v>
      </c>
      <c r="M29" s="31" t="n">
        <v>74.02494696166087</v>
      </c>
      <c r="N29" s="31" t="n">
        <v>82.39923854175086</v>
      </c>
      <c r="O29" t="n">
        <v>83.27405657515544</v>
      </c>
      <c r="P29" t="n">
        <v>48.08797339349619</v>
      </c>
    </row>
    <row r="30" spans="1:16">
      <c r="A30" t="n">
        <v>29</v>
      </c>
      <c r="B30" s="31" t="n">
        <v>138.0842176331587</v>
      </c>
      <c r="C30" s="31" t="n">
        <v>105.1294636682986</v>
      </c>
      <c r="D30" s="31" t="n">
        <v>70.06550400534043</v>
      </c>
      <c r="E30" s="31" t="n">
        <v>72.79280303030302</v>
      </c>
      <c r="F30" s="31" t="n">
        <v>51.76476825424493</v>
      </c>
      <c r="G30" s="31" t="n">
        <v>54.36885370218705</v>
      </c>
      <c r="H30" s="31" t="n">
        <v>75.24605746381508</v>
      </c>
      <c r="I30" s="31" t="n">
        <v>68.81598743096552</v>
      </c>
      <c r="J30" s="31" t="n">
        <v>61.58326936433089</v>
      </c>
      <c r="K30" s="31" t="n">
        <v>64.82819525683294</v>
      </c>
      <c r="L30" s="31" t="n">
        <v>60.71925104468016</v>
      </c>
      <c r="M30" s="31" t="n">
        <v>75.74181921503261</v>
      </c>
      <c r="N30" s="31" t="n">
        <v>85.23188747878102</v>
      </c>
      <c r="O30" t="n">
        <v>89.79216896708628</v>
      </c>
      <c r="P30" t="n">
        <v>56.32869223587988</v>
      </c>
    </row>
    <row r="31" spans="1:16">
      <c r="A31" t="n">
        <v>30</v>
      </c>
      <c r="B31" s="31" t="n">
        <v>144.4849485564998</v>
      </c>
      <c r="C31" s="31" t="n">
        <v>127.6002959643737</v>
      </c>
      <c r="D31" s="31" t="n">
        <v>81.56636626613262</v>
      </c>
      <c r="E31" s="31" t="n">
        <v>81.43184974747474</v>
      </c>
      <c r="F31" s="31" t="n">
        <v>63.05387308088952</v>
      </c>
      <c r="G31" s="31" t="n">
        <v>64.72137288803957</v>
      </c>
      <c r="H31" s="31" t="n">
        <v>77.84424281702312</v>
      </c>
      <c r="I31" s="31" t="n">
        <v>74.27605852853425</v>
      </c>
      <c r="J31" s="31" t="n">
        <v>68.13738714040282</v>
      </c>
      <c r="K31" s="31" t="n">
        <v>69.94260555141977</v>
      </c>
      <c r="L31" s="31" t="n">
        <v>65.30856637737062</v>
      </c>
      <c r="M31" s="31" t="n">
        <v>82.86712229125627</v>
      </c>
      <c r="N31" s="31" t="n">
        <v>88.76296499878748</v>
      </c>
      <c r="O31" t="n">
        <v>95.18816320339754</v>
      </c>
      <c r="P31" t="n">
        <v>59.45499144235257</v>
      </c>
    </row>
    <row r="32" spans="1:16">
      <c r="A32" t="n">
        <v>31</v>
      </c>
      <c r="B32" s="31" t="n">
        <v>146.3028928712959</v>
      </c>
      <c r="C32" s="31" t="n">
        <v>140.3045252122922</v>
      </c>
      <c r="D32" s="31" t="n">
        <v>82.10411103693814</v>
      </c>
      <c r="E32" s="31" t="n">
        <v>83.23775252525252</v>
      </c>
      <c r="F32" s="31" t="n">
        <v>63.67347887344402</v>
      </c>
      <c r="G32" s="31" t="n">
        <v>65.55290138623472</v>
      </c>
      <c r="H32" s="31" t="n">
        <v>78.604101234691</v>
      </c>
      <c r="I32" s="31" t="n">
        <v>75.16841236589856</v>
      </c>
      <c r="J32" s="31" t="n">
        <v>68.74834594436525</v>
      </c>
      <c r="K32" s="31" t="n">
        <v>71.24773795597152</v>
      </c>
      <c r="L32" s="31" t="n">
        <v>66.34860495017679</v>
      </c>
      <c r="M32" s="31" t="n">
        <v>83.53179118048192</v>
      </c>
      <c r="N32" s="31" t="n">
        <v>91.43631881012044</v>
      </c>
      <c r="O32" t="n">
        <v>100.8697307750644</v>
      </c>
      <c r="P32" t="n">
        <v>61.37313365489342</v>
      </c>
    </row>
    <row r="33" spans="1:16">
      <c r="A33" t="n">
        <v>32</v>
      </c>
      <c r="B33" s="31" t="n">
        <v>155.530271674519</v>
      </c>
      <c r="C33" s="31" t="n">
        <v>151.4347218764695</v>
      </c>
      <c r="D33" s="31" t="n">
        <v>83.37433244325767</v>
      </c>
      <c r="E33" s="31" t="n">
        <v>85.55179924242424</v>
      </c>
      <c r="F33" s="31" t="n">
        <v>66.02546225688847</v>
      </c>
      <c r="G33" s="31" t="n">
        <v>67.08167258167258</v>
      </c>
      <c r="H33" s="31" t="n">
        <v>83.13943865596491</v>
      </c>
      <c r="I33" s="31" t="n">
        <v>79.69508982416046</v>
      </c>
      <c r="J33" s="31" t="n">
        <v>71.25247651423767</v>
      </c>
      <c r="K33" s="31" t="n">
        <v>78.68337658194196</v>
      </c>
      <c r="L33" s="31" t="n">
        <v>74.08589842494375</v>
      </c>
      <c r="M33" s="31" t="n">
        <v>84.63500833459618</v>
      </c>
      <c r="N33" s="31" t="n">
        <v>93.24251717726942</v>
      </c>
      <c r="O33" t="n">
        <v>103.3516039739117</v>
      </c>
      <c r="P33" t="n">
        <v>66.79795161039365</v>
      </c>
    </row>
    <row r="34" spans="1:16">
      <c r="A34" t="n">
        <v>33</v>
      </c>
      <c r="B34" s="31" t="n">
        <v>159.7245828012857</v>
      </c>
      <c r="C34" s="31" t="n">
        <v>162.5267474345144</v>
      </c>
      <c r="D34" s="31" t="n">
        <v>85.75241989319092</v>
      </c>
      <c r="E34" s="31" t="n">
        <v>86.72844065656567</v>
      </c>
      <c r="F34" s="31" t="n">
        <v>67.87617470623266</v>
      </c>
      <c r="G34" s="31" t="n">
        <v>68.30292413625747</v>
      </c>
      <c r="H34" s="31" t="n">
        <v>84.78624723731657</v>
      </c>
      <c r="I34" s="31" t="n">
        <v>81.47562369072556</v>
      </c>
      <c r="J34" s="31" t="n">
        <v>72.62742625287861</v>
      </c>
      <c r="K34" s="31" t="n">
        <v>88.20637456131026</v>
      </c>
      <c r="L34" s="31" t="n">
        <v>84.21306332369014</v>
      </c>
      <c r="M34" s="31" t="n">
        <v>90.82161236550995</v>
      </c>
      <c r="N34" s="31" t="n">
        <v>95.58950610298278</v>
      </c>
      <c r="O34" t="n">
        <v>123.6821454573032</v>
      </c>
      <c r="P34" t="n">
        <v>73.36898786370001</v>
      </c>
    </row>
    <row r="35" spans="1:16">
      <c r="A35" t="n">
        <v>34</v>
      </c>
      <c r="B35" s="31" t="n">
        <v>166.5979628080372</v>
      </c>
      <c r="C35" s="31" t="n">
        <v>172.4499626587006</v>
      </c>
      <c r="D35" s="31" t="n">
        <v>88.15209167779261</v>
      </c>
      <c r="E35" s="31" t="n">
        <v>91.51474116161619</v>
      </c>
      <c r="F35" s="31" t="n">
        <v>76.35622467209902</v>
      </c>
      <c r="G35" s="31" t="n">
        <v>72.8508660175327</v>
      </c>
      <c r="H35" s="31" t="n">
        <v>88.3924755305183</v>
      </c>
      <c r="I35" s="31" t="n">
        <v>85.00345965847774</v>
      </c>
      <c r="J35" s="31" t="n">
        <v>80.9646891106481</v>
      </c>
      <c r="K35" s="31" t="n">
        <v>90.92284377326388</v>
      </c>
      <c r="L35" s="31" t="n">
        <v>86.36992606878817</v>
      </c>
      <c r="M35" s="31" t="n">
        <v>95.50792695863012</v>
      </c>
      <c r="N35" s="31" t="n">
        <v>99.30676420661224</v>
      </c>
      <c r="O35" t="n">
        <v>128.6435029576824</v>
      </c>
      <c r="P35" t="n">
        <v>78.97145246615838</v>
      </c>
    </row>
    <row r="36" spans="1:16">
      <c r="A36" t="n">
        <v>35</v>
      </c>
      <c r="B36" s="31" t="n">
        <v>176.4696402624279</v>
      </c>
      <c r="C36" s="31" t="n">
        <v>184.7444887007994</v>
      </c>
      <c r="D36" s="31" t="n">
        <v>92.29403093012907</v>
      </c>
      <c r="E36" s="31" t="n">
        <v>101.7692234848485</v>
      </c>
      <c r="F36" s="31" t="n">
        <v>89.70064055078653</v>
      </c>
      <c r="G36" s="31" t="n">
        <v>80.92767009433676</v>
      </c>
      <c r="H36" s="31" t="n">
        <v>92.14364292005251</v>
      </c>
      <c r="I36" s="31" t="n">
        <v>91.54699104932392</v>
      </c>
      <c r="J36" s="31" t="n">
        <v>92.78680045326608</v>
      </c>
      <c r="K36" s="31" t="n">
        <v>92.55248537700737</v>
      </c>
      <c r="L36" s="31" t="n">
        <v>87.57441015750564</v>
      </c>
      <c r="M36" s="31" t="n">
        <v>103.0809304440067</v>
      </c>
      <c r="N36" s="31" t="n">
        <v>101.255786921025</v>
      </c>
      <c r="O36" t="n">
        <v>132.7337259214318</v>
      </c>
      <c r="P36" t="n">
        <v>85.53051268087755</v>
      </c>
    </row>
    <row r="37" spans="1:16">
      <c r="A37" t="n">
        <v>36</v>
      </c>
      <c r="B37" s="31" t="n">
        <v>180.0655922974183</v>
      </c>
      <c r="C37" s="31" t="n">
        <v>199.0416839543054</v>
      </c>
      <c r="D37" s="31" t="n">
        <v>93.17384290164665</v>
      </c>
      <c r="E37" s="31" t="n">
        <v>103.0190025252526</v>
      </c>
      <c r="F37" s="31" t="n">
        <v>91.23151335570178</v>
      </c>
      <c r="G37" s="31" t="n">
        <v>83.31325264658598</v>
      </c>
      <c r="H37" s="31" t="n">
        <v>93.24298319956129</v>
      </c>
      <c r="I37" s="31" t="n">
        <v>93.75225353900842</v>
      </c>
      <c r="J37" s="31" t="n">
        <v>93.48402602624557</v>
      </c>
      <c r="K37" s="31" t="n">
        <v>96.15818462192919</v>
      </c>
      <c r="L37" s="31" t="n">
        <v>90.67254580520733</v>
      </c>
      <c r="M37" s="31" t="n">
        <v>110.4807864828005</v>
      </c>
      <c r="N37" s="31" t="n">
        <v>102.0871578692102</v>
      </c>
      <c r="O37" t="n">
        <v>139.9792310025785</v>
      </c>
      <c r="P37" t="n">
        <v>86.38495721176288</v>
      </c>
    </row>
    <row r="38" spans="1:16">
      <c r="A38" t="n">
        <v>37</v>
      </c>
      <c r="B38" s="31" t="n">
        <v>184.6185695624734</v>
      </c>
      <c r="C38" s="31" t="n">
        <v>212.4082925345062</v>
      </c>
      <c r="D38" s="31" t="n">
        <v>94.04008121940366</v>
      </c>
      <c r="E38" s="31" t="n">
        <v>104.8980113636364</v>
      </c>
      <c r="F38" s="31" t="n">
        <v>92.30194489229741</v>
      </c>
      <c r="G38" s="31" t="n">
        <v>89.95588012254677</v>
      </c>
      <c r="H38" s="31" t="n">
        <v>94.78679561958887</v>
      </c>
      <c r="I38" s="31" t="n">
        <v>95.12045324700054</v>
      </c>
      <c r="J38" s="31" t="n">
        <v>95.94173337719781</v>
      </c>
      <c r="K38" s="31" t="n">
        <v>97.19931511219826</v>
      </c>
      <c r="L38" s="31" t="n">
        <v>91.45179363548699</v>
      </c>
      <c r="M38" s="31" t="n">
        <v>111.8354917411729</v>
      </c>
      <c r="N38" s="31" t="n">
        <v>109.9414057068952</v>
      </c>
      <c r="O38" t="n">
        <v>142.2901471257394</v>
      </c>
      <c r="P38" t="n">
        <v>88.28976116384005</v>
      </c>
    </row>
    <row r="39" spans="1:16">
      <c r="A39" t="n">
        <v>38</v>
      </c>
      <c r="B39" s="31" t="n">
        <v>195.559523285339</v>
      </c>
      <c r="C39" s="31" t="n">
        <v>218.545611705806</v>
      </c>
      <c r="D39" s="31" t="n">
        <v>97.69982198486871</v>
      </c>
      <c r="E39" s="31" t="n">
        <v>110.2790088383838</v>
      </c>
      <c r="F39" s="31" t="n">
        <v>96.20042993884992</v>
      </c>
      <c r="G39" s="31" t="n">
        <v>99.10938210938208</v>
      </c>
      <c r="H39" s="31" t="n">
        <v>98.78799209000115</v>
      </c>
      <c r="I39" s="31" t="n">
        <v>102.4604361074081</v>
      </c>
      <c r="J39" s="31" t="n">
        <v>101.4510180209818</v>
      </c>
      <c r="K39" s="31" t="n">
        <v>102.8553950866745</v>
      </c>
      <c r="L39" s="31" t="n">
        <v>97.28400192864032</v>
      </c>
      <c r="M39" s="31" t="n">
        <v>116.4037937566298</v>
      </c>
      <c r="N39" s="31" t="n">
        <v>111.3710750949802</v>
      </c>
      <c r="O39" t="n">
        <v>161.5755407250113</v>
      </c>
      <c r="P39" t="n">
        <v>91.24700871324102</v>
      </c>
    </row>
    <row r="40" spans="1:16">
      <c r="A40" t="n">
        <v>39</v>
      </c>
      <c r="B40" s="31" t="n">
        <v>207.1782249423921</v>
      </c>
      <c r="C40" s="31" t="n">
        <v>238.106934417614</v>
      </c>
      <c r="D40" s="31" t="n">
        <v>101.7595961281709</v>
      </c>
      <c r="E40" s="31" t="n">
        <v>118.3140782828283</v>
      </c>
      <c r="F40" s="31" t="n">
        <v>110.9254143245167</v>
      </c>
      <c r="G40" s="31" t="n">
        <v>104.2022628689295</v>
      </c>
      <c r="H40" s="31" t="n">
        <v>101.9076225135849</v>
      </c>
      <c r="I40" s="31" t="n">
        <v>110.3704691169935</v>
      </c>
      <c r="J40" s="31" t="n">
        <v>107.063402419856</v>
      </c>
      <c r="K40" s="31" t="n">
        <v>111.15679889397</v>
      </c>
      <c r="L40" s="31" t="n">
        <v>105.1629797492768</v>
      </c>
      <c r="M40" s="31" t="n">
        <v>122.7148431580543</v>
      </c>
      <c r="N40" s="31" t="n">
        <v>115.8114339988683</v>
      </c>
      <c r="O40" t="n">
        <v>164.7384074017897</v>
      </c>
      <c r="P40" t="n">
        <v>95.44123152326125</v>
      </c>
    </row>
    <row r="41" spans="1:16" customFormat="1" s="1">
      <c r="A41" s="1" t="n">
        <v>40</v>
      </c>
      <c r="B41" s="48" t="n">
        <v>218.2294336077965</v>
      </c>
      <c r="C41" s="48" t="n">
        <v>256.3909357453047</v>
      </c>
      <c r="D41" s="48" t="n">
        <v>110.6185747663551</v>
      </c>
      <c r="E41" s="48" t="n">
        <v>126.5280618686868</v>
      </c>
      <c r="F41" s="48" t="n">
        <v>123.1655119322556</v>
      </c>
      <c r="G41" s="48" t="n">
        <v>114.6443716443716</v>
      </c>
      <c r="H41" s="48" t="n">
        <v>105.2224770261063</v>
      </c>
      <c r="I41" s="48" t="n">
        <v>114.5759855265663</v>
      </c>
      <c r="J41" s="48" t="n">
        <v>116.6974083415579</v>
      </c>
      <c r="K41" s="48" t="n">
        <v>119.4100116983942</v>
      </c>
      <c r="L41" s="48" t="n">
        <v>113.278081002893</v>
      </c>
      <c r="M41" s="48" t="n">
        <v>127.5076526746477</v>
      </c>
      <c r="N41" s="48" t="n">
        <v>124.1008722011155</v>
      </c>
      <c r="O41" t="n">
        <v>173.6874670104656</v>
      </c>
      <c r="P41" t="n">
        <v>106.2341924692703</v>
      </c>
    </row>
    <row r="42" spans="1:16">
      <c r="A42" t="n">
        <v>41</v>
      </c>
      <c r="B42" s="31" t="n">
        <v>219.3089398676119</v>
      </c>
      <c r="C42" s="31" t="n"/>
      <c r="D42" s="31" t="n">
        <v>111.557743658211</v>
      </c>
      <c r="E42" s="31" t="n">
        <v>128.4453914141414</v>
      </c>
      <c r="F42" s="31" t="n">
        <v>123.8162882914288</v>
      </c>
      <c r="G42" s="31" t="n">
        <v>118.0037006703673</v>
      </c>
      <c r="H42" s="31" t="n">
        <v>106.2458746697243</v>
      </c>
      <c r="I42" s="31" t="n">
        <v>115.5161239129054</v>
      </c>
      <c r="J42" s="31" t="n">
        <v>117.611013634536</v>
      </c>
      <c r="K42" s="31" t="n">
        <v>120.3455110071254</v>
      </c>
      <c r="L42" s="31" t="n">
        <v>114.0151301832208</v>
      </c>
      <c r="M42" s="31" t="n">
        <v>131.6126685861494</v>
      </c>
      <c r="N42" s="31" t="n">
        <v>131.0224080510872</v>
      </c>
      <c r="O42" t="n">
        <v>180.1535522523888</v>
      </c>
      <c r="P42" t="n">
        <v>111.7530099579897</v>
      </c>
    </row>
    <row r="43" spans="1:16">
      <c r="A43" t="n">
        <v>42</v>
      </c>
      <c r="B43" s="31" t="n">
        <v>221.5110592517576</v>
      </c>
      <c r="C43" s="31" t="n"/>
      <c r="D43" s="31" t="n">
        <v>112.0743491321762</v>
      </c>
      <c r="E43" s="31" t="n">
        <v>130.0850694444444</v>
      </c>
      <c r="F43" s="31" t="n">
        <v>125.1357212369457</v>
      </c>
      <c r="G43" s="31" t="n">
        <v>121.1917068583735</v>
      </c>
      <c r="H43" s="31" t="n">
        <v>107.7466806254881</v>
      </c>
      <c r="I43" s="31" t="n">
        <v>117.4892877547133</v>
      </c>
      <c r="J43" s="31" t="n">
        <v>118.1717476331469</v>
      </c>
      <c r="K43" s="31" t="n">
        <v>124.8203711581411</v>
      </c>
      <c r="L43" s="31" t="n">
        <v>118.2905271616844</v>
      </c>
      <c r="M43" s="31" t="n">
        <v>133.4108584634036</v>
      </c>
      <c r="N43" s="31" t="n">
        <v>134.1778312181715</v>
      </c>
      <c r="O43" t="n">
        <v>184.9046799635977</v>
      </c>
      <c r="P43" t="n">
        <v>116.7542375914112</v>
      </c>
    </row>
    <row r="44" spans="1:16">
      <c r="A44" t="n">
        <v>43</v>
      </c>
      <c r="B44" s="31" t="n">
        <v>223.4291899666828</v>
      </c>
      <c r="C44" s="31" t="n"/>
      <c r="D44" s="31" t="n">
        <v>114.1524810858923</v>
      </c>
      <c r="E44" s="31" t="n">
        <v>133.6340277777778</v>
      </c>
      <c r="F44" s="31" t="n">
        <v>128.6463607709849</v>
      </c>
      <c r="G44" s="31" t="n">
        <v>123.4972396639063</v>
      </c>
      <c r="H44" s="31" t="n">
        <v>109.1061368961563</v>
      </c>
      <c r="I44" s="31" t="n">
        <v>121.1671110264711</v>
      </c>
      <c r="J44" s="31" t="n">
        <v>123.2420038746939</v>
      </c>
      <c r="K44" s="31" t="n">
        <v>127.7860629586303</v>
      </c>
      <c r="L44" s="31" t="n">
        <v>120.9218804243009</v>
      </c>
      <c r="M44" s="31" t="n">
        <v>138.6588581603274</v>
      </c>
      <c r="N44" s="31" t="n">
        <v>138.8524573599547</v>
      </c>
      <c r="O44" t="n">
        <v>195.5135727286516</v>
      </c>
      <c r="P44" t="n">
        <v>126.8297596079042</v>
      </c>
    </row>
    <row r="45" spans="1:16">
      <c r="A45" t="n">
        <v>44</v>
      </c>
      <c r="B45" s="31" t="n">
        <v>228.0176859965069</v>
      </c>
      <c r="C45" s="31" t="n"/>
      <c r="D45" s="31" t="n">
        <v>122.4257343124166</v>
      </c>
      <c r="E45" s="31" t="n">
        <v>146.1772411616161</v>
      </c>
      <c r="F45" s="31" t="n">
        <v>138.3248071811408</v>
      </c>
      <c r="G45" s="31" t="n">
        <v>131.2893499560166</v>
      </c>
      <c r="H45" s="31" t="n">
        <v>110.8178539973744</v>
      </c>
      <c r="I45" s="31" t="n">
        <v>124.3446168983685</v>
      </c>
      <c r="J45" s="31" t="n">
        <v>126.2131629930182</v>
      </c>
      <c r="K45" s="31" t="n">
        <v>134.2703977454004</v>
      </c>
      <c r="L45" s="31" t="n">
        <v>126.9550691096111</v>
      </c>
      <c r="M45" s="31" t="n">
        <v>144.921113805122</v>
      </c>
      <c r="N45" s="31" t="n">
        <v>145.6212642470293</v>
      </c>
      <c r="O45" t="n">
        <v>202.6020908539359</v>
      </c>
      <c r="P45" t="n">
        <v>138.1222880037342</v>
      </c>
    </row>
    <row r="46" spans="1:16">
      <c r="A46" t="n">
        <v>45</v>
      </c>
      <c r="B46" s="31" t="n">
        <v>234.3160289433902</v>
      </c>
      <c r="C46" s="31" t="n"/>
      <c r="D46" s="31" t="n">
        <v>129.8355307076102</v>
      </c>
      <c r="E46" s="31" t="n">
        <v>155.7011679292929</v>
      </c>
      <c r="F46" s="31" t="n">
        <v>148.0804682847473</v>
      </c>
      <c r="G46" s="31" t="n">
        <v>140.501092001092</v>
      </c>
      <c r="H46" s="31" t="n">
        <v>112.4220881732224</v>
      </c>
      <c r="I46" s="31" t="n">
        <v>127.8955595759538</v>
      </c>
      <c r="J46" s="31" t="n">
        <v>131.142705706035</v>
      </c>
      <c r="K46" s="31" t="n">
        <v>138.0911730298841</v>
      </c>
      <c r="L46" s="31" t="n">
        <v>130.3875666988107</v>
      </c>
      <c r="M46" s="31" t="n">
        <v>151.0684861342628</v>
      </c>
      <c r="N46" s="31" t="n">
        <v>149.5975798237814</v>
      </c>
      <c r="O46" t="n">
        <v>207.5745616563021</v>
      </c>
      <c r="P46" t="n">
        <v>144.4243262797573</v>
      </c>
    </row>
    <row r="47" spans="1:16">
      <c r="A47" t="n">
        <v>46</v>
      </c>
      <c r="B47" s="31" t="n">
        <v>236.9022793653589</v>
      </c>
      <c r="C47" s="31" t="n"/>
      <c r="D47" s="31" t="n">
        <v>131.833194259012</v>
      </c>
      <c r="E47" s="31" t="n">
        <v>159.1441287878788</v>
      </c>
      <c r="F47" s="31" t="n">
        <v>149.4257556611036</v>
      </c>
      <c r="G47" s="31" t="n">
        <v>143.1627839961173</v>
      </c>
      <c r="H47" s="31" t="n">
        <v>114.9464080961165</v>
      </c>
      <c r="I47" s="31" t="n">
        <v>132.2788992572843</v>
      </c>
      <c r="J47" s="31" t="n">
        <v>132.4283912709727</v>
      </c>
      <c r="K47" s="31" t="n">
        <v>138.9532978836542</v>
      </c>
      <c r="L47" s="31" t="n">
        <v>131.0184217293475</v>
      </c>
      <c r="M47" s="31" t="n">
        <v>151.4641407789059</v>
      </c>
      <c r="N47" s="31" t="n">
        <v>150.3693088675127</v>
      </c>
      <c r="O47" t="n">
        <v>213.1002040042469</v>
      </c>
      <c r="P47" t="n">
        <v>145.9437155749183</v>
      </c>
    </row>
    <row r="48" spans="1:16">
      <c r="A48" t="n">
        <v>47</v>
      </c>
      <c r="B48" s="31" t="n">
        <v>242.3237197833649</v>
      </c>
      <c r="C48" s="31" t="n"/>
      <c r="D48" s="31" t="n">
        <v>138.3812027147307</v>
      </c>
      <c r="E48" s="31" t="n">
        <v>165.3376578282828</v>
      </c>
      <c r="F48" s="31" t="n">
        <v>154.1209784013827</v>
      </c>
      <c r="G48" s="31" t="n">
        <v>152.4383474383474</v>
      </c>
      <c r="H48" s="31" t="n">
        <v>118.8139488508899</v>
      </c>
      <c r="I48" s="31" t="n">
        <v>138.829334095093</v>
      </c>
      <c r="J48" s="31" t="n">
        <v>143.3080016083635</v>
      </c>
      <c r="K48" s="31" t="n">
        <v>139.9084196533022</v>
      </c>
      <c r="L48" s="31" t="n">
        <v>131.8687913854067</v>
      </c>
      <c r="M48" s="31" t="n">
        <v>155.4902674647674</v>
      </c>
      <c r="N48" s="31" t="n">
        <v>153.0491245655161</v>
      </c>
      <c r="O48" t="n">
        <v>216.0008448354315</v>
      </c>
      <c r="P48" t="n">
        <v>152.7495542243659</v>
      </c>
    </row>
    <row r="49" spans="1:16">
      <c r="A49" t="n">
        <v>48</v>
      </c>
      <c r="B49" s="31" t="n">
        <v>244.9142999721134</v>
      </c>
      <c r="C49" s="31" t="n"/>
      <c r="D49" s="31" t="n">
        <v>143.3394526034713</v>
      </c>
      <c r="E49" s="31" t="n">
        <v>170.4244002525252</v>
      </c>
      <c r="F49" s="31" t="n">
        <v>157.4646535070518</v>
      </c>
      <c r="G49" s="31" t="n">
        <v>155.4576242909576</v>
      </c>
      <c r="H49" s="31" t="n">
        <v>124.8680226664673</v>
      </c>
      <c r="I49" s="31" t="n">
        <v>142.0763664063988</v>
      </c>
      <c r="J49" s="31" t="n">
        <v>144.4226888913258</v>
      </c>
      <c r="K49" s="31" t="n">
        <v>143.4657694352867</v>
      </c>
      <c r="L49" s="31" t="n">
        <v>135.1679877852781</v>
      </c>
      <c r="M49" s="31" t="n">
        <v>158.6487164721928</v>
      </c>
      <c r="N49" s="31" t="n">
        <v>159.417432705521</v>
      </c>
      <c r="O49" t="n">
        <v>228.3684582132565</v>
      </c>
      <c r="P49" t="n">
        <v>156.7453594211918</v>
      </c>
    </row>
    <row r="50" spans="1:16">
      <c r="A50" t="n">
        <v>49</v>
      </c>
      <c r="B50" s="31" t="n">
        <v>248.601734842147</v>
      </c>
      <c r="C50" s="31" t="n"/>
      <c r="D50" s="31" t="n">
        <v>155.4545783266578</v>
      </c>
      <c r="E50" s="31" t="n">
        <v>177.4130366161616</v>
      </c>
      <c r="F50" s="31" t="n">
        <v>168.5350559937251</v>
      </c>
      <c r="G50" s="31" t="n">
        <v>163.880228713562</v>
      </c>
      <c r="H50" s="31" t="n">
        <v>128.1070674842548</v>
      </c>
      <c r="I50" s="31" t="n">
        <v>146.8771503840538</v>
      </c>
      <c r="J50" s="31" t="n">
        <v>150.8721351025332</v>
      </c>
      <c r="K50" s="31" t="n">
        <v>147.510521110284</v>
      </c>
      <c r="L50" s="31" t="n">
        <v>138.713137254902</v>
      </c>
      <c r="M50" s="31" t="n">
        <v>162.9081360812245</v>
      </c>
      <c r="N50" s="31" t="n">
        <v>162.1187276695497</v>
      </c>
      <c r="O50" t="n">
        <v>230.8960693159411</v>
      </c>
      <c r="P50" t="n">
        <v>166.5827096623619</v>
      </c>
    </row>
    <row r="51" spans="1:16">
      <c r="A51" t="n">
        <v>50</v>
      </c>
      <c r="B51" s="31" t="n">
        <v>259.3375310055333</v>
      </c>
      <c r="C51" s="31" t="n"/>
      <c r="D51" s="31" t="n">
        <v>173.1948431241655</v>
      </c>
      <c r="E51" s="31" t="n">
        <v>192.5511047979798</v>
      </c>
      <c r="F51" s="31" t="n">
        <v>186.6135924586401</v>
      </c>
      <c r="G51" s="31" t="n">
        <v>175.8853398853398</v>
      </c>
      <c r="H51" s="31" t="n">
        <v>132.7454010668528</v>
      </c>
      <c r="I51" s="31" t="n">
        <v>155.7231797118009</v>
      </c>
      <c r="J51" s="31" t="n">
        <v>165.9304382790511</v>
      </c>
      <c r="K51" s="31" t="n">
        <v>153.2462480059556</v>
      </c>
      <c r="L51" s="31" t="n">
        <v>144.5735519125683</v>
      </c>
      <c r="M51" s="31" t="n">
        <v>168.7174140021216</v>
      </c>
      <c r="N51" s="31" t="n">
        <v>168.2007420580389</v>
      </c>
      <c r="O51" t="n">
        <v>237.2434104353102</v>
      </c>
      <c r="P51" t="n">
        <v>174.8210821534153</v>
      </c>
    </row>
    <row r="52" spans="1:16">
      <c r="A52" t="n">
        <v>51</v>
      </c>
      <c r="B52" s="31" t="n">
        <v>260.3797278851658</v>
      </c>
      <c r="C52" s="31" t="n"/>
      <c r="D52" s="31" t="n">
        <v>174.7781764574989</v>
      </c>
      <c r="E52" s="31" t="n">
        <v>196.8416666666666</v>
      </c>
      <c r="F52" s="31" t="n">
        <v>188.3114151669644</v>
      </c>
      <c r="G52" s="31" t="n">
        <v>178.5359147025813</v>
      </c>
      <c r="H52" s="31" t="n">
        <v>134.1141964537946</v>
      </c>
      <c r="I52" s="31" t="n">
        <v>157.6314828921475</v>
      </c>
      <c r="J52" s="31" t="n">
        <v>166.8061190920057</v>
      </c>
      <c r="K52" s="31" t="n">
        <v>156.4257694352867</v>
      </c>
      <c r="L52" s="31" t="n">
        <v>147.408855673417</v>
      </c>
      <c r="M52" s="31" t="n">
        <v>172.4489460524322</v>
      </c>
      <c r="N52" s="31" t="n">
        <v>172.9982475143481</v>
      </c>
      <c r="O52" t="n">
        <v>239.4115470954042</v>
      </c>
      <c r="P52" t="n">
        <v>178.9203788703905</v>
      </c>
    </row>
    <row r="53" spans="1:16">
      <c r="A53" t="n">
        <v>52</v>
      </c>
      <c r="B53" s="31" t="n">
        <v>268.5402374767</v>
      </c>
      <c r="C53" s="31" t="n"/>
      <c r="D53" s="31" t="n">
        <v>190.1265020026703</v>
      </c>
      <c r="E53" s="31" t="n">
        <v>210.7995896464646</v>
      </c>
      <c r="F53" s="31" t="n">
        <v>196.2651095908318</v>
      </c>
      <c r="G53" s="31" t="n">
        <v>188.1526678193345</v>
      </c>
      <c r="H53" s="31" t="n">
        <v>138.5099622779467</v>
      </c>
      <c r="I53" s="31" t="n">
        <v>164.3085602742335</v>
      </c>
      <c r="J53" s="31" t="n">
        <v>170.7133640384545</v>
      </c>
      <c r="K53" s="31" t="n">
        <v>160.3783909390621</v>
      </c>
      <c r="L53" s="31" t="n">
        <v>151.3518064930891</v>
      </c>
      <c r="M53" s="31" t="n">
        <v>173.9305038642219</v>
      </c>
      <c r="N53" s="31" t="n">
        <v>177.3608697760892</v>
      </c>
      <c r="O53" t="n">
        <v>250.8416767784013</v>
      </c>
      <c r="P53" t="n">
        <v>182.9430721954255</v>
      </c>
    </row>
    <row r="54" spans="1:16">
      <c r="A54" t="n">
        <v>53</v>
      </c>
      <c r="B54" s="31" t="n">
        <v>273.1578970542909</v>
      </c>
      <c r="C54" s="31" t="n"/>
      <c r="D54" s="31" t="n">
        <v>197.9515743213173</v>
      </c>
      <c r="E54" s="31" t="n">
        <v>215.2306186868686</v>
      </c>
      <c r="F54" s="31" t="n">
        <v>204.7694598166949</v>
      </c>
      <c r="G54" s="31" t="n">
        <v>195.054145054145</v>
      </c>
      <c r="H54" s="31" t="n">
        <v>141.6106319690247</v>
      </c>
      <c r="I54" s="31" t="n">
        <v>168.2516822192598</v>
      </c>
      <c r="J54" s="31" t="n">
        <v>176.3962422780276</v>
      </c>
      <c r="K54" s="31" t="n">
        <v>161.508455811975</v>
      </c>
      <c r="L54" s="31" t="n">
        <v>152.2467984570878</v>
      </c>
      <c r="M54" s="31" t="n">
        <v>177.9398961963934</v>
      </c>
      <c r="N54" s="31" t="n">
        <v>180.336663972193</v>
      </c>
      <c r="O54" t="n">
        <v>252.6823471864098</v>
      </c>
      <c r="P54" t="n">
        <v>187.8863287692547</v>
      </c>
    </row>
    <row r="55" spans="1:16">
      <c r="A55" t="n">
        <v>54</v>
      </c>
      <c r="B55" s="31" t="n">
        <v>277.579763110387</v>
      </c>
      <c r="C55" s="31" t="n"/>
      <c r="D55" s="31" t="n">
        <v>213.5747385402759</v>
      </c>
      <c r="E55" s="31" t="n">
        <v>223.5325126262626</v>
      </c>
      <c r="F55" s="31" t="n">
        <v>220.1981204700277</v>
      </c>
      <c r="G55" s="31" t="n">
        <v>203.5549185549185</v>
      </c>
      <c r="H55" s="31" t="n">
        <v>144.2098974691327</v>
      </c>
      <c r="I55" s="31" t="n">
        <v>173.1067415730337</v>
      </c>
      <c r="J55" s="31" t="n">
        <v>185.8537851372592</v>
      </c>
      <c r="K55" s="31" t="n">
        <v>165.4773487184941</v>
      </c>
      <c r="L55" s="31" t="n">
        <v>155.9481356477017</v>
      </c>
      <c r="M55" s="31" t="n">
        <v>183.4349681769965</v>
      </c>
      <c r="N55" s="31" t="n">
        <v>185.938470616765</v>
      </c>
      <c r="O55" t="n">
        <v>262.0503799484301</v>
      </c>
      <c r="P55" t="n">
        <v>192.488929516104</v>
      </c>
    </row>
    <row r="56" spans="1:16">
      <c r="A56" t="n">
        <v>55</v>
      </c>
      <c r="B56" s="31" t="n">
        <v>287.9089868345735</v>
      </c>
      <c r="C56" s="31" t="n"/>
      <c r="D56" s="31" t="n">
        <v>231.5596072541165</v>
      </c>
      <c r="E56" s="31" t="n">
        <v>232.4348169191919</v>
      </c>
      <c r="F56" s="31" t="n">
        <v>240.1683007247956</v>
      </c>
      <c r="G56" s="31" t="n">
        <v>213.039585039585</v>
      </c>
      <c r="H56" s="31" t="n">
        <v>148.5616265350549</v>
      </c>
      <c r="I56" s="31" t="n">
        <v>184.4010188535517</v>
      </c>
      <c r="J56" s="31" t="n">
        <v>197.1171363819133</v>
      </c>
      <c r="K56" s="31" t="n">
        <v>175.3156981814315</v>
      </c>
      <c r="L56" s="31" t="n">
        <v>164.8165895210544</v>
      </c>
      <c r="M56" s="31" t="n">
        <v>190.5373374753751</v>
      </c>
      <c r="N56" s="31" t="n">
        <v>189.6382636811899</v>
      </c>
      <c r="O56" t="n">
        <v>271.9688889731533</v>
      </c>
      <c r="P56" t="n">
        <v>203.1059779057103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rgb="FFFF7C80"/>
    <outlinePr summaryBelow="1" summaryRight="1"/>
    <pageSetUpPr/>
  </sheetPr>
  <dimension ref="A1:N56"/>
  <sheetViews>
    <sheetView workbookViewId="0">
      <pane ySplit="1" topLeftCell="A2" activePane="bottomLeft" state="frozen"/>
      <selection pane="bottomLeft" activeCell="P24" sqref="P24"/>
    </sheetView>
  </sheetViews>
  <sheetFormatPr baseColWidth="8" defaultColWidth="9" defaultRowHeight="14.25" outlineLevelCol="0"/>
  <cols>
    <col width="28.375" bestFit="1" customWidth="1" style="9" min="1" max="1"/>
    <col hidden="1" width="16.75" customWidth="1" style="9" min="2" max="3"/>
    <col hidden="1" width="17.875" customWidth="1" style="9" min="4" max="4"/>
    <col hidden="1" width="16.25" customWidth="1" style="9" min="5" max="5"/>
    <col hidden="1" width="13" customWidth="1" style="9" min="6" max="6"/>
    <col width="13" bestFit="1" customWidth="1" style="9" min="7" max="8"/>
    <col width="14.125" bestFit="1" customWidth="1" style="9" min="9" max="10"/>
    <col width="16.5" bestFit="1" customWidth="1" style="9" min="11" max="11"/>
    <col width="18.625" bestFit="1" customWidth="1" style="9" min="12" max="12"/>
    <col width="12.625" bestFit="1" customWidth="1" style="9" min="13" max="13"/>
    <col width="18.125" bestFit="1" customWidth="1" style="9" min="14" max="14"/>
  </cols>
  <sheetData>
    <row r="1" spans="1:14" ht="16.5" customHeight="1" s="9">
      <c r="A1" s="5" t="s">
        <v>29</v>
      </c>
      <c r="B1" s="45" t="s">
        <v>30</v>
      </c>
      <c r="C1" s="45" t="s">
        <v>31</v>
      </c>
      <c r="D1" s="46" t="s">
        <v>32</v>
      </c>
      <c r="E1" s="46" t="s">
        <v>33</v>
      </c>
      <c r="F1" s="35" t="s">
        <v>35</v>
      </c>
      <c r="G1" s="36" t="s">
        <v>15</v>
      </c>
      <c r="H1" s="37" t="s">
        <v>16</v>
      </c>
      <c r="I1" s="6" t="s">
        <v>17</v>
      </c>
      <c r="J1" s="7" t="s">
        <v>18</v>
      </c>
      <c r="K1" s="8" t="s">
        <v>48</v>
      </c>
      <c r="L1" s="8" t="s">
        <v>49</v>
      </c>
      <c r="M1" t="s">
        <v>19</v>
      </c>
      <c r="N1" t="s">
        <v>20</v>
      </c>
    </row>
    <row r="2" spans="1:14">
      <c r="A2" t="n">
        <v>1</v>
      </c>
      <c r="B2" s="31" t="n">
        <v>0.7611876770434298</v>
      </c>
      <c r="C2" s="31" t="n">
        <v>0.741197134401018</v>
      </c>
      <c r="D2" s="31" t="n">
        <v>0.2398197596795728</v>
      </c>
      <c r="E2" s="31" t="n">
        <v>0.8166666666666667</v>
      </c>
      <c r="F2" s="31" t="n">
        <v>0.4877627202347233</v>
      </c>
      <c r="G2" s="31" t="n">
        <v>0.4278824278824279</v>
      </c>
      <c r="H2" s="31" t="n">
        <v>0.5044618375791416</v>
      </c>
      <c r="I2" s="31" t="n">
        <v>0.4827493175903003</v>
      </c>
      <c r="J2" s="31" t="n">
        <v>0.4160909456446248</v>
      </c>
      <c r="K2" s="31" t="n">
        <v>0.46</v>
      </c>
      <c r="L2" s="31" t="n">
        <v>0.35</v>
      </c>
      <c r="M2" s="31" t="n">
        <v>0.5600000000000001</v>
      </c>
      <c r="N2" s="31" t="n">
        <v>0.7399999999999999</v>
      </c>
    </row>
    <row r="3" spans="1:14">
      <c r="A3" t="n">
        <v>2</v>
      </c>
      <c r="B3" s="31" t="n">
        <v>1.490702009305329</v>
      </c>
      <c r="C3" s="31" t="n">
        <v>1.266603048156446</v>
      </c>
      <c r="D3" s="31" t="n">
        <v>0.4381953716065866</v>
      </c>
      <c r="E3" s="31" t="n">
        <v>1.504861111111111</v>
      </c>
      <c r="F3" s="31" t="n">
        <v>0.8564643339579067</v>
      </c>
      <c r="G3" s="31" t="n">
        <v>0.8114023114023114</v>
      </c>
      <c r="H3" s="31" t="n">
        <v>1.044867640460641</v>
      </c>
      <c r="I3" s="31" t="n">
        <v>0.8550434837808673</v>
      </c>
      <c r="J3" s="31" t="n">
        <v>0.7825419453887488</v>
      </c>
      <c r="K3" s="31" t="n">
        <v>0.8867063703073488</v>
      </c>
      <c r="L3" s="31" t="n">
        <v>0.6856605593056896</v>
      </c>
      <c r="M3" s="31" t="n">
        <v>1.009640854674951</v>
      </c>
      <c r="N3" s="31" t="n">
        <v>1.816478861854337</v>
      </c>
    </row>
    <row r="4" spans="1:14">
      <c r="A4" t="n">
        <v>3</v>
      </c>
      <c r="B4" s="31" t="n">
        <v>2.33575506729485</v>
      </c>
      <c r="C4" s="31" t="n">
        <v>1.897048654330208</v>
      </c>
      <c r="D4" s="31" t="n">
        <v>0.655429461504228</v>
      </c>
      <c r="E4" s="31" t="n">
        <v>2.069255050505051</v>
      </c>
      <c r="F4" s="31" t="n">
        <v>1.193792031606316</v>
      </c>
      <c r="G4" s="31" t="n">
        <v>1.155867989201323</v>
      </c>
      <c r="H4" s="31" t="n">
        <v>1.540904332219951</v>
      </c>
      <c r="I4" s="31" t="n">
        <v>1.20097759156986</v>
      </c>
      <c r="J4" s="31" t="n">
        <v>1.088587929963081</v>
      </c>
      <c r="K4" s="31" t="n">
        <v>1.577328512176965</v>
      </c>
      <c r="L4" s="31" t="n">
        <v>1.291999357119897</v>
      </c>
      <c r="M4" s="31" t="n">
        <v>1.390362933777845</v>
      </c>
      <c r="N4" s="31" t="n">
        <v>2.524259154474174</v>
      </c>
    </row>
    <row r="5" spans="1:14">
      <c r="A5" t="n">
        <v>4</v>
      </c>
      <c r="B5" s="31" t="n">
        <v>3.126766765003743</v>
      </c>
      <c r="C5" s="31" t="n">
        <v>2.419785356678561</v>
      </c>
      <c r="D5" s="31" t="n">
        <v>1.762266355140187</v>
      </c>
      <c r="E5" s="31" t="n">
        <v>5.431755050505051</v>
      </c>
      <c r="F5" s="31" t="n">
        <v>1.562174096184293</v>
      </c>
      <c r="G5" s="31" t="n">
        <v>1.522765189431856</v>
      </c>
      <c r="H5" s="31" t="n">
        <v>2.471758312976719</v>
      </c>
      <c r="I5" s="31" t="n">
        <v>1.54249984130007</v>
      </c>
      <c r="J5" s="31" t="n">
        <v>1.474046861863509</v>
      </c>
      <c r="K5" s="31" t="n">
        <v>2.049303413804105</v>
      </c>
      <c r="L5" s="31" t="n">
        <v>1.651594342655095</v>
      </c>
      <c r="M5" s="31" t="n">
        <v>1.777929989392332</v>
      </c>
      <c r="N5" s="31" t="n">
        <v>3.378462533344111</v>
      </c>
    </row>
    <row r="6" spans="1:14">
      <c r="A6" t="n">
        <v>5</v>
      </c>
      <c r="B6" s="31" t="n">
        <v>-2.617865058048229</v>
      </c>
      <c r="C6" s="31" t="n">
        <v>-6.686167123060326</v>
      </c>
      <c r="D6" s="31" t="n">
        <v>2.245633066310636</v>
      </c>
      <c r="E6" s="31" t="n">
        <v>6.308459595959597</v>
      </c>
      <c r="F6" s="31" t="n">
        <v>1.921565209813064</v>
      </c>
      <c r="G6" s="31" t="n">
        <v>1.959853793187127</v>
      </c>
      <c r="H6" s="31" t="n">
        <v>3.560180799973412</v>
      </c>
      <c r="I6" s="31" t="n">
        <v>1.909842569669269</v>
      </c>
      <c r="J6" s="31" t="n">
        <v>2.463446284314801</v>
      </c>
      <c r="K6" s="31" t="n">
        <v>2.508540891204934</v>
      </c>
      <c r="L6" s="31" t="n">
        <v>2.002221150755384</v>
      </c>
      <c r="M6" s="31" t="n">
        <v>2.181897257160176</v>
      </c>
      <c r="N6" s="31" t="n">
        <v>5.130587664699701</v>
      </c>
    </row>
    <row r="7" spans="1:14">
      <c r="A7" t="n">
        <v>6</v>
      </c>
      <c r="B7" s="31" t="n">
        <v>-1.096443720370452</v>
      </c>
      <c r="C7" s="31" t="n">
        <v>-6.127458302215582</v>
      </c>
      <c r="D7" s="31" t="n">
        <v>2.476107031597686</v>
      </c>
      <c r="E7" s="31" t="n">
        <v>7.216098484848485</v>
      </c>
      <c r="F7" s="31" t="n">
        <v>2.267782183682659</v>
      </c>
      <c r="G7" s="31" t="n">
        <v>4.239861073194406</v>
      </c>
      <c r="H7" s="31" t="n">
        <v>4.688967545740067</v>
      </c>
      <c r="I7" s="31" t="n">
        <v>2.368152098013077</v>
      </c>
      <c r="J7" s="31" t="n">
        <v>2.815257520927002</v>
      </c>
      <c r="K7" s="31" t="n">
        <v>3.06187067957035</v>
      </c>
      <c r="L7" s="31" t="n">
        <v>2.486560591449694</v>
      </c>
      <c r="M7" s="31" t="n">
        <v>2.61538642218518</v>
      </c>
      <c r="N7" s="31" t="n">
        <v>6.108102821113895</v>
      </c>
    </row>
    <row r="8" spans="1:14">
      <c r="A8" t="n">
        <v>7</v>
      </c>
      <c r="B8" s="31" t="n">
        <v>-0.5401347364713135</v>
      </c>
      <c r="C8" s="31" t="n">
        <v>-5.287334384421762</v>
      </c>
      <c r="D8" s="31" t="n">
        <v>5.166249443702715</v>
      </c>
      <c r="E8" s="31" t="n">
        <v>8.014488636363636</v>
      </c>
      <c r="F8" s="31" t="n">
        <v>2.706189085944195</v>
      </c>
      <c r="G8" s="31" t="n">
        <v>4.705129371796039</v>
      </c>
      <c r="H8" s="31" t="n">
        <v>5.294132309686425</v>
      </c>
      <c r="I8" s="31" t="n">
        <v>2.806179775280899</v>
      </c>
      <c r="J8" s="31" t="n">
        <v>3.275505355119348</v>
      </c>
      <c r="K8" s="31" t="n">
        <v>3.615659895777943</v>
      </c>
      <c r="L8" s="31" t="n">
        <v>2.934911603985856</v>
      </c>
      <c r="M8" s="31" t="n">
        <v>3.138657372329141</v>
      </c>
      <c r="N8" s="31" t="n">
        <v>7.345262307008325</v>
      </c>
    </row>
    <row r="9" spans="1:14">
      <c r="A9" t="n">
        <v>8</v>
      </c>
      <c r="B9" s="31" t="n">
        <v>-0.00509297990694628</v>
      </c>
      <c r="C9" s="31" t="n">
        <v>-4.032417779990594</v>
      </c>
      <c r="D9" s="31" t="n">
        <v>5.379561637739208</v>
      </c>
      <c r="E9" s="31" t="n">
        <v>8.552493686868686</v>
      </c>
      <c r="F9" s="31" t="n">
        <v>2.980158903074935</v>
      </c>
      <c r="G9" s="31" t="n">
        <v>5.038341371674705</v>
      </c>
      <c r="H9" s="31" t="n">
        <v>5.821792379148179</v>
      </c>
      <c r="I9" s="31" t="n">
        <v>3.123024185869358</v>
      </c>
      <c r="J9" s="31" t="n">
        <v>3.532094162371605</v>
      </c>
      <c r="K9" s="31" t="n">
        <v>5.151659044985642</v>
      </c>
      <c r="L9" s="31" t="n">
        <v>4.453423336547734</v>
      </c>
      <c r="M9" s="31" t="n">
        <v>3.757584482497348</v>
      </c>
      <c r="N9" s="31" t="n">
        <v>11.76354377172419</v>
      </c>
    </row>
    <row r="10" spans="1:14">
      <c r="A10" t="n">
        <v>9</v>
      </c>
      <c r="B10" s="31" t="n">
        <v>1.646368132916504</v>
      </c>
      <c r="C10" s="31" t="n">
        <v>-3.285176887118634</v>
      </c>
      <c r="D10" s="31" t="n">
        <v>5.666638851802404</v>
      </c>
      <c r="E10" s="31" t="n">
        <v>9.915467171717172</v>
      </c>
      <c r="F10" s="31" t="n">
        <v>3.357023544962018</v>
      </c>
      <c r="G10" s="31" t="n">
        <v>6.051020717687384</v>
      </c>
      <c r="H10" s="31" t="n">
        <v>11.94506206690264</v>
      </c>
      <c r="I10" s="31" t="n">
        <v>4.622484606106774</v>
      </c>
      <c r="J10" s="31" t="n">
        <v>4.090287677742443</v>
      </c>
      <c r="K10" s="31" t="n">
        <v>6.911905774752737</v>
      </c>
      <c r="L10" s="31" t="n">
        <v>6.137049180327869</v>
      </c>
      <c r="M10" s="31" t="n">
        <v>4.721480527352629</v>
      </c>
      <c r="N10" s="31" t="n">
        <v>13.88174763559938</v>
      </c>
    </row>
    <row r="11" spans="1:14">
      <c r="A11" t="n">
        <v>10</v>
      </c>
      <c r="B11" s="31" t="n">
        <v>1.847313343020271</v>
      </c>
      <c r="C11" s="31" t="n">
        <v>-9.471053577849693</v>
      </c>
      <c r="D11" s="31" t="n">
        <v>-2.901479750778814</v>
      </c>
      <c r="E11" s="31" t="n">
        <v>5.321306818181816</v>
      </c>
      <c r="F11" s="31" t="n">
        <v>-3.673202899182244</v>
      </c>
      <c r="G11" s="31" t="n">
        <v>4.03477720144387</v>
      </c>
      <c r="H11" s="31" t="n">
        <v>7.808431792877678</v>
      </c>
      <c r="I11" s="31" t="n">
        <v>-1.784628324763536</v>
      </c>
      <c r="J11" s="31" t="n">
        <v>1.10178382132544</v>
      </c>
      <c r="K11" s="31" t="n">
        <v>-0.1178046013683569</v>
      </c>
      <c r="L11" s="31" t="n">
        <v>-1.104529090324654</v>
      </c>
      <c r="M11" s="31" t="n">
        <v>-0.879901247663787</v>
      </c>
      <c r="N11" s="31" t="n">
        <v>8.260492549780398</v>
      </c>
    </row>
    <row r="12" spans="1:14">
      <c r="A12" t="n">
        <v>11</v>
      </c>
      <c r="B12" s="31" t="n">
        <v>4.194927568138793</v>
      </c>
      <c r="C12" s="31" t="n">
        <v>-8.880272729787292</v>
      </c>
      <c r="D12" s="31" t="n">
        <v>-1.313084112149532</v>
      </c>
      <c r="E12" s="31" t="n">
        <v>8.361679292929292</v>
      </c>
      <c r="F12" s="31" t="n">
        <v>-3.341496361497232</v>
      </c>
      <c r="G12" s="31" t="n">
        <v>7.006643006643009</v>
      </c>
      <c r="H12" s="31" t="n">
        <v>8.94388221413497</v>
      </c>
      <c r="I12" s="31" t="n">
        <v>0.3039738462515086</v>
      </c>
      <c r="J12" s="31" t="n">
        <v>2.494242789779582</v>
      </c>
      <c r="K12" s="31" t="n">
        <v>0.6473767237406509</v>
      </c>
      <c r="L12" s="31" t="n">
        <v>-0.2722243651558983</v>
      </c>
      <c r="M12" s="31" t="n">
        <v>1.306721725513967</v>
      </c>
      <c r="N12" s="31" t="n">
        <v>10.66855980384232</v>
      </c>
    </row>
    <row r="13" spans="1:14">
      <c r="A13" t="n">
        <v>12</v>
      </c>
      <c r="B13" s="31" t="n">
        <v>5.595643814304379</v>
      </c>
      <c r="C13" s="31" t="n">
        <v>-8.361588249937764</v>
      </c>
      <c r="D13" s="31" t="n">
        <v>-0.8714953271028025</v>
      </c>
      <c r="E13" s="31" t="n">
        <v>11.28462752525253</v>
      </c>
      <c r="F13" s="31" t="n">
        <v>-1.993826891513064</v>
      </c>
      <c r="G13" s="31" t="n">
        <v>8.059953893287227</v>
      </c>
      <c r="H13" s="31" t="n">
        <v>11.90699104308955</v>
      </c>
      <c r="I13" s="31" t="n">
        <v>2.48820859518822</v>
      </c>
      <c r="J13" s="31" t="n">
        <v>3.219578170120994</v>
      </c>
      <c r="K13" s="31" t="n">
        <v>1.692761175511362</v>
      </c>
      <c r="L13" s="31" t="n">
        <v>0.5195210543233686</v>
      </c>
      <c r="M13" s="31" t="n">
        <v>5.036747486992979</v>
      </c>
      <c r="N13" s="31" t="n">
        <v>16.06614932772883</v>
      </c>
    </row>
    <row r="14" spans="1:14">
      <c r="A14" t="n">
        <v>13</v>
      </c>
      <c r="B14" s="31" t="n">
        <v>12.16479532678732</v>
      </c>
      <c r="C14" s="31" t="n">
        <v>-1.372970431222858</v>
      </c>
      <c r="D14" s="31" t="n">
        <v>-0.7223520249221176</v>
      </c>
      <c r="E14" s="31" t="n">
        <v>12.09548611111111</v>
      </c>
      <c r="F14" s="31" t="n">
        <v>-1.121602974712042</v>
      </c>
      <c r="G14" s="31" t="n">
        <v>9.283192283192284</v>
      </c>
      <c r="H14" s="31" t="n">
        <v>13.59324991275736</v>
      </c>
      <c r="I14" s="31" t="n">
        <v>3.564559131593983</v>
      </c>
      <c r="J14" s="31" t="n">
        <v>6.138264429579268</v>
      </c>
      <c r="K14" s="31" t="n">
        <v>2.78150306639725</v>
      </c>
      <c r="L14" s="31" t="n">
        <v>1.338061716489874</v>
      </c>
      <c r="M14" s="31" t="n">
        <v>5.902036924786585</v>
      </c>
      <c r="N14" s="31" t="n">
        <v>20.08194109880635</v>
      </c>
    </row>
    <row r="15" spans="1:14">
      <c r="A15" t="n">
        <v>14</v>
      </c>
      <c r="B15" s="31" t="n">
        <v>12.9660516930122</v>
      </c>
      <c r="C15" s="31" t="n">
        <v>-0.6207506984206005</v>
      </c>
      <c r="D15" s="31" t="n">
        <v>2.868713840676457</v>
      </c>
      <c r="E15" s="31" t="n">
        <v>14.11076388888889</v>
      </c>
      <c r="F15" s="31" t="n">
        <v>-0.7578834226618439</v>
      </c>
      <c r="G15" s="31" t="n">
        <v>10.64613097946431</v>
      </c>
      <c r="H15" s="31" t="n">
        <v>14.95789088854546</v>
      </c>
      <c r="I15" s="31" t="n">
        <v>4.659969529613409</v>
      </c>
      <c r="J15" s="31" t="n">
        <v>7.020269035347444</v>
      </c>
      <c r="K15" s="31" t="n">
        <v>5.013402460207736</v>
      </c>
      <c r="L15" s="31" t="n">
        <v>3.311607200257153</v>
      </c>
      <c r="M15" s="31" t="n">
        <v>9.807579431226955</v>
      </c>
      <c r="N15" s="31" t="n">
        <v>21.27555034623986</v>
      </c>
    </row>
    <row r="16" spans="1:14">
      <c r="A16" t="n">
        <v>15</v>
      </c>
      <c r="B16" s="31" t="n">
        <v>21.86290050342713</v>
      </c>
      <c r="C16" s="31" t="n">
        <v>5.409827676817971</v>
      </c>
      <c r="D16" s="31" t="n">
        <v>-6.97549510458389</v>
      </c>
      <c r="E16" s="31" t="n">
        <v>7.982954545454546</v>
      </c>
      <c r="F16" s="31" t="n">
        <v>-9.855098987610209</v>
      </c>
      <c r="G16" s="31" t="n">
        <v>4.499014165680834</v>
      </c>
      <c r="H16" s="31" t="n">
        <v>15.40949199860412</v>
      </c>
      <c r="I16" s="31" t="n">
        <v>0.2741065193931333</v>
      </c>
      <c r="J16" s="31" t="n">
        <v>0.5563841064444222</v>
      </c>
      <c r="K16" s="31" t="n">
        <v>0.05761813605587096</v>
      </c>
      <c r="L16" s="31" t="n">
        <v>-1.98892210436087</v>
      </c>
      <c r="M16" s="31" t="n">
        <v>4.997194019295856</v>
      </c>
      <c r="N16" s="31" t="n">
        <v>17.32315630641554</v>
      </c>
    </row>
    <row r="17" spans="1:14">
      <c r="A17" t="n">
        <v>16</v>
      </c>
      <c r="B17" s="31" t="n">
        <v>22.95630604846405</v>
      </c>
      <c r="C17" s="31" t="n">
        <v>6.060022681381908</v>
      </c>
      <c r="D17" s="31" t="n">
        <v>-3.080690921228304</v>
      </c>
      <c r="E17" s="31" t="n">
        <v>10.0334595959596</v>
      </c>
      <c r="F17" s="31" t="n">
        <v>-9.212747105901492</v>
      </c>
      <c r="G17" s="31" t="n">
        <v>6.084796918130253</v>
      </c>
      <c r="H17" s="31" t="n">
        <v>16.80107017631321</v>
      </c>
      <c r="I17" s="31" t="n">
        <v>1.951168031486068</v>
      </c>
      <c r="J17" s="31" t="n">
        <v>1.203878349234202</v>
      </c>
      <c r="K17" s="31" t="n">
        <v>0.7386050551242541</v>
      </c>
      <c r="L17" s="31" t="n">
        <v>-1.470439301403622</v>
      </c>
      <c r="M17" s="31" t="n">
        <v>6.220921856846998</v>
      </c>
      <c r="N17" s="31" t="n">
        <v>18.36189448441247</v>
      </c>
    </row>
    <row r="18" spans="1:14">
      <c r="A18" t="n">
        <v>17</v>
      </c>
      <c r="B18" s="31" t="n">
        <v>25.34354864749828</v>
      </c>
      <c r="C18" s="31" t="n">
        <v>6.606021630293476</v>
      </c>
      <c r="D18" s="31" t="n">
        <v>4.269414775255898</v>
      </c>
      <c r="E18" s="31" t="n">
        <v>14.46925505050505</v>
      </c>
      <c r="F18" s="31" t="n">
        <v>-8.84060307638677</v>
      </c>
      <c r="G18" s="31" t="n">
        <v>7.15961415961416</v>
      </c>
      <c r="H18" s="31" t="n">
        <v>19.2672781959885</v>
      </c>
      <c r="I18" s="31" t="n">
        <v>7.226179140481179</v>
      </c>
      <c r="J18" s="31" t="n">
        <v>2.026830427312938</v>
      </c>
      <c r="K18" s="31" t="n">
        <v>2.913683221666848</v>
      </c>
      <c r="L18" s="31" t="n">
        <v>0.4467159541412182</v>
      </c>
      <c r="M18" s="31" t="n">
        <v>8.120023235843817</v>
      </c>
      <c r="N18" s="31" t="n">
        <v>21.06370032064236</v>
      </c>
    </row>
    <row r="19" spans="1:14">
      <c r="A19" t="n">
        <v>18</v>
      </c>
      <c r="B19" s="31" t="n">
        <v>26.70686745042785</v>
      </c>
      <c r="C19" s="31" t="n">
        <v>7.18792354714685</v>
      </c>
      <c r="D19" s="31" t="n">
        <v>4.576769025367156</v>
      </c>
      <c r="E19" s="31" t="n">
        <v>16.21382575757576</v>
      </c>
      <c r="F19" s="31" t="n">
        <v>-8.349339840515926</v>
      </c>
      <c r="G19" s="31" t="n">
        <v>8.445915612582278</v>
      </c>
      <c r="H19" s="31" t="n">
        <v>20.9011914851189</v>
      </c>
      <c r="I19" s="31" t="n">
        <v>9.238002285278991</v>
      </c>
      <c r="J19" s="31" t="n">
        <v>2.583342471762258</v>
      </c>
      <c r="K19" s="31" t="n">
        <v>4.813876776915172</v>
      </c>
      <c r="L19" s="31" t="n">
        <v>2.216580949319616</v>
      </c>
      <c r="M19" s="31" t="n">
        <v>12.79391624993686</v>
      </c>
      <c r="N19" s="31" t="n">
        <v>23.36893029396707</v>
      </c>
    </row>
    <row r="20" spans="1:14">
      <c r="A20" t="n">
        <v>19</v>
      </c>
      <c r="B20" s="31" t="n">
        <v>34.33301043547181</v>
      </c>
      <c r="C20" s="31" t="n">
        <v>9.525336763200844</v>
      </c>
      <c r="D20" s="31" t="n">
        <v>8.495243658210947</v>
      </c>
      <c r="E20" s="31" t="n">
        <v>20.49359217171717</v>
      </c>
      <c r="F20" s="31" t="n">
        <v>-2.965227243017125</v>
      </c>
      <c r="G20" s="31" t="n">
        <v>9.857933691267023</v>
      </c>
      <c r="H20" s="31" t="n">
        <v>27.34303803778852</v>
      </c>
      <c r="I20" s="31" t="n">
        <v>15.30081571764108</v>
      </c>
      <c r="J20" s="31" t="n">
        <v>4.915085718463284</v>
      </c>
      <c r="K20" s="31" t="n">
        <v>5.351110638448726</v>
      </c>
      <c r="L20" s="31" t="n">
        <v>2.687786349512479</v>
      </c>
      <c r="M20" s="31" t="n">
        <v>19.36269409506491</v>
      </c>
      <c r="N20" s="31" t="n">
        <v>27.2788526931264</v>
      </c>
    </row>
    <row r="21" spans="1:14">
      <c r="A21" t="n">
        <v>20</v>
      </c>
      <c r="B21" s="31" t="n">
        <v>36.94657508109141</v>
      </c>
      <c r="C21" s="31" t="n">
        <v>18.53135286144996</v>
      </c>
      <c r="D21" s="31" t="n">
        <v>10.514463729417</v>
      </c>
      <c r="E21" s="31" t="n">
        <v>21.22863005050505</v>
      </c>
      <c r="F21" s="31" t="n">
        <v>-1.652170755443233</v>
      </c>
      <c r="G21" s="31" t="n">
        <v>8.684366184366182</v>
      </c>
      <c r="H21" s="31" t="n">
        <v>32.23238114229689</v>
      </c>
      <c r="I21" s="31" t="n">
        <v>19.08709452167841</v>
      </c>
      <c r="J21" s="31" t="n">
        <v>1.703348320356765</v>
      </c>
      <c r="K21" s="31" t="n">
        <v>2.316876883264212</v>
      </c>
      <c r="L21" s="31" t="n">
        <v>-0.3020786456659201</v>
      </c>
      <c r="M21" s="31" t="n">
        <v>27.48872834267819</v>
      </c>
      <c r="N21" s="31" t="n">
        <v>27.8215477056557</v>
      </c>
    </row>
    <row r="22" spans="1:14">
      <c r="A22" t="n">
        <v>21</v>
      </c>
      <c r="B22" s="31" t="n">
        <v>38.28413544097575</v>
      </c>
      <c r="C22" s="31" t="n">
        <v>22.11026747434515</v>
      </c>
      <c r="D22" s="31" t="n">
        <v>11.12719737427682</v>
      </c>
      <c r="E22" s="31" t="n">
        <v>22.70410353535353</v>
      </c>
      <c r="F22" s="31" t="n">
        <v>-0.8449750896916418</v>
      </c>
      <c r="G22" s="31" t="n">
        <v>10.24780841447508</v>
      </c>
      <c r="H22" s="31" t="n">
        <v>33.84351164066005</v>
      </c>
      <c r="I22" s="31" t="n">
        <v>21.02707420808735</v>
      </c>
      <c r="J22" s="31" t="n">
        <v>2.617246043060279</v>
      </c>
      <c r="K22" s="31" t="n">
        <v>3.064953029175091</v>
      </c>
      <c r="L22" s="31" t="n">
        <v>0.3492874745526573</v>
      </c>
      <c r="M22" s="31" t="n">
        <v>28.48447012173563</v>
      </c>
      <c r="N22" s="31" t="n">
        <v>29.98305445531215</v>
      </c>
    </row>
    <row r="23" spans="1:14">
      <c r="A23" t="n">
        <v>22</v>
      </c>
      <c r="B23" s="31" t="n">
        <v>39.70497409478521</v>
      </c>
      <c r="C23" s="31" t="n">
        <v>22.65361104196057</v>
      </c>
      <c r="D23" s="31" t="n">
        <v>11.6143469069871</v>
      </c>
      <c r="E23" s="31" t="n">
        <v>25.16126893939394</v>
      </c>
      <c r="F23" s="31" t="n">
        <v>0.02791697532208425</v>
      </c>
      <c r="G23" s="31" t="n">
        <v>11.8375041708375</v>
      </c>
      <c r="H23" s="31" t="n">
        <v>35.93803280323047</v>
      </c>
      <c r="I23" s="31" t="n">
        <v>23.37453183520599</v>
      </c>
      <c r="J23" s="31" t="n">
        <v>3.081624447125051</v>
      </c>
      <c r="K23" s="31" t="n">
        <v>4.083443936332381</v>
      </c>
      <c r="L23" s="31" t="n">
        <v>1.287416693453334</v>
      </c>
      <c r="M23" s="31" t="n">
        <v>31.8864249633783</v>
      </c>
      <c r="N23" s="31" t="n">
        <v>37.59129146121305</v>
      </c>
    </row>
    <row r="24" spans="1:14">
      <c r="A24" t="n">
        <v>23</v>
      </c>
      <c r="B24" s="31" t="n">
        <v>40.9212422761364</v>
      </c>
      <c r="C24" s="31" t="n">
        <v>24.73215224186099</v>
      </c>
      <c r="D24" s="31" t="n">
        <v>12.18307743658211</v>
      </c>
      <c r="E24" s="31" t="n">
        <v>27.84842171717171</v>
      </c>
      <c r="F24" s="31" t="n">
        <v>3.333246183566452</v>
      </c>
      <c r="G24" s="31" t="n">
        <v>13.23236873236873</v>
      </c>
      <c r="H24" s="31" t="n">
        <v>36.86931884274723</v>
      </c>
      <c r="I24" s="31" t="n">
        <v>24.04656255951248</v>
      </c>
      <c r="J24" s="31" t="n">
        <v>8.429469605585405</v>
      </c>
      <c r="K24" s="31" t="n">
        <v>16.56101067035344</v>
      </c>
      <c r="L24" s="31" t="n">
        <v>13.78065038037072</v>
      </c>
      <c r="M24" s="31" t="n">
        <v>36.80099004899733</v>
      </c>
      <c r="N24" s="31" t="n">
        <v>42.77511653598469</v>
      </c>
    </row>
    <row r="25" spans="1:14">
      <c r="A25" t="n">
        <v>24</v>
      </c>
      <c r="B25" s="31" t="n">
        <v>60.39607825869992</v>
      </c>
      <c r="C25" s="31" t="n">
        <v>31.45472021685615</v>
      </c>
      <c r="D25" s="31" t="n">
        <v>21.90793279928794</v>
      </c>
      <c r="E25" s="31" t="n">
        <v>35.12241161616161</v>
      </c>
      <c r="F25" s="31" t="n">
        <v>11.23158598050749</v>
      </c>
      <c r="G25" s="31" t="n">
        <v>17.61848211848212</v>
      </c>
      <c r="H25" s="31" t="n">
        <v>41.93110324542599</v>
      </c>
      <c r="I25" s="31" t="n">
        <v>26.60180600520536</v>
      </c>
      <c r="J25" s="31" t="n">
        <v>16.20442665496948</v>
      </c>
      <c r="K25" s="31" t="n">
        <v>17.80518380658656</v>
      </c>
      <c r="L25" s="31" t="n">
        <v>14.83697953498339</v>
      </c>
      <c r="M25" s="31" t="n">
        <v>38.39500050512705</v>
      </c>
      <c r="N25" s="31" t="n">
        <v>47.01553687387168</v>
      </c>
    </row>
    <row r="26" spans="1:14">
      <c r="A26" t="n">
        <v>25</v>
      </c>
      <c r="B26" s="31" t="n">
        <v>68.05197187853172</v>
      </c>
      <c r="C26" s="31" t="n">
        <v>33.46630984980501</v>
      </c>
      <c r="D26" s="31" t="n">
        <v>15.88901869158879</v>
      </c>
      <c r="E26" s="31" t="n">
        <v>32.73746843434343</v>
      </c>
      <c r="F26" s="31" t="n">
        <v>7.10855955960317</v>
      </c>
      <c r="G26" s="31" t="n">
        <v>11.21818788485455</v>
      </c>
      <c r="H26" s="31" t="n">
        <v>45.7286338634362</v>
      </c>
      <c r="I26" s="31" t="n">
        <v>28.54003999238241</v>
      </c>
      <c r="J26" s="31" t="n">
        <v>14.62450195562379</v>
      </c>
      <c r="K26" s="31" t="n">
        <v>15.39630153497112</v>
      </c>
      <c r="L26" s="31" t="n">
        <v>11.66187185256616</v>
      </c>
      <c r="M26" s="31" t="n">
        <v>39.206773248472</v>
      </c>
      <c r="N26" s="31" t="n">
        <v>48.17771885862096</v>
      </c>
    </row>
    <row r="27" spans="1:14">
      <c r="A27" t="n">
        <v>26</v>
      </c>
      <c r="B27" s="31" t="n">
        <v>69.39243831916986</v>
      </c>
      <c r="C27" s="31" t="n">
        <v>34.295507979974</v>
      </c>
      <c r="D27" s="31" t="n">
        <v>16.18597018246552</v>
      </c>
      <c r="E27" s="31" t="n">
        <v>33.43102904040403</v>
      </c>
      <c r="F27" s="31" t="n">
        <v>7.673958197161816</v>
      </c>
      <c r="G27" s="31" t="n">
        <v>12.62632329298996</v>
      </c>
      <c r="H27" s="31" t="n">
        <v>46.96078235870847</v>
      </c>
      <c r="I27" s="31" t="n">
        <v>30.10942360185362</v>
      </c>
      <c r="J27" s="31" t="n">
        <v>15.28288920568776</v>
      </c>
      <c r="K27" s="31" t="n">
        <v>23.25416604629729</v>
      </c>
      <c r="L27" s="31" t="n">
        <v>19.82287474552663</v>
      </c>
      <c r="M27" s="31" t="n">
        <v>40.10570945092692</v>
      </c>
      <c r="N27" s="31" t="n">
        <v>50.21881092878505</v>
      </c>
    </row>
    <row r="28" spans="1:14">
      <c r="A28" t="n">
        <v>27</v>
      </c>
      <c r="B28" s="31" t="n">
        <v>73.71188704445717</v>
      </c>
      <c r="C28" s="31" t="n">
        <v>36.11477609050425</v>
      </c>
      <c r="D28" s="31" t="n">
        <v>20.36707276368492</v>
      </c>
      <c r="E28" s="31" t="n">
        <v>34.9146148989899</v>
      </c>
      <c r="F28" s="31" t="n">
        <v>9.763853181692733</v>
      </c>
      <c r="G28" s="31" t="n">
        <v>15.59558042891376</v>
      </c>
      <c r="H28" s="31" t="n">
        <v>49.07263572461238</v>
      </c>
      <c r="I28" s="31" t="n">
        <v>32.01528280327557</v>
      </c>
      <c r="J28" s="31" t="n">
        <v>17.11828782395731</v>
      </c>
      <c r="K28" s="31" t="n">
        <v>28.83761175511363</v>
      </c>
      <c r="L28" s="31" t="n">
        <v>25.01473266902389</v>
      </c>
      <c r="M28" s="31" t="n">
        <v>47.21615421528517</v>
      </c>
      <c r="N28" s="31" t="n">
        <v>56.9010573114542</v>
      </c>
    </row>
    <row r="29" spans="1:14">
      <c r="A29" t="n">
        <v>28</v>
      </c>
      <c r="B29" s="31" t="n">
        <v>77.94716216811238</v>
      </c>
      <c r="C29" s="31" t="n">
        <v>44.6668464581086</v>
      </c>
      <c r="D29" s="31" t="n">
        <v>26.54931575433912</v>
      </c>
      <c r="E29" s="31" t="n">
        <v>38.0226957070707</v>
      </c>
      <c r="F29" s="31" t="n">
        <v>11.20178076023646</v>
      </c>
      <c r="G29" s="31" t="n">
        <v>20.92901992901993</v>
      </c>
      <c r="H29" s="31" t="n">
        <v>52.62650181963208</v>
      </c>
      <c r="I29" s="31" t="n">
        <v>35.30600520535771</v>
      </c>
      <c r="J29" s="31" t="n">
        <v>18.18108710750448</v>
      </c>
      <c r="K29" s="31" t="n">
        <v>31.52332376191997</v>
      </c>
      <c r="L29" s="31" t="n">
        <v>27.40739097824922</v>
      </c>
      <c r="M29" s="31" t="n">
        <v>52.14446001919485</v>
      </c>
      <c r="N29" s="31" t="n">
        <v>62.1260189152049</v>
      </c>
    </row>
    <row r="30" spans="1:14">
      <c r="A30" t="n">
        <v>29</v>
      </c>
      <c r="B30" s="31" t="n">
        <v>88.95334125900813</v>
      </c>
      <c r="C30" s="31" t="n">
        <v>55.67266893480485</v>
      </c>
      <c r="D30" s="31" t="n">
        <v>35.16858589230085</v>
      </c>
      <c r="E30" s="31" t="n">
        <v>44.01584595959596</v>
      </c>
      <c r="F30" s="31" t="n">
        <v>17.2005897134225</v>
      </c>
      <c r="G30" s="31" t="n">
        <v>27.9430642763976</v>
      </c>
      <c r="H30" s="31" t="n">
        <v>57.25798893264867</v>
      </c>
      <c r="I30" s="31" t="n">
        <v>41.69255062527773</v>
      </c>
      <c r="J30" s="31" t="n">
        <v>31.33086595752458</v>
      </c>
      <c r="K30" s="31" t="n">
        <v>33.89395441171259</v>
      </c>
      <c r="L30" s="31" t="n">
        <v>29.32591556841315</v>
      </c>
      <c r="M30" s="31" t="n">
        <v>53.86133227256657</v>
      </c>
      <c r="N30" s="31" t="n">
        <v>64.95866785223507</v>
      </c>
    </row>
    <row r="31" spans="1:14">
      <c r="A31" t="n">
        <v>30</v>
      </c>
      <c r="B31" s="31" t="n">
        <v>84.39176316909575</v>
      </c>
      <c r="C31" s="31" t="n">
        <v>67.93314524382485</v>
      </c>
      <c r="D31" s="31" t="n">
        <v>33.43875166889187</v>
      </c>
      <c r="E31" s="31" t="n">
        <v>42.8023042929293</v>
      </c>
      <c r="F31" s="31" t="n">
        <v>15.79502374831146</v>
      </c>
      <c r="G31" s="31" t="n">
        <v>28.79411229411229</v>
      </c>
      <c r="H31" s="31" t="n">
        <v>54.59153829536201</v>
      </c>
      <c r="I31" s="31" t="n">
        <v>38.16369897797246</v>
      </c>
      <c r="J31" s="31" t="n">
        <v>27.18351792959754</v>
      </c>
      <c r="K31" s="31" t="n">
        <v>29.25686695735406</v>
      </c>
      <c r="L31" s="31" t="n">
        <v>23.92808850316083</v>
      </c>
      <c r="M31" s="31" t="n">
        <v>55.32289841895239</v>
      </c>
      <c r="N31" s="31" t="n">
        <v>62.78716137202596</v>
      </c>
    </row>
    <row r="32" spans="1:14">
      <c r="A32" t="n">
        <v>31</v>
      </c>
      <c r="B32" s="31" t="n">
        <v>86.20970748389182</v>
      </c>
      <c r="C32" s="31" t="n">
        <v>80.63737449174343</v>
      </c>
      <c r="D32" s="31" t="n">
        <v>33.97649643969739</v>
      </c>
      <c r="E32" s="31" t="n">
        <v>44.60820707070708</v>
      </c>
      <c r="F32" s="31" t="n">
        <v>16.41462954086596</v>
      </c>
      <c r="G32" s="31" t="n">
        <v>29.62564079230745</v>
      </c>
      <c r="H32" s="31" t="n">
        <v>55.35139671302989</v>
      </c>
      <c r="I32" s="31" t="n">
        <v>39.05605281533677</v>
      </c>
      <c r="J32" s="31" t="n">
        <v>27.79447673355996</v>
      </c>
      <c r="K32" s="31" t="n">
        <v>30.5619993619058</v>
      </c>
      <c r="L32" s="31" t="n">
        <v>24.968127075967</v>
      </c>
      <c r="M32" s="31" t="n">
        <v>55.98756730817804</v>
      </c>
      <c r="N32" s="31" t="n">
        <v>65.46051518335892</v>
      </c>
    </row>
    <row r="33" spans="1:14">
      <c r="A33" t="n">
        <v>32</v>
      </c>
      <c r="B33" s="31" t="n">
        <v>95.43708628711492</v>
      </c>
      <c r="C33" s="31" t="n">
        <v>91.76757115592068</v>
      </c>
      <c r="D33" s="31" t="n">
        <v>35.24671784601693</v>
      </c>
      <c r="E33" s="31" t="n">
        <v>46.9222537878788</v>
      </c>
      <c r="F33" s="31" t="n">
        <v>18.76661292431042</v>
      </c>
      <c r="G33" s="31" t="n">
        <v>31.15441198774532</v>
      </c>
      <c r="H33" s="31" t="n">
        <v>59.88673413430379</v>
      </c>
      <c r="I33" s="31" t="n">
        <v>43.58273027359868</v>
      </c>
      <c r="J33" s="31" t="n">
        <v>30.29860730343239</v>
      </c>
      <c r="K33" s="31" t="n">
        <v>37.99763798787624</v>
      </c>
      <c r="L33" s="31" t="n">
        <v>32.70542055073395</v>
      </c>
      <c r="M33" s="31" t="n">
        <v>57.09078446229229</v>
      </c>
      <c r="N33" s="31" t="n">
        <v>67.2667135505079</v>
      </c>
    </row>
    <row r="34" spans="1:14">
      <c r="A34" t="n">
        <v>33</v>
      </c>
      <c r="B34" s="31" t="n">
        <v>99.63139741388169</v>
      </c>
      <c r="C34" s="31" t="n">
        <v>102.8595967139656</v>
      </c>
      <c r="D34" s="31" t="n">
        <v>37.62480529595017</v>
      </c>
      <c r="E34" s="31" t="n">
        <v>48.09889520202022</v>
      </c>
      <c r="F34" s="31" t="n">
        <v>20.61732537365462</v>
      </c>
      <c r="G34" s="31" t="n">
        <v>32.37566354233021</v>
      </c>
      <c r="H34" s="31" t="n">
        <v>61.53354271565546</v>
      </c>
      <c r="I34" s="31" t="n">
        <v>45.36326414016378</v>
      </c>
      <c r="J34" s="31" t="n">
        <v>31.67355704207333</v>
      </c>
      <c r="K34" s="31" t="n">
        <v>47.52063596724452</v>
      </c>
      <c r="L34" s="31" t="n">
        <v>42.83258544948034</v>
      </c>
      <c r="M34" s="31" t="n">
        <v>63.27738849320608</v>
      </c>
      <c r="N34" s="31" t="n">
        <v>69.61370247622126</v>
      </c>
    </row>
    <row r="35" spans="1:14">
      <c r="A35" t="n">
        <v>34</v>
      </c>
      <c r="B35" s="31" t="n">
        <v>106.5047774206332</v>
      </c>
      <c r="C35" s="31" t="n">
        <v>112.7828119381518</v>
      </c>
      <c r="D35" s="31" t="n">
        <v>40.02447708055187</v>
      </c>
      <c r="E35" s="31" t="n">
        <v>52.88519570707073</v>
      </c>
      <c r="F35" s="31" t="n">
        <v>29.09737533952096</v>
      </c>
      <c r="G35" s="31" t="n">
        <v>36.92360542360543</v>
      </c>
      <c r="H35" s="31" t="n">
        <v>65.13977100885718</v>
      </c>
      <c r="I35" s="31" t="n">
        <v>48.89110010791595</v>
      </c>
      <c r="J35" s="31" t="n">
        <v>40.01081989984282</v>
      </c>
      <c r="K35" s="31" t="n">
        <v>50.23710517919815</v>
      </c>
      <c r="L35" s="31" t="n">
        <v>44.98944819457838</v>
      </c>
      <c r="M35" s="31" t="n">
        <v>67.96370308632623</v>
      </c>
      <c r="N35" s="31" t="n">
        <v>73.33096057985072</v>
      </c>
    </row>
    <row r="36" spans="1:14">
      <c r="A36" t="n">
        <v>35</v>
      </c>
      <c r="B36" s="31" t="n">
        <v>108.7149692513173</v>
      </c>
      <c r="C36" s="31" t="n">
        <v>112.8625840179238</v>
      </c>
      <c r="D36" s="31" t="n">
        <v>32.09824210057857</v>
      </c>
      <c r="E36" s="31" t="n">
        <v>55.16540404040406</v>
      </c>
      <c r="F36" s="31" t="n">
        <v>32.96425407062036</v>
      </c>
      <c r="G36" s="31" t="n">
        <v>36.94310977644312</v>
      </c>
      <c r="H36" s="31" t="n">
        <v>64.5267294813633</v>
      </c>
      <c r="I36" s="31" t="n">
        <v>47.83488859264902</v>
      </c>
      <c r="J36" s="31" t="n">
        <v>43.46441495778046</v>
      </c>
      <c r="K36" s="31" t="n">
        <v>45.36616186323516</v>
      </c>
      <c r="L36" s="31" t="n">
        <v>39.59101789349621</v>
      </c>
      <c r="M36" s="31" t="n">
        <v>71.00319139263527</v>
      </c>
      <c r="N36" s="31" t="n">
        <v>70.34909654299032</v>
      </c>
    </row>
    <row r="37" spans="1:14">
      <c r="A37" t="n">
        <v>36</v>
      </c>
      <c r="B37" s="31" t="n">
        <v>112.3109212863077</v>
      </c>
      <c r="C37" s="31" t="n">
        <v>127.1597792714297</v>
      </c>
      <c r="D37" s="31" t="n">
        <v>32.97805407209614</v>
      </c>
      <c r="E37" s="31" t="n">
        <v>56.41518308080811</v>
      </c>
      <c r="F37" s="31" t="n">
        <v>34.4951268755356</v>
      </c>
      <c r="G37" s="31" t="n">
        <v>39.32869232869233</v>
      </c>
      <c r="H37" s="31" t="n">
        <v>65.62606976087208</v>
      </c>
      <c r="I37" s="31" t="n">
        <v>50.04015108233352</v>
      </c>
      <c r="J37" s="31" t="n">
        <v>44.16164053075996</v>
      </c>
      <c r="K37" s="31" t="n">
        <v>48.971861108157</v>
      </c>
      <c r="L37" s="31" t="n">
        <v>42.68915354119791</v>
      </c>
      <c r="M37" s="31" t="n">
        <v>78.40304743142903</v>
      </c>
      <c r="N37" s="31" t="n">
        <v>71.18046749117559</v>
      </c>
    </row>
    <row r="38" spans="1:14">
      <c r="A38" t="n">
        <v>37</v>
      </c>
      <c r="B38" s="31" t="n">
        <v>116.8638985513628</v>
      </c>
      <c r="C38" s="31" t="n">
        <v>140.5263878516305</v>
      </c>
      <c r="D38" s="31" t="n">
        <v>33.84429238985314</v>
      </c>
      <c r="E38" s="31" t="n">
        <v>58.29419191919194</v>
      </c>
      <c r="F38" s="31" t="n">
        <v>35.56555841213122</v>
      </c>
      <c r="G38" s="31" t="n">
        <v>45.97131980465314</v>
      </c>
      <c r="H38" s="31" t="n">
        <v>67.16988218089968</v>
      </c>
      <c r="I38" s="31" t="n">
        <v>51.40835079032565</v>
      </c>
      <c r="J38" s="31" t="n">
        <v>46.61934788171219</v>
      </c>
      <c r="K38" s="31" t="n">
        <v>50.01299159842606</v>
      </c>
      <c r="L38" s="31" t="n">
        <v>43.46840137147756</v>
      </c>
      <c r="M38" s="31" t="n">
        <v>79.75775268980151</v>
      </c>
      <c r="N38" s="31" t="n">
        <v>79.03471532886049</v>
      </c>
    </row>
    <row r="39" spans="1:14">
      <c r="A39" t="n">
        <v>38</v>
      </c>
      <c r="B39" s="31" t="n">
        <v>127.8048522742284</v>
      </c>
      <c r="C39" s="31" t="n">
        <v>146.6637070229303</v>
      </c>
      <c r="D39" s="31" t="n">
        <v>37.50403315531823</v>
      </c>
      <c r="E39" s="31" t="n">
        <v>63.67518939393941</v>
      </c>
      <c r="F39" s="31" t="n">
        <v>39.46404345868373</v>
      </c>
      <c r="G39" s="31" t="n">
        <v>55.12482179148846</v>
      </c>
      <c r="H39" s="31" t="n">
        <v>71.17107865131196</v>
      </c>
      <c r="I39" s="31" t="n">
        <v>58.74833365073319</v>
      </c>
      <c r="J39" s="31" t="n">
        <v>52.12863252549622</v>
      </c>
      <c r="K39" s="31" t="n">
        <v>55.66907157290229</v>
      </c>
      <c r="L39" s="31" t="n">
        <v>49.30060966463088</v>
      </c>
      <c r="M39" s="31" t="n">
        <v>84.32605470525839</v>
      </c>
      <c r="N39" s="31" t="n">
        <v>80.46438471694553</v>
      </c>
    </row>
    <row r="40" spans="1:14">
      <c r="A40" t="n">
        <v>39</v>
      </c>
      <c r="B40" s="31" t="n">
        <v>139.4235539312815</v>
      </c>
      <c r="C40" s="31" t="n">
        <v>166.2250297347385</v>
      </c>
      <c r="D40" s="31" t="n">
        <v>41.5638072986204</v>
      </c>
      <c r="E40" s="31" t="n">
        <v>71.71025883838387</v>
      </c>
      <c r="F40" s="31" t="n">
        <v>54.1890278443505</v>
      </c>
      <c r="G40" s="31" t="n">
        <v>60.21770255103588</v>
      </c>
      <c r="H40" s="31" t="n">
        <v>74.2907090748957</v>
      </c>
      <c r="I40" s="31" t="n">
        <v>66.65836666031865</v>
      </c>
      <c r="J40" s="31" t="n">
        <v>57.74101692437038</v>
      </c>
      <c r="K40" s="31" t="n">
        <v>63.97047538019783</v>
      </c>
      <c r="L40" s="31" t="n">
        <v>57.17958748526733</v>
      </c>
      <c r="M40" s="31" t="n">
        <v>90.63710410668286</v>
      </c>
      <c r="N40" s="31" t="n">
        <v>84.90474362083364</v>
      </c>
    </row>
    <row r="41" spans="1:14" customFormat="1" s="1">
      <c r="A41" s="1" t="n">
        <v>40</v>
      </c>
      <c r="B41" s="48" t="n">
        <v>140.9956555560448</v>
      </c>
      <c r="C41" s="48" t="n">
        <v>134.1686028821951</v>
      </c>
      <c r="D41" s="48" t="n">
        <v>37.22630173564755</v>
      </c>
      <c r="E41" s="48" t="n">
        <v>72.09753787878789</v>
      </c>
      <c r="F41" s="48" t="n">
        <v>57.56868127877756</v>
      </c>
      <c r="G41" s="48" t="n">
        <v>63.38496071829405</v>
      </c>
      <c r="H41" s="48" t="n">
        <v>72.90210545557272</v>
      </c>
      <c r="I41" s="48" t="n">
        <v>62.82366850758585</v>
      </c>
      <c r="J41" s="48" t="n">
        <v>58.52619073728846</v>
      </c>
      <c r="K41" s="48" t="n">
        <v>65.95778014108977</v>
      </c>
      <c r="L41" s="48" t="n">
        <v>58.89374584806601</v>
      </c>
      <c r="M41" s="48" t="n">
        <v>91.5516744961358</v>
      </c>
      <c r="N41" s="48" t="n">
        <v>88.58003044755203</v>
      </c>
    </row>
    <row r="42" spans="1:14">
      <c r="A42" t="n">
        <v>41</v>
      </c>
      <c r="B42" s="31" t="n">
        <v>142.0751618158602</v>
      </c>
      <c r="C42" s="31" t="n"/>
      <c r="D42" s="31" t="n">
        <v>38.16547062750336</v>
      </c>
      <c r="E42" s="31" t="n">
        <v>74.01486742424244</v>
      </c>
      <c r="F42" s="31" t="n">
        <v>58.21945763795082</v>
      </c>
      <c r="G42" s="31" t="n">
        <v>66.74428974428974</v>
      </c>
      <c r="H42" s="31" t="n">
        <v>73.92550309919072</v>
      </c>
      <c r="I42" s="31" t="n">
        <v>63.76380689392498</v>
      </c>
      <c r="J42" s="31" t="n">
        <v>59.4397960302665</v>
      </c>
      <c r="K42" s="31" t="n">
        <v>66.89327944982102</v>
      </c>
      <c r="L42" s="31" t="n">
        <v>59.63079502839388</v>
      </c>
      <c r="M42" s="31" t="n">
        <v>95.65669040763754</v>
      </c>
      <c r="N42" s="31" t="n">
        <v>95.50156629752377</v>
      </c>
    </row>
    <row r="43" spans="1:14">
      <c r="A43" t="n">
        <v>42</v>
      </c>
      <c r="B43" s="31" t="n">
        <v>144.2772812000059</v>
      </c>
      <c r="C43" s="31" t="n"/>
      <c r="D43" s="31" t="n">
        <v>38.68207610146865</v>
      </c>
      <c r="E43" s="31" t="n">
        <v>75.65454545454547</v>
      </c>
      <c r="F43" s="31" t="n">
        <v>59.5388905834677</v>
      </c>
      <c r="G43" s="31" t="n">
        <v>69.93229593229593</v>
      </c>
      <c r="H43" s="31" t="n">
        <v>75.42630905495454</v>
      </c>
      <c r="I43" s="31" t="n">
        <v>65.73697073573287</v>
      </c>
      <c r="J43" s="31" t="n">
        <v>60.00053002887745</v>
      </c>
      <c r="K43" s="31" t="n">
        <v>71.36813960083667</v>
      </c>
      <c r="L43" s="31" t="n">
        <v>63.9061920068574</v>
      </c>
      <c r="M43" s="31" t="n">
        <v>97.45488028489167</v>
      </c>
      <c r="N43" s="31" t="n">
        <v>98.65698946460806</v>
      </c>
    </row>
    <row r="44" spans="1:14">
      <c r="A44" t="n">
        <v>43</v>
      </c>
      <c r="B44" s="31" t="n">
        <v>146.1954119149311</v>
      </c>
      <c r="C44" s="31" t="n"/>
      <c r="D44" s="31" t="n">
        <v>40.76020805518471</v>
      </c>
      <c r="E44" s="31" t="n">
        <v>79.2035037878788</v>
      </c>
      <c r="F44" s="31" t="n">
        <v>63.04953011750694</v>
      </c>
      <c r="G44" s="31" t="n">
        <v>72.23782873782874</v>
      </c>
      <c r="H44" s="31" t="n">
        <v>76.78576532562275</v>
      </c>
      <c r="I44" s="31" t="n">
        <v>69.41479400749063</v>
      </c>
      <c r="J44" s="31" t="n">
        <v>65.07078627042442</v>
      </c>
      <c r="K44" s="31" t="n">
        <v>74.33383140132587</v>
      </c>
      <c r="L44" s="31" t="n">
        <v>66.53754526947394</v>
      </c>
      <c r="M44" s="31" t="n">
        <v>102.7028799818155</v>
      </c>
      <c r="N44" s="31" t="n">
        <v>103.3316156063913</v>
      </c>
    </row>
    <row r="45" spans="1:14">
      <c r="A45" t="n">
        <v>44</v>
      </c>
      <c r="B45" s="31" t="n">
        <v>150.7839079447551</v>
      </c>
      <c r="C45" s="31" t="n"/>
      <c r="D45" s="31" t="n">
        <v>49.03346128170897</v>
      </c>
      <c r="E45" s="31" t="n">
        <v>91.74671717171719</v>
      </c>
      <c r="F45" s="31" t="n">
        <v>72.72797652766279</v>
      </c>
      <c r="G45" s="31" t="n">
        <v>80.02993902993903</v>
      </c>
      <c r="H45" s="31" t="n">
        <v>78.4974824268408</v>
      </c>
      <c r="I45" s="31" t="n">
        <v>72.59229987938804</v>
      </c>
      <c r="J45" s="31" t="n">
        <v>68.04194538874879</v>
      </c>
      <c r="K45" s="31" t="n">
        <v>80.81816618809603</v>
      </c>
      <c r="L45" s="31" t="n">
        <v>72.57073395478412</v>
      </c>
      <c r="M45" s="31" t="n">
        <v>108.9651356266101</v>
      </c>
      <c r="N45" s="31" t="n">
        <v>110.1004224934659</v>
      </c>
    </row>
    <row r="46" spans="1:14">
      <c r="A46" t="n">
        <v>45</v>
      </c>
      <c r="B46" s="31" t="n">
        <v>148.6027915987848</v>
      </c>
      <c r="C46" s="31" t="n"/>
      <c r="D46" s="31" t="n">
        <v>44.34062082777038</v>
      </c>
      <c r="E46" s="31" t="n">
        <v>94.9848484848485</v>
      </c>
      <c r="F46" s="31" t="n">
        <v>74.89481023138264</v>
      </c>
      <c r="G46" s="31" t="n">
        <v>83.20546303879637</v>
      </c>
      <c r="H46" s="31" t="n">
        <v>75.8156604682852</v>
      </c>
      <c r="I46" s="31" t="n">
        <v>68.84377578873864</v>
      </c>
      <c r="J46" s="31" t="n">
        <v>65.01392696567609</v>
      </c>
      <c r="K46" s="31" t="n">
        <v>79.3408451203517</v>
      </c>
      <c r="L46" s="31" t="n">
        <v>70.48796314154079</v>
      </c>
      <c r="M46" s="31" t="n">
        <v>111.9512714047583</v>
      </c>
      <c r="N46" s="31" t="n">
        <v>110.6037771131409</v>
      </c>
    </row>
    <row r="47" spans="1:14">
      <c r="A47" t="n">
        <v>46</v>
      </c>
      <c r="B47" s="31" t="n">
        <v>151.1890420207536</v>
      </c>
      <c r="C47" s="31" t="n"/>
      <c r="D47" s="31" t="n">
        <v>46.33828437917225</v>
      </c>
      <c r="E47" s="31" t="n">
        <v>98.42780934343436</v>
      </c>
      <c r="F47" s="31" t="n">
        <v>76.2400976077389</v>
      </c>
      <c r="G47" s="31" t="n">
        <v>85.8671550338217</v>
      </c>
      <c r="H47" s="31" t="n">
        <v>78.33998039117934</v>
      </c>
      <c r="I47" s="31" t="n">
        <v>73.22711547006919</v>
      </c>
      <c r="J47" s="31" t="n">
        <v>66.29961253061374</v>
      </c>
      <c r="K47" s="31" t="n">
        <v>80.20296997412177</v>
      </c>
      <c r="L47" s="31" t="n">
        <v>71.11881817207761</v>
      </c>
      <c r="M47" s="31" t="n">
        <v>112.3469260494015</v>
      </c>
      <c r="N47" s="31" t="n">
        <v>111.3755061568722</v>
      </c>
    </row>
    <row r="48" spans="1:14">
      <c r="A48" t="n">
        <v>47</v>
      </c>
      <c r="B48" s="31" t="n">
        <v>156.6104824387595</v>
      </c>
      <c r="C48" s="31" t="n"/>
      <c r="D48" s="31" t="n">
        <v>52.88629283489098</v>
      </c>
      <c r="E48" s="31" t="n">
        <v>104.6213383838384</v>
      </c>
      <c r="F48" s="31" t="n">
        <v>80.93532034801807</v>
      </c>
      <c r="G48" s="31" t="n">
        <v>95.14271847605183</v>
      </c>
      <c r="H48" s="31" t="n">
        <v>82.20752114595275</v>
      </c>
      <c r="I48" s="31" t="n">
        <v>79.77755030787785</v>
      </c>
      <c r="J48" s="31" t="n">
        <v>77.17922286800453</v>
      </c>
      <c r="K48" s="31" t="n">
        <v>81.15809174376976</v>
      </c>
      <c r="L48" s="31" t="n">
        <v>71.96918782813675</v>
      </c>
      <c r="M48" s="31" t="n">
        <v>116.373052735263</v>
      </c>
      <c r="N48" s="31" t="n">
        <v>114.0553218548756</v>
      </c>
    </row>
    <row r="49" spans="1:14">
      <c r="A49" t="n">
        <v>48</v>
      </c>
      <c r="B49" s="31" t="n">
        <v>159.201062627508</v>
      </c>
      <c r="C49" s="31" t="n"/>
      <c r="D49" s="31" t="n">
        <v>57.84454272363153</v>
      </c>
      <c r="E49" s="31" t="n">
        <v>109.7080808080808</v>
      </c>
      <c r="F49" s="31" t="n">
        <v>84.27899545368716</v>
      </c>
      <c r="G49" s="31" t="n">
        <v>98.161995328662</v>
      </c>
      <c r="H49" s="31" t="n">
        <v>88.26159496153012</v>
      </c>
      <c r="I49" s="31" t="n">
        <v>83.02458261918365</v>
      </c>
      <c r="J49" s="31" t="n">
        <v>78.29391015096685</v>
      </c>
      <c r="K49" s="31" t="n">
        <v>84.71544152575424</v>
      </c>
      <c r="L49" s="31" t="n">
        <v>75.26838422800817</v>
      </c>
      <c r="M49" s="31" t="n">
        <v>119.5315017426883</v>
      </c>
      <c r="N49" s="31" t="n">
        <v>120.4236299948805</v>
      </c>
    </row>
    <row r="50" spans="1:14">
      <c r="A50" t="n">
        <v>49</v>
      </c>
      <c r="B50" s="31" t="n">
        <v>162.8884974975416</v>
      </c>
      <c r="C50" s="31" t="n"/>
      <c r="D50" s="31" t="n">
        <v>69.959668446818</v>
      </c>
      <c r="E50" s="31" t="n">
        <v>116.6967171717172</v>
      </c>
      <c r="F50" s="31" t="n">
        <v>95.34939794036049</v>
      </c>
      <c r="G50" s="31" t="n">
        <v>106.5845997512664</v>
      </c>
      <c r="H50" s="31" t="n">
        <v>91.50063977931765</v>
      </c>
      <c r="I50" s="31" t="n">
        <v>87.82536659683871</v>
      </c>
      <c r="J50" s="31" t="n">
        <v>84.74335636217423</v>
      </c>
      <c r="K50" s="31" t="n">
        <v>88.76019320075159</v>
      </c>
      <c r="L50" s="31" t="n">
        <v>78.8135336976321</v>
      </c>
      <c r="M50" s="31" t="n">
        <v>123.79092135172</v>
      </c>
      <c r="N50" s="31" t="n">
        <v>123.1249249589092</v>
      </c>
    </row>
    <row r="51" spans="1:14">
      <c r="A51" t="n">
        <v>50</v>
      </c>
      <c r="B51" s="31" t="n">
        <v>167.2243112735385</v>
      </c>
      <c r="C51" s="31" t="n"/>
      <c r="D51" s="31" t="n">
        <v>72.34487650200269</v>
      </c>
      <c r="E51" s="31" t="n">
        <v>124.2699179292929</v>
      </c>
      <c r="F51" s="31" t="n">
        <v>104.333202608683</v>
      </c>
      <c r="G51" s="31" t="n">
        <v>111.2551035884369</v>
      </c>
      <c r="H51" s="31" t="n">
        <v>90.56541535802714</v>
      </c>
      <c r="I51" s="31" t="n">
        <v>86.98514568653592</v>
      </c>
      <c r="J51" s="31" t="n">
        <v>89.39481668311583</v>
      </c>
      <c r="K51" s="31" t="n">
        <v>87.30672515863736</v>
      </c>
      <c r="L51" s="31" t="n">
        <v>77.08957034179795</v>
      </c>
      <c r="M51" s="31" t="n">
        <v>125.5518586149417</v>
      </c>
      <c r="N51" s="31" t="n">
        <v>124.6305106027537</v>
      </c>
    </row>
    <row r="52" spans="1:14">
      <c r="A52" t="n">
        <v>51</v>
      </c>
      <c r="B52" s="31" t="n">
        <v>168.266508153171</v>
      </c>
      <c r="C52" s="31" t="n"/>
      <c r="D52" s="31" t="n">
        <v>73.92820983533603</v>
      </c>
      <c r="E52" s="31" t="n">
        <v>128.5604797979798</v>
      </c>
      <c r="F52" s="31" t="n">
        <v>106.0310253170073</v>
      </c>
      <c r="G52" s="31" t="n">
        <v>113.9056784056784</v>
      </c>
      <c r="H52" s="31" t="n">
        <v>91.93421074496898</v>
      </c>
      <c r="I52" s="31" t="n">
        <v>88.89344886688251</v>
      </c>
      <c r="J52" s="31" t="n">
        <v>90.27049749607049</v>
      </c>
      <c r="K52" s="31" t="n">
        <v>90.48624658796844</v>
      </c>
      <c r="L52" s="31" t="n">
        <v>79.92487410264656</v>
      </c>
      <c r="M52" s="31" t="n">
        <v>129.2833906652523</v>
      </c>
      <c r="N52" s="31" t="n">
        <v>129.4280160590628</v>
      </c>
    </row>
    <row r="53" spans="1:14">
      <c r="A53" t="n">
        <v>52</v>
      </c>
      <c r="B53" s="31" t="n">
        <v>176.4270177447052</v>
      </c>
      <c r="C53" s="31" t="n"/>
      <c r="D53" s="31" t="n">
        <v>89.27653538050734</v>
      </c>
      <c r="E53" s="31" t="n">
        <v>142.5184027777778</v>
      </c>
      <c r="F53" s="31" t="n">
        <v>113.9847197408747</v>
      </c>
      <c r="G53" s="31" t="n">
        <v>123.5224315224315</v>
      </c>
      <c r="H53" s="31" t="n">
        <v>96.32997656912109</v>
      </c>
      <c r="I53" s="31" t="n">
        <v>95.57052624896846</v>
      </c>
      <c r="J53" s="31" t="n">
        <v>94.1777424425193</v>
      </c>
      <c r="K53" s="31" t="n">
        <v>94.43886809174383</v>
      </c>
      <c r="L53" s="31" t="n">
        <v>83.86782492231869</v>
      </c>
      <c r="M53" s="31" t="n">
        <v>130.764948477042</v>
      </c>
      <c r="N53" s="31" t="n">
        <v>133.790638320804</v>
      </c>
    </row>
    <row r="54" spans="1:14">
      <c r="A54" t="n">
        <v>53</v>
      </c>
      <c r="B54" s="31" t="n">
        <v>181.0446773222961</v>
      </c>
      <c r="C54" s="31" t="n"/>
      <c r="D54" s="31" t="n">
        <v>97.10160769915446</v>
      </c>
      <c r="E54" s="31" t="n">
        <v>146.9494318181819</v>
      </c>
      <c r="F54" s="31" t="n">
        <v>122.4890699667379</v>
      </c>
      <c r="G54" s="31" t="n">
        <v>130.4239087572421</v>
      </c>
      <c r="H54" s="31" t="n">
        <v>99.43064626019905</v>
      </c>
      <c r="I54" s="31" t="n">
        <v>99.51364819399483</v>
      </c>
      <c r="J54" s="31" t="n">
        <v>99.86062068209236</v>
      </c>
      <c r="K54" s="31" t="n">
        <v>95.56893296465672</v>
      </c>
      <c r="L54" s="31" t="n">
        <v>84.76281688631741</v>
      </c>
      <c r="M54" s="31" t="n">
        <v>134.7743408092136</v>
      </c>
      <c r="N54" s="31" t="n">
        <v>136.7664325169078</v>
      </c>
    </row>
    <row r="55" spans="1:14">
      <c r="A55" t="n">
        <v>54</v>
      </c>
      <c r="B55" s="31" t="n">
        <v>185.4665433783923</v>
      </c>
      <c r="C55" s="31" t="n"/>
      <c r="D55" s="31" t="n">
        <v>112.7247719181131</v>
      </c>
      <c r="E55" s="31" t="n">
        <v>155.2513257575758</v>
      </c>
      <c r="F55" s="31" t="n">
        <v>137.9177306200706</v>
      </c>
      <c r="G55" s="31" t="n">
        <v>138.9246822580156</v>
      </c>
      <c r="H55" s="31" t="n">
        <v>102.0299117603071</v>
      </c>
      <c r="I55" s="31" t="n">
        <v>104.3687075477687</v>
      </c>
      <c r="J55" s="31" t="n">
        <v>109.318163541324</v>
      </c>
      <c r="K55" s="31" t="n">
        <v>99.53782587117593</v>
      </c>
      <c r="L55" s="31" t="n">
        <v>88.46415407693135</v>
      </c>
      <c r="M55" s="31" t="n">
        <v>140.2694127898167</v>
      </c>
      <c r="N55" s="31" t="n">
        <v>142.3682391614798</v>
      </c>
    </row>
    <row r="56" spans="1:14">
      <c r="A56" t="n">
        <v>55</v>
      </c>
      <c r="B56" s="31" t="n">
        <v>167.4749093684412</v>
      </c>
      <c r="C56" s="31" t="n"/>
      <c r="D56" s="31" t="n">
        <v>97.13779483756124</v>
      </c>
      <c r="E56" s="31" t="n">
        <v>148.740119949495</v>
      </c>
      <c r="F56" s="31" t="n">
        <v>139.1768559269104</v>
      </c>
      <c r="G56" s="31" t="n">
        <v>132.733066399733</v>
      </c>
      <c r="H56" s="31" t="n">
        <v>93.49174933944863</v>
      </c>
      <c r="I56" s="31" t="n">
        <v>93.34977464609916</v>
      </c>
      <c r="J56" s="31" t="n">
        <v>96.69868772160692</v>
      </c>
      <c r="K56" s="31" t="n">
        <v>92.89118827324619</v>
      </c>
      <c r="L56" s="31" t="n">
        <v>79.57036644165868</v>
      </c>
      <c r="M56" s="31" t="n">
        <v>138.4101969995454</v>
      </c>
      <c r="N56" s="31" t="n">
        <v>135.841831164282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game7-202009</dc:creator>
  <dcterms:created xmlns:dcterms="http://purl.org/dc/terms/" xmlns:xsi="http://www.w3.org/2001/XMLSchema-instance" xsi:type="dcterms:W3CDTF">2021-03-11T06:49:25Z</dcterms:created>
  <dcterms:modified xmlns:dcterms="http://purl.org/dc/terms/" xmlns:xsi="http://www.w3.org/2001/XMLSchema-instance" xsi:type="dcterms:W3CDTF">2021-11-30T06:23:58Z</dcterms:modified>
  <cp:lastModifiedBy>game7-202009</cp:lastModifiedBy>
</cp:coreProperties>
</file>