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s\everything\cap\cap g12\code\5- volume between 0 and 1 - 4 seasons\"/>
    </mc:Choice>
  </mc:AlternateContent>
  <xr:revisionPtr revIDLastSave="0" documentId="13_ncr:1_{41FE2039-B795-4D32-BF23-A8C26BAD671E}" xr6:coauthVersionLast="47" xr6:coauthVersionMax="47" xr10:uidLastSave="{00000000-0000-0000-0000-000000000000}"/>
  <bookViews>
    <workbookView xWindow="-120" yWindow="-120" windowWidth="29040" windowHeight="15720" xr2:uid="{F35F25A8-D418-4B2E-AF78-E95ED5945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B24" i="1"/>
  <c r="B25" i="1"/>
  <c r="B26" i="1"/>
  <c r="B27" i="1"/>
  <c r="B28" i="1"/>
  <c r="B29" i="1"/>
  <c r="B23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B17" i="1"/>
  <c r="B18" i="1"/>
  <c r="B19" i="1"/>
  <c r="B20" i="1"/>
  <c r="B21" i="1"/>
  <c r="B22" i="1"/>
  <c r="B16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B10" i="1"/>
  <c r="B11" i="1"/>
  <c r="B12" i="1"/>
  <c r="B13" i="1"/>
  <c r="B14" i="1"/>
  <c r="B15" i="1"/>
  <c r="B9" i="1"/>
  <c r="Z13" i="1"/>
</calcChain>
</file>

<file path=xl/sharedStrings.xml><?xml version="1.0" encoding="utf-8"?>
<sst xmlns="http://schemas.openxmlformats.org/spreadsheetml/2006/main" count="29" uniqueCount="29">
  <si>
    <t>Winter - Saturday</t>
  </si>
  <si>
    <t>Winter - Sunday</t>
  </si>
  <si>
    <t>Winter - Monday</t>
  </si>
  <si>
    <t>Winter - Tuesday</t>
  </si>
  <si>
    <t>Winter - Wednesday</t>
  </si>
  <si>
    <t>Winter - Thursday</t>
  </si>
  <si>
    <t>Winter - Friday</t>
  </si>
  <si>
    <t>Spring - Friday</t>
  </si>
  <si>
    <t>Summer - Friday</t>
  </si>
  <si>
    <t>Spring - Saturday</t>
  </si>
  <si>
    <t>Spring - Sunday</t>
  </si>
  <si>
    <t>Spring - Monday</t>
  </si>
  <si>
    <t>Spring - Tuesday</t>
  </si>
  <si>
    <t>Spring - Wednesday</t>
  </si>
  <si>
    <t>Spring - Thursday</t>
  </si>
  <si>
    <t>Summer - Saturday</t>
  </si>
  <si>
    <t>Summer - Sunday</t>
  </si>
  <si>
    <t>Summer - Monday</t>
  </si>
  <si>
    <t>Summer - Tuesday</t>
  </si>
  <si>
    <t>Summer - Wednesday</t>
  </si>
  <si>
    <t>Summer - Thursday</t>
  </si>
  <si>
    <t>Autumn - Saturday</t>
  </si>
  <si>
    <t>Autumn - Sunday</t>
  </si>
  <si>
    <t>Autumn - Monday</t>
  </si>
  <si>
    <t>Autumn - Tuesday</t>
  </si>
  <si>
    <t>Autumn - Wednesday</t>
  </si>
  <si>
    <t>Autumn - Thursday</t>
  </si>
  <si>
    <t>Autumn - Friday</t>
  </si>
  <si>
    <t>34 km length - fft =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</si>
</sst>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33A1-9244-4EB1-BF57-70AD6CCF9201}">
  <dimension ref="A1:Z29"/>
  <sheetViews>
    <sheetView tabSelected="1" workbookViewId="0">
      <selection activeCell="V26" sqref="V26"/>
    </sheetView>
  </sheetViews>
  <sheetFormatPr defaultRowHeight="15" x14ac:dyDescent="0.25"/>
  <cols>
    <col min="1" max="1" width="36.5703125" customWidth="1"/>
  </cols>
  <sheetData>
    <row r="1" spans="1:26" x14ac:dyDescent="0.25">
      <c r="A1" t="s">
        <v>28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6" x14ac:dyDescent="0.25">
      <c r="A2" t="s">
        <v>0</v>
      </c>
      <c r="B2">
        <v>0.33284023668639051</v>
      </c>
      <c r="C2">
        <v>0.33284023668639051</v>
      </c>
      <c r="D2">
        <v>0.33284023668639051</v>
      </c>
      <c r="E2">
        <v>0.33284023668639051</v>
      </c>
      <c r="F2">
        <v>0.33284023668639051</v>
      </c>
      <c r="G2">
        <v>0.33284023668639051</v>
      </c>
      <c r="H2">
        <v>0.33284023668639051</v>
      </c>
      <c r="I2">
        <v>0.39497041420118345</v>
      </c>
      <c r="J2">
        <v>0.47041420118343197</v>
      </c>
      <c r="K2">
        <v>0.47041420118343197</v>
      </c>
      <c r="L2">
        <v>0.49704142011834318</v>
      </c>
      <c r="M2">
        <v>0.52071005917159763</v>
      </c>
      <c r="N2">
        <v>0.54142011834319526</v>
      </c>
      <c r="O2">
        <v>0.55917159763313606</v>
      </c>
      <c r="P2">
        <v>0.57692307692307687</v>
      </c>
      <c r="Q2">
        <v>0.55917159763313606</v>
      </c>
      <c r="R2">
        <v>0.57692307692307687</v>
      </c>
      <c r="S2">
        <v>0.59171597633136097</v>
      </c>
      <c r="T2">
        <v>0.59171597633136097</v>
      </c>
      <c r="U2">
        <v>0.59171597633136097</v>
      </c>
      <c r="V2">
        <v>0.47041420118343197</v>
      </c>
      <c r="W2">
        <v>0.47041420118343197</v>
      </c>
      <c r="X2">
        <v>0.43786982248520712</v>
      </c>
      <c r="Y2">
        <v>0.33284023668639051</v>
      </c>
    </row>
    <row r="3" spans="1:26" x14ac:dyDescent="0.25">
      <c r="A3" t="s">
        <v>1</v>
      </c>
      <c r="B3">
        <v>0.33284023668639051</v>
      </c>
      <c r="C3">
        <v>0.33284023668639051</v>
      </c>
      <c r="D3">
        <v>0.33284023668639051</v>
      </c>
      <c r="E3">
        <v>0.33284023668639051</v>
      </c>
      <c r="F3">
        <v>0.33284023668639051</v>
      </c>
      <c r="G3">
        <v>0.33284023668639051</v>
      </c>
      <c r="H3">
        <v>0.33284023668639051</v>
      </c>
      <c r="I3">
        <v>0.43786982248520712</v>
      </c>
      <c r="J3">
        <v>0.57692307692307687</v>
      </c>
      <c r="K3">
        <v>0.57692307692307687</v>
      </c>
      <c r="L3">
        <v>0.57692307692307687</v>
      </c>
      <c r="M3">
        <v>0.59171597633136097</v>
      </c>
      <c r="N3">
        <v>0.57692307692307687</v>
      </c>
      <c r="O3">
        <v>0.57692307692307687</v>
      </c>
      <c r="P3">
        <v>0.59171597633136097</v>
      </c>
      <c r="Q3">
        <v>0.61982248520710059</v>
      </c>
      <c r="R3">
        <v>0.63165680473372776</v>
      </c>
      <c r="S3">
        <v>0.63165680473372776</v>
      </c>
      <c r="T3">
        <v>0.61982248520710059</v>
      </c>
      <c r="U3">
        <v>0.60650887573964496</v>
      </c>
      <c r="V3">
        <v>0.47041420118343197</v>
      </c>
      <c r="W3">
        <v>0.43786982248520712</v>
      </c>
      <c r="X3">
        <v>0.43786982248520712</v>
      </c>
      <c r="Y3">
        <v>0.33284023668639051</v>
      </c>
    </row>
    <row r="4" spans="1:26" x14ac:dyDescent="0.25">
      <c r="A4" t="s">
        <v>2</v>
      </c>
      <c r="B4">
        <v>0.33284023668639051</v>
      </c>
      <c r="C4">
        <v>0.33284023668639051</v>
      </c>
      <c r="D4">
        <v>0.33284023668639051</v>
      </c>
      <c r="E4">
        <v>0.33284023668639051</v>
      </c>
      <c r="F4">
        <v>0.33284023668639051</v>
      </c>
      <c r="G4">
        <v>0.33284023668639051</v>
      </c>
      <c r="H4">
        <v>0.33284023668639051</v>
      </c>
      <c r="I4">
        <v>0.43786982248520712</v>
      </c>
      <c r="J4">
        <v>0.59171597633136097</v>
      </c>
      <c r="K4">
        <v>0.57692307692307687</v>
      </c>
      <c r="L4">
        <v>0.60650887573964496</v>
      </c>
      <c r="M4">
        <v>0.59171597633136097</v>
      </c>
      <c r="N4">
        <v>0.57692307692307687</v>
      </c>
      <c r="O4">
        <v>0.59171597633136097</v>
      </c>
      <c r="P4">
        <v>0.61982248520710059</v>
      </c>
      <c r="Q4">
        <v>0.61982248520710059</v>
      </c>
      <c r="R4">
        <v>0.64349112426035504</v>
      </c>
      <c r="S4">
        <v>0.64349112426035504</v>
      </c>
      <c r="T4">
        <v>0.63165680473372776</v>
      </c>
      <c r="U4">
        <v>0.61982248520710059</v>
      </c>
      <c r="V4">
        <v>0.47041420118343197</v>
      </c>
      <c r="W4">
        <v>0.47041420118343197</v>
      </c>
      <c r="X4">
        <v>0.43786982248520712</v>
      </c>
      <c r="Y4">
        <v>0.33284023668639051</v>
      </c>
    </row>
    <row r="5" spans="1:26" x14ac:dyDescent="0.25">
      <c r="A5" t="s">
        <v>3</v>
      </c>
      <c r="B5">
        <v>0.33284023668639051</v>
      </c>
      <c r="C5">
        <v>0.33284023668639051</v>
      </c>
      <c r="D5">
        <v>0.33284023668639051</v>
      </c>
      <c r="E5">
        <v>0.33284023668639051</v>
      </c>
      <c r="F5">
        <v>0.33284023668639051</v>
      </c>
      <c r="G5">
        <v>0.33284023668639051</v>
      </c>
      <c r="H5">
        <v>0.33284023668639051</v>
      </c>
      <c r="I5">
        <v>0.43786982248520712</v>
      </c>
      <c r="J5">
        <v>0.59171597633136097</v>
      </c>
      <c r="K5">
        <v>0.57692307692307687</v>
      </c>
      <c r="L5">
        <v>0.57692307692307687</v>
      </c>
      <c r="M5">
        <v>0.59171597633136097</v>
      </c>
      <c r="N5">
        <v>0.57692307692307687</v>
      </c>
      <c r="O5">
        <v>0.59171597633136097</v>
      </c>
      <c r="P5">
        <v>0.60650887573964496</v>
      </c>
      <c r="Q5">
        <v>0.61982248520710059</v>
      </c>
      <c r="R5">
        <v>0.64349112426035504</v>
      </c>
      <c r="S5">
        <v>0.64349112426035504</v>
      </c>
      <c r="T5">
        <v>0.63165680473372776</v>
      </c>
      <c r="U5">
        <v>0.61982248520710059</v>
      </c>
      <c r="V5">
        <v>0.49704142011834318</v>
      </c>
      <c r="W5">
        <v>0.47041420118343197</v>
      </c>
      <c r="X5">
        <v>0.43786982248520712</v>
      </c>
      <c r="Y5">
        <v>0.33284023668639051</v>
      </c>
    </row>
    <row r="6" spans="1:26" x14ac:dyDescent="0.25">
      <c r="A6" t="s">
        <v>4</v>
      </c>
      <c r="B6">
        <v>0.33284023668639051</v>
      </c>
      <c r="C6">
        <v>0.33284023668639051</v>
      </c>
      <c r="D6">
        <v>0.33284023668639051</v>
      </c>
      <c r="E6">
        <v>0.33284023668639051</v>
      </c>
      <c r="F6">
        <v>0.33284023668639051</v>
      </c>
      <c r="G6">
        <v>0.33284023668639051</v>
      </c>
      <c r="H6">
        <v>0.33284023668639051</v>
      </c>
      <c r="I6">
        <v>0.43786982248520712</v>
      </c>
      <c r="J6">
        <v>0.55917159763313606</v>
      </c>
      <c r="K6">
        <v>0.55917159763313606</v>
      </c>
      <c r="L6">
        <v>0.57692307692307687</v>
      </c>
      <c r="M6">
        <v>0.59171597633136097</v>
      </c>
      <c r="N6">
        <v>0.59171597633136097</v>
      </c>
      <c r="O6">
        <v>0.59171597633136097</v>
      </c>
      <c r="P6">
        <v>0.61982248520710059</v>
      </c>
      <c r="Q6">
        <v>0.61982248520710059</v>
      </c>
      <c r="R6">
        <v>0.64349112426035504</v>
      </c>
      <c r="S6">
        <v>0.64349112426035504</v>
      </c>
      <c r="T6">
        <v>0.63165680473372776</v>
      </c>
      <c r="U6">
        <v>0.60650887573964496</v>
      </c>
      <c r="V6">
        <v>0.49704142011834318</v>
      </c>
      <c r="W6">
        <v>0.47041420118343197</v>
      </c>
      <c r="X6">
        <v>0.43786982248520712</v>
      </c>
      <c r="Y6">
        <v>0.33284023668639051</v>
      </c>
    </row>
    <row r="7" spans="1:26" x14ac:dyDescent="0.25">
      <c r="A7" t="s">
        <v>5</v>
      </c>
      <c r="B7">
        <v>0.33284023668639051</v>
      </c>
      <c r="C7">
        <v>0.33284023668639051</v>
      </c>
      <c r="D7">
        <v>0.33284023668639051</v>
      </c>
      <c r="E7">
        <v>0.33284023668639051</v>
      </c>
      <c r="F7">
        <v>0.33284023668639051</v>
      </c>
      <c r="G7">
        <v>0.33284023668639051</v>
      </c>
      <c r="H7">
        <v>0.33284023668639051</v>
      </c>
      <c r="I7">
        <v>0.39497041420118345</v>
      </c>
      <c r="J7">
        <v>0.54142011834319526</v>
      </c>
      <c r="K7">
        <v>0.57692307692307687</v>
      </c>
      <c r="L7">
        <v>0.57692307692307687</v>
      </c>
      <c r="M7">
        <v>0.57692307692307687</v>
      </c>
      <c r="N7">
        <v>0.57692307692307687</v>
      </c>
      <c r="O7">
        <v>0.59171597633136097</v>
      </c>
      <c r="P7">
        <v>0.60650887573964496</v>
      </c>
      <c r="Q7">
        <v>0.63165680473372776</v>
      </c>
      <c r="R7">
        <v>0.64349112426035504</v>
      </c>
      <c r="S7">
        <v>0.64349112426035504</v>
      </c>
      <c r="T7">
        <v>0.63165680473372776</v>
      </c>
      <c r="U7">
        <v>0.60650887573964496</v>
      </c>
      <c r="V7">
        <v>0.49704142011834318</v>
      </c>
      <c r="W7">
        <v>0.47041420118343197</v>
      </c>
      <c r="X7">
        <v>0.43786982248520712</v>
      </c>
      <c r="Y7">
        <v>0.33284023668639051</v>
      </c>
    </row>
    <row r="8" spans="1:26" x14ac:dyDescent="0.25">
      <c r="A8" t="s">
        <v>6</v>
      </c>
      <c r="B8">
        <v>0.33284023668639051</v>
      </c>
      <c r="C8">
        <v>0.33284023668639051</v>
      </c>
      <c r="D8">
        <v>0.33284023668639051</v>
      </c>
      <c r="E8">
        <v>0.33284023668639051</v>
      </c>
      <c r="F8">
        <v>0.33284023668639051</v>
      </c>
      <c r="G8">
        <v>0.33284023668639051</v>
      </c>
      <c r="H8">
        <v>0.33284023668639051</v>
      </c>
      <c r="I8">
        <v>0.33284023668639051</v>
      </c>
      <c r="J8">
        <v>0.43786982248520712</v>
      </c>
      <c r="K8">
        <v>0.47041420118343197</v>
      </c>
      <c r="L8">
        <v>0.47041420118343197</v>
      </c>
      <c r="M8">
        <v>0.47041420118343197</v>
      </c>
      <c r="N8">
        <v>0.49704142011834318</v>
      </c>
      <c r="O8">
        <v>0.52071005917159763</v>
      </c>
      <c r="P8">
        <v>0.54142011834319526</v>
      </c>
      <c r="Q8">
        <v>0.54142011834319526</v>
      </c>
      <c r="R8">
        <v>0.55917159763313606</v>
      </c>
      <c r="S8">
        <v>0.55917159763313606</v>
      </c>
      <c r="T8">
        <v>0.55917159763313606</v>
      </c>
      <c r="U8">
        <v>0.57692307692307687</v>
      </c>
      <c r="V8">
        <v>0.47041420118343197</v>
      </c>
      <c r="W8">
        <v>0.47041420118343197</v>
      </c>
      <c r="X8">
        <v>0.43786982248520712</v>
      </c>
      <c r="Y8">
        <v>0.39497041420118345</v>
      </c>
    </row>
    <row r="9" spans="1:26" x14ac:dyDescent="0.25">
      <c r="A9" t="s">
        <v>9</v>
      </c>
      <c r="B9">
        <f>B2 * 1.02324</f>
        <v>0.34057544378698218</v>
      </c>
      <c r="C9">
        <f t="shared" ref="C9:Y15" si="0">C2 * 1.02324</f>
        <v>0.34057544378698218</v>
      </c>
      <c r="D9">
        <f t="shared" si="0"/>
        <v>0.34057544378698218</v>
      </c>
      <c r="E9">
        <f t="shared" si="0"/>
        <v>0.34057544378698218</v>
      </c>
      <c r="F9">
        <f t="shared" si="0"/>
        <v>0.34057544378698218</v>
      </c>
      <c r="G9">
        <f t="shared" si="0"/>
        <v>0.34057544378698218</v>
      </c>
      <c r="H9">
        <f t="shared" si="0"/>
        <v>0.34057544378698218</v>
      </c>
      <c r="I9">
        <f t="shared" si="0"/>
        <v>0.40414952662721892</v>
      </c>
      <c r="J9">
        <f t="shared" si="0"/>
        <v>0.4813466272189349</v>
      </c>
      <c r="K9">
        <f t="shared" si="0"/>
        <v>0.4813466272189349</v>
      </c>
      <c r="L9">
        <f t="shared" si="0"/>
        <v>0.50859266272189341</v>
      </c>
      <c r="M9">
        <f t="shared" si="0"/>
        <v>0.53281136094674553</v>
      </c>
      <c r="N9">
        <f t="shared" si="0"/>
        <v>0.55400272189349109</v>
      </c>
      <c r="O9">
        <f t="shared" si="0"/>
        <v>0.5721667455621301</v>
      </c>
      <c r="P9">
        <f t="shared" si="0"/>
        <v>0.5903307692307691</v>
      </c>
      <c r="Q9">
        <f t="shared" si="0"/>
        <v>0.5721667455621301</v>
      </c>
      <c r="R9">
        <f t="shared" si="0"/>
        <v>0.5903307692307691</v>
      </c>
      <c r="S9">
        <f t="shared" si="0"/>
        <v>0.60546745562130178</v>
      </c>
      <c r="T9">
        <f t="shared" si="0"/>
        <v>0.60546745562130178</v>
      </c>
      <c r="U9">
        <f t="shared" si="0"/>
        <v>0.60546745562130178</v>
      </c>
      <c r="V9">
        <f t="shared" si="0"/>
        <v>0.4813466272189349</v>
      </c>
      <c r="W9">
        <f t="shared" si="0"/>
        <v>0.4813466272189349</v>
      </c>
      <c r="X9">
        <f t="shared" si="0"/>
        <v>0.44804591715976327</v>
      </c>
      <c r="Y9">
        <f t="shared" si="0"/>
        <v>0.34057544378698218</v>
      </c>
    </row>
    <row r="10" spans="1:26" x14ac:dyDescent="0.25">
      <c r="A10" t="s">
        <v>10</v>
      </c>
      <c r="B10">
        <f t="shared" ref="B10:Q15" si="1">B3 * 1.02324</f>
        <v>0.34057544378698218</v>
      </c>
      <c r="C10">
        <f t="shared" si="1"/>
        <v>0.34057544378698218</v>
      </c>
      <c r="D10">
        <f t="shared" si="1"/>
        <v>0.34057544378698218</v>
      </c>
      <c r="E10">
        <f t="shared" si="1"/>
        <v>0.34057544378698218</v>
      </c>
      <c r="F10">
        <f t="shared" si="1"/>
        <v>0.34057544378698218</v>
      </c>
      <c r="G10">
        <f t="shared" si="1"/>
        <v>0.34057544378698218</v>
      </c>
      <c r="H10">
        <f t="shared" si="1"/>
        <v>0.34057544378698218</v>
      </c>
      <c r="I10">
        <f t="shared" si="1"/>
        <v>0.44804591715976327</v>
      </c>
      <c r="J10">
        <f t="shared" si="1"/>
        <v>0.5903307692307691</v>
      </c>
      <c r="K10">
        <f t="shared" si="1"/>
        <v>0.5903307692307691</v>
      </c>
      <c r="L10">
        <f t="shared" si="1"/>
        <v>0.5903307692307691</v>
      </c>
      <c r="M10">
        <f t="shared" si="1"/>
        <v>0.60546745562130178</v>
      </c>
      <c r="N10">
        <f t="shared" si="1"/>
        <v>0.5903307692307691</v>
      </c>
      <c r="O10">
        <f t="shared" si="1"/>
        <v>0.5903307692307691</v>
      </c>
      <c r="P10">
        <f t="shared" si="1"/>
        <v>0.60546745562130178</v>
      </c>
      <c r="Q10">
        <f t="shared" si="1"/>
        <v>0.63422715976331356</v>
      </c>
      <c r="R10">
        <f t="shared" si="0"/>
        <v>0.64633650887573957</v>
      </c>
      <c r="S10">
        <f t="shared" si="0"/>
        <v>0.64633650887573957</v>
      </c>
      <c r="T10">
        <f t="shared" si="0"/>
        <v>0.63422715976331356</v>
      </c>
      <c r="U10">
        <f t="shared" si="0"/>
        <v>0.62060414201183423</v>
      </c>
      <c r="V10">
        <f t="shared" si="0"/>
        <v>0.4813466272189349</v>
      </c>
      <c r="W10">
        <f t="shared" si="0"/>
        <v>0.44804591715976327</v>
      </c>
      <c r="X10">
        <f t="shared" si="0"/>
        <v>0.44804591715976327</v>
      </c>
      <c r="Y10">
        <f t="shared" si="0"/>
        <v>0.34057544378698218</v>
      </c>
    </row>
    <row r="11" spans="1:26" x14ac:dyDescent="0.25">
      <c r="A11" t="s">
        <v>11</v>
      </c>
      <c r="B11">
        <f t="shared" si="1"/>
        <v>0.34057544378698218</v>
      </c>
      <c r="C11">
        <f t="shared" si="1"/>
        <v>0.34057544378698218</v>
      </c>
      <c r="D11">
        <f t="shared" si="1"/>
        <v>0.34057544378698218</v>
      </c>
      <c r="E11">
        <f t="shared" si="1"/>
        <v>0.34057544378698218</v>
      </c>
      <c r="F11">
        <f t="shared" si="1"/>
        <v>0.34057544378698218</v>
      </c>
      <c r="G11">
        <f t="shared" si="1"/>
        <v>0.34057544378698218</v>
      </c>
      <c r="H11">
        <f t="shared" si="1"/>
        <v>0.34057544378698218</v>
      </c>
      <c r="I11">
        <f t="shared" si="1"/>
        <v>0.44804591715976327</v>
      </c>
      <c r="J11">
        <f t="shared" si="1"/>
        <v>0.60546745562130178</v>
      </c>
      <c r="K11">
        <f t="shared" si="1"/>
        <v>0.5903307692307691</v>
      </c>
      <c r="L11">
        <f t="shared" si="1"/>
        <v>0.62060414201183423</v>
      </c>
      <c r="M11">
        <f t="shared" si="1"/>
        <v>0.60546745562130178</v>
      </c>
      <c r="N11">
        <f t="shared" si="1"/>
        <v>0.5903307692307691</v>
      </c>
      <c r="O11">
        <f t="shared" si="1"/>
        <v>0.60546745562130178</v>
      </c>
      <c r="P11">
        <f t="shared" si="1"/>
        <v>0.63422715976331356</v>
      </c>
      <c r="Q11">
        <f t="shared" si="1"/>
        <v>0.63422715976331356</v>
      </c>
      <c r="R11">
        <f t="shared" si="0"/>
        <v>0.65844585798816568</v>
      </c>
      <c r="S11">
        <f t="shared" si="0"/>
        <v>0.65844585798816568</v>
      </c>
      <c r="T11">
        <f t="shared" si="0"/>
        <v>0.64633650887573957</v>
      </c>
      <c r="U11">
        <f t="shared" si="0"/>
        <v>0.63422715976331356</v>
      </c>
      <c r="V11">
        <f t="shared" si="0"/>
        <v>0.4813466272189349</v>
      </c>
      <c r="W11">
        <f t="shared" si="0"/>
        <v>0.4813466272189349</v>
      </c>
      <c r="X11">
        <f t="shared" si="0"/>
        <v>0.44804591715976327</v>
      </c>
      <c r="Y11">
        <f t="shared" si="0"/>
        <v>0.34057544378698218</v>
      </c>
    </row>
    <row r="12" spans="1:26" x14ac:dyDescent="0.25">
      <c r="A12" t="s">
        <v>12</v>
      </c>
      <c r="B12">
        <f t="shared" si="1"/>
        <v>0.34057544378698218</v>
      </c>
      <c r="C12">
        <f t="shared" si="1"/>
        <v>0.34057544378698218</v>
      </c>
      <c r="D12">
        <f t="shared" si="1"/>
        <v>0.34057544378698218</v>
      </c>
      <c r="E12">
        <f t="shared" si="1"/>
        <v>0.34057544378698218</v>
      </c>
      <c r="F12">
        <f t="shared" si="1"/>
        <v>0.34057544378698218</v>
      </c>
      <c r="G12">
        <f t="shared" si="1"/>
        <v>0.34057544378698218</v>
      </c>
      <c r="H12">
        <f t="shared" si="1"/>
        <v>0.34057544378698218</v>
      </c>
      <c r="I12">
        <f t="shared" si="1"/>
        <v>0.44804591715976327</v>
      </c>
      <c r="J12">
        <f t="shared" si="1"/>
        <v>0.60546745562130178</v>
      </c>
      <c r="K12">
        <f t="shared" si="1"/>
        <v>0.5903307692307691</v>
      </c>
      <c r="L12">
        <f t="shared" si="1"/>
        <v>0.5903307692307691</v>
      </c>
      <c r="M12">
        <f t="shared" si="1"/>
        <v>0.60546745562130178</v>
      </c>
      <c r="N12">
        <f t="shared" si="1"/>
        <v>0.5903307692307691</v>
      </c>
      <c r="O12">
        <f t="shared" si="1"/>
        <v>0.60546745562130178</v>
      </c>
      <c r="P12">
        <f t="shared" si="1"/>
        <v>0.62060414201183423</v>
      </c>
      <c r="Q12">
        <f t="shared" si="1"/>
        <v>0.63422715976331356</v>
      </c>
      <c r="R12">
        <f t="shared" si="0"/>
        <v>0.65844585798816568</v>
      </c>
      <c r="S12">
        <f t="shared" si="0"/>
        <v>0.65844585798816568</v>
      </c>
      <c r="T12">
        <f t="shared" si="0"/>
        <v>0.64633650887573957</v>
      </c>
      <c r="U12">
        <f t="shared" si="0"/>
        <v>0.63422715976331356</v>
      </c>
      <c r="V12">
        <f t="shared" si="0"/>
        <v>0.50859266272189341</v>
      </c>
      <c r="W12">
        <f t="shared" si="0"/>
        <v>0.4813466272189349</v>
      </c>
      <c r="X12">
        <f t="shared" si="0"/>
        <v>0.44804591715976327</v>
      </c>
      <c r="Y12">
        <f t="shared" si="0"/>
        <v>0.34057544378698218</v>
      </c>
    </row>
    <row r="13" spans="1:26" x14ac:dyDescent="0.25">
      <c r="A13" t="s">
        <v>13</v>
      </c>
      <c r="B13">
        <f t="shared" si="1"/>
        <v>0.34057544378698218</v>
      </c>
      <c r="C13">
        <f t="shared" si="1"/>
        <v>0.34057544378698218</v>
      </c>
      <c r="D13">
        <f t="shared" si="1"/>
        <v>0.34057544378698218</v>
      </c>
      <c r="E13">
        <f t="shared" si="1"/>
        <v>0.34057544378698218</v>
      </c>
      <c r="F13">
        <f t="shared" si="1"/>
        <v>0.34057544378698218</v>
      </c>
      <c r="G13">
        <f t="shared" si="1"/>
        <v>0.34057544378698218</v>
      </c>
      <c r="H13">
        <f t="shared" si="1"/>
        <v>0.34057544378698218</v>
      </c>
      <c r="I13">
        <f t="shared" si="1"/>
        <v>0.44804591715976327</v>
      </c>
      <c r="J13">
        <f t="shared" si="1"/>
        <v>0.5721667455621301</v>
      </c>
      <c r="K13">
        <f t="shared" si="1"/>
        <v>0.5721667455621301</v>
      </c>
      <c r="L13">
        <f t="shared" si="1"/>
        <v>0.5903307692307691</v>
      </c>
      <c r="M13">
        <f t="shared" si="1"/>
        <v>0.60546745562130178</v>
      </c>
      <c r="N13">
        <f t="shared" si="1"/>
        <v>0.60546745562130178</v>
      </c>
      <c r="O13">
        <f t="shared" si="1"/>
        <v>0.60546745562130178</v>
      </c>
      <c r="P13">
        <f t="shared" si="1"/>
        <v>0.63422715976331356</v>
      </c>
      <c r="Q13">
        <f t="shared" si="1"/>
        <v>0.63422715976331356</v>
      </c>
      <c r="R13">
        <f t="shared" si="0"/>
        <v>0.65844585798816568</v>
      </c>
      <c r="S13">
        <f t="shared" si="0"/>
        <v>0.65844585798816568</v>
      </c>
      <c r="T13">
        <f t="shared" si="0"/>
        <v>0.64633650887573957</v>
      </c>
      <c r="U13">
        <f t="shared" si="0"/>
        <v>0.62060414201183423</v>
      </c>
      <c r="V13">
        <f t="shared" si="0"/>
        <v>0.50859266272189341</v>
      </c>
      <c r="W13">
        <f t="shared" si="0"/>
        <v>0.4813466272189349</v>
      </c>
      <c r="X13">
        <f t="shared" si="0"/>
        <v>0.44804591715976327</v>
      </c>
      <c r="Y13">
        <f t="shared" si="0"/>
        <v>0.34057544378698218</v>
      </c>
      <c r="Z13">
        <f t="shared" ref="Z13" si="2" xml:space="preserve"> Z6 / (2 * 338)</f>
        <v>0</v>
      </c>
    </row>
    <row r="14" spans="1:26" x14ac:dyDescent="0.25">
      <c r="A14" t="s">
        <v>14</v>
      </c>
      <c r="B14">
        <f t="shared" si="1"/>
        <v>0.34057544378698218</v>
      </c>
      <c r="C14">
        <f t="shared" si="1"/>
        <v>0.34057544378698218</v>
      </c>
      <c r="D14">
        <f t="shared" si="1"/>
        <v>0.34057544378698218</v>
      </c>
      <c r="E14">
        <f t="shared" si="1"/>
        <v>0.34057544378698218</v>
      </c>
      <c r="F14">
        <f t="shared" si="1"/>
        <v>0.34057544378698218</v>
      </c>
      <c r="G14">
        <f t="shared" si="1"/>
        <v>0.34057544378698218</v>
      </c>
      <c r="H14">
        <f t="shared" si="1"/>
        <v>0.34057544378698218</v>
      </c>
      <c r="I14">
        <f t="shared" si="1"/>
        <v>0.40414952662721892</v>
      </c>
      <c r="J14">
        <f t="shared" si="1"/>
        <v>0.55400272189349109</v>
      </c>
      <c r="K14">
        <f t="shared" si="1"/>
        <v>0.5903307692307691</v>
      </c>
      <c r="L14">
        <f t="shared" si="1"/>
        <v>0.5903307692307691</v>
      </c>
      <c r="M14">
        <f t="shared" si="1"/>
        <v>0.5903307692307691</v>
      </c>
      <c r="N14">
        <f t="shared" si="1"/>
        <v>0.5903307692307691</v>
      </c>
      <c r="O14">
        <f t="shared" si="1"/>
        <v>0.60546745562130178</v>
      </c>
      <c r="P14">
        <f t="shared" si="1"/>
        <v>0.62060414201183423</v>
      </c>
      <c r="Q14">
        <f t="shared" si="1"/>
        <v>0.64633650887573957</v>
      </c>
      <c r="R14">
        <f t="shared" si="0"/>
        <v>0.65844585798816568</v>
      </c>
      <c r="S14">
        <f t="shared" si="0"/>
        <v>0.65844585798816568</v>
      </c>
      <c r="T14">
        <f t="shared" si="0"/>
        <v>0.64633650887573957</v>
      </c>
      <c r="U14">
        <f t="shared" si="0"/>
        <v>0.62060414201183423</v>
      </c>
      <c r="V14">
        <f t="shared" si="0"/>
        <v>0.50859266272189341</v>
      </c>
      <c r="W14">
        <f t="shared" si="0"/>
        <v>0.4813466272189349</v>
      </c>
      <c r="X14">
        <f t="shared" si="0"/>
        <v>0.44804591715976327</v>
      </c>
      <c r="Y14">
        <f t="shared" si="0"/>
        <v>0.34057544378698218</v>
      </c>
    </row>
    <row r="15" spans="1:26" x14ac:dyDescent="0.25">
      <c r="A15" t="s">
        <v>7</v>
      </c>
      <c r="B15">
        <f t="shared" si="1"/>
        <v>0.34057544378698218</v>
      </c>
      <c r="C15">
        <f t="shared" si="1"/>
        <v>0.34057544378698218</v>
      </c>
      <c r="D15">
        <f t="shared" si="1"/>
        <v>0.34057544378698218</v>
      </c>
      <c r="E15">
        <f t="shared" si="1"/>
        <v>0.34057544378698218</v>
      </c>
      <c r="F15">
        <f t="shared" si="1"/>
        <v>0.34057544378698218</v>
      </c>
      <c r="G15">
        <f t="shared" si="1"/>
        <v>0.34057544378698218</v>
      </c>
      <c r="H15">
        <f t="shared" si="1"/>
        <v>0.34057544378698218</v>
      </c>
      <c r="I15">
        <f t="shared" si="1"/>
        <v>0.34057544378698218</v>
      </c>
      <c r="J15">
        <f t="shared" si="1"/>
        <v>0.44804591715976327</v>
      </c>
      <c r="K15">
        <f t="shared" si="1"/>
        <v>0.4813466272189349</v>
      </c>
      <c r="L15">
        <f t="shared" si="1"/>
        <v>0.4813466272189349</v>
      </c>
      <c r="M15">
        <f t="shared" si="1"/>
        <v>0.4813466272189349</v>
      </c>
      <c r="N15">
        <f t="shared" si="1"/>
        <v>0.50859266272189341</v>
      </c>
      <c r="O15">
        <f t="shared" si="1"/>
        <v>0.53281136094674553</v>
      </c>
      <c r="P15">
        <f t="shared" si="1"/>
        <v>0.55400272189349109</v>
      </c>
      <c r="Q15">
        <f t="shared" si="1"/>
        <v>0.55400272189349109</v>
      </c>
      <c r="R15">
        <f t="shared" si="0"/>
        <v>0.5721667455621301</v>
      </c>
      <c r="S15">
        <f t="shared" si="0"/>
        <v>0.5721667455621301</v>
      </c>
      <c r="T15">
        <f t="shared" si="0"/>
        <v>0.5721667455621301</v>
      </c>
      <c r="U15">
        <f t="shared" si="0"/>
        <v>0.5903307692307691</v>
      </c>
      <c r="V15">
        <f t="shared" si="0"/>
        <v>0.4813466272189349</v>
      </c>
      <c r="W15">
        <f t="shared" si="0"/>
        <v>0.4813466272189349</v>
      </c>
      <c r="X15">
        <f t="shared" si="0"/>
        <v>0.44804591715976327</v>
      </c>
      <c r="Y15">
        <f t="shared" si="0"/>
        <v>0.40414952662721892</v>
      </c>
    </row>
    <row r="16" spans="1:26" x14ac:dyDescent="0.25">
      <c r="A16" t="s">
        <v>15</v>
      </c>
      <c r="B16">
        <f>B2* 1.1327</f>
        <v>0.37700813609467454</v>
      </c>
      <c r="C16">
        <f t="shared" ref="C16:Y22" si="3">C2* 1.1327</f>
        <v>0.37700813609467454</v>
      </c>
      <c r="D16">
        <f t="shared" si="3"/>
        <v>0.37700813609467454</v>
      </c>
      <c r="E16">
        <f t="shared" si="3"/>
        <v>0.37700813609467454</v>
      </c>
      <c r="F16">
        <f t="shared" si="3"/>
        <v>0.37700813609467454</v>
      </c>
      <c r="G16">
        <f t="shared" si="3"/>
        <v>0.37700813609467454</v>
      </c>
      <c r="H16">
        <f t="shared" si="3"/>
        <v>0.37700813609467454</v>
      </c>
      <c r="I16">
        <f t="shared" si="3"/>
        <v>0.44738298816568051</v>
      </c>
      <c r="J16">
        <f t="shared" si="3"/>
        <v>0.53283816568047337</v>
      </c>
      <c r="K16">
        <f t="shared" si="3"/>
        <v>0.53283816568047337</v>
      </c>
      <c r="L16">
        <f t="shared" si="3"/>
        <v>0.56299881656804729</v>
      </c>
      <c r="M16">
        <f t="shared" si="3"/>
        <v>0.58980828402366869</v>
      </c>
      <c r="N16">
        <f t="shared" si="3"/>
        <v>0.61326656804733726</v>
      </c>
      <c r="O16">
        <f t="shared" si="3"/>
        <v>0.6333736686390532</v>
      </c>
      <c r="P16">
        <f t="shared" si="3"/>
        <v>0.65348076923076914</v>
      </c>
      <c r="Q16">
        <f t="shared" si="3"/>
        <v>0.6333736686390532</v>
      </c>
      <c r="R16">
        <f t="shared" si="3"/>
        <v>0.65348076923076914</v>
      </c>
      <c r="S16">
        <f t="shared" si="3"/>
        <v>0.67023668639053258</v>
      </c>
      <c r="T16">
        <f t="shared" si="3"/>
        <v>0.67023668639053258</v>
      </c>
      <c r="U16">
        <f t="shared" si="3"/>
        <v>0.67023668639053258</v>
      </c>
      <c r="V16">
        <f t="shared" si="3"/>
        <v>0.53283816568047337</v>
      </c>
      <c r="W16">
        <f t="shared" si="3"/>
        <v>0.53283816568047337</v>
      </c>
      <c r="X16">
        <f t="shared" si="3"/>
        <v>0.49597514792899411</v>
      </c>
      <c r="Y16">
        <f t="shared" si="3"/>
        <v>0.37700813609467454</v>
      </c>
    </row>
    <row r="17" spans="1:25" x14ac:dyDescent="0.25">
      <c r="A17" t="s">
        <v>16</v>
      </c>
      <c r="B17">
        <f t="shared" ref="B17:Q22" si="4">B3* 1.1327</f>
        <v>0.37700813609467454</v>
      </c>
      <c r="C17">
        <f t="shared" si="4"/>
        <v>0.37700813609467454</v>
      </c>
      <c r="D17">
        <f t="shared" si="4"/>
        <v>0.37700813609467454</v>
      </c>
      <c r="E17">
        <f t="shared" si="4"/>
        <v>0.37700813609467454</v>
      </c>
      <c r="F17">
        <f t="shared" si="4"/>
        <v>0.37700813609467454</v>
      </c>
      <c r="G17">
        <f t="shared" si="4"/>
        <v>0.37700813609467454</v>
      </c>
      <c r="H17">
        <f t="shared" si="4"/>
        <v>0.37700813609467454</v>
      </c>
      <c r="I17">
        <f t="shared" si="4"/>
        <v>0.49597514792899411</v>
      </c>
      <c r="J17">
        <f t="shared" si="4"/>
        <v>0.65348076923076914</v>
      </c>
      <c r="K17">
        <f t="shared" si="4"/>
        <v>0.65348076923076914</v>
      </c>
      <c r="L17">
        <f t="shared" si="4"/>
        <v>0.65348076923076914</v>
      </c>
      <c r="M17">
        <f t="shared" si="4"/>
        <v>0.67023668639053258</v>
      </c>
      <c r="N17">
        <f t="shared" si="4"/>
        <v>0.65348076923076914</v>
      </c>
      <c r="O17">
        <f t="shared" si="4"/>
        <v>0.65348076923076914</v>
      </c>
      <c r="P17">
        <f t="shared" si="4"/>
        <v>0.67023668639053258</v>
      </c>
      <c r="Q17">
        <f t="shared" si="4"/>
        <v>0.70207292899408291</v>
      </c>
      <c r="R17">
        <f t="shared" si="3"/>
        <v>0.7154776627218935</v>
      </c>
      <c r="S17">
        <f t="shared" si="3"/>
        <v>0.7154776627218935</v>
      </c>
      <c r="T17">
        <f t="shared" si="3"/>
        <v>0.70207292899408291</v>
      </c>
      <c r="U17">
        <f t="shared" si="3"/>
        <v>0.6869926035502959</v>
      </c>
      <c r="V17">
        <f t="shared" si="3"/>
        <v>0.53283816568047337</v>
      </c>
      <c r="W17">
        <f t="shared" si="3"/>
        <v>0.49597514792899411</v>
      </c>
      <c r="X17">
        <f t="shared" si="3"/>
        <v>0.49597514792899411</v>
      </c>
      <c r="Y17">
        <f t="shared" si="3"/>
        <v>0.37700813609467454</v>
      </c>
    </row>
    <row r="18" spans="1:25" x14ac:dyDescent="0.25">
      <c r="A18" t="s">
        <v>17</v>
      </c>
      <c r="B18">
        <f t="shared" si="4"/>
        <v>0.37700813609467454</v>
      </c>
      <c r="C18">
        <f t="shared" si="4"/>
        <v>0.37700813609467454</v>
      </c>
      <c r="D18">
        <f t="shared" si="4"/>
        <v>0.37700813609467454</v>
      </c>
      <c r="E18">
        <f t="shared" si="4"/>
        <v>0.37700813609467454</v>
      </c>
      <c r="F18">
        <f t="shared" si="4"/>
        <v>0.37700813609467454</v>
      </c>
      <c r="G18">
        <f t="shared" si="4"/>
        <v>0.37700813609467454</v>
      </c>
      <c r="H18">
        <f t="shared" si="4"/>
        <v>0.37700813609467454</v>
      </c>
      <c r="I18">
        <f t="shared" si="4"/>
        <v>0.49597514792899411</v>
      </c>
      <c r="J18">
        <f t="shared" si="4"/>
        <v>0.67023668639053258</v>
      </c>
      <c r="K18">
        <f t="shared" si="4"/>
        <v>0.65348076923076914</v>
      </c>
      <c r="L18">
        <f t="shared" si="4"/>
        <v>0.6869926035502959</v>
      </c>
      <c r="M18">
        <f t="shared" si="4"/>
        <v>0.67023668639053258</v>
      </c>
      <c r="N18">
        <f t="shared" si="4"/>
        <v>0.65348076923076914</v>
      </c>
      <c r="O18">
        <f t="shared" si="4"/>
        <v>0.67023668639053258</v>
      </c>
      <c r="P18">
        <f t="shared" si="4"/>
        <v>0.70207292899408291</v>
      </c>
      <c r="Q18">
        <f t="shared" si="4"/>
        <v>0.70207292899408291</v>
      </c>
      <c r="R18">
        <f t="shared" si="3"/>
        <v>0.72888239644970421</v>
      </c>
      <c r="S18">
        <f t="shared" si="3"/>
        <v>0.72888239644970421</v>
      </c>
      <c r="T18">
        <f t="shared" si="3"/>
        <v>0.7154776627218935</v>
      </c>
      <c r="U18">
        <f t="shared" si="3"/>
        <v>0.70207292899408291</v>
      </c>
      <c r="V18">
        <f t="shared" si="3"/>
        <v>0.53283816568047337</v>
      </c>
      <c r="W18">
        <f t="shared" si="3"/>
        <v>0.53283816568047337</v>
      </c>
      <c r="X18">
        <f t="shared" si="3"/>
        <v>0.49597514792899411</v>
      </c>
      <c r="Y18">
        <f t="shared" si="3"/>
        <v>0.37700813609467454</v>
      </c>
    </row>
    <row r="19" spans="1:25" x14ac:dyDescent="0.25">
      <c r="A19" t="s">
        <v>18</v>
      </c>
      <c r="B19">
        <f t="shared" si="4"/>
        <v>0.37700813609467454</v>
      </c>
      <c r="C19">
        <f t="shared" si="4"/>
        <v>0.37700813609467454</v>
      </c>
      <c r="D19">
        <f t="shared" si="4"/>
        <v>0.37700813609467454</v>
      </c>
      <c r="E19">
        <f t="shared" si="4"/>
        <v>0.37700813609467454</v>
      </c>
      <c r="F19">
        <f t="shared" si="4"/>
        <v>0.37700813609467454</v>
      </c>
      <c r="G19">
        <f t="shared" si="4"/>
        <v>0.37700813609467454</v>
      </c>
      <c r="H19">
        <f t="shared" si="4"/>
        <v>0.37700813609467454</v>
      </c>
      <c r="I19">
        <f t="shared" si="4"/>
        <v>0.49597514792899411</v>
      </c>
      <c r="J19">
        <f t="shared" si="4"/>
        <v>0.67023668639053258</v>
      </c>
      <c r="K19">
        <f t="shared" si="4"/>
        <v>0.65348076923076914</v>
      </c>
      <c r="L19">
        <f t="shared" si="4"/>
        <v>0.65348076923076914</v>
      </c>
      <c r="M19">
        <f t="shared" si="4"/>
        <v>0.67023668639053258</v>
      </c>
      <c r="N19">
        <f t="shared" si="4"/>
        <v>0.65348076923076914</v>
      </c>
      <c r="O19">
        <f t="shared" si="4"/>
        <v>0.67023668639053258</v>
      </c>
      <c r="P19">
        <f t="shared" si="4"/>
        <v>0.6869926035502959</v>
      </c>
      <c r="Q19">
        <f t="shared" si="4"/>
        <v>0.70207292899408291</v>
      </c>
      <c r="R19">
        <f t="shared" si="3"/>
        <v>0.72888239644970421</v>
      </c>
      <c r="S19">
        <f t="shared" si="3"/>
        <v>0.72888239644970421</v>
      </c>
      <c r="T19">
        <f t="shared" si="3"/>
        <v>0.7154776627218935</v>
      </c>
      <c r="U19">
        <f t="shared" si="3"/>
        <v>0.70207292899408291</v>
      </c>
      <c r="V19">
        <f t="shared" si="3"/>
        <v>0.56299881656804729</v>
      </c>
      <c r="W19">
        <f t="shared" si="3"/>
        <v>0.53283816568047337</v>
      </c>
      <c r="X19">
        <f t="shared" si="3"/>
        <v>0.49597514792899411</v>
      </c>
      <c r="Y19">
        <f t="shared" si="3"/>
        <v>0.37700813609467454</v>
      </c>
    </row>
    <row r="20" spans="1:25" x14ac:dyDescent="0.25">
      <c r="A20" t="s">
        <v>19</v>
      </c>
      <c r="B20">
        <f t="shared" si="4"/>
        <v>0.37700813609467454</v>
      </c>
      <c r="C20">
        <f t="shared" si="4"/>
        <v>0.37700813609467454</v>
      </c>
      <c r="D20">
        <f t="shared" si="4"/>
        <v>0.37700813609467454</v>
      </c>
      <c r="E20">
        <f t="shared" si="4"/>
        <v>0.37700813609467454</v>
      </c>
      <c r="F20">
        <f t="shared" si="4"/>
        <v>0.37700813609467454</v>
      </c>
      <c r="G20">
        <f t="shared" si="4"/>
        <v>0.37700813609467454</v>
      </c>
      <c r="H20">
        <f t="shared" si="4"/>
        <v>0.37700813609467454</v>
      </c>
      <c r="I20">
        <f t="shared" si="4"/>
        <v>0.49597514792899411</v>
      </c>
      <c r="J20">
        <f t="shared" si="4"/>
        <v>0.6333736686390532</v>
      </c>
      <c r="K20">
        <f t="shared" si="4"/>
        <v>0.6333736686390532</v>
      </c>
      <c r="L20">
        <f t="shared" si="4"/>
        <v>0.65348076923076914</v>
      </c>
      <c r="M20">
        <f t="shared" si="4"/>
        <v>0.67023668639053258</v>
      </c>
      <c r="N20">
        <f t="shared" si="4"/>
        <v>0.67023668639053258</v>
      </c>
      <c r="O20">
        <f t="shared" si="4"/>
        <v>0.67023668639053258</v>
      </c>
      <c r="P20">
        <f t="shared" si="4"/>
        <v>0.70207292899408291</v>
      </c>
      <c r="Q20">
        <f t="shared" si="4"/>
        <v>0.70207292899408291</v>
      </c>
      <c r="R20">
        <f t="shared" si="3"/>
        <v>0.72888239644970421</v>
      </c>
      <c r="S20">
        <f t="shared" si="3"/>
        <v>0.72888239644970421</v>
      </c>
      <c r="T20">
        <f t="shared" si="3"/>
        <v>0.7154776627218935</v>
      </c>
      <c r="U20">
        <f t="shared" si="3"/>
        <v>0.6869926035502959</v>
      </c>
      <c r="V20">
        <f t="shared" si="3"/>
        <v>0.56299881656804729</v>
      </c>
      <c r="W20">
        <f t="shared" si="3"/>
        <v>0.53283816568047337</v>
      </c>
      <c r="X20">
        <f t="shared" si="3"/>
        <v>0.49597514792899411</v>
      </c>
      <c r="Y20">
        <f t="shared" si="3"/>
        <v>0.37700813609467454</v>
      </c>
    </row>
    <row r="21" spans="1:25" x14ac:dyDescent="0.25">
      <c r="A21" t="s">
        <v>20</v>
      </c>
      <c r="B21">
        <f t="shared" si="4"/>
        <v>0.37700813609467454</v>
      </c>
      <c r="C21">
        <f t="shared" si="4"/>
        <v>0.37700813609467454</v>
      </c>
      <c r="D21">
        <f t="shared" si="4"/>
        <v>0.37700813609467454</v>
      </c>
      <c r="E21">
        <f t="shared" si="4"/>
        <v>0.37700813609467454</v>
      </c>
      <c r="F21">
        <f t="shared" si="4"/>
        <v>0.37700813609467454</v>
      </c>
      <c r="G21">
        <f t="shared" si="4"/>
        <v>0.37700813609467454</v>
      </c>
      <c r="H21">
        <f t="shared" si="4"/>
        <v>0.37700813609467454</v>
      </c>
      <c r="I21">
        <f t="shared" si="4"/>
        <v>0.44738298816568051</v>
      </c>
      <c r="J21">
        <f t="shared" si="4"/>
        <v>0.61326656804733726</v>
      </c>
      <c r="K21">
        <f t="shared" si="4"/>
        <v>0.65348076923076914</v>
      </c>
      <c r="L21">
        <f t="shared" si="4"/>
        <v>0.65348076923076914</v>
      </c>
      <c r="M21">
        <f t="shared" si="4"/>
        <v>0.65348076923076914</v>
      </c>
      <c r="N21">
        <f t="shared" si="4"/>
        <v>0.65348076923076914</v>
      </c>
      <c r="O21">
        <f t="shared" si="4"/>
        <v>0.67023668639053258</v>
      </c>
      <c r="P21">
        <f t="shared" si="4"/>
        <v>0.6869926035502959</v>
      </c>
      <c r="Q21">
        <f t="shared" si="4"/>
        <v>0.7154776627218935</v>
      </c>
      <c r="R21">
        <f t="shared" si="3"/>
        <v>0.72888239644970421</v>
      </c>
      <c r="S21">
        <f t="shared" si="3"/>
        <v>0.72888239644970421</v>
      </c>
      <c r="T21">
        <f t="shared" si="3"/>
        <v>0.7154776627218935</v>
      </c>
      <c r="U21">
        <f t="shared" si="3"/>
        <v>0.6869926035502959</v>
      </c>
      <c r="V21">
        <f t="shared" si="3"/>
        <v>0.56299881656804729</v>
      </c>
      <c r="W21">
        <f t="shared" si="3"/>
        <v>0.53283816568047337</v>
      </c>
      <c r="X21">
        <f t="shared" si="3"/>
        <v>0.49597514792899411</v>
      </c>
      <c r="Y21">
        <f t="shared" si="3"/>
        <v>0.37700813609467454</v>
      </c>
    </row>
    <row r="22" spans="1:25" x14ac:dyDescent="0.25">
      <c r="A22" t="s">
        <v>8</v>
      </c>
      <c r="B22">
        <f t="shared" si="4"/>
        <v>0.37700813609467454</v>
      </c>
      <c r="C22">
        <f t="shared" si="4"/>
        <v>0.37700813609467454</v>
      </c>
      <c r="D22">
        <f t="shared" si="4"/>
        <v>0.37700813609467454</v>
      </c>
      <c r="E22">
        <f t="shared" si="4"/>
        <v>0.37700813609467454</v>
      </c>
      <c r="F22">
        <f t="shared" si="4"/>
        <v>0.37700813609467454</v>
      </c>
      <c r="G22">
        <f t="shared" si="4"/>
        <v>0.37700813609467454</v>
      </c>
      <c r="H22">
        <f t="shared" si="4"/>
        <v>0.37700813609467454</v>
      </c>
      <c r="I22">
        <f t="shared" si="4"/>
        <v>0.37700813609467454</v>
      </c>
      <c r="J22">
        <f t="shared" si="4"/>
        <v>0.49597514792899411</v>
      </c>
      <c r="K22">
        <f t="shared" si="4"/>
        <v>0.53283816568047337</v>
      </c>
      <c r="L22">
        <f t="shared" si="4"/>
        <v>0.53283816568047337</v>
      </c>
      <c r="M22">
        <f t="shared" si="4"/>
        <v>0.53283816568047337</v>
      </c>
      <c r="N22">
        <f t="shared" si="4"/>
        <v>0.56299881656804729</v>
      </c>
      <c r="O22">
        <f t="shared" si="4"/>
        <v>0.58980828402366869</v>
      </c>
      <c r="P22">
        <f t="shared" si="4"/>
        <v>0.61326656804733726</v>
      </c>
      <c r="Q22">
        <f t="shared" si="4"/>
        <v>0.61326656804733726</v>
      </c>
      <c r="R22">
        <f t="shared" si="3"/>
        <v>0.6333736686390532</v>
      </c>
      <c r="S22">
        <f t="shared" si="3"/>
        <v>0.6333736686390532</v>
      </c>
      <c r="T22">
        <f t="shared" si="3"/>
        <v>0.6333736686390532</v>
      </c>
      <c r="U22">
        <f t="shared" si="3"/>
        <v>0.65348076923076914</v>
      </c>
      <c r="V22">
        <f t="shared" si="3"/>
        <v>0.53283816568047337</v>
      </c>
      <c r="W22">
        <f t="shared" si="3"/>
        <v>0.53283816568047337</v>
      </c>
      <c r="X22">
        <f t="shared" si="3"/>
        <v>0.49597514792899411</v>
      </c>
      <c r="Y22">
        <f t="shared" si="3"/>
        <v>0.44738298816568051</v>
      </c>
    </row>
    <row r="23" spans="1:25" x14ac:dyDescent="0.25">
      <c r="A23" t="s">
        <v>21</v>
      </c>
      <c r="B23">
        <f>B2 * 1.0441</f>
        <v>0.34751849112426036</v>
      </c>
      <c r="C23">
        <f t="shared" ref="C23:Y29" si="5">C2 * 1.0441</f>
        <v>0.34751849112426036</v>
      </c>
      <c r="D23">
        <f t="shared" si="5"/>
        <v>0.34751849112426036</v>
      </c>
      <c r="E23">
        <f t="shared" si="5"/>
        <v>0.34751849112426036</v>
      </c>
      <c r="F23">
        <f t="shared" si="5"/>
        <v>0.34751849112426036</v>
      </c>
      <c r="G23">
        <f t="shared" si="5"/>
        <v>0.34751849112426036</v>
      </c>
      <c r="H23">
        <f t="shared" si="5"/>
        <v>0.34751849112426036</v>
      </c>
      <c r="I23">
        <f t="shared" si="5"/>
        <v>0.41238860946745565</v>
      </c>
      <c r="J23">
        <f t="shared" si="5"/>
        <v>0.49115946745562133</v>
      </c>
      <c r="K23">
        <f t="shared" si="5"/>
        <v>0.49115946745562133</v>
      </c>
      <c r="L23">
        <f t="shared" si="5"/>
        <v>0.51896094674556215</v>
      </c>
      <c r="M23">
        <f t="shared" si="5"/>
        <v>0.54367337278106509</v>
      </c>
      <c r="N23">
        <f t="shared" si="5"/>
        <v>0.56529674556213017</v>
      </c>
      <c r="O23">
        <f t="shared" si="5"/>
        <v>0.58383106508875737</v>
      </c>
      <c r="P23">
        <f t="shared" si="5"/>
        <v>0.60236538461538458</v>
      </c>
      <c r="Q23">
        <f t="shared" si="5"/>
        <v>0.58383106508875737</v>
      </c>
      <c r="R23">
        <f t="shared" si="5"/>
        <v>0.60236538461538458</v>
      </c>
      <c r="S23">
        <f t="shared" si="5"/>
        <v>0.61781065088757403</v>
      </c>
      <c r="T23">
        <f t="shared" si="5"/>
        <v>0.61781065088757403</v>
      </c>
      <c r="U23">
        <f t="shared" si="5"/>
        <v>0.61781065088757403</v>
      </c>
      <c r="V23">
        <f t="shared" si="5"/>
        <v>0.49115946745562133</v>
      </c>
      <c r="W23">
        <f t="shared" si="5"/>
        <v>0.49115946745562133</v>
      </c>
      <c r="X23">
        <f t="shared" si="5"/>
        <v>0.45717988165680479</v>
      </c>
      <c r="Y23">
        <f t="shared" si="5"/>
        <v>0.34751849112426036</v>
      </c>
    </row>
    <row r="24" spans="1:25" x14ac:dyDescent="0.25">
      <c r="A24" t="s">
        <v>22</v>
      </c>
      <c r="B24">
        <f t="shared" ref="B24:Q29" si="6">B3 * 1.0441</f>
        <v>0.34751849112426036</v>
      </c>
      <c r="C24">
        <f t="shared" si="6"/>
        <v>0.34751849112426036</v>
      </c>
      <c r="D24">
        <f t="shared" si="6"/>
        <v>0.34751849112426036</v>
      </c>
      <c r="E24">
        <f t="shared" si="6"/>
        <v>0.34751849112426036</v>
      </c>
      <c r="F24">
        <f t="shared" si="6"/>
        <v>0.34751849112426036</v>
      </c>
      <c r="G24">
        <f t="shared" si="6"/>
        <v>0.34751849112426036</v>
      </c>
      <c r="H24">
        <f t="shared" si="6"/>
        <v>0.34751849112426036</v>
      </c>
      <c r="I24">
        <f t="shared" si="6"/>
        <v>0.45717988165680479</v>
      </c>
      <c r="J24">
        <f t="shared" si="6"/>
        <v>0.60236538461538458</v>
      </c>
      <c r="K24">
        <f t="shared" si="6"/>
        <v>0.60236538461538458</v>
      </c>
      <c r="L24">
        <f t="shared" si="6"/>
        <v>0.60236538461538458</v>
      </c>
      <c r="M24">
        <f t="shared" si="6"/>
        <v>0.61781065088757403</v>
      </c>
      <c r="N24">
        <f t="shared" si="6"/>
        <v>0.60236538461538458</v>
      </c>
      <c r="O24">
        <f t="shared" si="6"/>
        <v>0.60236538461538458</v>
      </c>
      <c r="P24">
        <f t="shared" si="6"/>
        <v>0.61781065088757403</v>
      </c>
      <c r="Q24">
        <f t="shared" si="6"/>
        <v>0.64715665680473378</v>
      </c>
      <c r="R24">
        <f t="shared" si="5"/>
        <v>0.65951286982248514</v>
      </c>
      <c r="S24">
        <f t="shared" si="5"/>
        <v>0.65951286982248514</v>
      </c>
      <c r="T24">
        <f t="shared" si="5"/>
        <v>0.64715665680473378</v>
      </c>
      <c r="U24">
        <f t="shared" si="5"/>
        <v>0.63325591715976337</v>
      </c>
      <c r="V24">
        <f t="shared" si="5"/>
        <v>0.49115946745562133</v>
      </c>
      <c r="W24">
        <f t="shared" si="5"/>
        <v>0.45717988165680479</v>
      </c>
      <c r="X24">
        <f t="shared" si="5"/>
        <v>0.45717988165680479</v>
      </c>
      <c r="Y24">
        <f t="shared" si="5"/>
        <v>0.34751849112426036</v>
      </c>
    </row>
    <row r="25" spans="1:25" x14ac:dyDescent="0.25">
      <c r="A25" t="s">
        <v>23</v>
      </c>
      <c r="B25">
        <f t="shared" si="6"/>
        <v>0.34751849112426036</v>
      </c>
      <c r="C25">
        <f t="shared" si="6"/>
        <v>0.34751849112426036</v>
      </c>
      <c r="D25">
        <f t="shared" si="6"/>
        <v>0.34751849112426036</v>
      </c>
      <c r="E25">
        <f t="shared" si="6"/>
        <v>0.34751849112426036</v>
      </c>
      <c r="F25">
        <f t="shared" si="6"/>
        <v>0.34751849112426036</v>
      </c>
      <c r="G25">
        <f t="shared" si="6"/>
        <v>0.34751849112426036</v>
      </c>
      <c r="H25">
        <f t="shared" si="6"/>
        <v>0.34751849112426036</v>
      </c>
      <c r="I25">
        <f t="shared" si="6"/>
        <v>0.45717988165680479</v>
      </c>
      <c r="J25">
        <f t="shared" si="6"/>
        <v>0.61781065088757403</v>
      </c>
      <c r="K25">
        <f t="shared" si="6"/>
        <v>0.60236538461538458</v>
      </c>
      <c r="L25">
        <f t="shared" si="6"/>
        <v>0.63325591715976337</v>
      </c>
      <c r="M25">
        <f t="shared" si="6"/>
        <v>0.61781065088757403</v>
      </c>
      <c r="N25">
        <f t="shared" si="6"/>
        <v>0.60236538461538458</v>
      </c>
      <c r="O25">
        <f t="shared" si="6"/>
        <v>0.61781065088757403</v>
      </c>
      <c r="P25">
        <f t="shared" si="6"/>
        <v>0.64715665680473378</v>
      </c>
      <c r="Q25">
        <f t="shared" si="6"/>
        <v>0.64715665680473378</v>
      </c>
      <c r="R25">
        <f t="shared" si="5"/>
        <v>0.67186908284023672</v>
      </c>
      <c r="S25">
        <f t="shared" si="5"/>
        <v>0.67186908284023672</v>
      </c>
      <c r="T25">
        <f t="shared" si="5"/>
        <v>0.65951286982248514</v>
      </c>
      <c r="U25">
        <f t="shared" si="5"/>
        <v>0.64715665680473378</v>
      </c>
      <c r="V25">
        <f t="shared" si="5"/>
        <v>0.49115946745562133</v>
      </c>
      <c r="W25">
        <f t="shared" si="5"/>
        <v>0.49115946745562133</v>
      </c>
      <c r="X25">
        <f t="shared" si="5"/>
        <v>0.45717988165680479</v>
      </c>
      <c r="Y25">
        <f t="shared" si="5"/>
        <v>0.34751849112426036</v>
      </c>
    </row>
    <row r="26" spans="1:25" x14ac:dyDescent="0.25">
      <c r="A26" t="s">
        <v>24</v>
      </c>
      <c r="B26">
        <f t="shared" si="6"/>
        <v>0.34751849112426036</v>
      </c>
      <c r="C26">
        <f t="shared" si="6"/>
        <v>0.34751849112426036</v>
      </c>
      <c r="D26">
        <f t="shared" si="6"/>
        <v>0.34751849112426036</v>
      </c>
      <c r="E26">
        <f t="shared" si="6"/>
        <v>0.34751849112426036</v>
      </c>
      <c r="F26">
        <f t="shared" si="6"/>
        <v>0.34751849112426036</v>
      </c>
      <c r="G26">
        <f t="shared" si="6"/>
        <v>0.34751849112426036</v>
      </c>
      <c r="H26">
        <f t="shared" si="6"/>
        <v>0.34751849112426036</v>
      </c>
      <c r="I26">
        <f t="shared" si="6"/>
        <v>0.45717988165680479</v>
      </c>
      <c r="J26">
        <f t="shared" si="6"/>
        <v>0.61781065088757403</v>
      </c>
      <c r="K26">
        <f t="shared" si="6"/>
        <v>0.60236538461538458</v>
      </c>
      <c r="L26">
        <f t="shared" si="6"/>
        <v>0.60236538461538458</v>
      </c>
      <c r="M26">
        <f t="shared" si="6"/>
        <v>0.61781065088757403</v>
      </c>
      <c r="N26">
        <f t="shared" si="6"/>
        <v>0.60236538461538458</v>
      </c>
      <c r="O26">
        <f t="shared" si="6"/>
        <v>0.61781065088757403</v>
      </c>
      <c r="P26">
        <f t="shared" si="6"/>
        <v>0.63325591715976337</v>
      </c>
      <c r="Q26">
        <f t="shared" si="6"/>
        <v>0.64715665680473378</v>
      </c>
      <c r="R26">
        <f t="shared" si="5"/>
        <v>0.67186908284023672</v>
      </c>
      <c r="S26">
        <f t="shared" si="5"/>
        <v>0.67186908284023672</v>
      </c>
      <c r="T26">
        <f t="shared" si="5"/>
        <v>0.65951286982248514</v>
      </c>
      <c r="U26">
        <f t="shared" si="5"/>
        <v>0.64715665680473378</v>
      </c>
      <c r="V26">
        <f t="shared" si="5"/>
        <v>0.51896094674556215</v>
      </c>
      <c r="W26">
        <f t="shared" si="5"/>
        <v>0.49115946745562133</v>
      </c>
      <c r="X26">
        <f t="shared" si="5"/>
        <v>0.45717988165680479</v>
      </c>
      <c r="Y26">
        <f t="shared" si="5"/>
        <v>0.34751849112426036</v>
      </c>
    </row>
    <row r="27" spans="1:25" x14ac:dyDescent="0.25">
      <c r="A27" t="s">
        <v>25</v>
      </c>
      <c r="B27">
        <f t="shared" si="6"/>
        <v>0.34751849112426036</v>
      </c>
      <c r="C27">
        <f t="shared" si="6"/>
        <v>0.34751849112426036</v>
      </c>
      <c r="D27">
        <f t="shared" si="6"/>
        <v>0.34751849112426036</v>
      </c>
      <c r="E27">
        <f t="shared" si="6"/>
        <v>0.34751849112426036</v>
      </c>
      <c r="F27">
        <f t="shared" si="6"/>
        <v>0.34751849112426036</v>
      </c>
      <c r="G27">
        <f t="shared" si="6"/>
        <v>0.34751849112426036</v>
      </c>
      <c r="H27">
        <f t="shared" si="6"/>
        <v>0.34751849112426036</v>
      </c>
      <c r="I27">
        <f t="shared" si="6"/>
        <v>0.45717988165680479</v>
      </c>
      <c r="J27">
        <f t="shared" si="6"/>
        <v>0.58383106508875737</v>
      </c>
      <c r="K27">
        <f t="shared" si="6"/>
        <v>0.58383106508875737</v>
      </c>
      <c r="L27">
        <f t="shared" si="6"/>
        <v>0.60236538461538458</v>
      </c>
      <c r="M27">
        <f t="shared" si="6"/>
        <v>0.61781065088757403</v>
      </c>
      <c r="N27">
        <f t="shared" si="6"/>
        <v>0.61781065088757403</v>
      </c>
      <c r="O27">
        <f t="shared" si="6"/>
        <v>0.61781065088757403</v>
      </c>
      <c r="P27">
        <f t="shared" si="6"/>
        <v>0.64715665680473378</v>
      </c>
      <c r="Q27">
        <f t="shared" si="6"/>
        <v>0.64715665680473378</v>
      </c>
      <c r="R27">
        <f t="shared" si="5"/>
        <v>0.67186908284023672</v>
      </c>
      <c r="S27">
        <f t="shared" si="5"/>
        <v>0.67186908284023672</v>
      </c>
      <c r="T27">
        <f t="shared" si="5"/>
        <v>0.65951286982248514</v>
      </c>
      <c r="U27">
        <f t="shared" si="5"/>
        <v>0.63325591715976337</v>
      </c>
      <c r="V27">
        <f t="shared" si="5"/>
        <v>0.51896094674556215</v>
      </c>
      <c r="W27">
        <f t="shared" si="5"/>
        <v>0.49115946745562133</v>
      </c>
      <c r="X27">
        <f t="shared" si="5"/>
        <v>0.45717988165680479</v>
      </c>
      <c r="Y27">
        <f t="shared" si="5"/>
        <v>0.34751849112426036</v>
      </c>
    </row>
    <row r="28" spans="1:25" x14ac:dyDescent="0.25">
      <c r="A28" t="s">
        <v>26</v>
      </c>
      <c r="B28">
        <f t="shared" si="6"/>
        <v>0.34751849112426036</v>
      </c>
      <c r="C28">
        <f t="shared" si="6"/>
        <v>0.34751849112426036</v>
      </c>
      <c r="D28">
        <f t="shared" si="6"/>
        <v>0.34751849112426036</v>
      </c>
      <c r="E28">
        <f t="shared" si="6"/>
        <v>0.34751849112426036</v>
      </c>
      <c r="F28">
        <f t="shared" si="6"/>
        <v>0.34751849112426036</v>
      </c>
      <c r="G28">
        <f t="shared" si="6"/>
        <v>0.34751849112426036</v>
      </c>
      <c r="H28">
        <f t="shared" si="6"/>
        <v>0.34751849112426036</v>
      </c>
      <c r="I28">
        <f t="shared" si="6"/>
        <v>0.41238860946745565</v>
      </c>
      <c r="J28">
        <f t="shared" si="6"/>
        <v>0.56529674556213017</v>
      </c>
      <c r="K28">
        <f t="shared" si="6"/>
        <v>0.60236538461538458</v>
      </c>
      <c r="L28">
        <f t="shared" si="6"/>
        <v>0.60236538461538458</v>
      </c>
      <c r="M28">
        <f t="shared" si="6"/>
        <v>0.60236538461538458</v>
      </c>
      <c r="N28">
        <f t="shared" si="6"/>
        <v>0.60236538461538458</v>
      </c>
      <c r="O28">
        <f t="shared" si="6"/>
        <v>0.61781065088757403</v>
      </c>
      <c r="P28">
        <f t="shared" si="6"/>
        <v>0.63325591715976337</v>
      </c>
      <c r="Q28">
        <f t="shared" si="6"/>
        <v>0.65951286982248514</v>
      </c>
      <c r="R28">
        <f t="shared" si="5"/>
        <v>0.67186908284023672</v>
      </c>
      <c r="S28">
        <f t="shared" si="5"/>
        <v>0.67186908284023672</v>
      </c>
      <c r="T28">
        <f t="shared" si="5"/>
        <v>0.65951286982248514</v>
      </c>
      <c r="U28">
        <f t="shared" si="5"/>
        <v>0.63325591715976337</v>
      </c>
      <c r="V28">
        <f t="shared" si="5"/>
        <v>0.51896094674556215</v>
      </c>
      <c r="W28">
        <f t="shared" si="5"/>
        <v>0.49115946745562133</v>
      </c>
      <c r="X28">
        <f t="shared" si="5"/>
        <v>0.45717988165680479</v>
      </c>
      <c r="Y28">
        <f t="shared" si="5"/>
        <v>0.34751849112426036</v>
      </c>
    </row>
    <row r="29" spans="1:25" x14ac:dyDescent="0.25">
      <c r="A29" t="s">
        <v>27</v>
      </c>
      <c r="B29">
        <f t="shared" si="6"/>
        <v>0.34751849112426036</v>
      </c>
      <c r="C29">
        <f t="shared" si="6"/>
        <v>0.34751849112426036</v>
      </c>
      <c r="D29">
        <f t="shared" si="6"/>
        <v>0.34751849112426036</v>
      </c>
      <c r="E29">
        <f t="shared" si="6"/>
        <v>0.34751849112426036</v>
      </c>
      <c r="F29">
        <f t="shared" si="6"/>
        <v>0.34751849112426036</v>
      </c>
      <c r="G29">
        <f t="shared" si="6"/>
        <v>0.34751849112426036</v>
      </c>
      <c r="H29">
        <f t="shared" si="6"/>
        <v>0.34751849112426036</v>
      </c>
      <c r="I29">
        <f t="shared" si="6"/>
        <v>0.34751849112426036</v>
      </c>
      <c r="J29">
        <f t="shared" si="6"/>
        <v>0.45717988165680479</v>
      </c>
      <c r="K29">
        <f t="shared" si="6"/>
        <v>0.49115946745562133</v>
      </c>
      <c r="L29">
        <f t="shared" si="6"/>
        <v>0.49115946745562133</v>
      </c>
      <c r="M29">
        <f t="shared" si="6"/>
        <v>0.49115946745562133</v>
      </c>
      <c r="N29">
        <f t="shared" si="6"/>
        <v>0.51896094674556215</v>
      </c>
      <c r="O29">
        <f t="shared" si="6"/>
        <v>0.54367337278106509</v>
      </c>
      <c r="P29">
        <f t="shared" si="6"/>
        <v>0.56529674556213017</v>
      </c>
      <c r="Q29">
        <f t="shared" si="6"/>
        <v>0.56529674556213017</v>
      </c>
      <c r="R29">
        <f t="shared" si="5"/>
        <v>0.58383106508875737</v>
      </c>
      <c r="S29">
        <f t="shared" si="5"/>
        <v>0.58383106508875737</v>
      </c>
      <c r="T29">
        <f t="shared" si="5"/>
        <v>0.58383106508875737</v>
      </c>
      <c r="U29">
        <f t="shared" si="5"/>
        <v>0.60236538461538458</v>
      </c>
      <c r="V29">
        <f t="shared" si="5"/>
        <v>0.49115946745562133</v>
      </c>
      <c r="W29">
        <f t="shared" si="5"/>
        <v>0.49115946745562133</v>
      </c>
      <c r="X29">
        <f t="shared" si="5"/>
        <v>0.45717988165680479</v>
      </c>
      <c r="Y29">
        <f t="shared" si="5"/>
        <v>0.41238860946745565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youssif.personal.1388@gmail.com</dc:creator>
  <cp:lastModifiedBy>محمد سيد احمد عبدة عبد العال</cp:lastModifiedBy>
  <dcterms:created xsi:type="dcterms:W3CDTF">2025-11-12T15:05:59Z</dcterms:created>
  <dcterms:modified xsi:type="dcterms:W3CDTF">2025-11-27T23:53:52Z</dcterms:modified>
</cp:coreProperties>
</file>