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ales" sheetId="1" r:id="rId1"/>
  </sheets>
  <externalReferences>
    <externalReference r:id="rId2"/>
  </externalReferences>
  <definedNames>
    <definedName name="Data_DocumentType">[1]Data!$R$2:$R$6</definedName>
    <definedName name="Data_eWayBillStatus">[1]Data!$S$2:$S$6</definedName>
    <definedName name="Data_GSTNatureSales">[1]Data!$M$2:$M$46</definedName>
    <definedName name="Data_GSTRegType">[1]Data!$E$2:$E$15</definedName>
    <definedName name="Data_NoteReason">[1]Data!$T$2:$T$8</definedName>
    <definedName name="Data_SubType">[1]Data!$Q$2:$Q$10</definedName>
    <definedName name="Data_SupplyType">[1]Data!$F$2:$F$4</definedName>
    <definedName name="Data_Taxability">[1]Data!$G$2:$G$5</definedName>
    <definedName name="Data_TranportMode">[1]Data!$P$2:$P$5</definedName>
    <definedName name="Data_VehicleType">[1]Data!$O$2:$O$5</definedName>
    <definedName name="Data_YesNo">[1]Data!$A$2:$A$3</definedName>
  </definedNames>
  <calcPr calcId="152511"/>
</workbook>
</file>

<file path=xl/sharedStrings.xml><?xml version="1.0" encoding="utf-8"?>
<sst xmlns="http://schemas.openxmlformats.org/spreadsheetml/2006/main" count="1320" uniqueCount="208">
  <si>
    <t>Sales / Credit Note</t>
  </si>
  <si>
    <t>Basic Details</t>
  </si>
  <si>
    <t>Ledgers</t>
  </si>
  <si>
    <t>Inventory Details</t>
  </si>
  <si>
    <t>Amount/Discount</t>
  </si>
  <si>
    <t>Fixed Ledger Name (Editable) &amp; Amounts</t>
  </si>
  <si>
    <t>Other Details</t>
  </si>
  <si>
    <t>GST Override Details</t>
  </si>
  <si>
    <t>Cost Centre Details</t>
  </si>
  <si>
    <t>Buyer Details (Bill To)</t>
  </si>
  <si>
    <t>Consignee Details (Ship To)</t>
  </si>
  <si>
    <t>Consignor Details</t>
  </si>
  <si>
    <t>Dispatch Details</t>
  </si>
  <si>
    <t>Order Details</t>
  </si>
  <si>
    <t>Export Details</t>
  </si>
  <si>
    <t>E-Way Bill Details</t>
  </si>
  <si>
    <t>Credit Note Details</t>
  </si>
  <si>
    <t xml:space="preserve">Vch. Date* </t>
  </si>
  <si>
    <t>Vch. Type*</t>
  </si>
  <si>
    <t>Vch. No.*</t>
  </si>
  <si>
    <t>Ref. No.</t>
  </si>
  <si>
    <t>Ref. Date</t>
  </si>
  <si>
    <t>Is CN?</t>
  </si>
  <si>
    <t>Is Vch?</t>
  </si>
  <si>
    <t>Party Ledger*</t>
  </si>
  <si>
    <t>Sales Ledger*</t>
  </si>
  <si>
    <t>Stock Item</t>
  </si>
  <si>
    <t>Description</t>
  </si>
  <si>
    <t>Godown</t>
  </si>
  <si>
    <t>Actual Qty</t>
  </si>
  <si>
    <t>Billed Qty</t>
  </si>
  <si>
    <t>Rate</t>
  </si>
  <si>
    <t>Unit</t>
  </si>
  <si>
    <t>Discount</t>
  </si>
  <si>
    <t>Amount*</t>
  </si>
  <si>
    <t>Shipping Charges</t>
  </si>
  <si>
    <t>COD Charges</t>
  </si>
  <si>
    <t>Output CGST 2.5%</t>
  </si>
  <si>
    <t>Output SGST 2.5%</t>
  </si>
  <si>
    <t>Output IGST 5%</t>
  </si>
  <si>
    <t>Output CGST 6%</t>
  </si>
  <si>
    <t>Output SGST 6%</t>
  </si>
  <si>
    <t>Output IGST 12%</t>
  </si>
  <si>
    <t>Output CGST 9%</t>
  </si>
  <si>
    <t>Output SGST 9%</t>
  </si>
  <si>
    <t>Output IGST 18%</t>
  </si>
  <si>
    <t>SGST 14%</t>
  </si>
  <si>
    <t>CESS</t>
  </si>
  <si>
    <t>TCS</t>
  </si>
  <si>
    <t>Round Off</t>
  </si>
  <si>
    <t>Narration</t>
  </si>
  <si>
    <t>Taxability</t>
  </si>
  <si>
    <t>GST Nature</t>
  </si>
  <si>
    <t>GST Rate</t>
  </si>
  <si>
    <t>Cess</t>
  </si>
  <si>
    <t>RCM?</t>
  </si>
  <si>
    <t>HSN</t>
  </si>
  <si>
    <t>HSN Desc</t>
  </si>
  <si>
    <t>Supply Type</t>
  </si>
  <si>
    <t>Cost Category</t>
  </si>
  <si>
    <t>Cost Centre</t>
  </si>
  <si>
    <t>Name</t>
  </si>
  <si>
    <t>Address 1</t>
  </si>
  <si>
    <t>Address 2</t>
  </si>
  <si>
    <t>State</t>
  </si>
  <si>
    <t>Country</t>
  </si>
  <si>
    <t>PIN Code</t>
  </si>
  <si>
    <t>Place of Supply</t>
  </si>
  <si>
    <t>GST Type</t>
  </si>
  <si>
    <t>GSTIN</t>
  </si>
  <si>
    <t>Place</t>
  </si>
  <si>
    <t>DN No.</t>
  </si>
  <si>
    <t>DN Date</t>
  </si>
  <si>
    <t>Doc. No.</t>
  </si>
  <si>
    <t>Dis. Through</t>
  </si>
  <si>
    <t>Destination</t>
  </si>
  <si>
    <t>Carrier Name</t>
  </si>
  <si>
    <t>LR No.</t>
  </si>
  <si>
    <t>LR Date</t>
  </si>
  <si>
    <t>Order No.</t>
  </si>
  <si>
    <t>Order Date</t>
  </si>
  <si>
    <t>Term of Delivery</t>
  </si>
  <si>
    <t>Terms of Paymemt</t>
  </si>
  <si>
    <t>Other Ref.</t>
  </si>
  <si>
    <t>Place of Receipt</t>
  </si>
  <si>
    <t>Vessel/Flight No.</t>
  </si>
  <si>
    <t>Port of Loading</t>
  </si>
  <si>
    <t>Port of Discharge</t>
  </si>
  <si>
    <t>Country to</t>
  </si>
  <si>
    <t>Shipping Bill No.</t>
  </si>
  <si>
    <t>Date</t>
  </si>
  <si>
    <t>Port Code</t>
  </si>
  <si>
    <t>e-Way Bill No</t>
  </si>
  <si>
    <t>Cons. e-Way Bill No.</t>
  </si>
  <si>
    <t>Sub Type</t>
  </si>
  <si>
    <t>Doc. Type</t>
  </si>
  <si>
    <t>Distance (KM)</t>
  </si>
  <si>
    <t>Transporter Name</t>
  </si>
  <si>
    <t>Transporter ID</t>
  </si>
  <si>
    <t>Transport Mode</t>
  </si>
  <si>
    <t>Doc No.</t>
  </si>
  <si>
    <t>Vehicle No.</t>
  </si>
  <si>
    <t>Vehicle Type</t>
  </si>
  <si>
    <t>Status</t>
  </si>
  <si>
    <t>Note Reason</t>
  </si>
  <si>
    <t>Orig. Inv. No.</t>
  </si>
  <si>
    <t>Orig. Inv. Date</t>
  </si>
  <si>
    <t>&gt;&gt;&gt;&gt;&gt;&gt;&gt;&gt;&gt;&gt;&gt;&gt;&gt;&gt;</t>
  </si>
  <si>
    <t>&gt;&gt;&gt;&gt;&gt;&gt;&gt;&gt;&gt;&gt;&gt;&gt;&gt;&gt;&gt;&gt;</t>
  </si>
  <si>
    <t>&gt;&gt;&gt;&gt;&gt;&gt;&gt;&gt;&gt;&gt;&gt;&gt;</t>
  </si>
  <si>
    <t>&gt;&gt;&gt;&gt;&gt;&gt;&gt;&gt;</t>
  </si>
  <si>
    <t>&gt;&gt;&gt;&gt;&gt;&gt;&gt;&gt;&gt;&gt;&gt;&gt;&gt;&gt;&gt;&gt;&gt;&gt;&gt;&gt;&gt;&gt;&gt;</t>
  </si>
  <si>
    <t>&gt;&gt;&gt;&gt;&gt;&gt;&gt;&gt;&gt;&gt;&gt;&gt;&gt;&gt;&gt;&gt;&gt;&gt;&gt;</t>
  </si>
  <si>
    <t>Sales</t>
  </si>
  <si>
    <t>AMZ-AP-06</t>
  </si>
  <si>
    <t>AMZ-AS-06</t>
  </si>
  <si>
    <t>AMZ-BR-06</t>
  </si>
  <si>
    <t>AMZ-CG-06</t>
  </si>
  <si>
    <t>AMZ-DL-06</t>
  </si>
  <si>
    <t>AMZ-GJ-06</t>
  </si>
  <si>
    <t>AMZ-GO-06</t>
  </si>
  <si>
    <t>AMZ-HP-06</t>
  </si>
  <si>
    <t>AMZ-HR-06</t>
  </si>
  <si>
    <t>AMZ-JK-06</t>
  </si>
  <si>
    <t>AMZ-JR-06</t>
  </si>
  <si>
    <t>AMZ-KA-06</t>
  </si>
  <si>
    <t>AMZ-KL-06</t>
  </si>
  <si>
    <t>AMZ-MG-06</t>
  </si>
  <si>
    <t>AMZ-MH-06</t>
  </si>
  <si>
    <t>AMZ-MN-06</t>
  </si>
  <si>
    <t>AMZ-MP-06</t>
  </si>
  <si>
    <t>AMZ-NG-06</t>
  </si>
  <si>
    <t>AMZ-OD-06</t>
  </si>
  <si>
    <t>AMZ-PU-06</t>
  </si>
  <si>
    <t>AMZ-RJ-06</t>
  </si>
  <si>
    <t>AMZ-TG-06</t>
  </si>
  <si>
    <t>AMZ-TN-06</t>
  </si>
  <si>
    <t>AMZ-TP-06</t>
  </si>
  <si>
    <t>AMZ-UP-06</t>
  </si>
  <si>
    <t>AMZ-UT-06</t>
  </si>
  <si>
    <t>AMZ-WB-06</t>
  </si>
  <si>
    <t>AMZ-CH-06</t>
  </si>
  <si>
    <t>Amazon Andhra Pradesh</t>
  </si>
  <si>
    <t>Amazon Assam</t>
  </si>
  <si>
    <t>Amazon Bihar</t>
  </si>
  <si>
    <t>Amazon Chhattisgarh</t>
  </si>
  <si>
    <t>Amazon Delhi</t>
  </si>
  <si>
    <t>Amazon Gujarat</t>
  </si>
  <si>
    <t>Amazon Goa</t>
  </si>
  <si>
    <t>Amazon Himachal Pradesh</t>
  </si>
  <si>
    <t>Amazon Haryana</t>
  </si>
  <si>
    <t>Amazon Jammu and Kashmir</t>
  </si>
  <si>
    <t>Amazon Jharkhand</t>
  </si>
  <si>
    <t>Amazon Karnataka</t>
  </si>
  <si>
    <t>Amazon Kerala</t>
  </si>
  <si>
    <t>Amazon Meghalaya</t>
  </si>
  <si>
    <t>Amazon Maharashtra</t>
  </si>
  <si>
    <t>Amazon Manipur</t>
  </si>
  <si>
    <t>Amazon Madhya Pradesh</t>
  </si>
  <si>
    <t>Amazon Nagaland</t>
  </si>
  <si>
    <t>Amazon Odisha</t>
  </si>
  <si>
    <t>Amazon Punjab</t>
  </si>
  <si>
    <t>Amazon Rajasthan</t>
  </si>
  <si>
    <t>Amazon Telangana</t>
  </si>
  <si>
    <t>Amazon Tamil Nadu</t>
  </si>
  <si>
    <t>Amazon Tripura</t>
  </si>
  <si>
    <t>Amazon Uttar Pradesh</t>
  </si>
  <si>
    <t>Amazon Uttarakhand</t>
  </si>
  <si>
    <t>Amazon West Bengal</t>
  </si>
  <si>
    <t>Amazon Chandigarh</t>
  </si>
  <si>
    <t>Sales - Amazon</t>
  </si>
  <si>
    <t>FG All Purpose Cleaner 500 Ml</t>
  </si>
  <si>
    <t>FG Combo Dishwash Liquid and laundry liquid Detergent 500 ml</t>
  </si>
  <si>
    <t>FG Fabric conditioner 850 ML Fresh Cotton, Lilly &amp; Vanilla</t>
  </si>
  <si>
    <t>FG Fabric conditioner 850 ML Lavender</t>
  </si>
  <si>
    <t>FG Floor Cleaner 1 Ltr Jasmine &amp; Rose Pack of 2</t>
  </si>
  <si>
    <t>FG Foaming Handwash 250 ml pack of 2</t>
  </si>
  <si>
    <t>FG Laundry Liquid 2 Litre Lavender</t>
  </si>
  <si>
    <t>FG Magic Eraser Pack of 4</t>
  </si>
  <si>
    <t>FG Fabric Conditioner 5 Litre Lavender</t>
  </si>
  <si>
    <t>FG Laundry Liquid 900 ML Fresh cotton, lilly &amp; vanilla</t>
  </si>
  <si>
    <t>FG Toilet Cleaner 800 ml Pack of 2</t>
  </si>
  <si>
    <t>FG Fabric Conditioner 2 Litre Lavender</t>
  </si>
  <si>
    <t>FG Floor Cleaner 1 Ltr Lime &amp; Lemongrass</t>
  </si>
  <si>
    <t>FG Laundry Liquid 3 Litre Lavender</t>
  </si>
  <si>
    <t>FG Air Freshener 300 ML Sandalwood &amp; Saffron</t>
  </si>
  <si>
    <t>FG Combo Air Freshner Lavender/Tuberose/Sandalwood</t>
  </si>
  <si>
    <t>FG Combo Hand wash Lavender and Aloe</t>
  </si>
  <si>
    <t>FG Floor Cleaner 3 Litre Lime &amp; Lemongrass</t>
  </si>
  <si>
    <t>FG Laundry Liquid 5 Litre Fresh Cotton, Lilly &amp; Vanilla</t>
  </si>
  <si>
    <t>FG Combo Fabric Conditioner &amp; Laundry Liquid - 1Ltr</t>
  </si>
  <si>
    <t>FG Sponge Wipes Pack of 5</t>
  </si>
  <si>
    <t>FG Kitchen Cleaner Liquid - 400ml Pack of 2</t>
  </si>
  <si>
    <t>FG Furniture Cleaner 300 Ml Pack of 2</t>
  </si>
  <si>
    <t>FG Laundry Liquid 5 Litre Lavender</t>
  </si>
  <si>
    <t>FG Dish Wash 5 Litre</t>
  </si>
  <si>
    <t>FG Dish Wash 750 ML</t>
  </si>
  <si>
    <t>FG Handwash 5 Litre Aloe &amp; Green Tea</t>
  </si>
  <si>
    <t>FG All Purpose Cleaner 500 ML Pack of 3</t>
  </si>
  <si>
    <t>FG Combo Air Freshner  Tuberose &amp; Sandalwood</t>
  </si>
  <si>
    <t>FG Micro Fiber Cloth Pack of 3 (18%)</t>
  </si>
  <si>
    <t>FG Handwash 500 ML Aloe &amp; Green tea</t>
  </si>
  <si>
    <t>FG Kennel Wash 1.8 Litre</t>
  </si>
  <si>
    <t>FG Floor cleaner 3 Litre Lavender &amp; Geranium</t>
  </si>
  <si>
    <t>FG Multi-Use Appliance Descaler - Pack of 4-100g each</t>
  </si>
  <si>
    <t>FG Fabric Conditioner 3 Litre Fresh Cotton, Lilly &amp; Vanilla</t>
  </si>
  <si>
    <t>FG Combo Air Freshner Lavender &amp; Sandalwood</t>
  </si>
  <si>
    <t>FG Dish Wash 2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</si>
</sst>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dd/mmm/yyyy"/>
    <numFmt numFmtId="166" formatCode="_(* #,##0.00_);_(* \(#,##0.00\)_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Segoe UI"/>
      <family val="2"/>
    </font>
    <font>
      <sz val="11"/>
      <color theme="0" tint="-0.499984740745262"/>
      <name val="Segoe UI Semibold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4" fillId="6" borderId="4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left" indent="1"/>
    </xf>
    <xf numFmtId="0" fontId="5" fillId="11" borderId="11" xfId="0" applyFont="1" applyFill="1" applyBorder="1" applyAlignment="1">
      <alignment horizontal="left" indent="1"/>
    </xf>
    <xf numFmtId="0" fontId="5" fillId="11" borderId="10" xfId="0" applyFont="1" applyFill="1" applyBorder="1" applyAlignment="1">
      <alignment horizontal="left" indent="1"/>
    </xf>
    <xf numFmtId="0" fontId="5" fillId="12" borderId="11" xfId="0" applyFont="1" applyFill="1" applyBorder="1" applyAlignment="1">
      <alignment horizontal="left" indent="1"/>
    </xf>
    <xf numFmtId="0" fontId="5" fillId="12" borderId="10" xfId="0" applyFont="1" applyFill="1" applyBorder="1" applyAlignment="1">
      <alignment horizontal="left" indent="1"/>
    </xf>
    <xf numFmtId="0" fontId="5" fillId="12" borderId="10" xfId="1" applyNumberFormat="1" applyFont="1" applyFill="1" applyBorder="1" applyAlignment="1" applyProtection="1">
      <alignment horizontal="left" indent="1"/>
    </xf>
    <xf numFmtId="0" fontId="5" fillId="13" borderId="11" xfId="2" applyNumberFormat="1" applyFont="1" applyFill="1" applyBorder="1" applyAlignment="1" applyProtection="1">
      <alignment horizontal="left" indent="1"/>
    </xf>
    <xf numFmtId="0" fontId="5" fillId="13" borderId="10" xfId="1" applyNumberFormat="1" applyFont="1" applyFill="1" applyBorder="1" applyAlignment="1" applyProtection="1">
      <alignment horizontal="center"/>
    </xf>
    <xf numFmtId="0" fontId="6" fillId="14" borderId="11" xfId="1" applyNumberFormat="1" applyFont="1" applyFill="1" applyBorder="1" applyAlignment="1" applyProtection="1">
      <alignment horizontal="left" indent="1"/>
      <protection locked="0"/>
    </xf>
    <xf numFmtId="0" fontId="6" fillId="3" borderId="12" xfId="1" applyNumberFormat="1" applyFont="1" applyFill="1" applyBorder="1" applyAlignment="1" applyProtection="1">
      <alignment horizontal="left" indent="1"/>
      <protection locked="0"/>
    </xf>
    <xf numFmtId="0" fontId="5" fillId="15" borderId="11" xfId="0" applyFont="1" applyFill="1" applyBorder="1" applyAlignment="1">
      <alignment horizontal="left" indent="1"/>
    </xf>
    <xf numFmtId="0" fontId="5" fillId="15" borderId="10" xfId="0" applyFont="1" applyFill="1" applyBorder="1" applyAlignment="1">
      <alignment horizontal="left" indent="1"/>
    </xf>
    <xf numFmtId="0" fontId="5" fillId="15" borderId="13" xfId="0" applyFont="1" applyFill="1" applyBorder="1" applyAlignment="1">
      <alignment horizontal="left" indent="1"/>
    </xf>
    <xf numFmtId="0" fontId="5" fillId="16" borderId="14" xfId="0" applyFont="1" applyFill="1" applyBorder="1" applyAlignment="1">
      <alignment horizontal="left" indent="1"/>
    </xf>
    <xf numFmtId="0" fontId="5" fillId="16" borderId="13" xfId="0" applyFont="1" applyFill="1" applyBorder="1" applyAlignment="1">
      <alignment horizontal="left" indent="1"/>
    </xf>
    <xf numFmtId="0" fontId="5" fillId="11" borderId="11" xfId="3" applyNumberFormat="1" applyFont="1" applyFill="1" applyBorder="1" applyAlignment="1" applyProtection="1">
      <alignment horizontal="left" indent="1"/>
    </xf>
    <xf numFmtId="0" fontId="5" fillId="11" borderId="10" xfId="3" applyNumberFormat="1" applyFont="1" applyFill="1" applyBorder="1" applyAlignment="1" applyProtection="1">
      <alignment horizontal="left" indent="1"/>
    </xf>
    <xf numFmtId="0" fontId="5" fillId="10" borderId="11" xfId="3" applyNumberFormat="1" applyFont="1" applyFill="1" applyBorder="1" applyAlignment="1" applyProtection="1">
      <alignment horizontal="left" indent="1"/>
    </xf>
    <xf numFmtId="0" fontId="5" fillId="10" borderId="10" xfId="3" applyNumberFormat="1" applyFont="1" applyFill="1" applyBorder="1" applyAlignment="1" applyProtection="1">
      <alignment horizontal="left" indent="1"/>
    </xf>
    <xf numFmtId="0" fontId="5" fillId="17" borderId="11" xfId="3" applyNumberFormat="1" applyFont="1" applyFill="1" applyBorder="1" applyAlignment="1" applyProtection="1">
      <alignment horizontal="left" indent="1"/>
    </xf>
    <xf numFmtId="0" fontId="5" fillId="17" borderId="10" xfId="3" applyNumberFormat="1" applyFont="1" applyFill="1" applyBorder="1" applyAlignment="1" applyProtection="1">
      <alignment horizontal="left" indent="1"/>
    </xf>
    <xf numFmtId="0" fontId="5" fillId="15" borderId="11" xfId="3" applyNumberFormat="1" applyFont="1" applyFill="1" applyBorder="1" applyAlignment="1" applyProtection="1">
      <alignment horizontal="left" indent="1"/>
    </xf>
    <xf numFmtId="0" fontId="5" fillId="15" borderId="10" xfId="3" applyNumberFormat="1" applyFont="1" applyFill="1" applyBorder="1" applyAlignment="1" applyProtection="1">
      <alignment horizontal="left" indent="1"/>
    </xf>
    <xf numFmtId="0" fontId="5" fillId="16" borderId="11" xfId="3" applyNumberFormat="1" applyFont="1" applyFill="1" applyBorder="1" applyAlignment="1" applyProtection="1">
      <alignment horizontal="left" indent="1"/>
    </xf>
    <xf numFmtId="0" fontId="5" fillId="16" borderId="10" xfId="3" applyNumberFormat="1" applyFont="1" applyFill="1" applyBorder="1" applyAlignment="1" applyProtection="1">
      <alignment horizontal="left" indent="1"/>
    </xf>
    <xf numFmtId="0" fontId="5" fillId="16" borderId="15" xfId="3" applyNumberFormat="1" applyFont="1" applyFill="1" applyBorder="1" applyAlignment="1" applyProtection="1">
      <alignment horizontal="left" indent="1"/>
    </xf>
    <xf numFmtId="0" fontId="5" fillId="13" borderId="11" xfId="3" applyNumberFormat="1" applyFont="1" applyFill="1" applyBorder="1" applyAlignment="1" applyProtection="1">
      <alignment horizontal="left" indent="1"/>
    </xf>
    <xf numFmtId="0" fontId="5" fillId="13" borderId="10" xfId="3" applyNumberFormat="1" applyFont="1" applyFill="1" applyBorder="1" applyAlignment="1" applyProtection="1">
      <alignment horizontal="left" indent="1"/>
    </xf>
    <xf numFmtId="0" fontId="5" fillId="18" borderId="11" xfId="3" applyNumberFormat="1" applyFont="1" applyFill="1" applyBorder="1" applyAlignment="1" applyProtection="1">
      <alignment horizontal="left" indent="1"/>
    </xf>
    <xf numFmtId="0" fontId="5" fillId="18" borderId="10" xfId="3" applyNumberFormat="1" applyFont="1" applyFill="1" applyBorder="1" applyAlignment="1" applyProtection="1">
      <alignment horizontal="left" indent="1"/>
    </xf>
    <xf numFmtId="0" fontId="5" fillId="0" borderId="10" xfId="0" applyFont="1" applyBorder="1"/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left" indent="1"/>
    </xf>
    <xf numFmtId="0" fontId="0" fillId="0" borderId="0" xfId="1" applyNumberFormat="1" applyFont="1" applyAlignment="1" applyProtection="1">
      <alignment horizontal="left" indent="1"/>
    </xf>
    <xf numFmtId="165" fontId="0" fillId="0" borderId="0" xfId="0" applyNumberFormat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1"/>
      <protection locked="0"/>
    </xf>
    <xf numFmtId="2" fontId="0" fillId="0" borderId="0" xfId="0" applyNumberFormat="1" applyAlignment="1" applyProtection="1">
      <alignment horizontal="left" indent="1"/>
      <protection locked="0"/>
    </xf>
    <xf numFmtId="166" fontId="0" fillId="0" borderId="0" xfId="1" applyNumberFormat="1" applyFont="1" applyFill="1" applyAlignment="1" applyProtection="1">
      <alignment horizontal="left" indent="1"/>
      <protection locked="0"/>
    </xf>
    <xf numFmtId="10" fontId="0" fillId="0" borderId="0" xfId="0" applyNumberFormat="1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6" xfId="1" applyNumberFormat="1" applyFont="1" applyFill="1" applyBorder="1" applyAlignment="1" applyProtection="1">
      <alignment horizontal="center"/>
    </xf>
    <xf numFmtId="0" fontId="4" fillId="8" borderId="3" xfId="1" applyNumberFormat="1" applyFont="1" applyFill="1" applyBorder="1" applyAlignment="1" applyProtection="1">
      <alignment horizontal="center"/>
    </xf>
    <xf numFmtId="0" fontId="4" fillId="8" borderId="7" xfId="1" applyNumberFormat="1" applyFont="1" applyFill="1" applyBorder="1" applyAlignment="1" applyProtection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5" borderId="4" xfId="3" applyNumberFormat="1" applyFont="1" applyFill="1" applyBorder="1" applyAlignment="1" applyProtection="1">
      <alignment horizontal="center"/>
    </xf>
    <xf numFmtId="0" fontId="4" fillId="5" borderId="0" xfId="3" applyNumberFormat="1" applyFont="1" applyFill="1" applyBorder="1" applyAlignment="1" applyProtection="1">
      <alignment horizontal="center"/>
    </xf>
    <xf numFmtId="0" fontId="4" fillId="5" borderId="5" xfId="3" applyNumberFormat="1" applyFont="1" applyFill="1" applyBorder="1" applyAlignment="1" applyProtection="1">
      <alignment horizontal="center"/>
    </xf>
    <xf numFmtId="0" fontId="4" fillId="7" borderId="4" xfId="3" applyNumberFormat="1" applyFont="1" applyFill="1" applyBorder="1" applyAlignment="1" applyProtection="1">
      <alignment horizontal="center"/>
    </xf>
    <xf numFmtId="0" fontId="4" fillId="7" borderId="0" xfId="3" applyNumberFormat="1" applyFont="1" applyFill="1" applyBorder="1" applyAlignment="1" applyProtection="1">
      <alignment horizontal="center"/>
    </xf>
    <xf numFmtId="0" fontId="4" fillId="6" borderId="4" xfId="3" applyNumberFormat="1" applyFont="1" applyFill="1" applyBorder="1" applyAlignment="1" applyProtection="1">
      <alignment horizontal="center"/>
    </xf>
    <xf numFmtId="0" fontId="4" fillId="6" borderId="0" xfId="3" applyNumberFormat="1" applyFont="1" applyFill="1" applyBorder="1" applyAlignment="1" applyProtection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4" borderId="4" xfId="3" applyNumberFormat="1" applyFont="1" applyFill="1" applyBorder="1" applyAlignment="1" applyProtection="1">
      <alignment horizontal="center"/>
    </xf>
    <xf numFmtId="0" fontId="4" fillId="4" borderId="0" xfId="3" applyNumberFormat="1" applyFont="1" applyFill="1" applyBorder="1" applyAlignment="1" applyProtection="1">
      <alignment horizontal="center"/>
    </xf>
    <xf numFmtId="0" fontId="4" fillId="9" borderId="4" xfId="3" applyNumberFormat="1" applyFont="1" applyFill="1" applyBorder="1" applyAlignment="1" applyProtection="1">
      <alignment horizontal="center"/>
    </xf>
    <xf numFmtId="0" fontId="4" fillId="9" borderId="0" xfId="3" applyNumberFormat="1" applyFont="1" applyFill="1" applyBorder="1" applyAlignment="1" applyProtection="1">
      <alignment horizontal="center"/>
    </xf>
    <xf numFmtId="0" fontId="4" fillId="8" borderId="4" xfId="3" applyNumberFormat="1" applyFont="1" applyFill="1" applyBorder="1" applyAlignment="1" applyProtection="1">
      <alignment horizontal="center"/>
    </xf>
    <xf numFmtId="0" fontId="4" fillId="8" borderId="0" xfId="3" applyNumberFormat="1" applyFont="1" applyFill="1" applyBorder="1" applyAlignment="1" applyProtection="1">
      <alignment horizontal="center"/>
    </xf>
    <xf numFmtId="0" fontId="4" fillId="8" borderId="5" xfId="3" applyNumberFormat="1" applyFont="1" applyFill="1" applyBorder="1" applyAlignment="1" applyProtection="1">
      <alignment horizontal="center"/>
    </xf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V%20office%20Server\1.%20Office%20-%20Master%20data\5.%20Staff%20Data\Kunal\Macrolix%20(Password%20-%20macrolix)%20(2)\EasyTally%20Legacy%20-%20X2T%201.0%20(Beta%203)\EasyTally%20Legacy%20-%20X2T%201.0%20(Beta%20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Home"/>
      <sheetName val="Config"/>
      <sheetName val="Settings"/>
      <sheetName val="Sales"/>
      <sheetName val="Purchase"/>
      <sheetName val="Bank"/>
      <sheetName val="Smart Fill"/>
      <sheetName val="Horizontal"/>
      <sheetName val="Vertical"/>
      <sheetName val="Stock Journal"/>
      <sheetName val="Delete Entries"/>
      <sheetName val="Group"/>
      <sheetName val="Ledger"/>
      <sheetName val="Stock"/>
      <sheetName val="Cost Centr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Yes</v>
          </cell>
          <cell r="E2" t="str">
            <v>Unknowm</v>
          </cell>
          <cell r="F2" t="str">
            <v>Goods</v>
          </cell>
          <cell r="G2" t="str">
            <v>Exempt</v>
          </cell>
          <cell r="M2" t="str">
            <v>Local Sales - Taxable</v>
          </cell>
          <cell r="O2" t="str">
            <v>Over Dimensional Cargo</v>
          </cell>
          <cell r="P2" t="str">
            <v>Air</v>
          </cell>
          <cell r="Q2" t="str">
            <v>Exhibition or Fairs</v>
          </cell>
          <cell r="R2" t="str">
            <v>Bill of Entry</v>
          </cell>
          <cell r="S2" t="str">
            <v>Cancelled by me</v>
          </cell>
          <cell r="T2" t="str">
            <v>01-Sales Return</v>
          </cell>
        </row>
        <row r="3">
          <cell r="A3" t="str">
            <v>No</v>
          </cell>
          <cell r="E3" t="str">
            <v>Composition</v>
          </cell>
          <cell r="F3" t="str">
            <v>Services</v>
          </cell>
          <cell r="G3" t="str">
            <v>Nil Rated</v>
          </cell>
          <cell r="M3" t="str">
            <v>Interstate Sales - Taxable</v>
          </cell>
          <cell r="O3" t="str">
            <v>Regular</v>
          </cell>
          <cell r="P3" t="str">
            <v>Rail</v>
          </cell>
          <cell r="Q3" t="str">
            <v>Export</v>
          </cell>
          <cell r="R3" t="str">
            <v>Bill of Supply</v>
          </cell>
          <cell r="S3" t="str">
            <v>Generated by me</v>
          </cell>
          <cell r="T3" t="str">
            <v>02-Post Sale Discount</v>
          </cell>
        </row>
        <row r="4">
          <cell r="E4" t="str">
            <v>Regular</v>
          </cell>
          <cell r="F4" t="str">
            <v>Capital Goods</v>
          </cell>
          <cell r="G4" t="str">
            <v>Non-GST</v>
          </cell>
          <cell r="M4" t="str">
            <v>Interstate Deemed Export - Taxable</v>
          </cell>
          <cell r="O4" t="str">
            <v>O - Over Dimensional Cargo</v>
          </cell>
          <cell r="P4" t="str">
            <v>Road</v>
          </cell>
          <cell r="Q4" t="str">
            <v>For Own Use</v>
          </cell>
          <cell r="R4" t="str">
            <v>Delivery Challan</v>
          </cell>
          <cell r="S4" t="str">
            <v>Generated by other party on my GSTIN</v>
          </cell>
          <cell r="T4" t="str">
            <v>03-Deficiency in Services</v>
          </cell>
        </row>
        <row r="5">
          <cell r="E5" t="str">
            <v>Consumer</v>
          </cell>
          <cell r="G5" t="str">
            <v>Taxable</v>
          </cell>
          <cell r="M5" t="str">
            <v>Local Deemed Export -  Taxable</v>
          </cell>
          <cell r="O5" t="str">
            <v>R - Regular</v>
          </cell>
          <cell r="P5" t="str">
            <v>Ship</v>
          </cell>
          <cell r="Q5" t="str">
            <v>Job Work</v>
          </cell>
          <cell r="R5" t="str">
            <v>Others</v>
          </cell>
          <cell r="S5" t="str">
            <v>Rejected by me</v>
          </cell>
          <cell r="T5" t="str">
            <v>04-Correction in Invoice</v>
          </cell>
        </row>
        <row r="6">
          <cell r="E6" t="str">
            <v>Unregistered</v>
          </cell>
          <cell r="M6" t="str">
            <v>Exports - Taxable</v>
          </cell>
          <cell r="Q6" t="str">
            <v>Lines Sales</v>
          </cell>
          <cell r="R6" t="str">
            <v>Tax Invoice</v>
          </cell>
          <cell r="S6" t="str">
            <v>Rejected by other party</v>
          </cell>
          <cell r="T6" t="str">
            <v>05-Change in POS</v>
          </cell>
        </row>
        <row r="7">
          <cell r="E7" t="str">
            <v>Unregistered/Consumer</v>
          </cell>
          <cell r="M7" t="str">
            <v>Sales to SEZ - Taxable</v>
          </cell>
          <cell r="Q7" t="str">
            <v>Others</v>
          </cell>
          <cell r="T7" t="str">
            <v>06-Finalization of Provisional assessment</v>
          </cell>
        </row>
        <row r="8">
          <cell r="E8" t="str">
            <v>Government entity / TDS</v>
          </cell>
          <cell r="M8" t="str">
            <v>Branch Transfer Outward</v>
          </cell>
          <cell r="Q8" t="str">
            <v>Recipient Not Known</v>
          </cell>
          <cell r="T8" t="str">
            <v>07-Others</v>
          </cell>
        </row>
        <row r="9">
          <cell r="E9" t="str">
            <v>Regular - SEZ</v>
          </cell>
          <cell r="M9" t="str">
            <v>Local Sales - Exempt</v>
          </cell>
          <cell r="Q9" t="str">
            <v>SKD/CKD/Lots</v>
          </cell>
        </row>
        <row r="10">
          <cell r="E10" t="str">
            <v>Regular-Deemed Exporter</v>
          </cell>
          <cell r="M10" t="str">
            <v>Interstate Sales - Exempt</v>
          </cell>
          <cell r="Q10" t="str">
            <v>Supply</v>
          </cell>
        </row>
        <row r="11">
          <cell r="E11" t="str">
            <v>Regular-Exports (EOU)</v>
          </cell>
          <cell r="M11" t="str">
            <v>Interstate Deemed Export - Exempt</v>
          </cell>
        </row>
        <row r="12">
          <cell r="E12" t="str">
            <v>e-Commerce Operator</v>
          </cell>
          <cell r="M12" t="str">
            <v>Local Deemed Export -  Exempt</v>
          </cell>
        </row>
        <row r="13">
          <cell r="E13" t="str">
            <v>Input Service Distributor</v>
          </cell>
          <cell r="M13" t="str">
            <v>Exports - Exempt</v>
          </cell>
        </row>
        <row r="14">
          <cell r="E14" t="str">
            <v>Embassy/UN Body</v>
          </cell>
          <cell r="M14" t="str">
            <v>Exports - LUT/Bond</v>
          </cell>
        </row>
        <row r="15">
          <cell r="E15" t="str">
            <v>Non-Resident Taxpayer</v>
          </cell>
          <cell r="M15" t="str">
            <v>Sales to SEZ - Exempt</v>
          </cell>
        </row>
        <row r="16">
          <cell r="M16" t="str">
            <v>Sales to SEZ - LUT/Bond</v>
          </cell>
        </row>
        <row r="17">
          <cell r="M17" t="str">
            <v>High Sea Sales</v>
          </cell>
        </row>
        <row r="18">
          <cell r="M18" t="str">
            <v>Sales from Customs Bonded Warehouse</v>
          </cell>
        </row>
        <row r="19">
          <cell r="M19" t="str">
            <v>Local Sales - Nil Rated</v>
          </cell>
        </row>
        <row r="20">
          <cell r="M20" t="str">
            <v>Interstate Sales - Nil Rated</v>
          </cell>
        </row>
        <row r="21">
          <cell r="M21" t="str">
            <v>Interstate Deemed Export - Nil Rated</v>
          </cell>
        </row>
        <row r="22">
          <cell r="M22" t="str">
            <v>Local Deemed Export -  Nil Rated</v>
          </cell>
        </row>
        <row r="23">
          <cell r="M23" t="str">
            <v>Exports - Nil Rated</v>
          </cell>
        </row>
        <row r="24">
          <cell r="M24" t="str">
            <v>Sales to SEZ - Nil Rated</v>
          </cell>
        </row>
        <row r="25">
          <cell r="M25" t="str">
            <v>Deemed Exports Extempt</v>
          </cell>
        </row>
        <row r="26">
          <cell r="M26" t="str">
            <v>Deemed Exports Nil Rated</v>
          </cell>
        </row>
        <row r="27">
          <cell r="M27" t="str">
            <v>Deemed Exports Taxable</v>
          </cell>
        </row>
        <row r="28">
          <cell r="M28" t="str">
            <v>Exports Exempt</v>
          </cell>
        </row>
        <row r="29">
          <cell r="M29" t="str">
            <v>Exports LUT/Bond</v>
          </cell>
        </row>
        <row r="30">
          <cell r="M30" t="str">
            <v>Exports Nil Rated</v>
          </cell>
        </row>
        <row r="31">
          <cell r="M31" t="str">
            <v>Exports Taxable</v>
          </cell>
        </row>
        <row r="32">
          <cell r="M32" t="str">
            <v>Interstate Sales Exempt</v>
          </cell>
        </row>
        <row r="33">
          <cell r="M33" t="str">
            <v>Interstate Sales Nil Rated</v>
          </cell>
        </row>
        <row r="34">
          <cell r="M34" t="str">
            <v>Interstate Sales Taxable</v>
          </cell>
        </row>
        <row r="35">
          <cell r="M35" t="str">
            <v>Interstate Sales to Embassy/UN Body Exempt</v>
          </cell>
        </row>
        <row r="36">
          <cell r="M36" t="str">
            <v>Interstate Sales to Embassy/UN Body Nil Rated</v>
          </cell>
        </row>
        <row r="37">
          <cell r="M37" t="str">
            <v>Interstate Sales to Embassy/UN Body Taxable</v>
          </cell>
        </row>
        <row r="38">
          <cell r="M38" t="str">
            <v>Intrastate Deemed Exports Exempt</v>
          </cell>
        </row>
        <row r="39">
          <cell r="M39" t="str">
            <v>Intrastate Deemed Exports Nil Rated</v>
          </cell>
        </row>
        <row r="40">
          <cell r="M40" t="str">
            <v>Intrastate Deemed Exports Taxable</v>
          </cell>
        </row>
        <row r="41">
          <cell r="M41" t="str">
            <v>Sales Exempt</v>
          </cell>
        </row>
        <row r="42">
          <cell r="M42" t="str">
            <v>Sales Nil Rated</v>
          </cell>
        </row>
        <row r="43">
          <cell r="M43" t="str">
            <v>Sales Taxable</v>
          </cell>
        </row>
        <row r="44">
          <cell r="M44" t="str">
            <v>Sales to Consumer - Exempt</v>
          </cell>
        </row>
        <row r="45">
          <cell r="M45" t="str">
            <v>Sales to Consumer Nil Rated</v>
          </cell>
        </row>
        <row r="46">
          <cell r="M46" t="str">
            <v>Sales to Consumer - Taxable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24"/>
  <sheetViews>
    <sheetView tabSelected="1" topLeftCell="A6" workbookViewId="0">
      <selection activeCell="A8" sqref="A8"/>
    </sheetView>
  </sheetViews>
  <sheetFormatPr defaultColWidth="0" defaultRowHeight="15" x14ac:dyDescent="0.25"/>
  <cols>
    <col min="1" max="1" width="16.42578125" style="36" bestFit="1" customWidth="1"/>
    <col min="2" max="2" width="18.5703125" style="37" bestFit="1" customWidth="1"/>
    <col min="3" max="3" width="14.42578125" style="37" customWidth="1"/>
    <col min="4" max="4" width="14.42578125" style="37" bestFit="1" customWidth="1"/>
    <col min="5" max="5" width="16.42578125" style="36" bestFit="1" customWidth="1"/>
    <col min="6" max="6" width="10.28515625" style="37" bestFit="1" customWidth="1"/>
    <col min="7" max="7" width="10.28515625" style="36" bestFit="1" customWidth="1"/>
    <col min="8" max="8" width="25.85546875" style="37" customWidth="1"/>
    <col min="9" max="9" width="25.85546875" style="37" bestFit="1" customWidth="1"/>
    <col min="10" max="10" width="53.28515625" style="37" customWidth="1"/>
    <col min="11" max="11" width="25.85546875" style="37" customWidth="1"/>
    <col min="12" max="12" width="16.42578125" style="37" customWidth="1"/>
    <col min="13" max="14" width="14.42578125" style="38" customWidth="1"/>
    <col min="15" max="15" width="16.42578125" style="39" customWidth="1"/>
    <col min="16" max="16" width="10.28515625" style="37" customWidth="1"/>
    <col min="17" max="17" width="10.28515625" style="40" bestFit="1" customWidth="1"/>
    <col min="18" max="34" width="16.42578125" style="39" bestFit="1" customWidth="1"/>
    <col min="35" max="35" width="25.85546875" style="37" customWidth="1"/>
    <col min="36" max="36" width="14.42578125" style="37" customWidth="1"/>
    <col min="37" max="37" width="25.85546875" style="37" customWidth="1"/>
    <col min="38" max="40" width="10.28515625" style="37" customWidth="1"/>
    <col min="41" max="41" width="16.42578125" style="37" customWidth="1"/>
    <col min="42" max="42" width="25.85546875" style="37" customWidth="1"/>
    <col min="43" max="43" width="16.42578125" style="37" customWidth="1"/>
    <col min="44" max="50" width="25.85546875" style="37" customWidth="1"/>
    <col min="51" max="51" width="14.42578125" style="37" customWidth="1"/>
    <col min="52" max="53" width="25.85546875" style="37" customWidth="1"/>
    <col min="54" max="54" width="21.7109375" style="37" customWidth="1"/>
    <col min="55" max="59" width="25.85546875" style="37" customWidth="1"/>
    <col min="60" max="60" width="14.42578125" style="37" customWidth="1"/>
    <col min="61" max="61" width="25.85546875" style="37" customWidth="1"/>
    <col min="62" max="62" width="21.7109375" style="37" customWidth="1"/>
    <col min="63" max="67" width="25.85546875" style="37" customWidth="1"/>
    <col min="68" max="68" width="14.42578125" style="37" customWidth="1"/>
    <col min="69" max="69" width="25.85546875" style="37" customWidth="1"/>
    <col min="70" max="70" width="21.7109375" style="37" customWidth="1"/>
    <col min="71" max="71" width="16.42578125" style="37" customWidth="1"/>
    <col min="72" max="72" width="16.42578125" style="36" customWidth="1"/>
    <col min="73" max="74" width="16.42578125" style="37" customWidth="1"/>
    <col min="75" max="76" width="25.85546875" style="37" customWidth="1"/>
    <col min="77" max="77" width="16.42578125" style="37" customWidth="1"/>
    <col min="78" max="78" width="16.42578125" style="36" customWidth="1"/>
    <col min="79" max="79" width="16.42578125" style="37" customWidth="1"/>
    <col min="80" max="80" width="16.42578125" style="36" customWidth="1"/>
    <col min="81" max="89" width="25.85546875" style="37" customWidth="1"/>
    <col min="90" max="90" width="16.42578125" style="36" customWidth="1"/>
    <col min="91" max="91" width="16.42578125" style="37" customWidth="1"/>
    <col min="92" max="92" width="25.85546875" style="37" customWidth="1"/>
    <col min="93" max="93" width="16.42578125" style="36" customWidth="1"/>
    <col min="94" max="94" width="25.85546875" style="36" customWidth="1"/>
    <col min="95" max="95" width="16.42578125" style="36" customWidth="1"/>
    <col min="96" max="97" width="25.85546875" style="37" customWidth="1"/>
    <col min="98" max="98" width="16.42578125" style="37" customWidth="1"/>
    <col min="99" max="100" width="25.85546875" style="37" customWidth="1"/>
    <col min="101" max="101" width="16.5703125" style="37" bestFit="1" customWidth="1"/>
    <col min="102" max="102" width="16.42578125" style="37" customWidth="1"/>
    <col min="103" max="103" width="16.42578125" style="36" customWidth="1"/>
    <col min="104" max="104" width="16.42578125" style="37" customWidth="1"/>
    <col min="105" max="107" width="25.85546875" style="37" customWidth="1"/>
    <col min="108" max="108" width="16.42578125" style="37" customWidth="1"/>
    <col min="109" max="109" width="16.42578125" style="36" customWidth="1"/>
    <col min="110" max="16384" width="9.140625" style="41" hidden="1"/>
  </cols>
  <sheetData>
    <row r="1" spans="1:109" customFormat="1" ht="25.5" x14ac:dyDescent="0.25">
      <c r="A1" s="42" t="s">
        <v>0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</row>
    <row r="2" spans="1:109" customForma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</row>
    <row r="3" spans="1:109" customForma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</row>
    <row r="4" spans="1:109" customForma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</row>
    <row r="5" spans="1:109" customFormat="1" x14ac:dyDescent="0.25">
      <c r="A5" s="47" t="s">
        <v>1</v>
      </c>
      <c r="B5" s="47"/>
      <c r="C5" s="47"/>
      <c r="D5" s="47"/>
      <c r="E5" s="47"/>
      <c r="F5" s="47"/>
      <c r="G5" s="47"/>
      <c r="H5" s="48" t="s">
        <v>2</v>
      </c>
      <c r="I5" s="49"/>
      <c r="J5" s="50" t="s">
        <v>3</v>
      </c>
      <c r="K5" s="51"/>
      <c r="L5" s="51"/>
      <c r="M5" s="51"/>
      <c r="N5" s="51"/>
      <c r="O5" s="51"/>
      <c r="P5" s="51"/>
      <c r="Q5" s="52" t="s">
        <v>4</v>
      </c>
      <c r="R5" s="53"/>
      <c r="S5" s="54" t="s">
        <v>5</v>
      </c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6"/>
      <c r="AI5" s="1" t="s">
        <v>6</v>
      </c>
      <c r="AJ5" s="57" t="s">
        <v>7</v>
      </c>
      <c r="AK5" s="58"/>
      <c r="AL5" s="58"/>
      <c r="AM5" s="58"/>
      <c r="AN5" s="58"/>
      <c r="AO5" s="58"/>
      <c r="AP5" s="58"/>
      <c r="AQ5" s="59"/>
      <c r="AR5" s="67" t="s">
        <v>8</v>
      </c>
      <c r="AS5" s="68"/>
      <c r="AT5" s="60" t="s">
        <v>9</v>
      </c>
      <c r="AU5" s="61"/>
      <c r="AV5" s="61"/>
      <c r="AW5" s="61"/>
      <c r="AX5" s="61"/>
      <c r="AY5" s="61"/>
      <c r="AZ5" s="61"/>
      <c r="BA5" s="61"/>
      <c r="BB5" s="61"/>
      <c r="BC5" s="69" t="s">
        <v>10</v>
      </c>
      <c r="BD5" s="70"/>
      <c r="BE5" s="70"/>
      <c r="BF5" s="70"/>
      <c r="BG5" s="70"/>
      <c r="BH5" s="70"/>
      <c r="BI5" s="70"/>
      <c r="BJ5" s="70"/>
      <c r="BK5" s="65" t="s">
        <v>11</v>
      </c>
      <c r="BL5" s="66"/>
      <c r="BM5" s="66"/>
      <c r="BN5" s="66"/>
      <c r="BO5" s="66"/>
      <c r="BP5" s="66"/>
      <c r="BQ5" s="66"/>
      <c r="BR5" s="66"/>
      <c r="BS5" s="71" t="s">
        <v>12</v>
      </c>
      <c r="BT5" s="72"/>
      <c r="BU5" s="72"/>
      <c r="BV5" s="72"/>
      <c r="BW5" s="72"/>
      <c r="BX5" s="72"/>
      <c r="BY5" s="72"/>
      <c r="BZ5" s="72"/>
      <c r="CA5" s="73" t="s">
        <v>13</v>
      </c>
      <c r="CB5" s="74"/>
      <c r="CC5" s="74"/>
      <c r="CD5" s="74"/>
      <c r="CE5" s="75"/>
      <c r="CF5" s="60" t="s">
        <v>14</v>
      </c>
      <c r="CG5" s="61"/>
      <c r="CH5" s="61"/>
      <c r="CI5" s="61"/>
      <c r="CJ5" s="61"/>
      <c r="CK5" s="61"/>
      <c r="CL5" s="61"/>
      <c r="CM5" s="62"/>
      <c r="CN5" s="63" t="s">
        <v>15</v>
      </c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5" t="s">
        <v>16</v>
      </c>
      <c r="DD5" s="66"/>
      <c r="DE5" s="66"/>
    </row>
    <row r="6" spans="1:109" s="32" customForma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3" t="s">
        <v>24</v>
      </c>
      <c r="I6" s="4" t="s">
        <v>25</v>
      </c>
      <c r="J6" s="5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7" t="s">
        <v>31</v>
      </c>
      <c r="P6" s="6" t="s">
        <v>32</v>
      </c>
      <c r="Q6" s="8" t="s">
        <v>33</v>
      </c>
      <c r="R6" s="9" t="s">
        <v>34</v>
      </c>
      <c r="S6" s="10" t="s">
        <v>33</v>
      </c>
      <c r="T6" s="11" t="s">
        <v>35</v>
      </c>
      <c r="U6" s="11" t="s">
        <v>36</v>
      </c>
      <c r="V6" s="11" t="s">
        <v>37</v>
      </c>
      <c r="W6" s="11" t="s">
        <v>38</v>
      </c>
      <c r="X6" s="11" t="s">
        <v>39</v>
      </c>
      <c r="Y6" s="11" t="s">
        <v>40</v>
      </c>
      <c r="Z6" s="11" t="s">
        <v>41</v>
      </c>
      <c r="AA6" s="11" t="s">
        <v>42</v>
      </c>
      <c r="AB6" s="11" t="s">
        <v>43</v>
      </c>
      <c r="AC6" s="11" t="s">
        <v>44</v>
      </c>
      <c r="AD6" s="11" t="s">
        <v>45</v>
      </c>
      <c r="AE6" s="11" t="s">
        <v>46</v>
      </c>
      <c r="AF6" s="11" t="s">
        <v>47</v>
      </c>
      <c r="AG6" s="11" t="s">
        <v>48</v>
      </c>
      <c r="AH6" s="11" t="s">
        <v>49</v>
      </c>
      <c r="AI6" s="6" t="s">
        <v>50</v>
      </c>
      <c r="AJ6" s="12" t="s">
        <v>51</v>
      </c>
      <c r="AK6" s="13" t="s">
        <v>52</v>
      </c>
      <c r="AL6" s="13" t="s">
        <v>53</v>
      </c>
      <c r="AM6" s="13" t="s">
        <v>54</v>
      </c>
      <c r="AN6" s="13" t="s">
        <v>55</v>
      </c>
      <c r="AO6" s="13" t="s">
        <v>56</v>
      </c>
      <c r="AP6" s="13" t="s">
        <v>57</v>
      </c>
      <c r="AQ6" s="14" t="s">
        <v>58</v>
      </c>
      <c r="AR6" s="15" t="s">
        <v>59</v>
      </c>
      <c r="AS6" s="16" t="s">
        <v>60</v>
      </c>
      <c r="AT6" s="17" t="s">
        <v>61</v>
      </c>
      <c r="AU6" s="18" t="s">
        <v>62</v>
      </c>
      <c r="AV6" s="18" t="s">
        <v>63</v>
      </c>
      <c r="AW6" s="18" t="s">
        <v>64</v>
      </c>
      <c r="AX6" s="18" t="s">
        <v>65</v>
      </c>
      <c r="AY6" s="18" t="s">
        <v>66</v>
      </c>
      <c r="AZ6" s="18" t="s">
        <v>67</v>
      </c>
      <c r="BA6" s="18" t="s">
        <v>68</v>
      </c>
      <c r="BB6" s="18" t="s">
        <v>69</v>
      </c>
      <c r="BC6" s="19" t="s">
        <v>61</v>
      </c>
      <c r="BD6" s="20" t="s">
        <v>62</v>
      </c>
      <c r="BE6" s="20" t="s">
        <v>63</v>
      </c>
      <c r="BF6" s="20" t="s">
        <v>64</v>
      </c>
      <c r="BG6" s="20" t="s">
        <v>65</v>
      </c>
      <c r="BH6" s="20" t="s">
        <v>66</v>
      </c>
      <c r="BI6" s="20" t="s">
        <v>70</v>
      </c>
      <c r="BJ6" s="20" t="s">
        <v>69</v>
      </c>
      <c r="BK6" s="21" t="s">
        <v>61</v>
      </c>
      <c r="BL6" s="22" t="s">
        <v>62</v>
      </c>
      <c r="BM6" s="22" t="s">
        <v>63</v>
      </c>
      <c r="BN6" s="22" t="s">
        <v>64</v>
      </c>
      <c r="BO6" s="22" t="s">
        <v>65</v>
      </c>
      <c r="BP6" s="22" t="s">
        <v>66</v>
      </c>
      <c r="BQ6" s="22" t="s">
        <v>70</v>
      </c>
      <c r="BR6" s="22" t="s">
        <v>69</v>
      </c>
      <c r="BS6" s="23" t="s">
        <v>71</v>
      </c>
      <c r="BT6" s="24" t="s">
        <v>72</v>
      </c>
      <c r="BU6" s="24" t="s">
        <v>73</v>
      </c>
      <c r="BV6" s="24" t="s">
        <v>74</v>
      </c>
      <c r="BW6" s="24" t="s">
        <v>75</v>
      </c>
      <c r="BX6" s="24" t="s">
        <v>76</v>
      </c>
      <c r="BY6" s="24" t="s">
        <v>77</v>
      </c>
      <c r="BZ6" s="24" t="s">
        <v>78</v>
      </c>
      <c r="CA6" s="25" t="s">
        <v>79</v>
      </c>
      <c r="CB6" s="26" t="s">
        <v>80</v>
      </c>
      <c r="CC6" s="26" t="s">
        <v>81</v>
      </c>
      <c r="CD6" s="26" t="s">
        <v>82</v>
      </c>
      <c r="CE6" s="27" t="s">
        <v>83</v>
      </c>
      <c r="CF6" s="18" t="s">
        <v>84</v>
      </c>
      <c r="CG6" s="18" t="s">
        <v>85</v>
      </c>
      <c r="CH6" s="18" t="s">
        <v>86</v>
      </c>
      <c r="CI6" s="18" t="s">
        <v>87</v>
      </c>
      <c r="CJ6" s="18" t="s">
        <v>88</v>
      </c>
      <c r="CK6" s="18" t="s">
        <v>89</v>
      </c>
      <c r="CL6" s="18" t="s">
        <v>90</v>
      </c>
      <c r="CM6" s="18" t="s">
        <v>91</v>
      </c>
      <c r="CN6" s="28" t="s">
        <v>92</v>
      </c>
      <c r="CO6" s="29" t="s">
        <v>90</v>
      </c>
      <c r="CP6" s="29" t="s">
        <v>93</v>
      </c>
      <c r="CQ6" s="29" t="s">
        <v>90</v>
      </c>
      <c r="CR6" s="29" t="s">
        <v>94</v>
      </c>
      <c r="CS6" s="29" t="s">
        <v>95</v>
      </c>
      <c r="CT6" s="29" t="s">
        <v>96</v>
      </c>
      <c r="CU6" s="29" t="s">
        <v>97</v>
      </c>
      <c r="CV6" s="29" t="s">
        <v>98</v>
      </c>
      <c r="CW6" s="29" t="s">
        <v>99</v>
      </c>
      <c r="CX6" s="29" t="s">
        <v>100</v>
      </c>
      <c r="CY6" s="29" t="s">
        <v>90</v>
      </c>
      <c r="CZ6" s="29" t="s">
        <v>101</v>
      </c>
      <c r="DA6" s="29" t="s">
        <v>102</v>
      </c>
      <c r="DB6" s="29" t="s">
        <v>103</v>
      </c>
      <c r="DC6" s="30" t="s">
        <v>104</v>
      </c>
      <c r="DD6" s="30" t="s">
        <v>105</v>
      </c>
      <c r="DE6" s="31" t="s">
        <v>106</v>
      </c>
    </row>
    <row r="7" spans="1:109" customFormat="1" hidden="1" x14ac:dyDescent="0.25">
      <c r="A7" s="33" t="s">
        <v>107</v>
      </c>
      <c r="B7" s="33" t="s">
        <v>108</v>
      </c>
      <c r="C7" s="33" t="s">
        <v>109</v>
      </c>
      <c r="D7" s="33" t="s">
        <v>109</v>
      </c>
      <c r="E7" s="33" t="s">
        <v>107</v>
      </c>
      <c r="F7" s="33" t="s">
        <v>110</v>
      </c>
      <c r="G7" s="33" t="s">
        <v>110</v>
      </c>
      <c r="H7" s="33" t="s">
        <v>111</v>
      </c>
      <c r="I7" s="33" t="s">
        <v>111</v>
      </c>
      <c r="J7" s="33" t="s">
        <v>111</v>
      </c>
      <c r="K7" s="33" t="s">
        <v>111</v>
      </c>
      <c r="L7" s="33" t="s">
        <v>107</v>
      </c>
      <c r="M7" s="34" t="s">
        <v>109</v>
      </c>
      <c r="N7" s="34" t="s">
        <v>109</v>
      </c>
      <c r="O7" s="35" t="s">
        <v>107</v>
      </c>
      <c r="P7" s="33" t="s">
        <v>110</v>
      </c>
      <c r="Q7" s="33" t="s">
        <v>110</v>
      </c>
      <c r="R7" s="35" t="s">
        <v>107</v>
      </c>
      <c r="S7" s="35" t="s">
        <v>107</v>
      </c>
      <c r="T7" s="35" t="s">
        <v>107</v>
      </c>
      <c r="U7" s="35" t="s">
        <v>107</v>
      </c>
      <c r="V7" s="35" t="s">
        <v>107</v>
      </c>
      <c r="W7" s="35" t="s">
        <v>107</v>
      </c>
      <c r="X7" s="35" t="s">
        <v>107</v>
      </c>
      <c r="Y7" s="35" t="s">
        <v>107</v>
      </c>
      <c r="Z7" s="35" t="s">
        <v>107</v>
      </c>
      <c r="AA7" s="35" t="s">
        <v>107</v>
      </c>
      <c r="AB7" s="35" t="s">
        <v>107</v>
      </c>
      <c r="AC7" s="35" t="s">
        <v>107</v>
      </c>
      <c r="AD7" s="35" t="s">
        <v>107</v>
      </c>
      <c r="AE7" s="35" t="s">
        <v>107</v>
      </c>
      <c r="AF7" s="35" t="s">
        <v>107</v>
      </c>
      <c r="AG7" s="35" t="s">
        <v>107</v>
      </c>
      <c r="AH7" s="35" t="s">
        <v>107</v>
      </c>
      <c r="AI7" s="33" t="s">
        <v>111</v>
      </c>
      <c r="AJ7" s="35" t="s">
        <v>109</v>
      </c>
      <c r="AK7" s="33" t="s">
        <v>111</v>
      </c>
      <c r="AL7" s="33" t="s">
        <v>110</v>
      </c>
      <c r="AM7" s="33" t="s">
        <v>110</v>
      </c>
      <c r="AN7" s="33" t="s">
        <v>110</v>
      </c>
      <c r="AO7" s="35" t="s">
        <v>107</v>
      </c>
      <c r="AP7" s="33" t="s">
        <v>111</v>
      </c>
      <c r="AQ7" s="35" t="s">
        <v>107</v>
      </c>
      <c r="AR7" s="33" t="s">
        <v>111</v>
      </c>
      <c r="AS7" s="33" t="s">
        <v>111</v>
      </c>
      <c r="AT7" s="33" t="s">
        <v>111</v>
      </c>
      <c r="AU7" s="33" t="s">
        <v>111</v>
      </c>
      <c r="AV7" s="33" t="s">
        <v>111</v>
      </c>
      <c r="AW7" s="33" t="s">
        <v>111</v>
      </c>
      <c r="AX7" s="33" t="s">
        <v>111</v>
      </c>
      <c r="AY7" s="33" t="s">
        <v>109</v>
      </c>
      <c r="AZ7" s="33" t="s">
        <v>111</v>
      </c>
      <c r="BA7" s="33" t="s">
        <v>111</v>
      </c>
      <c r="BB7" s="33" t="s">
        <v>112</v>
      </c>
      <c r="BC7" s="33" t="s">
        <v>111</v>
      </c>
      <c r="BD7" s="33" t="s">
        <v>111</v>
      </c>
      <c r="BE7" s="33" t="s">
        <v>111</v>
      </c>
      <c r="BF7" s="33" t="s">
        <v>111</v>
      </c>
      <c r="BG7" s="33" t="s">
        <v>111</v>
      </c>
      <c r="BH7" s="33" t="s">
        <v>109</v>
      </c>
      <c r="BI7" s="33" t="s">
        <v>111</v>
      </c>
      <c r="BJ7" s="33" t="s">
        <v>112</v>
      </c>
      <c r="BK7" s="33" t="s">
        <v>111</v>
      </c>
      <c r="BL7" s="33" t="s">
        <v>111</v>
      </c>
      <c r="BM7" s="33" t="s">
        <v>111</v>
      </c>
      <c r="BN7" s="33" t="s">
        <v>111</v>
      </c>
      <c r="BO7" s="33" t="s">
        <v>111</v>
      </c>
      <c r="BP7" s="33" t="s">
        <v>109</v>
      </c>
      <c r="BQ7" s="33" t="s">
        <v>111</v>
      </c>
      <c r="BR7" s="33" t="s">
        <v>112</v>
      </c>
      <c r="BS7" s="33" t="s">
        <v>107</v>
      </c>
      <c r="BT7" s="33" t="s">
        <v>107</v>
      </c>
      <c r="BU7" s="33" t="s">
        <v>107</v>
      </c>
      <c r="BV7" s="33" t="s">
        <v>107</v>
      </c>
      <c r="BW7" s="33" t="s">
        <v>111</v>
      </c>
      <c r="BX7" s="33" t="s">
        <v>111</v>
      </c>
      <c r="BY7" s="33" t="s">
        <v>107</v>
      </c>
      <c r="BZ7" s="33" t="s">
        <v>107</v>
      </c>
      <c r="CA7" s="33" t="s">
        <v>107</v>
      </c>
      <c r="CB7" s="33" t="s">
        <v>107</v>
      </c>
      <c r="CC7" s="33" t="s">
        <v>111</v>
      </c>
      <c r="CD7" s="33" t="s">
        <v>111</v>
      </c>
      <c r="CE7" s="33" t="s">
        <v>111</v>
      </c>
      <c r="CF7" s="33" t="s">
        <v>111</v>
      </c>
      <c r="CG7" s="33" t="s">
        <v>111</v>
      </c>
      <c r="CH7" s="33" t="s">
        <v>111</v>
      </c>
      <c r="CI7" s="33" t="s">
        <v>111</v>
      </c>
      <c r="CJ7" s="33" t="s">
        <v>111</v>
      </c>
      <c r="CK7" s="33" t="s">
        <v>111</v>
      </c>
      <c r="CL7" s="33" t="s">
        <v>107</v>
      </c>
      <c r="CM7" s="33" t="s">
        <v>107</v>
      </c>
      <c r="CN7" s="33" t="s">
        <v>111</v>
      </c>
      <c r="CO7" s="33" t="s">
        <v>107</v>
      </c>
      <c r="CP7" s="33" t="s">
        <v>111</v>
      </c>
      <c r="CQ7" s="33" t="s">
        <v>107</v>
      </c>
      <c r="CR7" s="33" t="s">
        <v>111</v>
      </c>
      <c r="CS7" s="33" t="s">
        <v>111</v>
      </c>
      <c r="CT7" s="33" t="s">
        <v>107</v>
      </c>
      <c r="CU7" s="33" t="s">
        <v>111</v>
      </c>
      <c r="CV7" s="33" t="s">
        <v>111</v>
      </c>
      <c r="CW7" s="33" t="s">
        <v>107</v>
      </c>
      <c r="CX7" s="33" t="s">
        <v>107</v>
      </c>
      <c r="CY7" s="33" t="s">
        <v>107</v>
      </c>
      <c r="CZ7" s="33" t="s">
        <v>107</v>
      </c>
      <c r="DA7" s="33" t="s">
        <v>111</v>
      </c>
      <c r="DB7" s="33" t="s">
        <v>111</v>
      </c>
      <c r="DC7" s="33" t="s">
        <v>111</v>
      </c>
      <c r="DD7" s="33" t="s">
        <v>107</v>
      </c>
      <c r="DE7" s="33" t="s">
        <v>107</v>
      </c>
    </row>
    <row r="8" spans="1:109" x14ac:dyDescent="0.25">
      <c r="A8" s="36">
        <v>45838</v>
      </c>
      <c r="B8" s="37" t="s">
        <v>113</v>
      </c>
      <c r="C8" s="37" t="s">
        <v>114</v>
      </c>
      <c r="H8" s="37" t="s">
        <v>142</v>
      </c>
      <c r="I8" s="37" t="s">
        <v>170</v>
      </c>
      <c r="J8" s="37" t="s">
        <v>171</v>
      </c>
      <c r="P8" s="37">
        <v>1</v>
      </c>
      <c r="R8" s="39">
        <v>168.64</v>
      </c>
      <c r="T8" s="39">
        <v>0</v>
      </c>
      <c r="AB8" s="39">
        <v>0</v>
      </c>
      <c r="AC8" s="39">
        <v>0</v>
      </c>
      <c r="AD8" s="39">
        <v>30.355199999999996</v>
      </c>
    </row>
    <row r="9" spans="1:109" x14ac:dyDescent="0.25">
      <c r="A9" s="36">
        <v>45838</v>
      </c>
      <c r="B9" s="37" t="s">
        <v>113</v>
      </c>
      <c r="C9" s="37" t="s">
        <v>114</v>
      </c>
      <c r="H9" s="37" t="s">
        <v>142</v>
      </c>
      <c r="I9" s="37" t="s">
        <v>170</v>
      </c>
      <c r="J9" s="37" t="s">
        <v>172</v>
      </c>
      <c r="P9" s="37">
        <v>1</v>
      </c>
      <c r="R9" s="39">
        <v>449.15</v>
      </c>
      <c r="T9" s="39">
        <v>0</v>
      </c>
      <c r="AB9" s="39">
        <v>0</v>
      </c>
      <c r="AC9" s="39">
        <v>0</v>
      </c>
      <c r="AD9" s="39">
        <v>80.846999999999994</v>
      </c>
    </row>
    <row r="10" spans="1:109" x14ac:dyDescent="0.25">
      <c r="A10" s="36">
        <v>45838</v>
      </c>
      <c r="B10" s="37" t="s">
        <v>113</v>
      </c>
      <c r="C10" s="37" t="s">
        <v>114</v>
      </c>
      <c r="H10" s="37" t="s">
        <v>142</v>
      </c>
      <c r="I10" s="37" t="s">
        <v>170</v>
      </c>
      <c r="J10" s="37" t="s">
        <v>173</v>
      </c>
      <c r="P10" s="37">
        <v>1</v>
      </c>
      <c r="R10" s="39">
        <v>179.66</v>
      </c>
      <c r="T10" s="39">
        <v>0</v>
      </c>
      <c r="AB10" s="39">
        <v>0</v>
      </c>
      <c r="AC10" s="39">
        <v>0</v>
      </c>
      <c r="AD10" s="39">
        <v>32.338799999999999</v>
      </c>
    </row>
    <row r="11" spans="1:109" x14ac:dyDescent="0.25">
      <c r="A11" s="36">
        <v>45838</v>
      </c>
      <c r="B11" s="37" t="s">
        <v>113</v>
      </c>
      <c r="C11" s="37" t="s">
        <v>114</v>
      </c>
      <c r="H11" s="37" t="s">
        <v>142</v>
      </c>
      <c r="I11" s="37" t="s">
        <v>170</v>
      </c>
      <c r="J11" s="37" t="s">
        <v>174</v>
      </c>
      <c r="P11" s="37">
        <v>6</v>
      </c>
      <c r="R11" s="39">
        <v>1077.96</v>
      </c>
      <c r="T11" s="39">
        <v>0</v>
      </c>
      <c r="AB11" s="39">
        <v>0</v>
      </c>
      <c r="AC11" s="39">
        <v>0</v>
      </c>
      <c r="AD11" s="39">
        <v>194.03279999999998</v>
      </c>
    </row>
    <row r="12" spans="1:109" x14ac:dyDescent="0.25">
      <c r="A12" s="36">
        <v>45838</v>
      </c>
      <c r="B12" s="37" t="s">
        <v>113</v>
      </c>
      <c r="C12" s="37" t="s">
        <v>114</v>
      </c>
      <c r="H12" s="37" t="s">
        <v>142</v>
      </c>
      <c r="I12" s="37" t="s">
        <v>170</v>
      </c>
      <c r="J12" s="37" t="s">
        <v>175</v>
      </c>
      <c r="P12" s="37">
        <v>1</v>
      </c>
      <c r="R12" s="39">
        <v>449.15</v>
      </c>
      <c r="T12" s="39">
        <v>0</v>
      </c>
      <c r="AB12" s="39">
        <v>0</v>
      </c>
      <c r="AC12" s="39">
        <v>0</v>
      </c>
      <c r="AD12" s="39">
        <v>80.846999999999994</v>
      </c>
    </row>
    <row r="13" spans="1:109" x14ac:dyDescent="0.25">
      <c r="A13" s="36">
        <v>45838</v>
      </c>
      <c r="B13" s="37" t="s">
        <v>113</v>
      </c>
      <c r="C13" s="37" t="s">
        <v>114</v>
      </c>
      <c r="H13" s="37" t="s">
        <v>142</v>
      </c>
      <c r="I13" s="37" t="s">
        <v>170</v>
      </c>
      <c r="J13" s="37" t="s">
        <v>176</v>
      </c>
      <c r="P13" s="37">
        <v>2</v>
      </c>
      <c r="R13" s="39">
        <v>422.04</v>
      </c>
      <c r="T13" s="39">
        <v>0</v>
      </c>
      <c r="AB13" s="39">
        <v>0</v>
      </c>
      <c r="AC13" s="39">
        <v>0</v>
      </c>
      <c r="AD13" s="39">
        <v>75.967200000000005</v>
      </c>
    </row>
    <row r="14" spans="1:109" x14ac:dyDescent="0.25">
      <c r="A14" s="36">
        <v>45838</v>
      </c>
      <c r="B14" s="37" t="s">
        <v>113</v>
      </c>
      <c r="C14" s="37" t="s">
        <v>114</v>
      </c>
      <c r="H14" s="37" t="s">
        <v>142</v>
      </c>
      <c r="I14" s="37" t="s">
        <v>170</v>
      </c>
      <c r="J14" s="37" t="s">
        <v>177</v>
      </c>
      <c r="P14" s="37">
        <v>2</v>
      </c>
      <c r="R14" s="39">
        <v>676.28</v>
      </c>
      <c r="T14" s="39">
        <v>0</v>
      </c>
      <c r="AB14" s="39">
        <v>0</v>
      </c>
      <c r="AC14" s="39">
        <v>0</v>
      </c>
      <c r="AD14" s="39">
        <v>121.73039999999999</v>
      </c>
    </row>
    <row r="15" spans="1:109" x14ac:dyDescent="0.25">
      <c r="A15" s="36">
        <v>45838</v>
      </c>
      <c r="B15" s="37" t="s">
        <v>113</v>
      </c>
      <c r="C15" s="37" t="s">
        <v>114</v>
      </c>
      <c r="H15" s="37" t="s">
        <v>142</v>
      </c>
      <c r="I15" s="37" t="s">
        <v>170</v>
      </c>
      <c r="J15" s="37" t="s">
        <v>178</v>
      </c>
      <c r="P15" s="37">
        <v>4</v>
      </c>
      <c r="R15" s="39">
        <v>1169.48</v>
      </c>
      <c r="T15" s="39">
        <v>0</v>
      </c>
      <c r="AB15" s="39">
        <v>0</v>
      </c>
      <c r="AC15" s="39">
        <v>0</v>
      </c>
      <c r="AD15" s="39">
        <v>210.50639999999999</v>
      </c>
    </row>
    <row r="16" spans="1:109" x14ac:dyDescent="0.25">
      <c r="A16" s="36">
        <v>45838</v>
      </c>
      <c r="B16" s="37" t="s">
        <v>113</v>
      </c>
      <c r="C16" s="37" t="s">
        <v>115</v>
      </c>
      <c r="H16" s="37" t="s">
        <v>143</v>
      </c>
      <c r="I16" s="37" t="s">
        <v>170</v>
      </c>
      <c r="J16" s="37" t="s">
        <v>179</v>
      </c>
      <c r="P16" s="37">
        <v>1</v>
      </c>
      <c r="R16" s="39">
        <v>897.46</v>
      </c>
      <c r="T16" s="39">
        <v>0</v>
      </c>
      <c r="AB16" s="39">
        <v>0</v>
      </c>
      <c r="AC16" s="39">
        <v>0</v>
      </c>
      <c r="AD16" s="39">
        <v>161.5428</v>
      </c>
    </row>
    <row r="17" spans="1:30" x14ac:dyDescent="0.25">
      <c r="A17" s="36">
        <v>45838</v>
      </c>
      <c r="B17" s="37" t="s">
        <v>113</v>
      </c>
      <c r="C17" s="37" t="s">
        <v>115</v>
      </c>
      <c r="H17" s="37" t="s">
        <v>143</v>
      </c>
      <c r="I17" s="37" t="s">
        <v>170</v>
      </c>
      <c r="J17" s="37" t="s">
        <v>176</v>
      </c>
      <c r="P17" s="37">
        <v>1</v>
      </c>
      <c r="R17" s="39">
        <v>211.02</v>
      </c>
      <c r="T17" s="39">
        <v>0</v>
      </c>
      <c r="AB17" s="39">
        <v>0</v>
      </c>
      <c r="AC17" s="39">
        <v>0</v>
      </c>
      <c r="AD17" s="39">
        <v>37.983600000000003</v>
      </c>
    </row>
    <row r="18" spans="1:30" x14ac:dyDescent="0.25">
      <c r="A18" s="36">
        <v>45838</v>
      </c>
      <c r="B18" s="37" t="s">
        <v>113</v>
      </c>
      <c r="C18" s="37" t="s">
        <v>115</v>
      </c>
      <c r="H18" s="37" t="s">
        <v>143</v>
      </c>
      <c r="I18" s="37" t="s">
        <v>170</v>
      </c>
      <c r="J18" s="37" t="s">
        <v>180</v>
      </c>
      <c r="P18" s="37">
        <v>1</v>
      </c>
      <c r="R18" s="39">
        <v>380.51</v>
      </c>
      <c r="T18" s="39">
        <v>0</v>
      </c>
      <c r="AB18" s="39">
        <v>0</v>
      </c>
      <c r="AC18" s="39">
        <v>0</v>
      </c>
      <c r="AD18" s="39">
        <v>68.491799999999998</v>
      </c>
    </row>
    <row r="19" spans="1:30" x14ac:dyDescent="0.25">
      <c r="A19" s="36">
        <v>45838</v>
      </c>
      <c r="B19" s="37" t="s">
        <v>113</v>
      </c>
      <c r="C19" s="37" t="s">
        <v>116</v>
      </c>
      <c r="H19" s="37" t="s">
        <v>144</v>
      </c>
      <c r="I19" s="37" t="s">
        <v>170</v>
      </c>
      <c r="J19" s="37" t="s">
        <v>171</v>
      </c>
      <c r="P19" s="37">
        <v>1</v>
      </c>
      <c r="R19" s="39">
        <v>168.64</v>
      </c>
      <c r="T19" s="39">
        <v>0</v>
      </c>
      <c r="AB19" s="39">
        <v>0</v>
      </c>
      <c r="AC19" s="39">
        <v>0</v>
      </c>
      <c r="AD19" s="39">
        <v>30.355199999999996</v>
      </c>
    </row>
    <row r="20" spans="1:30" x14ac:dyDescent="0.25">
      <c r="A20" s="36">
        <v>45838</v>
      </c>
      <c r="B20" s="37" t="s">
        <v>113</v>
      </c>
      <c r="C20" s="37" t="s">
        <v>116</v>
      </c>
      <c r="H20" s="37" t="s">
        <v>144</v>
      </c>
      <c r="I20" s="37" t="s">
        <v>170</v>
      </c>
      <c r="J20" s="37" t="s">
        <v>177</v>
      </c>
      <c r="P20" s="37">
        <v>1</v>
      </c>
      <c r="R20" s="39">
        <v>338.14</v>
      </c>
      <c r="T20" s="39">
        <v>0</v>
      </c>
      <c r="AB20" s="39">
        <v>0</v>
      </c>
      <c r="AC20" s="39">
        <v>0</v>
      </c>
      <c r="AD20" s="39">
        <v>60.865199999999994</v>
      </c>
    </row>
    <row r="21" spans="1:30" x14ac:dyDescent="0.25">
      <c r="A21" s="36">
        <v>45838</v>
      </c>
      <c r="B21" s="37" t="s">
        <v>113</v>
      </c>
      <c r="C21" s="37" t="s">
        <v>117</v>
      </c>
      <c r="H21" s="37" t="s">
        <v>145</v>
      </c>
      <c r="I21" s="37" t="s">
        <v>170</v>
      </c>
      <c r="J21" s="37" t="s">
        <v>178</v>
      </c>
      <c r="P21" s="37">
        <v>1</v>
      </c>
      <c r="R21" s="39">
        <v>292.37</v>
      </c>
      <c r="T21" s="39">
        <v>0</v>
      </c>
      <c r="AB21" s="39">
        <v>0</v>
      </c>
      <c r="AC21" s="39">
        <v>0</v>
      </c>
      <c r="AD21" s="39">
        <v>52.626599999999996</v>
      </c>
    </row>
    <row r="22" spans="1:30" x14ac:dyDescent="0.25">
      <c r="A22" s="36">
        <v>45838</v>
      </c>
      <c r="B22" s="37" t="s">
        <v>113</v>
      </c>
      <c r="C22" s="37" t="s">
        <v>117</v>
      </c>
      <c r="H22" s="37" t="s">
        <v>145</v>
      </c>
      <c r="I22" s="37" t="s">
        <v>170</v>
      </c>
      <c r="J22" s="37" t="s">
        <v>181</v>
      </c>
      <c r="P22" s="37">
        <v>2</v>
      </c>
      <c r="R22" s="39">
        <v>364.4</v>
      </c>
      <c r="T22" s="39">
        <v>0</v>
      </c>
      <c r="AB22" s="39">
        <v>0</v>
      </c>
      <c r="AC22" s="39">
        <v>0</v>
      </c>
      <c r="AD22" s="39">
        <v>65.591999999999999</v>
      </c>
    </row>
    <row r="23" spans="1:30" x14ac:dyDescent="0.25">
      <c r="A23" s="36">
        <v>45838</v>
      </c>
      <c r="B23" s="37" t="s">
        <v>113</v>
      </c>
      <c r="C23" s="37" t="s">
        <v>118</v>
      </c>
      <c r="H23" s="37" t="s">
        <v>146</v>
      </c>
      <c r="I23" s="37" t="s">
        <v>170</v>
      </c>
      <c r="J23" s="37" t="s">
        <v>171</v>
      </c>
      <c r="P23" s="37">
        <v>1</v>
      </c>
      <c r="R23" s="39">
        <v>168.64</v>
      </c>
      <c r="T23" s="39">
        <v>0</v>
      </c>
      <c r="AB23" s="39">
        <v>15.177599999999998</v>
      </c>
      <c r="AC23" s="39">
        <v>15.177599999999998</v>
      </c>
      <c r="AD23" s="39">
        <v>0</v>
      </c>
    </row>
    <row r="24" spans="1:30" x14ac:dyDescent="0.25">
      <c r="A24" s="36">
        <v>45838</v>
      </c>
      <c r="B24" s="37" t="s">
        <v>113</v>
      </c>
      <c r="C24" s="37" t="s">
        <v>118</v>
      </c>
      <c r="H24" s="37" t="s">
        <v>146</v>
      </c>
      <c r="I24" s="37" t="s">
        <v>170</v>
      </c>
      <c r="J24" s="37" t="s">
        <v>182</v>
      </c>
      <c r="P24" s="37">
        <v>1</v>
      </c>
      <c r="R24" s="39">
        <v>338.14</v>
      </c>
      <c r="T24" s="39">
        <v>0</v>
      </c>
      <c r="AB24" s="39">
        <v>30.432599999999997</v>
      </c>
      <c r="AC24" s="39">
        <v>30.432599999999997</v>
      </c>
      <c r="AD24" s="39">
        <v>0</v>
      </c>
    </row>
    <row r="25" spans="1:30" x14ac:dyDescent="0.25">
      <c r="A25" s="36">
        <v>45838</v>
      </c>
      <c r="B25" s="37" t="s">
        <v>113</v>
      </c>
      <c r="C25" s="37" t="s">
        <v>118</v>
      </c>
      <c r="H25" s="37" t="s">
        <v>146</v>
      </c>
      <c r="I25" s="37" t="s">
        <v>170</v>
      </c>
      <c r="J25" s="37" t="s">
        <v>179</v>
      </c>
      <c r="P25" s="37">
        <v>6</v>
      </c>
      <c r="R25" s="39">
        <v>5384.76</v>
      </c>
      <c r="T25" s="39">
        <v>0</v>
      </c>
      <c r="AB25" s="39">
        <v>484.62839999999994</v>
      </c>
      <c r="AC25" s="39">
        <v>484.62839999999994</v>
      </c>
      <c r="AD25" s="39">
        <v>0</v>
      </c>
    </row>
    <row r="26" spans="1:30" x14ac:dyDescent="0.25">
      <c r="A26" s="36">
        <v>45838</v>
      </c>
      <c r="B26" s="37" t="s">
        <v>113</v>
      </c>
      <c r="C26" s="37" t="s">
        <v>118</v>
      </c>
      <c r="H26" s="37" t="s">
        <v>146</v>
      </c>
      <c r="I26" s="37" t="s">
        <v>170</v>
      </c>
      <c r="J26" s="37" t="s">
        <v>174</v>
      </c>
      <c r="P26" s="37">
        <v>1</v>
      </c>
      <c r="R26" s="39">
        <v>179.66</v>
      </c>
      <c r="T26" s="39">
        <v>0</v>
      </c>
      <c r="AB26" s="39">
        <v>16.1694</v>
      </c>
      <c r="AC26" s="39">
        <v>16.1694</v>
      </c>
      <c r="AD26" s="39">
        <v>0</v>
      </c>
    </row>
    <row r="27" spans="1:30" x14ac:dyDescent="0.25">
      <c r="A27" s="36">
        <v>45838</v>
      </c>
      <c r="B27" s="37" t="s">
        <v>113</v>
      </c>
      <c r="C27" s="37" t="s">
        <v>118</v>
      </c>
      <c r="H27" s="37" t="s">
        <v>146</v>
      </c>
      <c r="I27" s="37" t="s">
        <v>170</v>
      </c>
      <c r="J27" s="37" t="s">
        <v>183</v>
      </c>
      <c r="P27" s="37">
        <v>1</v>
      </c>
      <c r="R27" s="39">
        <v>180.5</v>
      </c>
      <c r="T27" s="39">
        <v>0</v>
      </c>
      <c r="AB27" s="39">
        <v>16.245000000000001</v>
      </c>
      <c r="AC27" s="39">
        <v>16.245000000000001</v>
      </c>
      <c r="AD27" s="39">
        <v>0</v>
      </c>
    </row>
    <row r="28" spans="1:30" x14ac:dyDescent="0.25">
      <c r="A28" s="36">
        <v>45838</v>
      </c>
      <c r="B28" s="37" t="s">
        <v>113</v>
      </c>
      <c r="C28" s="37" t="s">
        <v>118</v>
      </c>
      <c r="H28" s="37" t="s">
        <v>146</v>
      </c>
      <c r="I28" s="37" t="s">
        <v>170</v>
      </c>
      <c r="J28" s="37" t="s">
        <v>176</v>
      </c>
      <c r="P28" s="37">
        <v>1</v>
      </c>
      <c r="R28" s="39">
        <v>211.02</v>
      </c>
      <c r="T28" s="39">
        <v>0</v>
      </c>
      <c r="AB28" s="39">
        <v>18.991800000000001</v>
      </c>
      <c r="AC28" s="39">
        <v>18.991800000000001</v>
      </c>
      <c r="AD28" s="39">
        <v>0</v>
      </c>
    </row>
    <row r="29" spans="1:30" x14ac:dyDescent="0.25">
      <c r="A29" s="36">
        <v>45838</v>
      </c>
      <c r="B29" s="37" t="s">
        <v>113</v>
      </c>
      <c r="C29" s="37" t="s">
        <v>118</v>
      </c>
      <c r="H29" s="37" t="s">
        <v>146</v>
      </c>
      <c r="I29" s="37" t="s">
        <v>170</v>
      </c>
      <c r="J29" s="37" t="s">
        <v>184</v>
      </c>
      <c r="P29" s="37">
        <v>3</v>
      </c>
      <c r="R29" s="39">
        <v>1141.5</v>
      </c>
      <c r="T29" s="39">
        <v>0</v>
      </c>
      <c r="AB29" s="39">
        <v>102.73499999999999</v>
      </c>
      <c r="AC29" s="39">
        <v>102.73499999999999</v>
      </c>
      <c r="AD29" s="39">
        <v>0</v>
      </c>
    </row>
    <row r="30" spans="1:30" x14ac:dyDescent="0.25">
      <c r="A30" s="36">
        <v>45838</v>
      </c>
      <c r="B30" s="37" t="s">
        <v>113</v>
      </c>
      <c r="C30" s="37" t="s">
        <v>118</v>
      </c>
      <c r="H30" s="37" t="s">
        <v>146</v>
      </c>
      <c r="I30" s="37" t="s">
        <v>170</v>
      </c>
      <c r="J30" s="37" t="s">
        <v>178</v>
      </c>
      <c r="P30" s="37">
        <v>1</v>
      </c>
      <c r="R30" s="39">
        <v>292.38</v>
      </c>
      <c r="T30" s="39">
        <v>0</v>
      </c>
      <c r="AB30" s="39">
        <v>26.3142</v>
      </c>
      <c r="AC30" s="39">
        <v>26.3142</v>
      </c>
      <c r="AD30" s="39">
        <v>0</v>
      </c>
    </row>
    <row r="31" spans="1:30" x14ac:dyDescent="0.25">
      <c r="A31" s="36">
        <v>45838</v>
      </c>
      <c r="B31" s="37" t="s">
        <v>113</v>
      </c>
      <c r="C31" s="37" t="s">
        <v>119</v>
      </c>
      <c r="H31" s="37" t="s">
        <v>147</v>
      </c>
      <c r="I31" s="37" t="s">
        <v>170</v>
      </c>
      <c r="J31" s="37" t="s">
        <v>185</v>
      </c>
      <c r="P31" s="37">
        <v>1</v>
      </c>
      <c r="R31" s="39">
        <v>199.15</v>
      </c>
      <c r="T31" s="39">
        <v>0</v>
      </c>
      <c r="AB31" s="39">
        <v>0</v>
      </c>
      <c r="AC31" s="39">
        <v>0</v>
      </c>
      <c r="AD31" s="39">
        <v>35.847000000000001</v>
      </c>
    </row>
    <row r="32" spans="1:30" x14ac:dyDescent="0.25">
      <c r="A32" s="36">
        <v>45838</v>
      </c>
      <c r="B32" s="37" t="s">
        <v>113</v>
      </c>
      <c r="C32" s="37" t="s">
        <v>119</v>
      </c>
      <c r="H32" s="37" t="s">
        <v>147</v>
      </c>
      <c r="I32" s="37" t="s">
        <v>170</v>
      </c>
      <c r="J32" s="37" t="s">
        <v>171</v>
      </c>
      <c r="P32" s="37">
        <v>1</v>
      </c>
      <c r="R32" s="39">
        <v>168.64</v>
      </c>
      <c r="T32" s="39">
        <v>0</v>
      </c>
      <c r="AB32" s="39">
        <v>0</v>
      </c>
      <c r="AC32" s="39">
        <v>0</v>
      </c>
      <c r="AD32" s="39">
        <v>30.355199999999996</v>
      </c>
    </row>
    <row r="33" spans="1:30" x14ac:dyDescent="0.25">
      <c r="A33" s="36">
        <v>45838</v>
      </c>
      <c r="B33" s="37" t="s">
        <v>113</v>
      </c>
      <c r="C33" s="37" t="s">
        <v>119</v>
      </c>
      <c r="H33" s="37" t="s">
        <v>147</v>
      </c>
      <c r="I33" s="37" t="s">
        <v>170</v>
      </c>
      <c r="J33" s="37" t="s">
        <v>186</v>
      </c>
      <c r="P33" s="37">
        <v>1</v>
      </c>
      <c r="R33" s="39">
        <v>338.14</v>
      </c>
      <c r="T33" s="39">
        <v>0</v>
      </c>
      <c r="AB33" s="39">
        <v>0</v>
      </c>
      <c r="AC33" s="39">
        <v>0</v>
      </c>
      <c r="AD33" s="39">
        <v>60.865199999999994</v>
      </c>
    </row>
    <row r="34" spans="1:30" x14ac:dyDescent="0.25">
      <c r="A34" s="36">
        <v>45838</v>
      </c>
      <c r="B34" s="37" t="s">
        <v>113</v>
      </c>
      <c r="C34" s="37" t="s">
        <v>119</v>
      </c>
      <c r="H34" s="37" t="s">
        <v>147</v>
      </c>
      <c r="I34" s="37" t="s">
        <v>170</v>
      </c>
      <c r="J34" s="37" t="s">
        <v>187</v>
      </c>
      <c r="P34" s="37">
        <v>2</v>
      </c>
      <c r="R34" s="39">
        <v>898.3</v>
      </c>
      <c r="T34" s="39">
        <v>0</v>
      </c>
      <c r="AB34" s="39">
        <v>0</v>
      </c>
      <c r="AC34" s="39">
        <v>0</v>
      </c>
      <c r="AD34" s="39">
        <v>161.69399999999999</v>
      </c>
    </row>
    <row r="35" spans="1:30" x14ac:dyDescent="0.25">
      <c r="A35" s="36">
        <v>45838</v>
      </c>
      <c r="B35" s="37" t="s">
        <v>113</v>
      </c>
      <c r="C35" s="37" t="s">
        <v>119</v>
      </c>
      <c r="H35" s="37" t="s">
        <v>147</v>
      </c>
      <c r="I35" s="37" t="s">
        <v>170</v>
      </c>
      <c r="J35" s="37" t="s">
        <v>179</v>
      </c>
      <c r="P35" s="37">
        <v>3</v>
      </c>
      <c r="R35" s="39">
        <v>2692.38</v>
      </c>
      <c r="T35" s="39">
        <v>0</v>
      </c>
      <c r="AB35" s="39">
        <v>0</v>
      </c>
      <c r="AC35" s="39">
        <v>0</v>
      </c>
      <c r="AD35" s="39">
        <v>484.6284</v>
      </c>
    </row>
    <row r="36" spans="1:30" x14ac:dyDescent="0.25">
      <c r="A36" s="36">
        <v>45838</v>
      </c>
      <c r="B36" s="37" t="s">
        <v>113</v>
      </c>
      <c r="C36" s="37" t="s">
        <v>119</v>
      </c>
      <c r="H36" s="37" t="s">
        <v>147</v>
      </c>
      <c r="I36" s="37" t="s">
        <v>170</v>
      </c>
      <c r="J36" s="37" t="s">
        <v>173</v>
      </c>
      <c r="P36" s="37">
        <v>4</v>
      </c>
      <c r="R36" s="39">
        <v>718.64</v>
      </c>
      <c r="T36" s="39">
        <v>0</v>
      </c>
      <c r="AB36" s="39">
        <v>0</v>
      </c>
      <c r="AC36" s="39">
        <v>0</v>
      </c>
      <c r="AD36" s="39">
        <v>129.3552</v>
      </c>
    </row>
    <row r="37" spans="1:30" x14ac:dyDescent="0.25">
      <c r="A37" s="36">
        <v>45838</v>
      </c>
      <c r="B37" s="37" t="s">
        <v>113</v>
      </c>
      <c r="C37" s="37" t="s">
        <v>119</v>
      </c>
      <c r="H37" s="37" t="s">
        <v>147</v>
      </c>
      <c r="I37" s="37" t="s">
        <v>170</v>
      </c>
      <c r="J37" s="37" t="s">
        <v>174</v>
      </c>
      <c r="P37" s="37">
        <v>6</v>
      </c>
      <c r="R37" s="39">
        <v>1077.96</v>
      </c>
      <c r="T37" s="39">
        <v>0</v>
      </c>
      <c r="AB37" s="39">
        <v>0</v>
      </c>
      <c r="AC37" s="39">
        <v>0</v>
      </c>
      <c r="AD37" s="39">
        <v>194.03279999999998</v>
      </c>
    </row>
    <row r="38" spans="1:30" x14ac:dyDescent="0.25">
      <c r="A38" s="36">
        <v>45838</v>
      </c>
      <c r="B38" s="37" t="s">
        <v>113</v>
      </c>
      <c r="C38" s="37" t="s">
        <v>119</v>
      </c>
      <c r="H38" s="37" t="s">
        <v>147</v>
      </c>
      <c r="I38" s="37" t="s">
        <v>170</v>
      </c>
      <c r="J38" s="37" t="s">
        <v>188</v>
      </c>
      <c r="P38" s="37">
        <v>1</v>
      </c>
      <c r="R38" s="39">
        <v>452.54</v>
      </c>
      <c r="T38" s="39">
        <v>0</v>
      </c>
      <c r="AB38" s="39">
        <v>0</v>
      </c>
      <c r="AC38" s="39">
        <v>0</v>
      </c>
      <c r="AD38" s="39">
        <v>81.4572</v>
      </c>
    </row>
    <row r="39" spans="1:30" x14ac:dyDescent="0.25">
      <c r="A39" s="36">
        <v>45838</v>
      </c>
      <c r="B39" s="37" t="s">
        <v>113</v>
      </c>
      <c r="C39" s="37" t="s">
        <v>119</v>
      </c>
      <c r="H39" s="37" t="s">
        <v>147</v>
      </c>
      <c r="I39" s="37" t="s">
        <v>170</v>
      </c>
      <c r="J39" s="37" t="s">
        <v>176</v>
      </c>
      <c r="P39" s="37">
        <v>2</v>
      </c>
      <c r="R39" s="39">
        <v>422.04</v>
      </c>
      <c r="T39" s="39">
        <v>0</v>
      </c>
      <c r="AB39" s="39">
        <v>0</v>
      </c>
      <c r="AC39" s="39">
        <v>0</v>
      </c>
      <c r="AD39" s="39">
        <v>75.967200000000005</v>
      </c>
    </row>
    <row r="40" spans="1:30" x14ac:dyDescent="0.25">
      <c r="A40" s="36">
        <v>45838</v>
      </c>
      <c r="B40" s="37" t="s">
        <v>113</v>
      </c>
      <c r="C40" s="37" t="s">
        <v>119</v>
      </c>
      <c r="H40" s="37" t="s">
        <v>147</v>
      </c>
      <c r="I40" s="37" t="s">
        <v>170</v>
      </c>
      <c r="J40" s="37" t="s">
        <v>177</v>
      </c>
      <c r="P40" s="37">
        <v>1</v>
      </c>
      <c r="R40" s="39">
        <v>338.14</v>
      </c>
      <c r="T40" s="39">
        <v>0</v>
      </c>
      <c r="AB40" s="39">
        <v>0</v>
      </c>
      <c r="AC40" s="39">
        <v>0</v>
      </c>
      <c r="AD40" s="39">
        <v>60.865199999999994</v>
      </c>
    </row>
    <row r="41" spans="1:30" x14ac:dyDescent="0.25">
      <c r="A41" s="36">
        <v>45838</v>
      </c>
      <c r="B41" s="37" t="s">
        <v>113</v>
      </c>
      <c r="C41" s="37" t="s">
        <v>119</v>
      </c>
      <c r="H41" s="37" t="s">
        <v>147</v>
      </c>
      <c r="I41" s="37" t="s">
        <v>170</v>
      </c>
      <c r="J41" s="37" t="s">
        <v>189</v>
      </c>
      <c r="P41" s="37">
        <v>1</v>
      </c>
      <c r="R41" s="39">
        <v>897.46</v>
      </c>
      <c r="T41" s="39">
        <v>0</v>
      </c>
      <c r="AB41" s="39">
        <v>0</v>
      </c>
      <c r="AC41" s="39">
        <v>0</v>
      </c>
      <c r="AD41" s="39">
        <v>161.5428</v>
      </c>
    </row>
    <row r="42" spans="1:30" x14ac:dyDescent="0.25">
      <c r="A42" s="36">
        <v>45838</v>
      </c>
      <c r="B42" s="37" t="s">
        <v>113</v>
      </c>
      <c r="C42" s="37" t="s">
        <v>119</v>
      </c>
      <c r="H42" s="37" t="s">
        <v>147</v>
      </c>
      <c r="I42" s="37" t="s">
        <v>170</v>
      </c>
      <c r="J42" s="37" t="s">
        <v>180</v>
      </c>
      <c r="P42" s="37">
        <v>5</v>
      </c>
      <c r="R42" s="39">
        <v>1141.53</v>
      </c>
      <c r="T42" s="39">
        <v>0</v>
      </c>
      <c r="AB42" s="39">
        <v>0</v>
      </c>
      <c r="AC42" s="39">
        <v>0</v>
      </c>
      <c r="AD42" s="39">
        <v>205.47539999999998</v>
      </c>
    </row>
    <row r="43" spans="1:30" x14ac:dyDescent="0.25">
      <c r="A43" s="36">
        <v>45838</v>
      </c>
      <c r="B43" s="37" t="s">
        <v>113</v>
      </c>
      <c r="C43" s="37" t="s">
        <v>119</v>
      </c>
      <c r="H43" s="37" t="s">
        <v>147</v>
      </c>
      <c r="I43" s="37" t="s">
        <v>170</v>
      </c>
      <c r="J43" s="37" t="s">
        <v>178</v>
      </c>
      <c r="P43" s="37">
        <v>1</v>
      </c>
      <c r="R43" s="39">
        <v>292.37</v>
      </c>
      <c r="T43" s="39">
        <v>0</v>
      </c>
      <c r="AB43" s="39">
        <v>0</v>
      </c>
      <c r="AC43" s="39">
        <v>0</v>
      </c>
      <c r="AD43" s="39">
        <v>52.626599999999996</v>
      </c>
    </row>
    <row r="44" spans="1:30" x14ac:dyDescent="0.25">
      <c r="A44" s="36">
        <v>45838</v>
      </c>
      <c r="B44" s="37" t="s">
        <v>113</v>
      </c>
      <c r="C44" s="37" t="s">
        <v>119</v>
      </c>
      <c r="H44" s="37" t="s">
        <v>147</v>
      </c>
      <c r="I44" s="37" t="s">
        <v>170</v>
      </c>
      <c r="J44" s="37" t="s">
        <v>181</v>
      </c>
      <c r="P44" s="37">
        <v>5</v>
      </c>
      <c r="R44" s="39">
        <v>544.78</v>
      </c>
      <c r="T44" s="39">
        <v>0</v>
      </c>
      <c r="AB44" s="39">
        <v>0</v>
      </c>
      <c r="AC44" s="39">
        <v>0</v>
      </c>
      <c r="AD44" s="39">
        <v>98.060399999999987</v>
      </c>
    </row>
    <row r="45" spans="1:30" x14ac:dyDescent="0.25">
      <c r="A45" s="36">
        <v>45838</v>
      </c>
      <c r="B45" s="37" t="s">
        <v>113</v>
      </c>
      <c r="C45" s="37" t="s">
        <v>120</v>
      </c>
      <c r="H45" s="37" t="s">
        <v>148</v>
      </c>
      <c r="I45" s="37" t="s">
        <v>170</v>
      </c>
      <c r="J45" s="37" t="s">
        <v>171</v>
      </c>
      <c r="P45" s="37">
        <v>2</v>
      </c>
      <c r="R45" s="39">
        <v>337.28</v>
      </c>
      <c r="T45" s="39">
        <v>0</v>
      </c>
      <c r="AB45" s="39">
        <v>0</v>
      </c>
      <c r="AC45" s="39">
        <v>0</v>
      </c>
      <c r="AD45" s="39">
        <v>60.710399999999993</v>
      </c>
    </row>
    <row r="46" spans="1:30" x14ac:dyDescent="0.25">
      <c r="A46" s="36">
        <v>45838</v>
      </c>
      <c r="B46" s="37" t="s">
        <v>113</v>
      </c>
      <c r="C46" s="37" t="s">
        <v>120</v>
      </c>
      <c r="H46" s="37" t="s">
        <v>148</v>
      </c>
      <c r="I46" s="37" t="s">
        <v>170</v>
      </c>
      <c r="J46" s="37" t="s">
        <v>190</v>
      </c>
      <c r="P46" s="37">
        <v>1</v>
      </c>
      <c r="R46" s="39">
        <v>380.51</v>
      </c>
      <c r="T46" s="39">
        <v>0</v>
      </c>
      <c r="AB46" s="39">
        <v>0</v>
      </c>
      <c r="AC46" s="39">
        <v>0</v>
      </c>
      <c r="AD46" s="39">
        <v>68.491799999999998</v>
      </c>
    </row>
    <row r="47" spans="1:30" x14ac:dyDescent="0.25">
      <c r="A47" s="36">
        <v>45838</v>
      </c>
      <c r="B47" s="37" t="s">
        <v>113</v>
      </c>
      <c r="C47" s="37" t="s">
        <v>120</v>
      </c>
      <c r="H47" s="37" t="s">
        <v>148</v>
      </c>
      <c r="I47" s="37" t="s">
        <v>170</v>
      </c>
      <c r="J47" s="37" t="s">
        <v>179</v>
      </c>
      <c r="P47" s="37">
        <v>3</v>
      </c>
      <c r="R47" s="39">
        <v>2692.38</v>
      </c>
      <c r="T47" s="39">
        <v>0</v>
      </c>
      <c r="AB47" s="39">
        <v>0</v>
      </c>
      <c r="AC47" s="39">
        <v>0</v>
      </c>
      <c r="AD47" s="39">
        <v>484.6284</v>
      </c>
    </row>
    <row r="48" spans="1:30" x14ac:dyDescent="0.25">
      <c r="A48" s="36">
        <v>45838</v>
      </c>
      <c r="B48" s="37" t="s">
        <v>113</v>
      </c>
      <c r="C48" s="37" t="s">
        <v>120</v>
      </c>
      <c r="H48" s="37" t="s">
        <v>148</v>
      </c>
      <c r="I48" s="37" t="s">
        <v>170</v>
      </c>
      <c r="J48" s="37" t="s">
        <v>173</v>
      </c>
      <c r="P48" s="37">
        <v>1</v>
      </c>
      <c r="R48" s="39">
        <v>179.66</v>
      </c>
      <c r="T48" s="39">
        <v>0</v>
      </c>
      <c r="AB48" s="39">
        <v>0</v>
      </c>
      <c r="AC48" s="39">
        <v>0</v>
      </c>
      <c r="AD48" s="39">
        <v>32.338799999999999</v>
      </c>
    </row>
    <row r="49" spans="1:30" x14ac:dyDescent="0.25">
      <c r="A49" s="36">
        <v>45838</v>
      </c>
      <c r="B49" s="37" t="s">
        <v>113</v>
      </c>
      <c r="C49" s="37" t="s">
        <v>120</v>
      </c>
      <c r="H49" s="37" t="s">
        <v>148</v>
      </c>
      <c r="I49" s="37" t="s">
        <v>170</v>
      </c>
      <c r="J49" s="37" t="s">
        <v>174</v>
      </c>
      <c r="P49" s="37">
        <v>8</v>
      </c>
      <c r="R49" s="39">
        <v>1437.2800000000002</v>
      </c>
      <c r="T49" s="39">
        <v>0</v>
      </c>
      <c r="AB49" s="39">
        <v>0</v>
      </c>
      <c r="AC49" s="39">
        <v>0</v>
      </c>
      <c r="AD49" s="39">
        <v>258.71039999999999</v>
      </c>
    </row>
    <row r="50" spans="1:30" x14ac:dyDescent="0.25">
      <c r="A50" s="36">
        <v>45838</v>
      </c>
      <c r="B50" s="37" t="s">
        <v>113</v>
      </c>
      <c r="C50" s="37" t="s">
        <v>120</v>
      </c>
      <c r="H50" s="37" t="s">
        <v>148</v>
      </c>
      <c r="I50" s="37" t="s">
        <v>170</v>
      </c>
      <c r="J50" s="37" t="s">
        <v>188</v>
      </c>
      <c r="P50" s="37">
        <v>1</v>
      </c>
      <c r="R50" s="39">
        <v>452.54</v>
      </c>
      <c r="T50" s="39">
        <v>0</v>
      </c>
      <c r="AB50" s="39">
        <v>0</v>
      </c>
      <c r="AC50" s="39">
        <v>0</v>
      </c>
      <c r="AD50" s="39">
        <v>81.4572</v>
      </c>
    </row>
    <row r="51" spans="1:30" x14ac:dyDescent="0.25">
      <c r="A51" s="36">
        <v>45838</v>
      </c>
      <c r="B51" s="37" t="s">
        <v>113</v>
      </c>
      <c r="C51" s="37" t="s">
        <v>120</v>
      </c>
      <c r="H51" s="37" t="s">
        <v>148</v>
      </c>
      <c r="I51" s="37" t="s">
        <v>170</v>
      </c>
      <c r="J51" s="37" t="s">
        <v>191</v>
      </c>
      <c r="P51" s="37">
        <v>2</v>
      </c>
      <c r="R51" s="39">
        <v>469.5</v>
      </c>
      <c r="T51" s="39">
        <v>0</v>
      </c>
      <c r="AB51" s="39">
        <v>0</v>
      </c>
      <c r="AC51" s="39">
        <v>0</v>
      </c>
      <c r="AD51" s="39">
        <v>84.509999999999991</v>
      </c>
    </row>
    <row r="52" spans="1:30" x14ac:dyDescent="0.25">
      <c r="A52" s="36">
        <v>45838</v>
      </c>
      <c r="B52" s="37" t="s">
        <v>113</v>
      </c>
      <c r="C52" s="37" t="s">
        <v>121</v>
      </c>
      <c r="H52" s="37" t="s">
        <v>149</v>
      </c>
      <c r="I52" s="37" t="s">
        <v>170</v>
      </c>
      <c r="J52" s="37" t="s">
        <v>171</v>
      </c>
      <c r="P52" s="37">
        <v>1</v>
      </c>
      <c r="R52" s="39">
        <v>168.64</v>
      </c>
      <c r="T52" s="39">
        <v>0</v>
      </c>
      <c r="AB52" s="39">
        <v>0</v>
      </c>
      <c r="AC52" s="39">
        <v>0</v>
      </c>
      <c r="AD52" s="39">
        <v>30.355199999999996</v>
      </c>
    </row>
    <row r="53" spans="1:30" x14ac:dyDescent="0.25">
      <c r="A53" s="36">
        <v>45838</v>
      </c>
      <c r="B53" s="37" t="s">
        <v>113</v>
      </c>
      <c r="C53" s="37" t="s">
        <v>121</v>
      </c>
      <c r="H53" s="37" t="s">
        <v>149</v>
      </c>
      <c r="I53" s="37" t="s">
        <v>170</v>
      </c>
      <c r="J53" s="37" t="s">
        <v>176</v>
      </c>
      <c r="P53" s="37">
        <v>1</v>
      </c>
      <c r="R53" s="39">
        <v>211.02</v>
      </c>
      <c r="T53" s="39">
        <v>0</v>
      </c>
      <c r="AB53" s="39">
        <v>0</v>
      </c>
      <c r="AC53" s="39">
        <v>0</v>
      </c>
      <c r="AD53" s="39">
        <v>37.983600000000003</v>
      </c>
    </row>
    <row r="54" spans="1:30" x14ac:dyDescent="0.25">
      <c r="A54" s="36">
        <v>45838</v>
      </c>
      <c r="B54" s="37" t="s">
        <v>113</v>
      </c>
      <c r="C54" s="37" t="s">
        <v>121</v>
      </c>
      <c r="H54" s="37" t="s">
        <v>149</v>
      </c>
      <c r="I54" s="37" t="s">
        <v>170</v>
      </c>
      <c r="J54" s="37" t="s">
        <v>192</v>
      </c>
      <c r="P54" s="37">
        <v>2</v>
      </c>
      <c r="R54" s="39">
        <v>676.28</v>
      </c>
      <c r="T54" s="39">
        <v>0</v>
      </c>
      <c r="AB54" s="39">
        <v>0</v>
      </c>
      <c r="AC54" s="39">
        <v>0</v>
      </c>
      <c r="AD54" s="39">
        <v>121.73039999999999</v>
      </c>
    </row>
    <row r="55" spans="1:30" x14ac:dyDescent="0.25">
      <c r="A55" s="36">
        <v>45838</v>
      </c>
      <c r="B55" s="37" t="s">
        <v>113</v>
      </c>
      <c r="C55" s="37" t="s">
        <v>121</v>
      </c>
      <c r="H55" s="37" t="s">
        <v>149</v>
      </c>
      <c r="I55" s="37" t="s">
        <v>170</v>
      </c>
      <c r="J55" s="37" t="s">
        <v>180</v>
      </c>
      <c r="P55" s="37">
        <v>1</v>
      </c>
      <c r="R55" s="39">
        <v>380.51</v>
      </c>
      <c r="T55" s="39">
        <v>0</v>
      </c>
      <c r="AB55" s="39">
        <v>0</v>
      </c>
      <c r="AC55" s="39">
        <v>0</v>
      </c>
      <c r="AD55" s="39">
        <v>68.491799999999998</v>
      </c>
    </row>
    <row r="56" spans="1:30" x14ac:dyDescent="0.25">
      <c r="A56" s="36">
        <v>45838</v>
      </c>
      <c r="B56" s="37" t="s">
        <v>113</v>
      </c>
      <c r="C56" s="37" t="s">
        <v>121</v>
      </c>
      <c r="H56" s="37" t="s">
        <v>149</v>
      </c>
      <c r="I56" s="37" t="s">
        <v>170</v>
      </c>
      <c r="J56" s="37" t="s">
        <v>181</v>
      </c>
      <c r="P56" s="37">
        <v>3</v>
      </c>
      <c r="R56" s="39">
        <v>546.59999999999991</v>
      </c>
      <c r="T56" s="39">
        <v>0</v>
      </c>
      <c r="AB56" s="39">
        <v>0</v>
      </c>
      <c r="AC56" s="39">
        <v>0</v>
      </c>
      <c r="AD56" s="39">
        <v>98.388000000000005</v>
      </c>
    </row>
    <row r="57" spans="1:30" x14ac:dyDescent="0.25">
      <c r="A57" s="36">
        <v>45838</v>
      </c>
      <c r="B57" s="37" t="s">
        <v>113</v>
      </c>
      <c r="C57" s="37" t="s">
        <v>122</v>
      </c>
      <c r="H57" s="37" t="s">
        <v>150</v>
      </c>
      <c r="I57" s="37" t="s">
        <v>170</v>
      </c>
      <c r="J57" s="37" t="s">
        <v>171</v>
      </c>
      <c r="P57" s="37">
        <v>3</v>
      </c>
      <c r="R57" s="39">
        <v>505.91999999999996</v>
      </c>
      <c r="T57" s="39">
        <v>0</v>
      </c>
      <c r="AB57" s="39">
        <v>0</v>
      </c>
      <c r="AC57" s="39">
        <v>0</v>
      </c>
      <c r="AD57" s="39">
        <v>91.065599999999989</v>
      </c>
    </row>
    <row r="58" spans="1:30" x14ac:dyDescent="0.25">
      <c r="A58" s="36">
        <v>45838</v>
      </c>
      <c r="B58" s="37" t="s">
        <v>113</v>
      </c>
      <c r="C58" s="37" t="s">
        <v>122</v>
      </c>
      <c r="H58" s="37" t="s">
        <v>150</v>
      </c>
      <c r="I58" s="37" t="s">
        <v>170</v>
      </c>
      <c r="J58" s="37" t="s">
        <v>186</v>
      </c>
      <c r="P58" s="37">
        <v>1</v>
      </c>
      <c r="R58" s="39">
        <v>338.14</v>
      </c>
      <c r="T58" s="39">
        <v>0</v>
      </c>
      <c r="AB58" s="39">
        <v>0</v>
      </c>
      <c r="AC58" s="39">
        <v>0</v>
      </c>
      <c r="AD58" s="39">
        <v>60.865199999999994</v>
      </c>
    </row>
    <row r="59" spans="1:30" x14ac:dyDescent="0.25">
      <c r="A59" s="36">
        <v>45838</v>
      </c>
      <c r="B59" s="37" t="s">
        <v>113</v>
      </c>
      <c r="C59" s="37" t="s">
        <v>122</v>
      </c>
      <c r="H59" s="37" t="s">
        <v>150</v>
      </c>
      <c r="I59" s="37" t="s">
        <v>170</v>
      </c>
      <c r="J59" s="37" t="s">
        <v>179</v>
      </c>
      <c r="P59" s="37">
        <v>1</v>
      </c>
      <c r="R59" s="39">
        <v>897.46</v>
      </c>
      <c r="T59" s="39">
        <v>0</v>
      </c>
      <c r="AB59" s="39">
        <v>0</v>
      </c>
      <c r="AC59" s="39">
        <v>0</v>
      </c>
      <c r="AD59" s="39">
        <v>161.5428</v>
      </c>
    </row>
    <row r="60" spans="1:30" x14ac:dyDescent="0.25">
      <c r="A60" s="36">
        <v>45838</v>
      </c>
      <c r="B60" s="37" t="s">
        <v>113</v>
      </c>
      <c r="C60" s="37" t="s">
        <v>122</v>
      </c>
      <c r="H60" s="37" t="s">
        <v>150</v>
      </c>
      <c r="I60" s="37" t="s">
        <v>170</v>
      </c>
      <c r="J60" s="37" t="s">
        <v>173</v>
      </c>
      <c r="P60" s="37">
        <v>1</v>
      </c>
      <c r="R60" s="39">
        <v>179.66</v>
      </c>
      <c r="T60" s="39">
        <v>0</v>
      </c>
      <c r="AB60" s="39">
        <v>0</v>
      </c>
      <c r="AC60" s="39">
        <v>0</v>
      </c>
      <c r="AD60" s="39">
        <v>32.338799999999999</v>
      </c>
    </row>
    <row r="61" spans="1:30" x14ac:dyDescent="0.25">
      <c r="A61" s="36">
        <v>45838</v>
      </c>
      <c r="B61" s="37" t="s">
        <v>113</v>
      </c>
      <c r="C61" s="37" t="s">
        <v>122</v>
      </c>
      <c r="H61" s="37" t="s">
        <v>150</v>
      </c>
      <c r="I61" s="37" t="s">
        <v>170</v>
      </c>
      <c r="J61" s="37" t="s">
        <v>174</v>
      </c>
      <c r="P61" s="37">
        <v>1</v>
      </c>
      <c r="R61" s="39">
        <v>179.66</v>
      </c>
      <c r="T61" s="39">
        <v>0</v>
      </c>
      <c r="AB61" s="39">
        <v>0</v>
      </c>
      <c r="AC61" s="39">
        <v>0</v>
      </c>
      <c r="AD61" s="39">
        <v>32.338799999999999</v>
      </c>
    </row>
    <row r="62" spans="1:30" x14ac:dyDescent="0.25">
      <c r="A62" s="36">
        <v>45838</v>
      </c>
      <c r="B62" s="37" t="s">
        <v>113</v>
      </c>
      <c r="C62" s="37" t="s">
        <v>122</v>
      </c>
      <c r="H62" s="37" t="s">
        <v>150</v>
      </c>
      <c r="I62" s="37" t="s">
        <v>170</v>
      </c>
      <c r="J62" s="37" t="s">
        <v>188</v>
      </c>
      <c r="P62" s="37">
        <v>1</v>
      </c>
      <c r="R62" s="39">
        <v>452.54</v>
      </c>
      <c r="T62" s="39">
        <v>0</v>
      </c>
      <c r="AB62" s="39">
        <v>0</v>
      </c>
      <c r="AC62" s="39">
        <v>0</v>
      </c>
      <c r="AD62" s="39">
        <v>81.4572</v>
      </c>
    </row>
    <row r="63" spans="1:30" x14ac:dyDescent="0.25">
      <c r="A63" s="36">
        <v>45838</v>
      </c>
      <c r="B63" s="37" t="s">
        <v>113</v>
      </c>
      <c r="C63" s="37" t="s">
        <v>122</v>
      </c>
      <c r="H63" s="37" t="s">
        <v>150</v>
      </c>
      <c r="I63" s="37" t="s">
        <v>170</v>
      </c>
      <c r="J63" s="37" t="s">
        <v>193</v>
      </c>
      <c r="P63" s="37">
        <v>1</v>
      </c>
      <c r="R63" s="39">
        <v>253.39</v>
      </c>
      <c r="T63" s="39">
        <v>0</v>
      </c>
      <c r="AB63" s="39">
        <v>0</v>
      </c>
      <c r="AC63" s="39">
        <v>0</v>
      </c>
      <c r="AD63" s="39">
        <v>45.610199999999999</v>
      </c>
    </row>
    <row r="64" spans="1:30" x14ac:dyDescent="0.25">
      <c r="A64" s="36">
        <v>45838</v>
      </c>
      <c r="B64" s="37" t="s">
        <v>113</v>
      </c>
      <c r="C64" s="37" t="s">
        <v>122</v>
      </c>
      <c r="H64" s="37" t="s">
        <v>150</v>
      </c>
      <c r="I64" s="37" t="s">
        <v>170</v>
      </c>
      <c r="J64" s="37" t="s">
        <v>194</v>
      </c>
      <c r="P64" s="37">
        <v>1</v>
      </c>
      <c r="R64" s="39">
        <v>897.46</v>
      </c>
      <c r="T64" s="39">
        <v>0</v>
      </c>
      <c r="AB64" s="39">
        <v>0</v>
      </c>
      <c r="AC64" s="39">
        <v>0</v>
      </c>
      <c r="AD64" s="39">
        <v>161.5428</v>
      </c>
    </row>
    <row r="65" spans="1:30" x14ac:dyDescent="0.25">
      <c r="A65" s="36">
        <v>45838</v>
      </c>
      <c r="B65" s="37" t="s">
        <v>113</v>
      </c>
      <c r="C65" s="37" t="s">
        <v>122</v>
      </c>
      <c r="H65" s="37" t="s">
        <v>150</v>
      </c>
      <c r="I65" s="37" t="s">
        <v>170</v>
      </c>
      <c r="J65" s="37" t="s">
        <v>191</v>
      </c>
      <c r="P65" s="37">
        <v>1</v>
      </c>
      <c r="R65" s="39">
        <v>234.75</v>
      </c>
      <c r="T65" s="39">
        <v>0</v>
      </c>
      <c r="AB65" s="39">
        <v>0</v>
      </c>
      <c r="AC65" s="39">
        <v>0</v>
      </c>
      <c r="AD65" s="39">
        <v>42.254999999999995</v>
      </c>
    </row>
    <row r="66" spans="1:30" x14ac:dyDescent="0.25">
      <c r="A66" s="36">
        <v>45838</v>
      </c>
      <c r="B66" s="37" t="s">
        <v>113</v>
      </c>
      <c r="C66" s="37" t="s">
        <v>122</v>
      </c>
      <c r="H66" s="37" t="s">
        <v>150</v>
      </c>
      <c r="I66" s="37" t="s">
        <v>170</v>
      </c>
      <c r="J66" s="37" t="s">
        <v>181</v>
      </c>
      <c r="P66" s="37">
        <v>10</v>
      </c>
      <c r="R66" s="39">
        <v>1822</v>
      </c>
      <c r="T66" s="39">
        <v>0</v>
      </c>
      <c r="AB66" s="39">
        <v>0</v>
      </c>
      <c r="AC66" s="39">
        <v>0</v>
      </c>
      <c r="AD66" s="39">
        <v>327.96</v>
      </c>
    </row>
    <row r="67" spans="1:30" x14ac:dyDescent="0.25">
      <c r="A67" s="36">
        <v>45838</v>
      </c>
      <c r="B67" s="37" t="s">
        <v>113</v>
      </c>
      <c r="C67" s="37" t="s">
        <v>123</v>
      </c>
      <c r="H67" s="37" t="s">
        <v>151</v>
      </c>
      <c r="I67" s="37" t="s">
        <v>170</v>
      </c>
      <c r="J67" s="37" t="s">
        <v>171</v>
      </c>
      <c r="P67" s="37">
        <v>1</v>
      </c>
      <c r="R67" s="39">
        <v>168.64</v>
      </c>
      <c r="T67" s="39">
        <v>0</v>
      </c>
      <c r="AB67" s="39">
        <v>0</v>
      </c>
      <c r="AC67" s="39">
        <v>0</v>
      </c>
      <c r="AD67" s="39">
        <v>30.355199999999996</v>
      </c>
    </row>
    <row r="68" spans="1:30" x14ac:dyDescent="0.25">
      <c r="A68" s="36">
        <v>45838</v>
      </c>
      <c r="B68" s="37" t="s">
        <v>113</v>
      </c>
      <c r="C68" s="37" t="s">
        <v>123</v>
      </c>
      <c r="H68" s="37" t="s">
        <v>151</v>
      </c>
      <c r="I68" s="37" t="s">
        <v>170</v>
      </c>
      <c r="J68" s="37" t="s">
        <v>195</v>
      </c>
      <c r="P68" s="37">
        <v>1</v>
      </c>
      <c r="R68" s="39">
        <v>846.61</v>
      </c>
      <c r="T68" s="39">
        <v>0</v>
      </c>
      <c r="AB68" s="39">
        <v>0</v>
      </c>
      <c r="AC68" s="39">
        <v>0</v>
      </c>
      <c r="AD68" s="39">
        <v>152.38980000000001</v>
      </c>
    </row>
    <row r="69" spans="1:30" x14ac:dyDescent="0.25">
      <c r="A69" s="36">
        <v>45838</v>
      </c>
      <c r="B69" s="37" t="s">
        <v>113</v>
      </c>
      <c r="C69" s="37" t="s">
        <v>123</v>
      </c>
      <c r="H69" s="37" t="s">
        <v>151</v>
      </c>
      <c r="I69" s="37" t="s">
        <v>170</v>
      </c>
      <c r="J69" s="37" t="s">
        <v>196</v>
      </c>
      <c r="P69" s="37">
        <v>1</v>
      </c>
      <c r="R69" s="39">
        <v>189.83</v>
      </c>
      <c r="T69" s="39">
        <v>0</v>
      </c>
      <c r="AB69" s="39">
        <v>0</v>
      </c>
      <c r="AC69" s="39">
        <v>0</v>
      </c>
      <c r="AD69" s="39">
        <v>34.169400000000003</v>
      </c>
    </row>
    <row r="70" spans="1:30" x14ac:dyDescent="0.25">
      <c r="A70" s="36">
        <v>45838</v>
      </c>
      <c r="B70" s="37" t="s">
        <v>113</v>
      </c>
      <c r="C70" s="37" t="s">
        <v>123</v>
      </c>
      <c r="H70" s="37" t="s">
        <v>151</v>
      </c>
      <c r="I70" s="37" t="s">
        <v>170</v>
      </c>
      <c r="J70" s="37" t="s">
        <v>173</v>
      </c>
      <c r="P70" s="37">
        <v>1</v>
      </c>
      <c r="R70" s="39">
        <v>179.66</v>
      </c>
      <c r="T70" s="39">
        <v>0</v>
      </c>
      <c r="AB70" s="39">
        <v>0</v>
      </c>
      <c r="AC70" s="39">
        <v>0</v>
      </c>
      <c r="AD70" s="39">
        <v>32.338799999999999</v>
      </c>
    </row>
    <row r="71" spans="1:30" x14ac:dyDescent="0.25">
      <c r="A71" s="36">
        <v>45838</v>
      </c>
      <c r="B71" s="37" t="s">
        <v>113</v>
      </c>
      <c r="C71" s="37" t="s">
        <v>123</v>
      </c>
      <c r="H71" s="37" t="s">
        <v>151</v>
      </c>
      <c r="I71" s="37" t="s">
        <v>170</v>
      </c>
      <c r="J71" s="37" t="s">
        <v>191</v>
      </c>
      <c r="P71" s="37">
        <v>2</v>
      </c>
      <c r="R71" s="39">
        <v>469.5</v>
      </c>
      <c r="T71" s="39">
        <v>0</v>
      </c>
      <c r="AB71" s="39">
        <v>0</v>
      </c>
      <c r="AC71" s="39">
        <v>0</v>
      </c>
      <c r="AD71" s="39">
        <v>84.509999999999991</v>
      </c>
    </row>
    <row r="72" spans="1:30" x14ac:dyDescent="0.25">
      <c r="A72" s="36">
        <v>45838</v>
      </c>
      <c r="B72" s="37" t="s">
        <v>113</v>
      </c>
      <c r="C72" s="37" t="s">
        <v>123</v>
      </c>
      <c r="H72" s="37" t="s">
        <v>151</v>
      </c>
      <c r="I72" s="37" t="s">
        <v>170</v>
      </c>
      <c r="J72" s="37" t="s">
        <v>181</v>
      </c>
      <c r="P72" s="37">
        <v>1</v>
      </c>
      <c r="R72" s="39">
        <v>182.2</v>
      </c>
      <c r="T72" s="39">
        <v>0</v>
      </c>
      <c r="AB72" s="39">
        <v>0</v>
      </c>
      <c r="AC72" s="39">
        <v>0</v>
      </c>
      <c r="AD72" s="39">
        <v>32.795999999999999</v>
      </c>
    </row>
    <row r="73" spans="1:30" x14ac:dyDescent="0.25">
      <c r="A73" s="36">
        <v>45838</v>
      </c>
      <c r="B73" s="37" t="s">
        <v>113</v>
      </c>
      <c r="C73" s="37" t="s">
        <v>124</v>
      </c>
      <c r="H73" s="37" t="s">
        <v>152</v>
      </c>
      <c r="I73" s="37" t="s">
        <v>170</v>
      </c>
      <c r="J73" s="37" t="s">
        <v>171</v>
      </c>
      <c r="P73" s="37">
        <v>1</v>
      </c>
      <c r="R73" s="39">
        <v>168.64</v>
      </c>
      <c r="T73" s="39">
        <v>0</v>
      </c>
      <c r="AB73" s="39">
        <v>0</v>
      </c>
      <c r="AC73" s="39">
        <v>0</v>
      </c>
      <c r="AD73" s="39">
        <v>30.355199999999996</v>
      </c>
    </row>
    <row r="74" spans="1:30" x14ac:dyDescent="0.25">
      <c r="A74" s="36">
        <v>45838</v>
      </c>
      <c r="B74" s="37" t="s">
        <v>113</v>
      </c>
      <c r="C74" s="37" t="s">
        <v>124</v>
      </c>
      <c r="H74" s="37" t="s">
        <v>152</v>
      </c>
      <c r="I74" s="37" t="s">
        <v>170</v>
      </c>
      <c r="J74" s="37" t="s">
        <v>172</v>
      </c>
      <c r="P74" s="37">
        <v>1</v>
      </c>
      <c r="R74" s="39">
        <v>449.15</v>
      </c>
      <c r="T74" s="39">
        <v>0</v>
      </c>
      <c r="AB74" s="39">
        <v>0</v>
      </c>
      <c r="AC74" s="39">
        <v>0</v>
      </c>
      <c r="AD74" s="39">
        <v>80.846999999999994</v>
      </c>
    </row>
    <row r="75" spans="1:30" x14ac:dyDescent="0.25">
      <c r="A75" s="36">
        <v>45838</v>
      </c>
      <c r="B75" s="37" t="s">
        <v>113</v>
      </c>
      <c r="C75" s="37" t="s">
        <v>124</v>
      </c>
      <c r="H75" s="37" t="s">
        <v>152</v>
      </c>
      <c r="I75" s="37" t="s">
        <v>170</v>
      </c>
      <c r="J75" s="37" t="s">
        <v>174</v>
      </c>
      <c r="P75" s="37">
        <v>2</v>
      </c>
      <c r="R75" s="39">
        <v>359.32</v>
      </c>
      <c r="T75" s="39">
        <v>0</v>
      </c>
      <c r="AB75" s="39">
        <v>0</v>
      </c>
      <c r="AC75" s="39">
        <v>0</v>
      </c>
      <c r="AD75" s="39">
        <v>64.677599999999998</v>
      </c>
    </row>
    <row r="76" spans="1:30" x14ac:dyDescent="0.25">
      <c r="A76" s="36">
        <v>45838</v>
      </c>
      <c r="B76" s="37" t="s">
        <v>113</v>
      </c>
      <c r="C76" s="37" t="s">
        <v>124</v>
      </c>
      <c r="H76" s="37" t="s">
        <v>152</v>
      </c>
      <c r="I76" s="37" t="s">
        <v>170</v>
      </c>
      <c r="J76" s="37" t="s">
        <v>197</v>
      </c>
      <c r="P76" s="37">
        <v>1</v>
      </c>
      <c r="R76" s="39">
        <v>931.36</v>
      </c>
      <c r="T76" s="39">
        <v>0</v>
      </c>
      <c r="AB76" s="39">
        <v>0</v>
      </c>
      <c r="AC76" s="39">
        <v>0</v>
      </c>
      <c r="AD76" s="39">
        <v>167.6448</v>
      </c>
    </row>
    <row r="77" spans="1:30" x14ac:dyDescent="0.25">
      <c r="A77" s="36">
        <v>45838</v>
      </c>
      <c r="B77" s="37" t="s">
        <v>113</v>
      </c>
      <c r="C77" s="37" t="s">
        <v>125</v>
      </c>
      <c r="H77" s="37" t="s">
        <v>153</v>
      </c>
      <c r="I77" s="37" t="s">
        <v>170</v>
      </c>
      <c r="J77" s="37" t="s">
        <v>185</v>
      </c>
      <c r="P77" s="37">
        <v>1</v>
      </c>
      <c r="R77" s="39">
        <v>199.15</v>
      </c>
      <c r="T77" s="39">
        <v>0</v>
      </c>
      <c r="AB77" s="39">
        <v>0</v>
      </c>
      <c r="AC77" s="39">
        <v>0</v>
      </c>
      <c r="AD77" s="39">
        <v>35.847000000000001</v>
      </c>
    </row>
    <row r="78" spans="1:30" x14ac:dyDescent="0.25">
      <c r="A78" s="36">
        <v>45838</v>
      </c>
      <c r="B78" s="37" t="s">
        <v>113</v>
      </c>
      <c r="C78" s="37" t="s">
        <v>125</v>
      </c>
      <c r="H78" s="37" t="s">
        <v>153</v>
      </c>
      <c r="I78" s="37" t="s">
        <v>170</v>
      </c>
      <c r="J78" s="37" t="s">
        <v>171</v>
      </c>
      <c r="P78" s="37">
        <v>4</v>
      </c>
      <c r="R78" s="39">
        <v>674.56</v>
      </c>
      <c r="T78" s="39">
        <v>0</v>
      </c>
      <c r="AB78" s="39">
        <v>0</v>
      </c>
      <c r="AC78" s="39">
        <v>0</v>
      </c>
      <c r="AD78" s="39">
        <v>121.42079999999999</v>
      </c>
    </row>
    <row r="79" spans="1:30" x14ac:dyDescent="0.25">
      <c r="A79" s="36">
        <v>45838</v>
      </c>
      <c r="B79" s="37" t="s">
        <v>113</v>
      </c>
      <c r="C79" s="37" t="s">
        <v>125</v>
      </c>
      <c r="H79" s="37" t="s">
        <v>153</v>
      </c>
      <c r="I79" s="37" t="s">
        <v>170</v>
      </c>
      <c r="J79" s="37" t="s">
        <v>198</v>
      </c>
      <c r="P79" s="37">
        <v>1</v>
      </c>
      <c r="R79" s="39">
        <v>592.37</v>
      </c>
      <c r="T79" s="39">
        <v>0</v>
      </c>
      <c r="AB79" s="39">
        <v>0</v>
      </c>
      <c r="AC79" s="39">
        <v>0</v>
      </c>
      <c r="AD79" s="39">
        <v>106.6266</v>
      </c>
    </row>
    <row r="80" spans="1:30" x14ac:dyDescent="0.25">
      <c r="A80" s="36">
        <v>45838</v>
      </c>
      <c r="B80" s="37" t="s">
        <v>113</v>
      </c>
      <c r="C80" s="37" t="s">
        <v>125</v>
      </c>
      <c r="H80" s="37" t="s">
        <v>153</v>
      </c>
      <c r="I80" s="37" t="s">
        <v>170</v>
      </c>
      <c r="J80" s="37" t="s">
        <v>199</v>
      </c>
      <c r="P80" s="37">
        <v>1</v>
      </c>
      <c r="R80" s="39">
        <v>338.14</v>
      </c>
      <c r="T80" s="39">
        <v>0</v>
      </c>
      <c r="AB80" s="39">
        <v>0</v>
      </c>
      <c r="AC80" s="39">
        <v>0</v>
      </c>
      <c r="AD80" s="39">
        <v>60.865199999999994</v>
      </c>
    </row>
    <row r="81" spans="1:30" x14ac:dyDescent="0.25">
      <c r="A81" s="36">
        <v>45838</v>
      </c>
      <c r="B81" s="37" t="s">
        <v>113</v>
      </c>
      <c r="C81" s="37" t="s">
        <v>125</v>
      </c>
      <c r="H81" s="37" t="s">
        <v>153</v>
      </c>
      <c r="I81" s="37" t="s">
        <v>170</v>
      </c>
      <c r="J81" s="37" t="s">
        <v>186</v>
      </c>
      <c r="P81" s="37">
        <v>1</v>
      </c>
      <c r="R81" s="39">
        <v>338.14</v>
      </c>
      <c r="T81" s="39">
        <v>0</v>
      </c>
      <c r="AB81" s="39">
        <v>0</v>
      </c>
      <c r="AC81" s="39">
        <v>0</v>
      </c>
      <c r="AD81" s="39">
        <v>60.865199999999994</v>
      </c>
    </row>
    <row r="82" spans="1:30" x14ac:dyDescent="0.25">
      <c r="A82" s="36">
        <v>45838</v>
      </c>
      <c r="B82" s="37" t="s">
        <v>113</v>
      </c>
      <c r="C82" s="37" t="s">
        <v>125</v>
      </c>
      <c r="H82" s="37" t="s">
        <v>153</v>
      </c>
      <c r="I82" s="37" t="s">
        <v>170</v>
      </c>
      <c r="J82" s="37" t="s">
        <v>190</v>
      </c>
      <c r="P82" s="37">
        <v>3</v>
      </c>
      <c r="R82" s="39">
        <v>380.51</v>
      </c>
      <c r="T82" s="39">
        <v>0</v>
      </c>
      <c r="AB82" s="39">
        <v>0</v>
      </c>
      <c r="AC82" s="39">
        <v>0</v>
      </c>
      <c r="AD82" s="39">
        <v>68.491799999999998</v>
      </c>
    </row>
    <row r="83" spans="1:30" x14ac:dyDescent="0.25">
      <c r="A83" s="36">
        <v>45838</v>
      </c>
      <c r="B83" s="37" t="s">
        <v>113</v>
      </c>
      <c r="C83" s="37" t="s">
        <v>125</v>
      </c>
      <c r="H83" s="37" t="s">
        <v>153</v>
      </c>
      <c r="I83" s="37" t="s">
        <v>170</v>
      </c>
      <c r="J83" s="37" t="s">
        <v>187</v>
      </c>
      <c r="P83" s="37">
        <v>4</v>
      </c>
      <c r="R83" s="39">
        <v>1796.6</v>
      </c>
      <c r="T83" s="39">
        <v>0</v>
      </c>
      <c r="AB83" s="39">
        <v>0</v>
      </c>
      <c r="AC83" s="39">
        <v>0</v>
      </c>
      <c r="AD83" s="39">
        <v>323.38799999999998</v>
      </c>
    </row>
    <row r="84" spans="1:30" x14ac:dyDescent="0.25">
      <c r="A84" s="36">
        <v>45838</v>
      </c>
      <c r="B84" s="37" t="s">
        <v>113</v>
      </c>
      <c r="C84" s="37" t="s">
        <v>125</v>
      </c>
      <c r="H84" s="37" t="s">
        <v>153</v>
      </c>
      <c r="I84" s="37" t="s">
        <v>170</v>
      </c>
      <c r="J84" s="37" t="s">
        <v>179</v>
      </c>
      <c r="P84" s="37">
        <v>19</v>
      </c>
      <c r="R84" s="39">
        <v>17051.739999999994</v>
      </c>
      <c r="T84" s="39">
        <v>0</v>
      </c>
      <c r="AB84" s="39">
        <v>0</v>
      </c>
      <c r="AC84" s="39">
        <v>0</v>
      </c>
      <c r="AD84" s="39">
        <v>3069.3132000000005</v>
      </c>
    </row>
    <row r="85" spans="1:30" x14ac:dyDescent="0.25">
      <c r="A85" s="36">
        <v>45838</v>
      </c>
      <c r="B85" s="37" t="s">
        <v>113</v>
      </c>
      <c r="C85" s="37" t="s">
        <v>125</v>
      </c>
      <c r="H85" s="37" t="s">
        <v>153</v>
      </c>
      <c r="I85" s="37" t="s">
        <v>170</v>
      </c>
      <c r="J85" s="37" t="s">
        <v>173</v>
      </c>
      <c r="P85" s="37">
        <v>14</v>
      </c>
      <c r="R85" s="39">
        <v>2515.2400000000002</v>
      </c>
      <c r="T85" s="39">
        <v>0</v>
      </c>
      <c r="AB85" s="39">
        <v>0</v>
      </c>
      <c r="AC85" s="39">
        <v>0</v>
      </c>
      <c r="AD85" s="39">
        <v>452.74319999999994</v>
      </c>
    </row>
    <row r="86" spans="1:30" x14ac:dyDescent="0.25">
      <c r="A86" s="36">
        <v>45838</v>
      </c>
      <c r="B86" s="37" t="s">
        <v>113</v>
      </c>
      <c r="C86" s="37" t="s">
        <v>125</v>
      </c>
      <c r="H86" s="37" t="s">
        <v>153</v>
      </c>
      <c r="I86" s="37" t="s">
        <v>170</v>
      </c>
      <c r="J86" s="37" t="s">
        <v>174</v>
      </c>
      <c r="P86" s="37">
        <v>41</v>
      </c>
      <c r="R86" s="39">
        <v>7366.0599999999959</v>
      </c>
      <c r="T86" s="39">
        <v>0</v>
      </c>
      <c r="AB86" s="39">
        <v>0</v>
      </c>
      <c r="AC86" s="39">
        <v>0</v>
      </c>
      <c r="AD86" s="39">
        <v>1325.8907999999999</v>
      </c>
    </row>
    <row r="87" spans="1:30" x14ac:dyDescent="0.25">
      <c r="A87" s="36">
        <v>45838</v>
      </c>
      <c r="B87" s="37" t="s">
        <v>113</v>
      </c>
      <c r="C87" s="37" t="s">
        <v>125</v>
      </c>
      <c r="H87" s="37" t="s">
        <v>153</v>
      </c>
      <c r="I87" s="37" t="s">
        <v>170</v>
      </c>
      <c r="J87" s="37" t="s">
        <v>176</v>
      </c>
      <c r="P87" s="37">
        <v>5</v>
      </c>
      <c r="R87" s="39">
        <v>1055.1000000000001</v>
      </c>
      <c r="T87" s="39">
        <v>0</v>
      </c>
      <c r="AB87" s="39">
        <v>0</v>
      </c>
      <c r="AC87" s="39">
        <v>0</v>
      </c>
      <c r="AD87" s="39">
        <v>189.91800000000001</v>
      </c>
    </row>
    <row r="88" spans="1:30" x14ac:dyDescent="0.25">
      <c r="A88" s="36">
        <v>45838</v>
      </c>
      <c r="B88" s="37" t="s">
        <v>113</v>
      </c>
      <c r="C88" s="37" t="s">
        <v>125</v>
      </c>
      <c r="H88" s="37" t="s">
        <v>153</v>
      </c>
      <c r="I88" s="37" t="s">
        <v>170</v>
      </c>
      <c r="J88" s="37" t="s">
        <v>177</v>
      </c>
      <c r="P88" s="37">
        <v>1</v>
      </c>
      <c r="R88" s="39">
        <v>338.14</v>
      </c>
      <c r="T88" s="39">
        <v>0</v>
      </c>
      <c r="AB88" s="39">
        <v>0</v>
      </c>
      <c r="AC88" s="39">
        <v>0</v>
      </c>
      <c r="AD88" s="39">
        <v>60.865199999999994</v>
      </c>
    </row>
    <row r="89" spans="1:30" x14ac:dyDescent="0.25">
      <c r="A89" s="36">
        <v>45838</v>
      </c>
      <c r="B89" s="37" t="s">
        <v>113</v>
      </c>
      <c r="C89" s="37" t="s">
        <v>125</v>
      </c>
      <c r="H89" s="37" t="s">
        <v>153</v>
      </c>
      <c r="I89" s="37" t="s">
        <v>170</v>
      </c>
      <c r="J89" s="37" t="s">
        <v>194</v>
      </c>
      <c r="P89" s="37">
        <v>2</v>
      </c>
      <c r="R89" s="39">
        <v>1794.92</v>
      </c>
      <c r="T89" s="39">
        <v>0</v>
      </c>
      <c r="AB89" s="39">
        <v>0</v>
      </c>
      <c r="AC89" s="39">
        <v>0</v>
      </c>
      <c r="AD89" s="39">
        <v>323.0856</v>
      </c>
    </row>
    <row r="90" spans="1:30" x14ac:dyDescent="0.25">
      <c r="A90" s="36">
        <v>45838</v>
      </c>
      <c r="B90" s="37" t="s">
        <v>113</v>
      </c>
      <c r="C90" s="37" t="s">
        <v>125</v>
      </c>
      <c r="H90" s="37" t="s">
        <v>153</v>
      </c>
      <c r="I90" s="37" t="s">
        <v>170</v>
      </c>
      <c r="J90" s="37" t="s">
        <v>180</v>
      </c>
      <c r="P90" s="37">
        <v>5</v>
      </c>
      <c r="R90" s="39">
        <v>1902.55</v>
      </c>
      <c r="T90" s="39">
        <v>0</v>
      </c>
      <c r="AB90" s="39">
        <v>0</v>
      </c>
      <c r="AC90" s="39">
        <v>0</v>
      </c>
      <c r="AD90" s="39">
        <v>342.459</v>
      </c>
    </row>
    <row r="91" spans="1:30" x14ac:dyDescent="0.25">
      <c r="A91" s="36">
        <v>45838</v>
      </c>
      <c r="B91" s="37" t="s">
        <v>113</v>
      </c>
      <c r="C91" s="37" t="s">
        <v>125</v>
      </c>
      <c r="H91" s="37" t="s">
        <v>153</v>
      </c>
      <c r="I91" s="37" t="s">
        <v>170</v>
      </c>
      <c r="J91" s="37" t="s">
        <v>178</v>
      </c>
      <c r="P91" s="37">
        <v>19</v>
      </c>
      <c r="R91" s="39">
        <v>5555.0299999999988</v>
      </c>
      <c r="T91" s="39">
        <v>0</v>
      </c>
      <c r="AB91" s="39">
        <v>0</v>
      </c>
      <c r="AC91" s="39">
        <v>0</v>
      </c>
      <c r="AD91" s="39">
        <v>999.90540000000033</v>
      </c>
    </row>
    <row r="92" spans="1:30" x14ac:dyDescent="0.25">
      <c r="A92" s="36">
        <v>45838</v>
      </c>
      <c r="B92" s="37" t="s">
        <v>113</v>
      </c>
      <c r="C92" s="37" t="s">
        <v>125</v>
      </c>
      <c r="H92" s="37" t="s">
        <v>153</v>
      </c>
      <c r="I92" s="37" t="s">
        <v>170</v>
      </c>
      <c r="J92" s="37" t="s">
        <v>200</v>
      </c>
      <c r="P92" s="37">
        <v>1</v>
      </c>
      <c r="R92" s="39">
        <v>262.70999999999998</v>
      </c>
      <c r="T92" s="39">
        <v>0</v>
      </c>
      <c r="AB92" s="39">
        <v>0</v>
      </c>
      <c r="AC92" s="39">
        <v>0</v>
      </c>
      <c r="AD92" s="39">
        <v>47.287799999999997</v>
      </c>
    </row>
    <row r="93" spans="1:30" x14ac:dyDescent="0.25">
      <c r="A93" s="36">
        <v>45838</v>
      </c>
      <c r="B93" s="37" t="s">
        <v>113</v>
      </c>
      <c r="C93" s="37" t="s">
        <v>125</v>
      </c>
      <c r="H93" s="37" t="s">
        <v>153</v>
      </c>
      <c r="I93" s="37" t="s">
        <v>170</v>
      </c>
      <c r="J93" s="37" t="s">
        <v>191</v>
      </c>
      <c r="P93" s="37">
        <v>9</v>
      </c>
      <c r="R93" s="39">
        <v>2112.75</v>
      </c>
      <c r="T93" s="39">
        <v>0</v>
      </c>
      <c r="AB93" s="39">
        <v>0</v>
      </c>
      <c r="AC93" s="39">
        <v>0</v>
      </c>
      <c r="AD93" s="39">
        <v>380.29499999999996</v>
      </c>
    </row>
    <row r="94" spans="1:30" x14ac:dyDescent="0.25">
      <c r="A94" s="36">
        <v>45838</v>
      </c>
      <c r="B94" s="37" t="s">
        <v>113</v>
      </c>
      <c r="C94" s="37" t="s">
        <v>125</v>
      </c>
      <c r="H94" s="37" t="s">
        <v>153</v>
      </c>
      <c r="I94" s="37" t="s">
        <v>170</v>
      </c>
      <c r="J94" s="37" t="s">
        <v>181</v>
      </c>
      <c r="P94" s="37">
        <v>12</v>
      </c>
      <c r="R94" s="39">
        <v>2186.4</v>
      </c>
      <c r="T94" s="39">
        <v>0</v>
      </c>
      <c r="AB94" s="39">
        <v>0</v>
      </c>
      <c r="AC94" s="39">
        <v>0</v>
      </c>
      <c r="AD94" s="39">
        <v>393.55199999999996</v>
      </c>
    </row>
    <row r="95" spans="1:30" x14ac:dyDescent="0.25">
      <c r="A95" s="36">
        <v>45838</v>
      </c>
      <c r="B95" s="37" t="s">
        <v>113</v>
      </c>
      <c r="C95" s="37" t="s">
        <v>126</v>
      </c>
      <c r="H95" s="37" t="s">
        <v>154</v>
      </c>
      <c r="I95" s="37" t="s">
        <v>170</v>
      </c>
      <c r="J95" s="37" t="s">
        <v>171</v>
      </c>
      <c r="P95" s="37">
        <v>1</v>
      </c>
      <c r="R95" s="39">
        <v>168.64</v>
      </c>
      <c r="T95" s="39">
        <v>0</v>
      </c>
      <c r="AB95" s="39">
        <v>0</v>
      </c>
      <c r="AC95" s="39">
        <v>0</v>
      </c>
      <c r="AD95" s="39">
        <v>30.355199999999996</v>
      </c>
    </row>
    <row r="96" spans="1:30" x14ac:dyDescent="0.25">
      <c r="A96" s="36">
        <v>45838</v>
      </c>
      <c r="B96" s="37" t="s">
        <v>113</v>
      </c>
      <c r="C96" s="37" t="s">
        <v>126</v>
      </c>
      <c r="H96" s="37" t="s">
        <v>154</v>
      </c>
      <c r="I96" s="37" t="s">
        <v>170</v>
      </c>
      <c r="J96" s="37" t="s">
        <v>186</v>
      </c>
      <c r="P96" s="37">
        <v>1</v>
      </c>
      <c r="R96" s="39">
        <v>338.14</v>
      </c>
      <c r="T96" s="39">
        <v>0</v>
      </c>
      <c r="AB96" s="39">
        <v>0</v>
      </c>
      <c r="AC96" s="39">
        <v>0</v>
      </c>
      <c r="AD96" s="39">
        <v>60.865199999999994</v>
      </c>
    </row>
    <row r="97" spans="1:30" x14ac:dyDescent="0.25">
      <c r="A97" s="36">
        <v>45838</v>
      </c>
      <c r="B97" s="37" t="s">
        <v>113</v>
      </c>
      <c r="C97" s="37" t="s">
        <v>126</v>
      </c>
      <c r="H97" s="37" t="s">
        <v>154</v>
      </c>
      <c r="I97" s="37" t="s">
        <v>170</v>
      </c>
      <c r="J97" s="37" t="s">
        <v>179</v>
      </c>
      <c r="P97" s="37">
        <v>8</v>
      </c>
      <c r="R97" s="39">
        <v>7179.68</v>
      </c>
      <c r="T97" s="39">
        <v>0</v>
      </c>
      <c r="AB97" s="39">
        <v>0</v>
      </c>
      <c r="AC97" s="39">
        <v>0</v>
      </c>
      <c r="AD97" s="39">
        <v>1292.3423999999998</v>
      </c>
    </row>
    <row r="98" spans="1:30" x14ac:dyDescent="0.25">
      <c r="A98" s="36">
        <v>45838</v>
      </c>
      <c r="B98" s="37" t="s">
        <v>113</v>
      </c>
      <c r="C98" s="37" t="s">
        <v>126</v>
      </c>
      <c r="H98" s="37" t="s">
        <v>154</v>
      </c>
      <c r="I98" s="37" t="s">
        <v>170</v>
      </c>
      <c r="J98" s="37" t="s">
        <v>173</v>
      </c>
      <c r="P98" s="37">
        <v>4</v>
      </c>
      <c r="R98" s="39">
        <v>718.64</v>
      </c>
      <c r="T98" s="39">
        <v>0</v>
      </c>
      <c r="AB98" s="39">
        <v>0</v>
      </c>
      <c r="AC98" s="39">
        <v>0</v>
      </c>
      <c r="AD98" s="39">
        <v>129.3552</v>
      </c>
    </row>
    <row r="99" spans="1:30" x14ac:dyDescent="0.25">
      <c r="A99" s="36">
        <v>45838</v>
      </c>
      <c r="B99" s="37" t="s">
        <v>113</v>
      </c>
      <c r="C99" s="37" t="s">
        <v>126</v>
      </c>
      <c r="H99" s="37" t="s">
        <v>154</v>
      </c>
      <c r="I99" s="37" t="s">
        <v>170</v>
      </c>
      <c r="J99" s="37" t="s">
        <v>174</v>
      </c>
      <c r="P99" s="37">
        <v>5</v>
      </c>
      <c r="R99" s="39">
        <v>898.3</v>
      </c>
      <c r="T99" s="39">
        <v>0</v>
      </c>
      <c r="AB99" s="39">
        <v>0</v>
      </c>
      <c r="AC99" s="39">
        <v>0</v>
      </c>
      <c r="AD99" s="39">
        <v>161.69399999999999</v>
      </c>
    </row>
    <row r="100" spans="1:30" x14ac:dyDescent="0.25">
      <c r="A100" s="36">
        <v>45838</v>
      </c>
      <c r="B100" s="37" t="s">
        <v>113</v>
      </c>
      <c r="C100" s="37" t="s">
        <v>126</v>
      </c>
      <c r="H100" s="37" t="s">
        <v>154</v>
      </c>
      <c r="I100" s="37" t="s">
        <v>170</v>
      </c>
      <c r="J100" s="37" t="s">
        <v>176</v>
      </c>
      <c r="P100" s="37">
        <v>1</v>
      </c>
      <c r="R100" s="39">
        <v>211.02</v>
      </c>
      <c r="T100" s="39">
        <v>0</v>
      </c>
      <c r="AB100" s="39">
        <v>0</v>
      </c>
      <c r="AC100" s="39">
        <v>0</v>
      </c>
      <c r="AD100" s="39">
        <v>37.983600000000003</v>
      </c>
    </row>
    <row r="101" spans="1:30" x14ac:dyDescent="0.25">
      <c r="A101" s="36">
        <v>45838</v>
      </c>
      <c r="B101" s="37" t="s">
        <v>113</v>
      </c>
      <c r="C101" s="37" t="s">
        <v>126</v>
      </c>
      <c r="H101" s="37" t="s">
        <v>154</v>
      </c>
      <c r="I101" s="37" t="s">
        <v>170</v>
      </c>
      <c r="J101" s="37" t="s">
        <v>201</v>
      </c>
      <c r="P101" s="37">
        <v>1</v>
      </c>
      <c r="R101" s="39">
        <v>194.07</v>
      </c>
      <c r="T101" s="39">
        <v>0</v>
      </c>
      <c r="AB101" s="39">
        <v>0</v>
      </c>
      <c r="AC101" s="39">
        <v>0</v>
      </c>
      <c r="AD101" s="39">
        <v>34.932600000000001</v>
      </c>
    </row>
    <row r="102" spans="1:30" x14ac:dyDescent="0.25">
      <c r="A102" s="36">
        <v>45838</v>
      </c>
      <c r="B102" s="37" t="s">
        <v>113</v>
      </c>
      <c r="C102" s="37" t="s">
        <v>126</v>
      </c>
      <c r="H102" s="37" t="s">
        <v>154</v>
      </c>
      <c r="I102" s="37" t="s">
        <v>170</v>
      </c>
      <c r="J102" s="37" t="s">
        <v>202</v>
      </c>
      <c r="P102" s="37">
        <v>1</v>
      </c>
      <c r="R102" s="39">
        <v>429.66</v>
      </c>
      <c r="T102" s="39">
        <v>0</v>
      </c>
      <c r="AB102" s="39">
        <v>0</v>
      </c>
      <c r="AC102" s="39">
        <v>0</v>
      </c>
      <c r="AD102" s="39">
        <v>77.338800000000006</v>
      </c>
    </row>
    <row r="103" spans="1:30" x14ac:dyDescent="0.25">
      <c r="A103" s="36">
        <v>45838</v>
      </c>
      <c r="B103" s="37" t="s">
        <v>113</v>
      </c>
      <c r="C103" s="37" t="s">
        <v>126</v>
      </c>
      <c r="H103" s="37" t="s">
        <v>154</v>
      </c>
      <c r="I103" s="37" t="s">
        <v>170</v>
      </c>
      <c r="J103" s="37" t="s">
        <v>192</v>
      </c>
      <c r="P103" s="37">
        <v>1</v>
      </c>
      <c r="R103" s="39">
        <v>338.14</v>
      </c>
      <c r="T103" s="39">
        <v>0</v>
      </c>
      <c r="AB103" s="39">
        <v>0</v>
      </c>
      <c r="AC103" s="39">
        <v>0</v>
      </c>
      <c r="AD103" s="39">
        <v>60.865199999999994</v>
      </c>
    </row>
    <row r="104" spans="1:30" x14ac:dyDescent="0.25">
      <c r="A104" s="36">
        <v>45838</v>
      </c>
      <c r="B104" s="37" t="s">
        <v>113</v>
      </c>
      <c r="C104" s="37" t="s">
        <v>126</v>
      </c>
      <c r="H104" s="37" t="s">
        <v>154</v>
      </c>
      <c r="I104" s="37" t="s">
        <v>170</v>
      </c>
      <c r="J104" s="37" t="s">
        <v>177</v>
      </c>
      <c r="P104" s="37">
        <v>3</v>
      </c>
      <c r="R104" s="39">
        <v>1014.42</v>
      </c>
      <c r="T104" s="39">
        <v>0</v>
      </c>
      <c r="AB104" s="39">
        <v>0</v>
      </c>
      <c r="AC104" s="39">
        <v>0</v>
      </c>
      <c r="AD104" s="39">
        <v>182.59559999999999</v>
      </c>
    </row>
    <row r="105" spans="1:30" x14ac:dyDescent="0.25">
      <c r="A105" s="36">
        <v>45838</v>
      </c>
      <c r="B105" s="37" t="s">
        <v>113</v>
      </c>
      <c r="C105" s="37" t="s">
        <v>126</v>
      </c>
      <c r="H105" s="37" t="s">
        <v>154</v>
      </c>
      <c r="I105" s="37" t="s">
        <v>170</v>
      </c>
      <c r="J105" s="37" t="s">
        <v>178</v>
      </c>
      <c r="P105" s="37">
        <v>4</v>
      </c>
      <c r="R105" s="39">
        <v>1169.48</v>
      </c>
      <c r="T105" s="39">
        <v>0</v>
      </c>
      <c r="AB105" s="39">
        <v>0</v>
      </c>
      <c r="AC105" s="39">
        <v>0</v>
      </c>
      <c r="AD105" s="39">
        <v>210.50639999999999</v>
      </c>
    </row>
    <row r="106" spans="1:30" x14ac:dyDescent="0.25">
      <c r="A106" s="36">
        <v>45838</v>
      </c>
      <c r="B106" s="37" t="s">
        <v>113</v>
      </c>
      <c r="C106" s="37" t="s">
        <v>126</v>
      </c>
      <c r="H106" s="37" t="s">
        <v>154</v>
      </c>
      <c r="I106" s="37" t="s">
        <v>170</v>
      </c>
      <c r="J106" s="37" t="s">
        <v>191</v>
      </c>
      <c r="P106" s="37">
        <v>2</v>
      </c>
      <c r="R106" s="39">
        <v>469.5</v>
      </c>
      <c r="T106" s="39">
        <v>0</v>
      </c>
      <c r="AB106" s="39">
        <v>0</v>
      </c>
      <c r="AC106" s="39">
        <v>0</v>
      </c>
      <c r="AD106" s="39">
        <v>84.509999999999991</v>
      </c>
    </row>
    <row r="107" spans="1:30" x14ac:dyDescent="0.25">
      <c r="A107" s="36">
        <v>45838</v>
      </c>
      <c r="B107" s="37" t="s">
        <v>113</v>
      </c>
      <c r="C107" s="37" t="s">
        <v>127</v>
      </c>
      <c r="H107" s="37" t="s">
        <v>155</v>
      </c>
      <c r="I107" s="37" t="s">
        <v>170</v>
      </c>
      <c r="J107" s="37" t="s">
        <v>174</v>
      </c>
      <c r="P107" s="37">
        <v>1</v>
      </c>
      <c r="R107" s="39">
        <v>179.66</v>
      </c>
      <c r="T107" s="39">
        <v>0</v>
      </c>
      <c r="AB107" s="39">
        <v>0</v>
      </c>
      <c r="AC107" s="39">
        <v>0</v>
      </c>
      <c r="AD107" s="39">
        <v>32.338799999999999</v>
      </c>
    </row>
    <row r="108" spans="1:30" x14ac:dyDescent="0.25">
      <c r="A108" s="36">
        <v>45838</v>
      </c>
      <c r="B108" s="37" t="s">
        <v>113</v>
      </c>
      <c r="C108" s="37" t="s">
        <v>128</v>
      </c>
      <c r="H108" s="37" t="s">
        <v>156</v>
      </c>
      <c r="I108" s="37" t="s">
        <v>170</v>
      </c>
      <c r="J108" s="37" t="s">
        <v>185</v>
      </c>
      <c r="P108" s="37">
        <v>1</v>
      </c>
      <c r="R108" s="39">
        <v>199.15</v>
      </c>
      <c r="T108" s="39">
        <v>0</v>
      </c>
      <c r="AB108" s="39">
        <v>0</v>
      </c>
      <c r="AC108" s="39">
        <v>0</v>
      </c>
      <c r="AD108" s="39">
        <v>35.847000000000001</v>
      </c>
    </row>
    <row r="109" spans="1:30" x14ac:dyDescent="0.25">
      <c r="A109" s="36">
        <v>45838</v>
      </c>
      <c r="B109" s="37" t="s">
        <v>113</v>
      </c>
      <c r="C109" s="37" t="s">
        <v>128</v>
      </c>
      <c r="H109" s="37" t="s">
        <v>156</v>
      </c>
      <c r="I109" s="37" t="s">
        <v>170</v>
      </c>
      <c r="J109" s="37" t="s">
        <v>171</v>
      </c>
      <c r="P109" s="37">
        <v>5</v>
      </c>
      <c r="R109" s="39">
        <v>843.19999999999993</v>
      </c>
      <c r="T109" s="39">
        <v>0</v>
      </c>
      <c r="AB109" s="39">
        <v>0</v>
      </c>
      <c r="AC109" s="39">
        <v>0</v>
      </c>
      <c r="AD109" s="39">
        <v>151.77599999999998</v>
      </c>
    </row>
    <row r="110" spans="1:30" x14ac:dyDescent="0.25">
      <c r="A110" s="36">
        <v>45838</v>
      </c>
      <c r="B110" s="37" t="s">
        <v>113</v>
      </c>
      <c r="C110" s="37" t="s">
        <v>128</v>
      </c>
      <c r="H110" s="37" t="s">
        <v>156</v>
      </c>
      <c r="I110" s="37" t="s">
        <v>170</v>
      </c>
      <c r="J110" s="37" t="s">
        <v>186</v>
      </c>
      <c r="P110" s="37">
        <v>2</v>
      </c>
      <c r="R110" s="39">
        <v>676.28</v>
      </c>
      <c r="T110" s="39">
        <v>0</v>
      </c>
      <c r="AB110" s="39">
        <v>0</v>
      </c>
      <c r="AC110" s="39">
        <v>0</v>
      </c>
      <c r="AD110" s="39">
        <v>121.73039999999999</v>
      </c>
    </row>
    <row r="111" spans="1:30" x14ac:dyDescent="0.25">
      <c r="A111" s="36">
        <v>45838</v>
      </c>
      <c r="B111" s="37" t="s">
        <v>113</v>
      </c>
      <c r="C111" s="37" t="s">
        <v>128</v>
      </c>
      <c r="H111" s="37" t="s">
        <v>156</v>
      </c>
      <c r="I111" s="37" t="s">
        <v>170</v>
      </c>
      <c r="J111" s="37" t="s">
        <v>190</v>
      </c>
      <c r="P111" s="37">
        <v>6</v>
      </c>
      <c r="R111" s="39">
        <v>2283.06</v>
      </c>
      <c r="T111" s="39">
        <v>0</v>
      </c>
      <c r="AB111" s="39">
        <v>0</v>
      </c>
      <c r="AC111" s="39">
        <v>0</v>
      </c>
      <c r="AD111" s="39">
        <v>410.95080000000002</v>
      </c>
    </row>
    <row r="112" spans="1:30" x14ac:dyDescent="0.25">
      <c r="A112" s="36">
        <v>45838</v>
      </c>
      <c r="B112" s="37" t="s">
        <v>113</v>
      </c>
      <c r="C112" s="37" t="s">
        <v>128</v>
      </c>
      <c r="H112" s="37" t="s">
        <v>156</v>
      </c>
      <c r="I112" s="37" t="s">
        <v>170</v>
      </c>
      <c r="J112" s="37" t="s">
        <v>187</v>
      </c>
      <c r="P112" s="37">
        <v>4</v>
      </c>
      <c r="R112" s="39">
        <v>1796.6</v>
      </c>
      <c r="T112" s="39">
        <v>0</v>
      </c>
      <c r="AB112" s="39">
        <v>0</v>
      </c>
      <c r="AC112" s="39">
        <v>0</v>
      </c>
      <c r="AD112" s="39">
        <v>323.38799999999998</v>
      </c>
    </row>
    <row r="113" spans="1:30" x14ac:dyDescent="0.25">
      <c r="A113" s="36">
        <v>45838</v>
      </c>
      <c r="B113" s="37" t="s">
        <v>113</v>
      </c>
      <c r="C113" s="37" t="s">
        <v>128</v>
      </c>
      <c r="H113" s="37" t="s">
        <v>156</v>
      </c>
      <c r="I113" s="37" t="s">
        <v>170</v>
      </c>
      <c r="J113" s="37" t="s">
        <v>182</v>
      </c>
      <c r="P113" s="37">
        <v>1</v>
      </c>
      <c r="R113" s="39">
        <v>338.14</v>
      </c>
      <c r="T113" s="39">
        <v>0</v>
      </c>
      <c r="AB113" s="39">
        <v>0</v>
      </c>
      <c r="AC113" s="39">
        <v>0</v>
      </c>
      <c r="AD113" s="39">
        <v>60.865199999999994</v>
      </c>
    </row>
    <row r="114" spans="1:30" x14ac:dyDescent="0.25">
      <c r="A114" s="36">
        <v>45838</v>
      </c>
      <c r="B114" s="37" t="s">
        <v>113</v>
      </c>
      <c r="C114" s="37" t="s">
        <v>128</v>
      </c>
      <c r="H114" s="37" t="s">
        <v>156</v>
      </c>
      <c r="I114" s="37" t="s">
        <v>170</v>
      </c>
      <c r="J114" s="37" t="s">
        <v>179</v>
      </c>
      <c r="P114" s="37">
        <v>28</v>
      </c>
      <c r="R114" s="39">
        <v>25128.87999999999</v>
      </c>
      <c r="T114" s="39">
        <v>0</v>
      </c>
      <c r="AB114" s="39">
        <v>0</v>
      </c>
      <c r="AC114" s="39">
        <v>0</v>
      </c>
      <c r="AD114" s="39">
        <v>4523.198400000002</v>
      </c>
    </row>
    <row r="115" spans="1:30" x14ac:dyDescent="0.25">
      <c r="A115" s="36">
        <v>45838</v>
      </c>
      <c r="B115" s="37" t="s">
        <v>113</v>
      </c>
      <c r="C115" s="37" t="s">
        <v>128</v>
      </c>
      <c r="H115" s="37" t="s">
        <v>156</v>
      </c>
      <c r="I115" s="37" t="s">
        <v>170</v>
      </c>
      <c r="J115" s="37" t="s">
        <v>173</v>
      </c>
      <c r="P115" s="37">
        <v>15</v>
      </c>
      <c r="R115" s="39">
        <v>2694.9</v>
      </c>
      <c r="T115" s="39">
        <v>0</v>
      </c>
      <c r="AB115" s="39">
        <v>0</v>
      </c>
      <c r="AC115" s="39">
        <v>0</v>
      </c>
      <c r="AD115" s="39">
        <v>485.08199999999994</v>
      </c>
    </row>
    <row r="116" spans="1:30" x14ac:dyDescent="0.25">
      <c r="A116" s="36">
        <v>45838</v>
      </c>
      <c r="B116" s="37" t="s">
        <v>113</v>
      </c>
      <c r="C116" s="37" t="s">
        <v>128</v>
      </c>
      <c r="H116" s="37" t="s">
        <v>156</v>
      </c>
      <c r="I116" s="37" t="s">
        <v>170</v>
      </c>
      <c r="J116" s="37" t="s">
        <v>174</v>
      </c>
      <c r="P116" s="37">
        <v>36</v>
      </c>
      <c r="R116" s="39">
        <v>6467.7599999999975</v>
      </c>
      <c r="T116" s="39">
        <v>0</v>
      </c>
      <c r="AB116" s="39">
        <v>0</v>
      </c>
      <c r="AC116" s="39">
        <v>0</v>
      </c>
      <c r="AD116" s="39">
        <v>1164.1967999999999</v>
      </c>
    </row>
    <row r="117" spans="1:30" x14ac:dyDescent="0.25">
      <c r="A117" s="36">
        <v>45838</v>
      </c>
      <c r="B117" s="37" t="s">
        <v>113</v>
      </c>
      <c r="C117" s="37" t="s">
        <v>128</v>
      </c>
      <c r="H117" s="37" t="s">
        <v>156</v>
      </c>
      <c r="I117" s="37" t="s">
        <v>170</v>
      </c>
      <c r="J117" s="37" t="s">
        <v>175</v>
      </c>
      <c r="P117" s="37">
        <v>6</v>
      </c>
      <c r="R117" s="39">
        <v>2694.9</v>
      </c>
      <c r="T117" s="39">
        <v>0</v>
      </c>
      <c r="AB117" s="39">
        <v>0</v>
      </c>
      <c r="AC117" s="39">
        <v>0</v>
      </c>
      <c r="AD117" s="39">
        <v>485.08199999999994</v>
      </c>
    </row>
    <row r="118" spans="1:30" x14ac:dyDescent="0.25">
      <c r="A118" s="36">
        <v>45838</v>
      </c>
      <c r="B118" s="37" t="s">
        <v>113</v>
      </c>
      <c r="C118" s="37" t="s">
        <v>128</v>
      </c>
      <c r="H118" s="37" t="s">
        <v>156</v>
      </c>
      <c r="I118" s="37" t="s">
        <v>170</v>
      </c>
      <c r="J118" s="37" t="s">
        <v>203</v>
      </c>
      <c r="P118" s="37">
        <v>1</v>
      </c>
      <c r="R118" s="39">
        <v>452.54</v>
      </c>
      <c r="T118" s="39">
        <v>0</v>
      </c>
      <c r="AB118" s="39">
        <v>0</v>
      </c>
      <c r="AC118" s="39">
        <v>0</v>
      </c>
      <c r="AD118" s="39">
        <v>81.4572</v>
      </c>
    </row>
    <row r="119" spans="1:30" x14ac:dyDescent="0.25">
      <c r="A119" s="36">
        <v>45838</v>
      </c>
      <c r="B119" s="37" t="s">
        <v>113</v>
      </c>
      <c r="C119" s="37" t="s">
        <v>128</v>
      </c>
      <c r="H119" s="37" t="s">
        <v>156</v>
      </c>
      <c r="I119" s="37" t="s">
        <v>170</v>
      </c>
      <c r="J119" s="37" t="s">
        <v>188</v>
      </c>
      <c r="P119" s="37">
        <v>1</v>
      </c>
      <c r="R119" s="39">
        <v>452.54</v>
      </c>
      <c r="T119" s="39">
        <v>0</v>
      </c>
      <c r="AB119" s="39">
        <v>0</v>
      </c>
      <c r="AC119" s="39">
        <v>0</v>
      </c>
      <c r="AD119" s="39">
        <v>81.4572</v>
      </c>
    </row>
    <row r="120" spans="1:30" x14ac:dyDescent="0.25">
      <c r="A120" s="36">
        <v>45838</v>
      </c>
      <c r="B120" s="37" t="s">
        <v>113</v>
      </c>
      <c r="C120" s="37" t="s">
        <v>128</v>
      </c>
      <c r="H120" s="37" t="s">
        <v>156</v>
      </c>
      <c r="I120" s="37" t="s">
        <v>170</v>
      </c>
      <c r="J120" s="37" t="s">
        <v>176</v>
      </c>
      <c r="P120" s="37">
        <v>7</v>
      </c>
      <c r="R120" s="39">
        <v>1477.14</v>
      </c>
      <c r="T120" s="39">
        <v>0</v>
      </c>
      <c r="AB120" s="39">
        <v>0</v>
      </c>
      <c r="AC120" s="39">
        <v>0</v>
      </c>
      <c r="AD120" s="39">
        <v>265.8852</v>
      </c>
    </row>
    <row r="121" spans="1:30" x14ac:dyDescent="0.25">
      <c r="A121" s="36">
        <v>45838</v>
      </c>
      <c r="B121" s="37" t="s">
        <v>113</v>
      </c>
      <c r="C121" s="37" t="s">
        <v>128</v>
      </c>
      <c r="H121" s="37" t="s">
        <v>156</v>
      </c>
      <c r="I121" s="37" t="s">
        <v>170</v>
      </c>
      <c r="J121" s="37" t="s">
        <v>193</v>
      </c>
      <c r="P121" s="37">
        <v>1</v>
      </c>
      <c r="R121" s="39">
        <v>361.86</v>
      </c>
      <c r="T121" s="39">
        <v>0</v>
      </c>
      <c r="AB121" s="39">
        <v>0</v>
      </c>
      <c r="AC121" s="39">
        <v>0</v>
      </c>
      <c r="AD121" s="39">
        <v>65.134799999999998</v>
      </c>
    </row>
    <row r="122" spans="1:30" x14ac:dyDescent="0.25">
      <c r="A122" s="36">
        <v>45838</v>
      </c>
      <c r="B122" s="37" t="s">
        <v>113</v>
      </c>
      <c r="C122" s="37" t="s">
        <v>128</v>
      </c>
      <c r="H122" s="37" t="s">
        <v>156</v>
      </c>
      <c r="I122" s="37" t="s">
        <v>170</v>
      </c>
      <c r="J122" s="37" t="s">
        <v>192</v>
      </c>
      <c r="P122" s="37">
        <v>2</v>
      </c>
      <c r="R122" s="39">
        <v>676.28</v>
      </c>
      <c r="T122" s="39">
        <v>0</v>
      </c>
      <c r="AB122" s="39">
        <v>0</v>
      </c>
      <c r="AC122" s="39">
        <v>0</v>
      </c>
      <c r="AD122" s="39">
        <v>121.73039999999999</v>
      </c>
    </row>
    <row r="123" spans="1:30" x14ac:dyDescent="0.25">
      <c r="A123" s="36">
        <v>45838</v>
      </c>
      <c r="B123" s="37" t="s">
        <v>113</v>
      </c>
      <c r="C123" s="37" t="s">
        <v>128</v>
      </c>
      <c r="H123" s="37" t="s">
        <v>156</v>
      </c>
      <c r="I123" s="37" t="s">
        <v>170</v>
      </c>
      <c r="J123" s="37" t="s">
        <v>177</v>
      </c>
      <c r="P123" s="37">
        <v>8</v>
      </c>
      <c r="R123" s="39">
        <v>2028.8399999999997</v>
      </c>
      <c r="T123" s="39">
        <v>0</v>
      </c>
      <c r="AB123" s="39">
        <v>0</v>
      </c>
      <c r="AC123" s="39">
        <v>0</v>
      </c>
      <c r="AD123" s="39">
        <v>365.19119999999998</v>
      </c>
    </row>
    <row r="124" spans="1:30" x14ac:dyDescent="0.25">
      <c r="A124" s="36">
        <v>45838</v>
      </c>
      <c r="B124" s="37" t="s">
        <v>113</v>
      </c>
      <c r="C124" s="37" t="s">
        <v>128</v>
      </c>
      <c r="H124" s="37" t="s">
        <v>156</v>
      </c>
      <c r="I124" s="37" t="s">
        <v>170</v>
      </c>
      <c r="J124" s="37" t="s">
        <v>180</v>
      </c>
      <c r="P124" s="37">
        <v>10</v>
      </c>
      <c r="R124" s="39">
        <v>3805.1000000000004</v>
      </c>
      <c r="T124" s="39">
        <v>0</v>
      </c>
      <c r="AB124" s="39">
        <v>0</v>
      </c>
      <c r="AC124" s="39">
        <v>0</v>
      </c>
      <c r="AD124" s="39">
        <v>684.91800000000001</v>
      </c>
    </row>
    <row r="125" spans="1:30" x14ac:dyDescent="0.25">
      <c r="A125" s="36">
        <v>45838</v>
      </c>
      <c r="B125" s="37" t="s">
        <v>113</v>
      </c>
      <c r="C125" s="37" t="s">
        <v>128</v>
      </c>
      <c r="H125" s="37" t="s">
        <v>156</v>
      </c>
      <c r="I125" s="37" t="s">
        <v>170</v>
      </c>
      <c r="J125" s="37" t="s">
        <v>178</v>
      </c>
      <c r="P125" s="37">
        <v>15</v>
      </c>
      <c r="R125" s="39">
        <v>4385.5499999999993</v>
      </c>
      <c r="T125" s="39">
        <v>0</v>
      </c>
      <c r="AB125" s="39">
        <v>0</v>
      </c>
      <c r="AC125" s="39">
        <v>0</v>
      </c>
      <c r="AD125" s="39">
        <v>789.39900000000011</v>
      </c>
    </row>
    <row r="126" spans="1:30" x14ac:dyDescent="0.25">
      <c r="A126" s="36">
        <v>45838</v>
      </c>
      <c r="B126" s="37" t="s">
        <v>113</v>
      </c>
      <c r="C126" s="37" t="s">
        <v>128</v>
      </c>
      <c r="H126" s="37" t="s">
        <v>156</v>
      </c>
      <c r="I126" s="37" t="s">
        <v>170</v>
      </c>
      <c r="J126" s="37" t="s">
        <v>204</v>
      </c>
      <c r="P126" s="37">
        <v>1</v>
      </c>
      <c r="R126" s="39">
        <v>225.42</v>
      </c>
      <c r="T126" s="39">
        <v>0</v>
      </c>
      <c r="AB126" s="39">
        <v>0</v>
      </c>
      <c r="AC126" s="39">
        <v>0</v>
      </c>
      <c r="AD126" s="39">
        <v>40.575599999999994</v>
      </c>
    </row>
    <row r="127" spans="1:30" x14ac:dyDescent="0.25">
      <c r="A127" s="36">
        <v>45838</v>
      </c>
      <c r="B127" s="37" t="s">
        <v>113</v>
      </c>
      <c r="C127" s="37" t="s">
        <v>128</v>
      </c>
      <c r="H127" s="37" t="s">
        <v>156</v>
      </c>
      <c r="I127" s="37" t="s">
        <v>170</v>
      </c>
      <c r="J127" s="37" t="s">
        <v>191</v>
      </c>
      <c r="P127" s="37">
        <v>12</v>
      </c>
      <c r="R127" s="39">
        <v>2817</v>
      </c>
      <c r="T127" s="39">
        <v>0</v>
      </c>
      <c r="AB127" s="39">
        <v>0</v>
      </c>
      <c r="AC127" s="39">
        <v>0</v>
      </c>
      <c r="AD127" s="39">
        <v>507.05999999999995</v>
      </c>
    </row>
    <row r="128" spans="1:30" x14ac:dyDescent="0.25">
      <c r="A128" s="36">
        <v>45838</v>
      </c>
      <c r="B128" s="37" t="s">
        <v>113</v>
      </c>
      <c r="C128" s="37" t="s">
        <v>128</v>
      </c>
      <c r="H128" s="37" t="s">
        <v>156</v>
      </c>
      <c r="I128" s="37" t="s">
        <v>170</v>
      </c>
      <c r="J128" s="37" t="s">
        <v>181</v>
      </c>
      <c r="P128" s="37">
        <v>16</v>
      </c>
      <c r="R128" s="39">
        <v>2915.2</v>
      </c>
      <c r="T128" s="39">
        <v>0</v>
      </c>
      <c r="AB128" s="39">
        <v>0</v>
      </c>
      <c r="AC128" s="39">
        <v>0</v>
      </c>
      <c r="AD128" s="39">
        <v>524.73599999999999</v>
      </c>
    </row>
    <row r="129" spans="1:30" x14ac:dyDescent="0.25">
      <c r="A129" s="36">
        <v>45838</v>
      </c>
      <c r="B129" s="37" t="s">
        <v>113</v>
      </c>
      <c r="C129" s="37" t="s">
        <v>129</v>
      </c>
      <c r="H129" s="37" t="s">
        <v>157</v>
      </c>
      <c r="I129" s="37" t="s">
        <v>170</v>
      </c>
      <c r="J129" s="37" t="s">
        <v>185</v>
      </c>
      <c r="P129" s="37">
        <v>3</v>
      </c>
      <c r="R129" s="39">
        <v>597.45000000000005</v>
      </c>
      <c r="T129" s="39">
        <v>0</v>
      </c>
      <c r="AB129" s="39">
        <v>0</v>
      </c>
      <c r="AC129" s="39">
        <v>0</v>
      </c>
      <c r="AD129" s="39">
        <v>107.54100000000001</v>
      </c>
    </row>
    <row r="130" spans="1:30" x14ac:dyDescent="0.25">
      <c r="A130" s="36">
        <v>45838</v>
      </c>
      <c r="B130" s="37" t="s">
        <v>113</v>
      </c>
      <c r="C130" s="37" t="s">
        <v>129</v>
      </c>
      <c r="H130" s="37" t="s">
        <v>157</v>
      </c>
      <c r="I130" s="37" t="s">
        <v>170</v>
      </c>
      <c r="J130" s="37" t="s">
        <v>174</v>
      </c>
      <c r="P130" s="37">
        <v>2</v>
      </c>
      <c r="R130" s="39">
        <v>359.32</v>
      </c>
      <c r="T130" s="39">
        <v>0</v>
      </c>
      <c r="AB130" s="39">
        <v>0</v>
      </c>
      <c r="AC130" s="39">
        <v>0</v>
      </c>
      <c r="AD130" s="39">
        <v>64.677599999999998</v>
      </c>
    </row>
    <row r="131" spans="1:30" x14ac:dyDescent="0.25">
      <c r="A131" s="36">
        <v>45838</v>
      </c>
      <c r="B131" s="37" t="s">
        <v>113</v>
      </c>
      <c r="C131" s="37" t="s">
        <v>130</v>
      </c>
      <c r="H131" s="37" t="s">
        <v>158</v>
      </c>
      <c r="I131" s="37" t="s">
        <v>170</v>
      </c>
      <c r="J131" s="37" t="s">
        <v>171</v>
      </c>
      <c r="P131" s="37">
        <v>1</v>
      </c>
      <c r="R131" s="39">
        <v>168.64</v>
      </c>
      <c r="T131" s="39">
        <v>0</v>
      </c>
      <c r="AB131" s="39">
        <v>0</v>
      </c>
      <c r="AC131" s="39">
        <v>0</v>
      </c>
      <c r="AD131" s="39">
        <v>30.355199999999996</v>
      </c>
    </row>
    <row r="132" spans="1:30" x14ac:dyDescent="0.25">
      <c r="A132" s="36">
        <v>45838</v>
      </c>
      <c r="B132" s="37" t="s">
        <v>113</v>
      </c>
      <c r="C132" s="37" t="s">
        <v>130</v>
      </c>
      <c r="H132" s="37" t="s">
        <v>158</v>
      </c>
      <c r="I132" s="37" t="s">
        <v>170</v>
      </c>
      <c r="J132" s="37" t="s">
        <v>190</v>
      </c>
      <c r="P132" s="37">
        <v>1</v>
      </c>
      <c r="R132" s="39">
        <v>380.51</v>
      </c>
      <c r="T132" s="39">
        <v>0</v>
      </c>
      <c r="AB132" s="39">
        <v>0</v>
      </c>
      <c r="AC132" s="39">
        <v>0</v>
      </c>
      <c r="AD132" s="39">
        <v>68.491799999999998</v>
      </c>
    </row>
    <row r="133" spans="1:30" x14ac:dyDescent="0.25">
      <c r="A133" s="36">
        <v>45838</v>
      </c>
      <c r="B133" s="37" t="s">
        <v>113</v>
      </c>
      <c r="C133" s="37" t="s">
        <v>130</v>
      </c>
      <c r="H133" s="37" t="s">
        <v>158</v>
      </c>
      <c r="I133" s="37" t="s">
        <v>170</v>
      </c>
      <c r="J133" s="37" t="s">
        <v>179</v>
      </c>
      <c r="P133" s="37">
        <v>1</v>
      </c>
      <c r="R133" s="39">
        <v>897.46</v>
      </c>
      <c r="T133" s="39">
        <v>0</v>
      </c>
      <c r="AB133" s="39">
        <v>0</v>
      </c>
      <c r="AC133" s="39">
        <v>0</v>
      </c>
      <c r="AD133" s="39">
        <v>161.5428</v>
      </c>
    </row>
    <row r="134" spans="1:30" x14ac:dyDescent="0.25">
      <c r="A134" s="36">
        <v>45838</v>
      </c>
      <c r="B134" s="37" t="s">
        <v>113</v>
      </c>
      <c r="C134" s="37" t="s">
        <v>130</v>
      </c>
      <c r="H134" s="37" t="s">
        <v>158</v>
      </c>
      <c r="I134" s="37" t="s">
        <v>170</v>
      </c>
      <c r="J134" s="37" t="s">
        <v>173</v>
      </c>
      <c r="P134" s="37">
        <v>1</v>
      </c>
      <c r="R134" s="39">
        <v>179.66</v>
      </c>
      <c r="T134" s="39">
        <v>0</v>
      </c>
      <c r="AB134" s="39">
        <v>0</v>
      </c>
      <c r="AC134" s="39">
        <v>0</v>
      </c>
      <c r="AD134" s="39">
        <v>32.338799999999999</v>
      </c>
    </row>
    <row r="135" spans="1:30" x14ac:dyDescent="0.25">
      <c r="A135" s="36">
        <v>45838</v>
      </c>
      <c r="B135" s="37" t="s">
        <v>113</v>
      </c>
      <c r="C135" s="37" t="s">
        <v>130</v>
      </c>
      <c r="H135" s="37" t="s">
        <v>158</v>
      </c>
      <c r="I135" s="37" t="s">
        <v>170</v>
      </c>
      <c r="J135" s="37" t="s">
        <v>174</v>
      </c>
      <c r="P135" s="37">
        <v>3</v>
      </c>
      <c r="R135" s="39">
        <v>538.98</v>
      </c>
      <c r="T135" s="39">
        <v>0</v>
      </c>
      <c r="AB135" s="39">
        <v>0</v>
      </c>
      <c r="AC135" s="39">
        <v>0</v>
      </c>
      <c r="AD135" s="39">
        <v>97.016400000000004</v>
      </c>
    </row>
    <row r="136" spans="1:30" x14ac:dyDescent="0.25">
      <c r="A136" s="36">
        <v>45838</v>
      </c>
      <c r="B136" s="37" t="s">
        <v>113</v>
      </c>
      <c r="C136" s="37" t="s">
        <v>130</v>
      </c>
      <c r="H136" s="37" t="s">
        <v>158</v>
      </c>
      <c r="I136" s="37" t="s">
        <v>170</v>
      </c>
      <c r="J136" s="37" t="s">
        <v>180</v>
      </c>
      <c r="P136" s="37">
        <v>1</v>
      </c>
      <c r="R136" s="39">
        <v>380.51</v>
      </c>
      <c r="T136" s="39">
        <v>0</v>
      </c>
      <c r="AB136" s="39">
        <v>0</v>
      </c>
      <c r="AC136" s="39">
        <v>0</v>
      </c>
      <c r="AD136" s="39">
        <v>68.491799999999998</v>
      </c>
    </row>
    <row r="137" spans="1:30" x14ac:dyDescent="0.25">
      <c r="A137" s="36">
        <v>45838</v>
      </c>
      <c r="B137" s="37" t="s">
        <v>113</v>
      </c>
      <c r="C137" s="37" t="s">
        <v>130</v>
      </c>
      <c r="H137" s="37" t="s">
        <v>158</v>
      </c>
      <c r="I137" s="37" t="s">
        <v>170</v>
      </c>
      <c r="J137" s="37" t="s">
        <v>178</v>
      </c>
      <c r="P137" s="37">
        <v>2</v>
      </c>
      <c r="R137" s="39">
        <v>584.74</v>
      </c>
      <c r="T137" s="39">
        <v>0</v>
      </c>
      <c r="AB137" s="39">
        <v>0</v>
      </c>
      <c r="AC137" s="39">
        <v>0</v>
      </c>
      <c r="AD137" s="39">
        <v>105.25319999999999</v>
      </c>
    </row>
    <row r="138" spans="1:30" x14ac:dyDescent="0.25">
      <c r="A138" s="36">
        <v>45838</v>
      </c>
      <c r="B138" s="37" t="s">
        <v>113</v>
      </c>
      <c r="C138" s="37" t="s">
        <v>131</v>
      </c>
      <c r="H138" s="37" t="s">
        <v>159</v>
      </c>
      <c r="I138" s="37" t="s">
        <v>170</v>
      </c>
      <c r="J138" s="37" t="s">
        <v>205</v>
      </c>
      <c r="P138" s="37">
        <v>2</v>
      </c>
      <c r="R138" s="39">
        <v>0</v>
      </c>
      <c r="T138" s="39">
        <v>0</v>
      </c>
      <c r="AB138" s="39">
        <v>0</v>
      </c>
      <c r="AC138" s="39">
        <v>0</v>
      </c>
      <c r="AD138" s="39">
        <v>0</v>
      </c>
    </row>
    <row r="139" spans="1:30" x14ac:dyDescent="0.25">
      <c r="A139" s="36">
        <v>45838</v>
      </c>
      <c r="B139" s="37" t="s">
        <v>113</v>
      </c>
      <c r="C139" s="37" t="s">
        <v>131</v>
      </c>
      <c r="H139" s="37" t="s">
        <v>159</v>
      </c>
      <c r="I139" s="37" t="s">
        <v>170</v>
      </c>
      <c r="J139" s="37" t="s">
        <v>173</v>
      </c>
      <c r="P139" s="37">
        <v>1</v>
      </c>
      <c r="R139" s="39">
        <v>179.66</v>
      </c>
      <c r="T139" s="39">
        <v>0</v>
      </c>
      <c r="AB139" s="39">
        <v>0</v>
      </c>
      <c r="AC139" s="39">
        <v>0</v>
      </c>
      <c r="AD139" s="39">
        <v>32.338799999999999</v>
      </c>
    </row>
    <row r="140" spans="1:30" x14ac:dyDescent="0.25">
      <c r="A140" s="36">
        <v>45838</v>
      </c>
      <c r="B140" s="37" t="s">
        <v>113</v>
      </c>
      <c r="C140" s="37" t="s">
        <v>131</v>
      </c>
      <c r="H140" s="37" t="s">
        <v>159</v>
      </c>
      <c r="I140" s="37" t="s">
        <v>170</v>
      </c>
      <c r="J140" s="37" t="s">
        <v>174</v>
      </c>
      <c r="P140" s="37">
        <v>1</v>
      </c>
      <c r="R140" s="39">
        <v>179.66</v>
      </c>
      <c r="T140" s="39">
        <v>0</v>
      </c>
      <c r="AB140" s="39">
        <v>0</v>
      </c>
      <c r="AC140" s="39">
        <v>0</v>
      </c>
      <c r="AD140" s="39">
        <v>32.338799999999999</v>
      </c>
    </row>
    <row r="141" spans="1:30" x14ac:dyDescent="0.25">
      <c r="A141" s="36">
        <v>45838</v>
      </c>
      <c r="B141" s="37" t="s">
        <v>113</v>
      </c>
      <c r="C141" s="37" t="s">
        <v>131</v>
      </c>
      <c r="H141" s="37" t="s">
        <v>159</v>
      </c>
      <c r="I141" s="37" t="s">
        <v>170</v>
      </c>
      <c r="J141" s="37" t="s">
        <v>178</v>
      </c>
      <c r="P141" s="37">
        <v>1</v>
      </c>
      <c r="R141" s="39">
        <v>292.37</v>
      </c>
      <c r="T141" s="39">
        <v>0</v>
      </c>
      <c r="AB141" s="39">
        <v>0</v>
      </c>
      <c r="AC141" s="39">
        <v>0</v>
      </c>
      <c r="AD141" s="39">
        <v>52.626599999999996</v>
      </c>
    </row>
    <row r="142" spans="1:30" x14ac:dyDescent="0.25">
      <c r="A142" s="36">
        <v>45838</v>
      </c>
      <c r="B142" s="37" t="s">
        <v>113</v>
      </c>
      <c r="C142" s="37" t="s">
        <v>132</v>
      </c>
      <c r="H142" s="37" t="s">
        <v>160</v>
      </c>
      <c r="I142" s="37" t="s">
        <v>170</v>
      </c>
      <c r="J142" s="37" t="s">
        <v>179</v>
      </c>
      <c r="P142" s="37">
        <v>1</v>
      </c>
      <c r="R142" s="39">
        <v>897.46</v>
      </c>
      <c r="T142" s="39">
        <v>0</v>
      </c>
      <c r="AB142" s="39">
        <v>0</v>
      </c>
      <c r="AC142" s="39">
        <v>0</v>
      </c>
      <c r="AD142" s="39">
        <v>161.5428</v>
      </c>
    </row>
    <row r="143" spans="1:30" x14ac:dyDescent="0.25">
      <c r="A143" s="36">
        <v>45838</v>
      </c>
      <c r="B143" s="37" t="s">
        <v>113</v>
      </c>
      <c r="C143" s="37" t="s">
        <v>132</v>
      </c>
      <c r="H143" s="37" t="s">
        <v>160</v>
      </c>
      <c r="I143" s="37" t="s">
        <v>170</v>
      </c>
      <c r="J143" s="37" t="s">
        <v>174</v>
      </c>
      <c r="P143" s="37">
        <v>1</v>
      </c>
      <c r="R143" s="39">
        <v>179.66</v>
      </c>
      <c r="T143" s="39">
        <v>0</v>
      </c>
      <c r="AB143" s="39">
        <v>0</v>
      </c>
      <c r="AC143" s="39">
        <v>0</v>
      </c>
      <c r="AD143" s="39">
        <v>32.338799999999999</v>
      </c>
    </row>
    <row r="144" spans="1:30" x14ac:dyDescent="0.25">
      <c r="A144" s="36">
        <v>45838</v>
      </c>
      <c r="B144" s="37" t="s">
        <v>113</v>
      </c>
      <c r="C144" s="37" t="s">
        <v>132</v>
      </c>
      <c r="H144" s="37" t="s">
        <v>160</v>
      </c>
      <c r="I144" s="37" t="s">
        <v>170</v>
      </c>
      <c r="J144" s="37" t="s">
        <v>177</v>
      </c>
      <c r="P144" s="37">
        <v>1</v>
      </c>
      <c r="R144" s="39">
        <v>338.14</v>
      </c>
      <c r="T144" s="39">
        <v>0</v>
      </c>
      <c r="AB144" s="39">
        <v>0</v>
      </c>
      <c r="AC144" s="39">
        <v>0</v>
      </c>
      <c r="AD144" s="39">
        <v>60.865199999999994</v>
      </c>
    </row>
    <row r="145" spans="1:30" x14ac:dyDescent="0.25">
      <c r="A145" s="36">
        <v>45838</v>
      </c>
      <c r="B145" s="37" t="s">
        <v>113</v>
      </c>
      <c r="C145" s="37" t="s">
        <v>132</v>
      </c>
      <c r="H145" s="37" t="s">
        <v>160</v>
      </c>
      <c r="I145" s="37" t="s">
        <v>170</v>
      </c>
      <c r="J145" s="37" t="s">
        <v>180</v>
      </c>
      <c r="P145" s="37">
        <v>1</v>
      </c>
      <c r="R145" s="39">
        <v>380.51</v>
      </c>
      <c r="T145" s="39">
        <v>0</v>
      </c>
      <c r="AB145" s="39">
        <v>0</v>
      </c>
      <c r="AC145" s="39">
        <v>0</v>
      </c>
      <c r="AD145" s="39">
        <v>68.491799999999998</v>
      </c>
    </row>
    <row r="146" spans="1:30" x14ac:dyDescent="0.25">
      <c r="A146" s="36">
        <v>45838</v>
      </c>
      <c r="B146" s="37" t="s">
        <v>113</v>
      </c>
      <c r="C146" s="37" t="s">
        <v>132</v>
      </c>
      <c r="H146" s="37" t="s">
        <v>160</v>
      </c>
      <c r="I146" s="37" t="s">
        <v>170</v>
      </c>
      <c r="J146" s="37" t="s">
        <v>191</v>
      </c>
      <c r="P146" s="37">
        <v>1</v>
      </c>
      <c r="R146" s="39">
        <v>234.75</v>
      </c>
      <c r="T146" s="39">
        <v>0</v>
      </c>
      <c r="AB146" s="39">
        <v>0</v>
      </c>
      <c r="AC146" s="39">
        <v>0</v>
      </c>
      <c r="AD146" s="39">
        <v>42.254999999999995</v>
      </c>
    </row>
    <row r="147" spans="1:30" x14ac:dyDescent="0.25">
      <c r="A147" s="36">
        <v>45838</v>
      </c>
      <c r="B147" s="37" t="s">
        <v>113</v>
      </c>
      <c r="C147" s="37" t="s">
        <v>132</v>
      </c>
      <c r="H147" s="37" t="s">
        <v>160</v>
      </c>
      <c r="I147" s="37" t="s">
        <v>170</v>
      </c>
      <c r="J147" s="37" t="s">
        <v>181</v>
      </c>
      <c r="P147" s="37">
        <v>1</v>
      </c>
      <c r="R147" s="39">
        <v>182.2</v>
      </c>
      <c r="T147" s="39">
        <v>0</v>
      </c>
      <c r="AB147" s="39">
        <v>0</v>
      </c>
      <c r="AC147" s="39">
        <v>0</v>
      </c>
      <c r="AD147" s="39">
        <v>32.795999999999999</v>
      </c>
    </row>
    <row r="148" spans="1:30" x14ac:dyDescent="0.25">
      <c r="A148" s="36">
        <v>45838</v>
      </c>
      <c r="B148" s="37" t="s">
        <v>113</v>
      </c>
      <c r="C148" s="37" t="s">
        <v>133</v>
      </c>
      <c r="H148" s="37" t="s">
        <v>161</v>
      </c>
      <c r="I148" s="37" t="s">
        <v>170</v>
      </c>
      <c r="J148" s="37" t="s">
        <v>171</v>
      </c>
      <c r="P148" s="37">
        <v>1</v>
      </c>
      <c r="R148" s="39">
        <v>168.64</v>
      </c>
      <c r="T148" s="39">
        <v>0</v>
      </c>
      <c r="AB148" s="39">
        <v>0</v>
      </c>
      <c r="AC148" s="39">
        <v>0</v>
      </c>
      <c r="AD148" s="39">
        <v>30.355199999999996</v>
      </c>
    </row>
    <row r="149" spans="1:30" x14ac:dyDescent="0.25">
      <c r="A149" s="36">
        <v>45838</v>
      </c>
      <c r="B149" s="37" t="s">
        <v>113</v>
      </c>
      <c r="C149" s="37" t="s">
        <v>133</v>
      </c>
      <c r="H149" s="37" t="s">
        <v>161</v>
      </c>
      <c r="I149" s="37" t="s">
        <v>170</v>
      </c>
      <c r="J149" s="37" t="s">
        <v>206</v>
      </c>
      <c r="P149" s="37">
        <v>1</v>
      </c>
      <c r="R149" s="39">
        <v>338.14</v>
      </c>
      <c r="T149" s="39">
        <v>0</v>
      </c>
      <c r="AB149" s="39">
        <v>0</v>
      </c>
      <c r="AC149" s="39">
        <v>0</v>
      </c>
      <c r="AD149" s="39">
        <v>60.865199999999994</v>
      </c>
    </row>
    <row r="150" spans="1:30" x14ac:dyDescent="0.25">
      <c r="A150" s="36">
        <v>45838</v>
      </c>
      <c r="B150" s="37" t="s">
        <v>113</v>
      </c>
      <c r="C150" s="37" t="s">
        <v>133</v>
      </c>
      <c r="H150" s="37" t="s">
        <v>161</v>
      </c>
      <c r="I150" s="37" t="s">
        <v>170</v>
      </c>
      <c r="J150" s="37" t="s">
        <v>186</v>
      </c>
      <c r="P150" s="37">
        <v>1</v>
      </c>
      <c r="R150" s="39">
        <v>338.14</v>
      </c>
      <c r="T150" s="39">
        <v>0</v>
      </c>
      <c r="AB150" s="39">
        <v>0</v>
      </c>
      <c r="AC150" s="39">
        <v>0</v>
      </c>
      <c r="AD150" s="39">
        <v>60.865199999999994</v>
      </c>
    </row>
    <row r="151" spans="1:30" x14ac:dyDescent="0.25">
      <c r="A151" s="36">
        <v>45838</v>
      </c>
      <c r="B151" s="37" t="s">
        <v>113</v>
      </c>
      <c r="C151" s="37" t="s">
        <v>133</v>
      </c>
      <c r="H151" s="37" t="s">
        <v>161</v>
      </c>
      <c r="I151" s="37" t="s">
        <v>170</v>
      </c>
      <c r="J151" s="37" t="s">
        <v>187</v>
      </c>
      <c r="P151" s="37">
        <v>1</v>
      </c>
      <c r="R151" s="39">
        <v>449.15</v>
      </c>
      <c r="T151" s="39">
        <v>0</v>
      </c>
      <c r="AB151" s="39">
        <v>0</v>
      </c>
      <c r="AC151" s="39">
        <v>0</v>
      </c>
      <c r="AD151" s="39">
        <v>80.846999999999994</v>
      </c>
    </row>
    <row r="152" spans="1:30" x14ac:dyDescent="0.25">
      <c r="A152" s="36">
        <v>45838</v>
      </c>
      <c r="B152" s="37" t="s">
        <v>113</v>
      </c>
      <c r="C152" s="37" t="s">
        <v>133</v>
      </c>
      <c r="H152" s="37" t="s">
        <v>161</v>
      </c>
      <c r="I152" s="37" t="s">
        <v>170</v>
      </c>
      <c r="J152" s="37" t="s">
        <v>179</v>
      </c>
      <c r="P152" s="37">
        <v>1</v>
      </c>
      <c r="R152" s="39">
        <v>897.46</v>
      </c>
      <c r="T152" s="39">
        <v>0</v>
      </c>
      <c r="AB152" s="39">
        <v>0</v>
      </c>
      <c r="AC152" s="39">
        <v>0</v>
      </c>
      <c r="AD152" s="39">
        <v>161.5428</v>
      </c>
    </row>
    <row r="153" spans="1:30" x14ac:dyDescent="0.25">
      <c r="A153" s="36">
        <v>45838</v>
      </c>
      <c r="B153" s="37" t="s">
        <v>113</v>
      </c>
      <c r="C153" s="37" t="s">
        <v>133</v>
      </c>
      <c r="H153" s="37" t="s">
        <v>161</v>
      </c>
      <c r="I153" s="37" t="s">
        <v>170</v>
      </c>
      <c r="J153" s="37" t="s">
        <v>174</v>
      </c>
      <c r="P153" s="37">
        <v>4</v>
      </c>
      <c r="R153" s="39">
        <v>718.64</v>
      </c>
      <c r="T153" s="39">
        <v>0</v>
      </c>
      <c r="AB153" s="39">
        <v>0</v>
      </c>
      <c r="AC153" s="39">
        <v>0</v>
      </c>
      <c r="AD153" s="39">
        <v>129.3552</v>
      </c>
    </row>
    <row r="154" spans="1:30" x14ac:dyDescent="0.25">
      <c r="A154" s="36">
        <v>45838</v>
      </c>
      <c r="B154" s="37" t="s">
        <v>113</v>
      </c>
      <c r="C154" s="37" t="s">
        <v>133</v>
      </c>
      <c r="H154" s="37" t="s">
        <v>161</v>
      </c>
      <c r="I154" s="37" t="s">
        <v>170</v>
      </c>
      <c r="J154" s="37" t="s">
        <v>192</v>
      </c>
      <c r="P154" s="37">
        <v>1</v>
      </c>
      <c r="R154" s="39">
        <v>338.14</v>
      </c>
      <c r="T154" s="39">
        <v>0</v>
      </c>
      <c r="AB154" s="39">
        <v>0</v>
      </c>
      <c r="AC154" s="39">
        <v>0</v>
      </c>
      <c r="AD154" s="39">
        <v>60.865199999999994</v>
      </c>
    </row>
    <row r="155" spans="1:30" x14ac:dyDescent="0.25">
      <c r="A155" s="36">
        <v>45838</v>
      </c>
      <c r="B155" s="37" t="s">
        <v>113</v>
      </c>
      <c r="C155" s="37" t="s">
        <v>133</v>
      </c>
      <c r="H155" s="37" t="s">
        <v>161</v>
      </c>
      <c r="I155" s="37" t="s">
        <v>170</v>
      </c>
      <c r="J155" s="37" t="s">
        <v>177</v>
      </c>
      <c r="P155" s="37">
        <v>1</v>
      </c>
      <c r="R155" s="39">
        <v>338.14</v>
      </c>
      <c r="T155" s="39">
        <v>0</v>
      </c>
      <c r="AB155" s="39">
        <v>0</v>
      </c>
      <c r="AC155" s="39">
        <v>0</v>
      </c>
      <c r="AD155" s="39">
        <v>60.865199999999994</v>
      </c>
    </row>
    <row r="156" spans="1:30" x14ac:dyDescent="0.25">
      <c r="A156" s="36">
        <v>45838</v>
      </c>
      <c r="B156" s="37" t="s">
        <v>113</v>
      </c>
      <c r="C156" s="37" t="s">
        <v>133</v>
      </c>
      <c r="H156" s="37" t="s">
        <v>161</v>
      </c>
      <c r="I156" s="37" t="s">
        <v>170</v>
      </c>
      <c r="J156" s="37" t="s">
        <v>184</v>
      </c>
      <c r="P156" s="37">
        <v>1</v>
      </c>
      <c r="R156" s="39">
        <v>380.51</v>
      </c>
      <c r="T156" s="39">
        <v>0</v>
      </c>
      <c r="AB156" s="39">
        <v>0</v>
      </c>
      <c r="AC156" s="39">
        <v>0</v>
      </c>
      <c r="AD156" s="39">
        <v>68.491799999999998</v>
      </c>
    </row>
    <row r="157" spans="1:30" x14ac:dyDescent="0.25">
      <c r="A157" s="36">
        <v>45838</v>
      </c>
      <c r="B157" s="37" t="s">
        <v>113</v>
      </c>
      <c r="C157" s="37" t="s">
        <v>133</v>
      </c>
      <c r="H157" s="37" t="s">
        <v>161</v>
      </c>
      <c r="I157" s="37" t="s">
        <v>170</v>
      </c>
      <c r="J157" s="37" t="s">
        <v>194</v>
      </c>
      <c r="P157" s="37">
        <v>1</v>
      </c>
      <c r="R157" s="39">
        <v>897.46</v>
      </c>
      <c r="T157" s="39">
        <v>0</v>
      </c>
      <c r="AB157" s="39">
        <v>0</v>
      </c>
      <c r="AC157" s="39">
        <v>0</v>
      </c>
      <c r="AD157" s="39">
        <v>161.5428</v>
      </c>
    </row>
    <row r="158" spans="1:30" x14ac:dyDescent="0.25">
      <c r="A158" s="36">
        <v>45838</v>
      </c>
      <c r="B158" s="37" t="s">
        <v>113</v>
      </c>
      <c r="C158" s="37" t="s">
        <v>133</v>
      </c>
      <c r="H158" s="37" t="s">
        <v>161</v>
      </c>
      <c r="I158" s="37" t="s">
        <v>170</v>
      </c>
      <c r="J158" s="37" t="s">
        <v>180</v>
      </c>
      <c r="P158" s="37">
        <v>1</v>
      </c>
      <c r="R158" s="39">
        <v>380.51</v>
      </c>
      <c r="T158" s="39">
        <v>0</v>
      </c>
      <c r="AB158" s="39">
        <v>0</v>
      </c>
      <c r="AC158" s="39">
        <v>0</v>
      </c>
      <c r="AD158" s="39">
        <v>68.491799999999998</v>
      </c>
    </row>
    <row r="159" spans="1:30" x14ac:dyDescent="0.25">
      <c r="A159" s="36">
        <v>45838</v>
      </c>
      <c r="B159" s="37" t="s">
        <v>113</v>
      </c>
      <c r="C159" s="37" t="s">
        <v>133</v>
      </c>
      <c r="H159" s="37" t="s">
        <v>161</v>
      </c>
      <c r="I159" s="37" t="s">
        <v>170</v>
      </c>
      <c r="J159" s="37" t="s">
        <v>178</v>
      </c>
      <c r="P159" s="37">
        <v>4</v>
      </c>
      <c r="R159" s="39">
        <v>1169.48</v>
      </c>
      <c r="T159" s="39">
        <v>0</v>
      </c>
      <c r="AB159" s="39">
        <v>0</v>
      </c>
      <c r="AC159" s="39">
        <v>0</v>
      </c>
      <c r="AD159" s="39">
        <v>210.50639999999999</v>
      </c>
    </row>
    <row r="160" spans="1:30" x14ac:dyDescent="0.25">
      <c r="A160" s="36">
        <v>45838</v>
      </c>
      <c r="B160" s="37" t="s">
        <v>113</v>
      </c>
      <c r="C160" s="37" t="s">
        <v>133</v>
      </c>
      <c r="H160" s="37" t="s">
        <v>161</v>
      </c>
      <c r="I160" s="37" t="s">
        <v>170</v>
      </c>
      <c r="J160" s="37" t="s">
        <v>181</v>
      </c>
      <c r="P160" s="37">
        <v>13</v>
      </c>
      <c r="R160" s="39">
        <v>2004.2000000000003</v>
      </c>
      <c r="T160" s="39">
        <v>0</v>
      </c>
      <c r="AB160" s="39">
        <v>0</v>
      </c>
      <c r="AC160" s="39">
        <v>0</v>
      </c>
      <c r="AD160" s="39">
        <v>360.75599999999997</v>
      </c>
    </row>
    <row r="161" spans="1:30" x14ac:dyDescent="0.25">
      <c r="A161" s="36">
        <v>45838</v>
      </c>
      <c r="B161" s="37" t="s">
        <v>113</v>
      </c>
      <c r="C161" s="37" t="s">
        <v>134</v>
      </c>
      <c r="H161" s="37" t="s">
        <v>162</v>
      </c>
      <c r="I161" s="37" t="s">
        <v>170</v>
      </c>
      <c r="J161" s="37" t="s">
        <v>171</v>
      </c>
      <c r="P161" s="37">
        <v>1</v>
      </c>
      <c r="R161" s="39">
        <v>168.64</v>
      </c>
      <c r="T161" s="39">
        <v>0</v>
      </c>
      <c r="AB161" s="39">
        <v>0</v>
      </c>
      <c r="AC161" s="39">
        <v>0</v>
      </c>
      <c r="AD161" s="39">
        <v>30.355199999999996</v>
      </c>
    </row>
    <row r="162" spans="1:30" x14ac:dyDescent="0.25">
      <c r="A162" s="36">
        <v>45838</v>
      </c>
      <c r="B162" s="37" t="s">
        <v>113</v>
      </c>
      <c r="C162" s="37" t="s">
        <v>134</v>
      </c>
      <c r="H162" s="37" t="s">
        <v>162</v>
      </c>
      <c r="I162" s="37" t="s">
        <v>170</v>
      </c>
      <c r="J162" s="37" t="s">
        <v>198</v>
      </c>
      <c r="P162" s="37">
        <v>1</v>
      </c>
      <c r="R162" s="39">
        <v>592.37</v>
      </c>
      <c r="T162" s="39">
        <v>0</v>
      </c>
      <c r="AB162" s="39">
        <v>0</v>
      </c>
      <c r="AC162" s="39">
        <v>0</v>
      </c>
      <c r="AD162" s="39">
        <v>106.6266</v>
      </c>
    </row>
    <row r="163" spans="1:30" x14ac:dyDescent="0.25">
      <c r="A163" s="36">
        <v>45838</v>
      </c>
      <c r="B163" s="37" t="s">
        <v>113</v>
      </c>
      <c r="C163" s="37" t="s">
        <v>134</v>
      </c>
      <c r="H163" s="37" t="s">
        <v>162</v>
      </c>
      <c r="I163" s="37" t="s">
        <v>170</v>
      </c>
      <c r="J163" s="37" t="s">
        <v>186</v>
      </c>
      <c r="P163" s="37">
        <v>1</v>
      </c>
      <c r="R163" s="39">
        <v>338.14</v>
      </c>
      <c r="T163" s="39">
        <v>0</v>
      </c>
      <c r="AB163" s="39">
        <v>0</v>
      </c>
      <c r="AC163" s="39">
        <v>0</v>
      </c>
      <c r="AD163" s="39">
        <v>60.865199999999994</v>
      </c>
    </row>
    <row r="164" spans="1:30" x14ac:dyDescent="0.25">
      <c r="A164" s="36">
        <v>45838</v>
      </c>
      <c r="B164" s="37" t="s">
        <v>113</v>
      </c>
      <c r="C164" s="37" t="s">
        <v>134</v>
      </c>
      <c r="H164" s="37" t="s">
        <v>162</v>
      </c>
      <c r="I164" s="37" t="s">
        <v>170</v>
      </c>
      <c r="J164" s="37" t="s">
        <v>190</v>
      </c>
      <c r="P164" s="37">
        <v>1</v>
      </c>
      <c r="R164" s="39">
        <v>380.51</v>
      </c>
      <c r="T164" s="39">
        <v>0</v>
      </c>
      <c r="AB164" s="39">
        <v>0</v>
      </c>
      <c r="AC164" s="39">
        <v>0</v>
      </c>
      <c r="AD164" s="39">
        <v>68.491799999999998</v>
      </c>
    </row>
    <row r="165" spans="1:30" x14ac:dyDescent="0.25">
      <c r="A165" s="36">
        <v>45838</v>
      </c>
      <c r="B165" s="37" t="s">
        <v>113</v>
      </c>
      <c r="C165" s="37" t="s">
        <v>134</v>
      </c>
      <c r="H165" s="37" t="s">
        <v>162</v>
      </c>
      <c r="I165" s="37" t="s">
        <v>170</v>
      </c>
      <c r="J165" s="37" t="s">
        <v>179</v>
      </c>
      <c r="P165" s="37">
        <v>2</v>
      </c>
      <c r="R165" s="39">
        <v>1794.92</v>
      </c>
      <c r="T165" s="39">
        <v>0</v>
      </c>
      <c r="AB165" s="39">
        <v>0</v>
      </c>
      <c r="AC165" s="39">
        <v>0</v>
      </c>
      <c r="AD165" s="39">
        <v>323.0856</v>
      </c>
    </row>
    <row r="166" spans="1:30" x14ac:dyDescent="0.25">
      <c r="A166" s="36">
        <v>45838</v>
      </c>
      <c r="B166" s="37" t="s">
        <v>113</v>
      </c>
      <c r="C166" s="37" t="s">
        <v>134</v>
      </c>
      <c r="H166" s="37" t="s">
        <v>162</v>
      </c>
      <c r="I166" s="37" t="s">
        <v>170</v>
      </c>
      <c r="J166" s="37" t="s">
        <v>174</v>
      </c>
      <c r="P166" s="37">
        <v>2</v>
      </c>
      <c r="R166" s="39">
        <v>359.32</v>
      </c>
      <c r="T166" s="39">
        <v>0</v>
      </c>
      <c r="AB166" s="39">
        <v>0</v>
      </c>
      <c r="AC166" s="39">
        <v>0</v>
      </c>
      <c r="AD166" s="39">
        <v>64.677599999999998</v>
      </c>
    </row>
    <row r="167" spans="1:30" x14ac:dyDescent="0.25">
      <c r="A167" s="36">
        <v>45838</v>
      </c>
      <c r="B167" s="37" t="s">
        <v>113</v>
      </c>
      <c r="C167" s="37" t="s">
        <v>134</v>
      </c>
      <c r="H167" s="37" t="s">
        <v>162</v>
      </c>
      <c r="I167" s="37" t="s">
        <v>170</v>
      </c>
      <c r="J167" s="37" t="s">
        <v>176</v>
      </c>
      <c r="P167" s="37">
        <v>1</v>
      </c>
      <c r="R167" s="39">
        <v>211.02</v>
      </c>
      <c r="T167" s="39">
        <v>0</v>
      </c>
      <c r="AB167" s="39">
        <v>0</v>
      </c>
      <c r="AC167" s="39">
        <v>0</v>
      </c>
      <c r="AD167" s="39">
        <v>37.983600000000003</v>
      </c>
    </row>
    <row r="168" spans="1:30" x14ac:dyDescent="0.25">
      <c r="A168" s="36">
        <v>45838</v>
      </c>
      <c r="B168" s="37" t="s">
        <v>113</v>
      </c>
      <c r="C168" s="37" t="s">
        <v>134</v>
      </c>
      <c r="H168" s="37" t="s">
        <v>162</v>
      </c>
      <c r="I168" s="37" t="s">
        <v>170</v>
      </c>
      <c r="J168" s="37" t="s">
        <v>193</v>
      </c>
      <c r="P168" s="37">
        <v>2</v>
      </c>
      <c r="R168" s="39">
        <v>506.78</v>
      </c>
      <c r="T168" s="39">
        <v>0</v>
      </c>
      <c r="AB168" s="39">
        <v>0</v>
      </c>
      <c r="AC168" s="39">
        <v>0</v>
      </c>
      <c r="AD168" s="39">
        <v>91.220399999999998</v>
      </c>
    </row>
    <row r="169" spans="1:30" x14ac:dyDescent="0.25">
      <c r="A169" s="36">
        <v>45838</v>
      </c>
      <c r="B169" s="37" t="s">
        <v>113</v>
      </c>
      <c r="C169" s="37" t="s">
        <v>134</v>
      </c>
      <c r="H169" s="37" t="s">
        <v>162</v>
      </c>
      <c r="I169" s="37" t="s">
        <v>170</v>
      </c>
      <c r="J169" s="37" t="s">
        <v>192</v>
      </c>
      <c r="P169" s="37">
        <v>2</v>
      </c>
      <c r="R169" s="39">
        <v>676.28</v>
      </c>
      <c r="T169" s="39">
        <v>0</v>
      </c>
      <c r="AB169" s="39">
        <v>0</v>
      </c>
      <c r="AC169" s="39">
        <v>0</v>
      </c>
      <c r="AD169" s="39">
        <v>121.73039999999999</v>
      </c>
    </row>
    <row r="170" spans="1:30" x14ac:dyDescent="0.25">
      <c r="A170" s="36">
        <v>45838</v>
      </c>
      <c r="B170" s="37" t="s">
        <v>113</v>
      </c>
      <c r="C170" s="37" t="s">
        <v>134</v>
      </c>
      <c r="H170" s="37" t="s">
        <v>162</v>
      </c>
      <c r="I170" s="37" t="s">
        <v>170</v>
      </c>
      <c r="J170" s="37" t="s">
        <v>180</v>
      </c>
      <c r="P170" s="37">
        <v>1</v>
      </c>
      <c r="R170" s="39">
        <v>380.51</v>
      </c>
      <c r="T170" s="39">
        <v>0</v>
      </c>
      <c r="AB170" s="39">
        <v>0</v>
      </c>
      <c r="AC170" s="39">
        <v>0</v>
      </c>
      <c r="AD170" s="39">
        <v>68.491799999999998</v>
      </c>
    </row>
    <row r="171" spans="1:30" x14ac:dyDescent="0.25">
      <c r="A171" s="36">
        <v>45838</v>
      </c>
      <c r="B171" s="37" t="s">
        <v>113</v>
      </c>
      <c r="C171" s="37" t="s">
        <v>134</v>
      </c>
      <c r="H171" s="37" t="s">
        <v>162</v>
      </c>
      <c r="I171" s="37" t="s">
        <v>170</v>
      </c>
      <c r="J171" s="37" t="s">
        <v>181</v>
      </c>
      <c r="P171" s="37">
        <v>1</v>
      </c>
      <c r="R171" s="39">
        <v>182.2</v>
      </c>
      <c r="T171" s="39">
        <v>0</v>
      </c>
      <c r="AB171" s="39">
        <v>0</v>
      </c>
      <c r="AC171" s="39">
        <v>0</v>
      </c>
      <c r="AD171" s="39">
        <v>32.795999999999999</v>
      </c>
    </row>
    <row r="172" spans="1:30" x14ac:dyDescent="0.25">
      <c r="A172" s="36">
        <v>45838</v>
      </c>
      <c r="B172" s="37" t="s">
        <v>113</v>
      </c>
      <c r="C172" s="37" t="s">
        <v>135</v>
      </c>
      <c r="H172" s="37" t="s">
        <v>163</v>
      </c>
      <c r="I172" s="37" t="s">
        <v>170</v>
      </c>
      <c r="J172" s="37" t="s">
        <v>185</v>
      </c>
      <c r="P172" s="37">
        <v>1</v>
      </c>
      <c r="R172" s="39">
        <v>199.15</v>
      </c>
      <c r="T172" s="39">
        <v>0</v>
      </c>
      <c r="AB172" s="39">
        <v>0</v>
      </c>
      <c r="AC172" s="39">
        <v>0</v>
      </c>
      <c r="AD172" s="39">
        <v>35.847000000000001</v>
      </c>
    </row>
    <row r="173" spans="1:30" x14ac:dyDescent="0.25">
      <c r="A173" s="36">
        <v>45838</v>
      </c>
      <c r="B173" s="37" t="s">
        <v>113</v>
      </c>
      <c r="C173" s="37" t="s">
        <v>135</v>
      </c>
      <c r="H173" s="37" t="s">
        <v>163</v>
      </c>
      <c r="I173" s="37" t="s">
        <v>170</v>
      </c>
      <c r="J173" s="37" t="s">
        <v>171</v>
      </c>
      <c r="P173" s="37">
        <v>3</v>
      </c>
      <c r="R173" s="39">
        <v>505.91999999999996</v>
      </c>
      <c r="T173" s="39">
        <v>0</v>
      </c>
      <c r="AB173" s="39">
        <v>0</v>
      </c>
      <c r="AC173" s="39">
        <v>0</v>
      </c>
      <c r="AD173" s="39">
        <v>91.065599999999989</v>
      </c>
    </row>
    <row r="174" spans="1:30" x14ac:dyDescent="0.25">
      <c r="A174" s="36">
        <v>45838</v>
      </c>
      <c r="B174" s="37" t="s">
        <v>113</v>
      </c>
      <c r="C174" s="37" t="s">
        <v>135</v>
      </c>
      <c r="H174" s="37" t="s">
        <v>163</v>
      </c>
      <c r="I174" s="37" t="s">
        <v>170</v>
      </c>
      <c r="J174" s="37" t="s">
        <v>198</v>
      </c>
      <c r="P174" s="37">
        <v>2</v>
      </c>
      <c r="R174" s="39">
        <v>1184.74</v>
      </c>
      <c r="T174" s="39">
        <v>0</v>
      </c>
      <c r="AB174" s="39">
        <v>0</v>
      </c>
      <c r="AC174" s="39">
        <v>0</v>
      </c>
      <c r="AD174" s="39">
        <v>213.25319999999999</v>
      </c>
    </row>
    <row r="175" spans="1:30" x14ac:dyDescent="0.25">
      <c r="A175" s="36">
        <v>45838</v>
      </c>
      <c r="B175" s="37" t="s">
        <v>113</v>
      </c>
      <c r="C175" s="37" t="s">
        <v>135</v>
      </c>
      <c r="H175" s="37" t="s">
        <v>163</v>
      </c>
      <c r="I175" s="37" t="s">
        <v>170</v>
      </c>
      <c r="J175" s="37" t="s">
        <v>186</v>
      </c>
      <c r="P175" s="37">
        <v>1</v>
      </c>
      <c r="R175" s="39">
        <v>338.14</v>
      </c>
      <c r="T175" s="39">
        <v>0</v>
      </c>
      <c r="AB175" s="39">
        <v>0</v>
      </c>
      <c r="AC175" s="39">
        <v>0</v>
      </c>
      <c r="AD175" s="39">
        <v>60.865199999999994</v>
      </c>
    </row>
    <row r="176" spans="1:30" x14ac:dyDescent="0.25">
      <c r="A176" s="36">
        <v>45838</v>
      </c>
      <c r="B176" s="37" t="s">
        <v>113</v>
      </c>
      <c r="C176" s="37" t="s">
        <v>135</v>
      </c>
      <c r="H176" s="37" t="s">
        <v>163</v>
      </c>
      <c r="I176" s="37" t="s">
        <v>170</v>
      </c>
      <c r="J176" s="37" t="s">
        <v>187</v>
      </c>
      <c r="P176" s="37">
        <v>1</v>
      </c>
      <c r="R176" s="39">
        <v>449.15</v>
      </c>
      <c r="T176" s="39">
        <v>0</v>
      </c>
      <c r="AB176" s="39">
        <v>0</v>
      </c>
      <c r="AC176" s="39">
        <v>0</v>
      </c>
      <c r="AD176" s="39">
        <v>80.846999999999994</v>
      </c>
    </row>
    <row r="177" spans="1:30" x14ac:dyDescent="0.25">
      <c r="A177" s="36">
        <v>45838</v>
      </c>
      <c r="B177" s="37" t="s">
        <v>113</v>
      </c>
      <c r="C177" s="37" t="s">
        <v>135</v>
      </c>
      <c r="H177" s="37" t="s">
        <v>163</v>
      </c>
      <c r="I177" s="37" t="s">
        <v>170</v>
      </c>
      <c r="J177" s="37" t="s">
        <v>207</v>
      </c>
      <c r="P177" s="37">
        <v>1</v>
      </c>
      <c r="R177" s="39">
        <v>253.39</v>
      </c>
      <c r="T177" s="39">
        <v>0</v>
      </c>
      <c r="AB177" s="39">
        <v>0</v>
      </c>
      <c r="AC177" s="39">
        <v>0</v>
      </c>
      <c r="AD177" s="39">
        <v>45.610199999999999</v>
      </c>
    </row>
    <row r="178" spans="1:30" x14ac:dyDescent="0.25">
      <c r="A178" s="36">
        <v>45838</v>
      </c>
      <c r="B178" s="37" t="s">
        <v>113</v>
      </c>
      <c r="C178" s="37" t="s">
        <v>135</v>
      </c>
      <c r="H178" s="37" t="s">
        <v>163</v>
      </c>
      <c r="I178" s="37" t="s">
        <v>170</v>
      </c>
      <c r="J178" s="37" t="s">
        <v>205</v>
      </c>
      <c r="P178" s="37">
        <v>2</v>
      </c>
      <c r="R178" s="39">
        <v>1086.44</v>
      </c>
      <c r="T178" s="39">
        <v>0</v>
      </c>
      <c r="AB178" s="39">
        <v>0</v>
      </c>
      <c r="AC178" s="39">
        <v>0</v>
      </c>
      <c r="AD178" s="39">
        <v>195.5592</v>
      </c>
    </row>
    <row r="179" spans="1:30" x14ac:dyDescent="0.25">
      <c r="A179" s="36">
        <v>45838</v>
      </c>
      <c r="B179" s="37" t="s">
        <v>113</v>
      </c>
      <c r="C179" s="37" t="s">
        <v>135</v>
      </c>
      <c r="H179" s="37" t="s">
        <v>163</v>
      </c>
      <c r="I179" s="37" t="s">
        <v>170</v>
      </c>
      <c r="J179" s="37" t="s">
        <v>179</v>
      </c>
      <c r="P179" s="37">
        <v>17</v>
      </c>
      <c r="R179" s="39">
        <v>15256.819999999996</v>
      </c>
      <c r="T179" s="39">
        <v>0</v>
      </c>
      <c r="AB179" s="39">
        <v>0</v>
      </c>
      <c r="AC179" s="39">
        <v>0</v>
      </c>
      <c r="AD179" s="39">
        <v>2746.2276000000002</v>
      </c>
    </row>
    <row r="180" spans="1:30" x14ac:dyDescent="0.25">
      <c r="A180" s="36">
        <v>45838</v>
      </c>
      <c r="B180" s="37" t="s">
        <v>113</v>
      </c>
      <c r="C180" s="37" t="s">
        <v>135</v>
      </c>
      <c r="H180" s="37" t="s">
        <v>163</v>
      </c>
      <c r="I180" s="37" t="s">
        <v>170</v>
      </c>
      <c r="J180" s="37" t="s">
        <v>173</v>
      </c>
      <c r="P180" s="37">
        <v>7</v>
      </c>
      <c r="R180" s="39">
        <v>1257.6200000000001</v>
      </c>
      <c r="T180" s="39">
        <v>0</v>
      </c>
      <c r="AB180" s="39">
        <v>0</v>
      </c>
      <c r="AC180" s="39">
        <v>0</v>
      </c>
      <c r="AD180" s="39">
        <v>226.3716</v>
      </c>
    </row>
    <row r="181" spans="1:30" x14ac:dyDescent="0.25">
      <c r="A181" s="36">
        <v>45838</v>
      </c>
      <c r="B181" s="37" t="s">
        <v>113</v>
      </c>
      <c r="C181" s="37" t="s">
        <v>135</v>
      </c>
      <c r="H181" s="37" t="s">
        <v>163</v>
      </c>
      <c r="I181" s="37" t="s">
        <v>170</v>
      </c>
      <c r="J181" s="37" t="s">
        <v>174</v>
      </c>
      <c r="P181" s="37">
        <v>10</v>
      </c>
      <c r="R181" s="39">
        <v>1796.6000000000004</v>
      </c>
      <c r="T181" s="39">
        <v>0</v>
      </c>
      <c r="AB181" s="39">
        <v>0</v>
      </c>
      <c r="AC181" s="39">
        <v>0</v>
      </c>
      <c r="AD181" s="39">
        <v>323.38799999999998</v>
      </c>
    </row>
    <row r="182" spans="1:30" x14ac:dyDescent="0.25">
      <c r="A182" s="36">
        <v>45838</v>
      </c>
      <c r="B182" s="37" t="s">
        <v>113</v>
      </c>
      <c r="C182" s="37" t="s">
        <v>135</v>
      </c>
      <c r="H182" s="37" t="s">
        <v>163</v>
      </c>
      <c r="I182" s="37" t="s">
        <v>170</v>
      </c>
      <c r="J182" s="37" t="s">
        <v>188</v>
      </c>
      <c r="P182" s="37">
        <v>1</v>
      </c>
      <c r="R182" s="39">
        <v>452.54</v>
      </c>
      <c r="T182" s="39">
        <v>0</v>
      </c>
      <c r="AB182" s="39">
        <v>0</v>
      </c>
      <c r="AC182" s="39">
        <v>0</v>
      </c>
      <c r="AD182" s="39">
        <v>81.4572</v>
      </c>
    </row>
    <row r="183" spans="1:30" x14ac:dyDescent="0.25">
      <c r="A183" s="36">
        <v>45838</v>
      </c>
      <c r="B183" s="37" t="s">
        <v>113</v>
      </c>
      <c r="C183" s="37" t="s">
        <v>135</v>
      </c>
      <c r="H183" s="37" t="s">
        <v>163</v>
      </c>
      <c r="I183" s="37" t="s">
        <v>170</v>
      </c>
      <c r="J183" s="37" t="s">
        <v>176</v>
      </c>
      <c r="P183" s="37">
        <v>6</v>
      </c>
      <c r="R183" s="39">
        <v>1266.1200000000001</v>
      </c>
      <c r="T183" s="39">
        <v>0</v>
      </c>
      <c r="AB183" s="39">
        <v>0</v>
      </c>
      <c r="AC183" s="39">
        <v>0</v>
      </c>
      <c r="AD183" s="39">
        <v>227.9016</v>
      </c>
    </row>
    <row r="184" spans="1:30" x14ac:dyDescent="0.25">
      <c r="A184" s="36">
        <v>45838</v>
      </c>
      <c r="B184" s="37" t="s">
        <v>113</v>
      </c>
      <c r="C184" s="37" t="s">
        <v>135</v>
      </c>
      <c r="H184" s="37" t="s">
        <v>163</v>
      </c>
      <c r="I184" s="37" t="s">
        <v>170</v>
      </c>
      <c r="J184" s="37" t="s">
        <v>177</v>
      </c>
      <c r="P184" s="37">
        <v>2</v>
      </c>
      <c r="R184" s="39">
        <v>676.28</v>
      </c>
      <c r="T184" s="39">
        <v>0</v>
      </c>
      <c r="AB184" s="39">
        <v>0</v>
      </c>
      <c r="AC184" s="39">
        <v>0</v>
      </c>
      <c r="AD184" s="39">
        <v>121.73039999999999</v>
      </c>
    </row>
    <row r="185" spans="1:30" x14ac:dyDescent="0.25">
      <c r="A185" s="36">
        <v>45838</v>
      </c>
      <c r="B185" s="37" t="s">
        <v>113</v>
      </c>
      <c r="C185" s="37" t="s">
        <v>135</v>
      </c>
      <c r="H185" s="37" t="s">
        <v>163</v>
      </c>
      <c r="I185" s="37" t="s">
        <v>170</v>
      </c>
      <c r="J185" s="37" t="s">
        <v>180</v>
      </c>
      <c r="P185" s="37">
        <v>3</v>
      </c>
      <c r="R185" s="39">
        <v>1141.53</v>
      </c>
      <c r="T185" s="39">
        <v>0</v>
      </c>
      <c r="AB185" s="39">
        <v>0</v>
      </c>
      <c r="AC185" s="39">
        <v>0</v>
      </c>
      <c r="AD185" s="39">
        <v>205.47539999999998</v>
      </c>
    </row>
    <row r="186" spans="1:30" x14ac:dyDescent="0.25">
      <c r="A186" s="36">
        <v>45838</v>
      </c>
      <c r="B186" s="37" t="s">
        <v>113</v>
      </c>
      <c r="C186" s="37" t="s">
        <v>135</v>
      </c>
      <c r="H186" s="37" t="s">
        <v>163</v>
      </c>
      <c r="I186" s="37" t="s">
        <v>170</v>
      </c>
      <c r="J186" s="37" t="s">
        <v>178</v>
      </c>
      <c r="P186" s="37">
        <v>5</v>
      </c>
      <c r="R186" s="39">
        <v>1461.85</v>
      </c>
      <c r="T186" s="39">
        <v>0</v>
      </c>
      <c r="AB186" s="39">
        <v>0</v>
      </c>
      <c r="AC186" s="39">
        <v>0</v>
      </c>
      <c r="AD186" s="39">
        <v>263.13299999999998</v>
      </c>
    </row>
    <row r="187" spans="1:30" x14ac:dyDescent="0.25">
      <c r="A187" s="36">
        <v>45838</v>
      </c>
      <c r="B187" s="37" t="s">
        <v>113</v>
      </c>
      <c r="C187" s="37" t="s">
        <v>135</v>
      </c>
      <c r="H187" s="37" t="s">
        <v>163</v>
      </c>
      <c r="I187" s="37" t="s">
        <v>170</v>
      </c>
      <c r="J187" s="37" t="s">
        <v>200</v>
      </c>
      <c r="P187" s="37">
        <v>1</v>
      </c>
      <c r="R187" s="39">
        <v>262.70999999999998</v>
      </c>
      <c r="T187" s="39">
        <v>0</v>
      </c>
      <c r="AB187" s="39">
        <v>0</v>
      </c>
      <c r="AC187" s="39">
        <v>0</v>
      </c>
      <c r="AD187" s="39">
        <v>47.287799999999997</v>
      </c>
    </row>
    <row r="188" spans="1:30" x14ac:dyDescent="0.25">
      <c r="A188" s="36">
        <v>45838</v>
      </c>
      <c r="B188" s="37" t="s">
        <v>113</v>
      </c>
      <c r="C188" s="37" t="s">
        <v>135</v>
      </c>
      <c r="H188" s="37" t="s">
        <v>163</v>
      </c>
      <c r="I188" s="37" t="s">
        <v>170</v>
      </c>
      <c r="J188" s="37" t="s">
        <v>191</v>
      </c>
      <c r="P188" s="37">
        <v>1</v>
      </c>
      <c r="R188" s="39">
        <v>234.75</v>
      </c>
      <c r="T188" s="39">
        <v>0</v>
      </c>
      <c r="AB188" s="39">
        <v>0</v>
      </c>
      <c r="AC188" s="39">
        <v>0</v>
      </c>
      <c r="AD188" s="39">
        <v>42.254999999999995</v>
      </c>
    </row>
    <row r="189" spans="1:30" x14ac:dyDescent="0.25">
      <c r="A189" s="36">
        <v>45838</v>
      </c>
      <c r="B189" s="37" t="s">
        <v>113</v>
      </c>
      <c r="C189" s="37" t="s">
        <v>135</v>
      </c>
      <c r="H189" s="37" t="s">
        <v>163</v>
      </c>
      <c r="I189" s="37" t="s">
        <v>170</v>
      </c>
      <c r="J189" s="37" t="s">
        <v>181</v>
      </c>
      <c r="P189" s="37">
        <v>9</v>
      </c>
      <c r="R189" s="39">
        <v>1639.8000000000002</v>
      </c>
      <c r="T189" s="39">
        <v>0</v>
      </c>
      <c r="AB189" s="39">
        <v>0</v>
      </c>
      <c r="AC189" s="39">
        <v>0</v>
      </c>
      <c r="AD189" s="39">
        <v>295.16399999999999</v>
      </c>
    </row>
    <row r="190" spans="1:30" x14ac:dyDescent="0.25">
      <c r="A190" s="36">
        <v>45838</v>
      </c>
      <c r="B190" s="37" t="s">
        <v>113</v>
      </c>
      <c r="C190" s="37" t="s">
        <v>136</v>
      </c>
      <c r="H190" s="37" t="s">
        <v>164</v>
      </c>
      <c r="I190" s="37" t="s">
        <v>170</v>
      </c>
      <c r="J190" s="37" t="s">
        <v>171</v>
      </c>
      <c r="P190" s="37">
        <v>4</v>
      </c>
      <c r="R190" s="39">
        <v>674.56</v>
      </c>
      <c r="T190" s="39">
        <v>0</v>
      </c>
      <c r="AB190" s="39">
        <v>0</v>
      </c>
      <c r="AC190" s="39">
        <v>0</v>
      </c>
      <c r="AD190" s="39">
        <v>121.42079999999999</v>
      </c>
    </row>
    <row r="191" spans="1:30" x14ac:dyDescent="0.25">
      <c r="A191" s="36">
        <v>45838</v>
      </c>
      <c r="B191" s="37" t="s">
        <v>113</v>
      </c>
      <c r="C191" s="37" t="s">
        <v>136</v>
      </c>
      <c r="H191" s="37" t="s">
        <v>164</v>
      </c>
      <c r="I191" s="37" t="s">
        <v>170</v>
      </c>
      <c r="J191" s="37" t="s">
        <v>207</v>
      </c>
      <c r="P191" s="37">
        <v>1</v>
      </c>
      <c r="R191" s="39">
        <v>253.39</v>
      </c>
      <c r="T191" s="39">
        <v>0</v>
      </c>
      <c r="AB191" s="39">
        <v>0</v>
      </c>
      <c r="AC191" s="39">
        <v>0</v>
      </c>
      <c r="AD191" s="39">
        <v>45.610199999999999</v>
      </c>
    </row>
    <row r="192" spans="1:30" x14ac:dyDescent="0.25">
      <c r="A192" s="36">
        <v>45838</v>
      </c>
      <c r="B192" s="37" t="s">
        <v>113</v>
      </c>
      <c r="C192" s="37" t="s">
        <v>136</v>
      </c>
      <c r="H192" s="37" t="s">
        <v>164</v>
      </c>
      <c r="I192" s="37" t="s">
        <v>170</v>
      </c>
      <c r="J192" s="37" t="s">
        <v>196</v>
      </c>
      <c r="P192" s="37">
        <v>2</v>
      </c>
      <c r="R192" s="39">
        <v>379.66</v>
      </c>
      <c r="T192" s="39">
        <v>0</v>
      </c>
      <c r="AB192" s="39">
        <v>0</v>
      </c>
      <c r="AC192" s="39">
        <v>0</v>
      </c>
      <c r="AD192" s="39">
        <v>68.338800000000006</v>
      </c>
    </row>
    <row r="193" spans="1:30" x14ac:dyDescent="0.25">
      <c r="A193" s="36">
        <v>45838</v>
      </c>
      <c r="B193" s="37" t="s">
        <v>113</v>
      </c>
      <c r="C193" s="37" t="s">
        <v>136</v>
      </c>
      <c r="H193" s="37" t="s">
        <v>164</v>
      </c>
      <c r="I193" s="37" t="s">
        <v>170</v>
      </c>
      <c r="J193" s="37" t="s">
        <v>182</v>
      </c>
      <c r="P193" s="37">
        <v>2</v>
      </c>
      <c r="R193" s="39">
        <v>676.28</v>
      </c>
      <c r="T193" s="39">
        <v>0</v>
      </c>
      <c r="AB193" s="39">
        <v>0</v>
      </c>
      <c r="AC193" s="39">
        <v>0</v>
      </c>
      <c r="AD193" s="39">
        <v>121.73039999999999</v>
      </c>
    </row>
    <row r="194" spans="1:30" x14ac:dyDescent="0.25">
      <c r="A194" s="36">
        <v>45838</v>
      </c>
      <c r="B194" s="37" t="s">
        <v>113</v>
      </c>
      <c r="C194" s="37" t="s">
        <v>136</v>
      </c>
      <c r="H194" s="37" t="s">
        <v>164</v>
      </c>
      <c r="I194" s="37" t="s">
        <v>170</v>
      </c>
      <c r="J194" s="37" t="s">
        <v>179</v>
      </c>
      <c r="P194" s="37">
        <v>11</v>
      </c>
      <c r="R194" s="39">
        <v>9872.0600000000013</v>
      </c>
      <c r="T194" s="39">
        <v>0</v>
      </c>
      <c r="AB194" s="39">
        <v>0</v>
      </c>
      <c r="AC194" s="39">
        <v>0</v>
      </c>
      <c r="AD194" s="39">
        <v>1776.9707999999996</v>
      </c>
    </row>
    <row r="195" spans="1:30" x14ac:dyDescent="0.25">
      <c r="A195" s="36">
        <v>45838</v>
      </c>
      <c r="B195" s="37" t="s">
        <v>113</v>
      </c>
      <c r="C195" s="37" t="s">
        <v>136</v>
      </c>
      <c r="H195" s="37" t="s">
        <v>164</v>
      </c>
      <c r="I195" s="37" t="s">
        <v>170</v>
      </c>
      <c r="J195" s="37" t="s">
        <v>173</v>
      </c>
      <c r="P195" s="37">
        <v>6</v>
      </c>
      <c r="R195" s="39">
        <v>1077.96</v>
      </c>
      <c r="T195" s="39">
        <v>0</v>
      </c>
      <c r="AB195" s="39">
        <v>0</v>
      </c>
      <c r="AC195" s="39">
        <v>0</v>
      </c>
      <c r="AD195" s="39">
        <v>194.03279999999998</v>
      </c>
    </row>
    <row r="196" spans="1:30" x14ac:dyDescent="0.25">
      <c r="A196" s="36">
        <v>45838</v>
      </c>
      <c r="B196" s="37" t="s">
        <v>113</v>
      </c>
      <c r="C196" s="37" t="s">
        <v>136</v>
      </c>
      <c r="H196" s="37" t="s">
        <v>164</v>
      </c>
      <c r="I196" s="37" t="s">
        <v>170</v>
      </c>
      <c r="J196" s="37" t="s">
        <v>174</v>
      </c>
      <c r="P196" s="37">
        <v>12</v>
      </c>
      <c r="R196" s="39">
        <v>2155.9200000000005</v>
      </c>
      <c r="T196" s="39">
        <v>0</v>
      </c>
      <c r="AB196" s="39">
        <v>0</v>
      </c>
      <c r="AC196" s="39">
        <v>0</v>
      </c>
      <c r="AD196" s="39">
        <v>388.06559999999996</v>
      </c>
    </row>
    <row r="197" spans="1:30" x14ac:dyDescent="0.25">
      <c r="A197" s="36">
        <v>45838</v>
      </c>
      <c r="B197" s="37" t="s">
        <v>113</v>
      </c>
      <c r="C197" s="37" t="s">
        <v>136</v>
      </c>
      <c r="H197" s="37" t="s">
        <v>164</v>
      </c>
      <c r="I197" s="37" t="s">
        <v>170</v>
      </c>
      <c r="J197" s="37" t="s">
        <v>176</v>
      </c>
      <c r="P197" s="37">
        <v>2</v>
      </c>
      <c r="R197" s="39">
        <v>422.04</v>
      </c>
      <c r="T197" s="39">
        <v>0</v>
      </c>
      <c r="AB197" s="39">
        <v>0</v>
      </c>
      <c r="AC197" s="39">
        <v>0</v>
      </c>
      <c r="AD197" s="39">
        <v>75.967200000000005</v>
      </c>
    </row>
    <row r="198" spans="1:30" x14ac:dyDescent="0.25">
      <c r="A198" s="36">
        <v>45838</v>
      </c>
      <c r="B198" s="37" t="s">
        <v>113</v>
      </c>
      <c r="C198" s="37" t="s">
        <v>136</v>
      </c>
      <c r="H198" s="37" t="s">
        <v>164</v>
      </c>
      <c r="I198" s="37" t="s">
        <v>170</v>
      </c>
      <c r="J198" s="37" t="s">
        <v>197</v>
      </c>
      <c r="P198" s="37">
        <v>1</v>
      </c>
      <c r="R198" s="39">
        <v>931.36</v>
      </c>
      <c r="T198" s="39">
        <v>0</v>
      </c>
      <c r="AB198" s="39">
        <v>0</v>
      </c>
      <c r="AC198" s="39">
        <v>0</v>
      </c>
      <c r="AD198" s="39">
        <v>167.6448</v>
      </c>
    </row>
    <row r="199" spans="1:30" x14ac:dyDescent="0.25">
      <c r="A199" s="36">
        <v>45838</v>
      </c>
      <c r="B199" s="37" t="s">
        <v>113</v>
      </c>
      <c r="C199" s="37" t="s">
        <v>136</v>
      </c>
      <c r="H199" s="37" t="s">
        <v>164</v>
      </c>
      <c r="I199" s="37" t="s">
        <v>170</v>
      </c>
      <c r="J199" s="37" t="s">
        <v>177</v>
      </c>
      <c r="P199" s="37">
        <v>1</v>
      </c>
      <c r="R199" s="39">
        <v>338.14</v>
      </c>
      <c r="T199" s="39">
        <v>0</v>
      </c>
      <c r="AB199" s="39">
        <v>0</v>
      </c>
      <c r="AC199" s="39">
        <v>0</v>
      </c>
      <c r="AD199" s="39">
        <v>60.865199999999994</v>
      </c>
    </row>
    <row r="200" spans="1:30" x14ac:dyDescent="0.25">
      <c r="A200" s="36">
        <v>45838</v>
      </c>
      <c r="B200" s="37" t="s">
        <v>113</v>
      </c>
      <c r="C200" s="37" t="s">
        <v>136</v>
      </c>
      <c r="H200" s="37" t="s">
        <v>164</v>
      </c>
      <c r="I200" s="37" t="s">
        <v>170</v>
      </c>
      <c r="J200" s="37" t="s">
        <v>180</v>
      </c>
      <c r="P200" s="37">
        <v>6</v>
      </c>
      <c r="R200" s="39">
        <v>2283.06</v>
      </c>
      <c r="T200" s="39">
        <v>0</v>
      </c>
      <c r="AB200" s="39">
        <v>0</v>
      </c>
      <c r="AC200" s="39">
        <v>0</v>
      </c>
      <c r="AD200" s="39">
        <v>410.95080000000002</v>
      </c>
    </row>
    <row r="201" spans="1:30" x14ac:dyDescent="0.25">
      <c r="A201" s="36">
        <v>45838</v>
      </c>
      <c r="B201" s="37" t="s">
        <v>113</v>
      </c>
      <c r="C201" s="37" t="s">
        <v>136</v>
      </c>
      <c r="H201" s="37" t="s">
        <v>164</v>
      </c>
      <c r="I201" s="37" t="s">
        <v>170</v>
      </c>
      <c r="J201" s="37" t="s">
        <v>178</v>
      </c>
      <c r="P201" s="37">
        <v>14</v>
      </c>
      <c r="R201" s="39">
        <v>4093.1799999999994</v>
      </c>
      <c r="T201" s="39">
        <v>0</v>
      </c>
      <c r="AB201" s="39">
        <v>0</v>
      </c>
      <c r="AC201" s="39">
        <v>0</v>
      </c>
      <c r="AD201" s="39">
        <v>736.77240000000006</v>
      </c>
    </row>
    <row r="202" spans="1:30" x14ac:dyDescent="0.25">
      <c r="A202" s="36">
        <v>45838</v>
      </c>
      <c r="B202" s="37" t="s">
        <v>113</v>
      </c>
      <c r="C202" s="37" t="s">
        <v>136</v>
      </c>
      <c r="H202" s="37" t="s">
        <v>164</v>
      </c>
      <c r="I202" s="37" t="s">
        <v>170</v>
      </c>
      <c r="J202" s="37" t="s">
        <v>191</v>
      </c>
      <c r="P202" s="37">
        <v>2</v>
      </c>
      <c r="R202" s="39">
        <v>469.5</v>
      </c>
      <c r="T202" s="39">
        <v>0</v>
      </c>
      <c r="AB202" s="39">
        <v>0</v>
      </c>
      <c r="AC202" s="39">
        <v>0</v>
      </c>
      <c r="AD202" s="39">
        <v>84.509999999999991</v>
      </c>
    </row>
    <row r="203" spans="1:30" x14ac:dyDescent="0.25">
      <c r="A203" s="36">
        <v>45838</v>
      </c>
      <c r="B203" s="37" t="s">
        <v>113</v>
      </c>
      <c r="C203" s="37" t="s">
        <v>136</v>
      </c>
      <c r="H203" s="37" t="s">
        <v>164</v>
      </c>
      <c r="I203" s="37" t="s">
        <v>170</v>
      </c>
      <c r="J203" s="37" t="s">
        <v>181</v>
      </c>
      <c r="P203" s="37">
        <v>4</v>
      </c>
      <c r="R203" s="39">
        <v>728.8</v>
      </c>
      <c r="T203" s="39">
        <v>0</v>
      </c>
      <c r="AB203" s="39">
        <v>0</v>
      </c>
      <c r="AC203" s="39">
        <v>0</v>
      </c>
      <c r="AD203" s="39">
        <v>131.184</v>
      </c>
    </row>
    <row r="204" spans="1:30" x14ac:dyDescent="0.25">
      <c r="A204" s="36">
        <v>45838</v>
      </c>
      <c r="B204" s="37" t="s">
        <v>113</v>
      </c>
      <c r="C204" s="37" t="s">
        <v>137</v>
      </c>
      <c r="H204" s="37" t="s">
        <v>165</v>
      </c>
      <c r="I204" s="37" t="s">
        <v>170</v>
      </c>
      <c r="J204" s="37" t="s">
        <v>174</v>
      </c>
      <c r="P204" s="37">
        <v>1</v>
      </c>
      <c r="R204" s="39">
        <v>179.66</v>
      </c>
      <c r="T204" s="39">
        <v>0</v>
      </c>
      <c r="AB204" s="39">
        <v>0</v>
      </c>
      <c r="AC204" s="39">
        <v>0</v>
      </c>
      <c r="AD204" s="39">
        <v>32.338799999999999</v>
      </c>
    </row>
    <row r="205" spans="1:30" x14ac:dyDescent="0.25">
      <c r="A205" s="36">
        <v>45838</v>
      </c>
      <c r="B205" s="37" t="s">
        <v>113</v>
      </c>
      <c r="C205" s="37" t="s">
        <v>138</v>
      </c>
      <c r="H205" s="37" t="s">
        <v>166</v>
      </c>
      <c r="I205" s="37" t="s">
        <v>170</v>
      </c>
      <c r="J205" s="37" t="s">
        <v>171</v>
      </c>
      <c r="P205" s="37">
        <v>1</v>
      </c>
      <c r="R205" s="39">
        <v>168.64</v>
      </c>
      <c r="T205" s="39">
        <v>0</v>
      </c>
      <c r="AB205" s="39">
        <v>0</v>
      </c>
      <c r="AC205" s="39">
        <v>0</v>
      </c>
      <c r="AD205" s="39">
        <v>30.355199999999996</v>
      </c>
    </row>
    <row r="206" spans="1:30" x14ac:dyDescent="0.25">
      <c r="A206" s="36">
        <v>45838</v>
      </c>
      <c r="B206" s="37" t="s">
        <v>113</v>
      </c>
      <c r="C206" s="37" t="s">
        <v>138</v>
      </c>
      <c r="H206" s="37" t="s">
        <v>166</v>
      </c>
      <c r="I206" s="37" t="s">
        <v>170</v>
      </c>
      <c r="J206" s="37" t="s">
        <v>187</v>
      </c>
      <c r="P206" s="37">
        <v>1</v>
      </c>
      <c r="R206" s="39">
        <v>449.15</v>
      </c>
      <c r="T206" s="39">
        <v>0</v>
      </c>
      <c r="AB206" s="39">
        <v>0</v>
      </c>
      <c r="AC206" s="39">
        <v>0</v>
      </c>
      <c r="AD206" s="39">
        <v>80.846999999999994</v>
      </c>
    </row>
    <row r="207" spans="1:30" x14ac:dyDescent="0.25">
      <c r="A207" s="36">
        <v>45838</v>
      </c>
      <c r="B207" s="37" t="s">
        <v>113</v>
      </c>
      <c r="C207" s="37" t="s">
        <v>138</v>
      </c>
      <c r="H207" s="37" t="s">
        <v>166</v>
      </c>
      <c r="I207" s="37" t="s">
        <v>170</v>
      </c>
      <c r="J207" s="37" t="s">
        <v>179</v>
      </c>
      <c r="P207" s="37">
        <v>1</v>
      </c>
      <c r="R207" s="39">
        <v>897.46</v>
      </c>
      <c r="T207" s="39">
        <v>0</v>
      </c>
      <c r="AB207" s="39">
        <v>0</v>
      </c>
      <c r="AC207" s="39">
        <v>0</v>
      </c>
      <c r="AD207" s="39">
        <v>161.5428</v>
      </c>
    </row>
    <row r="208" spans="1:30" x14ac:dyDescent="0.25">
      <c r="A208" s="36">
        <v>45838</v>
      </c>
      <c r="B208" s="37" t="s">
        <v>113</v>
      </c>
      <c r="C208" s="37" t="s">
        <v>138</v>
      </c>
      <c r="H208" s="37" t="s">
        <v>166</v>
      </c>
      <c r="I208" s="37" t="s">
        <v>170</v>
      </c>
      <c r="J208" s="37" t="s">
        <v>183</v>
      </c>
      <c r="P208" s="37">
        <v>2</v>
      </c>
      <c r="R208" s="39">
        <v>0</v>
      </c>
      <c r="T208" s="39">
        <v>0</v>
      </c>
      <c r="AB208" s="39">
        <v>0</v>
      </c>
      <c r="AC208" s="39">
        <v>0</v>
      </c>
      <c r="AD208" s="39">
        <v>0</v>
      </c>
    </row>
    <row r="209" spans="1:30" x14ac:dyDescent="0.25">
      <c r="A209" s="36">
        <v>45838</v>
      </c>
      <c r="B209" s="37" t="s">
        <v>113</v>
      </c>
      <c r="C209" s="37" t="s">
        <v>138</v>
      </c>
      <c r="H209" s="37" t="s">
        <v>166</v>
      </c>
      <c r="I209" s="37" t="s">
        <v>170</v>
      </c>
      <c r="J209" s="37" t="s">
        <v>203</v>
      </c>
      <c r="P209" s="37">
        <v>2</v>
      </c>
      <c r="R209" s="39">
        <v>905.08</v>
      </c>
      <c r="T209" s="39">
        <v>0</v>
      </c>
      <c r="AB209" s="39">
        <v>0</v>
      </c>
      <c r="AC209" s="39">
        <v>0</v>
      </c>
      <c r="AD209" s="39">
        <v>162.9144</v>
      </c>
    </row>
    <row r="210" spans="1:30" x14ac:dyDescent="0.25">
      <c r="A210" s="36">
        <v>45838</v>
      </c>
      <c r="B210" s="37" t="s">
        <v>113</v>
      </c>
      <c r="C210" s="37" t="s">
        <v>138</v>
      </c>
      <c r="H210" s="37" t="s">
        <v>166</v>
      </c>
      <c r="I210" s="37" t="s">
        <v>170</v>
      </c>
      <c r="J210" s="37" t="s">
        <v>177</v>
      </c>
      <c r="P210" s="37">
        <v>1</v>
      </c>
      <c r="R210" s="39">
        <v>338.14</v>
      </c>
      <c r="T210" s="39">
        <v>0</v>
      </c>
      <c r="AB210" s="39">
        <v>0</v>
      </c>
      <c r="AC210" s="39">
        <v>0</v>
      </c>
      <c r="AD210" s="39">
        <v>60.865199999999994</v>
      </c>
    </row>
    <row r="211" spans="1:30" x14ac:dyDescent="0.25">
      <c r="A211" s="36">
        <v>45838</v>
      </c>
      <c r="B211" s="37" t="s">
        <v>113</v>
      </c>
      <c r="C211" s="37" t="s">
        <v>138</v>
      </c>
      <c r="H211" s="37" t="s">
        <v>166</v>
      </c>
      <c r="I211" s="37" t="s">
        <v>170</v>
      </c>
      <c r="J211" s="37" t="s">
        <v>180</v>
      </c>
      <c r="P211" s="37">
        <v>2</v>
      </c>
      <c r="R211" s="39">
        <v>0</v>
      </c>
      <c r="T211" s="39">
        <v>0</v>
      </c>
      <c r="AB211" s="39">
        <v>0</v>
      </c>
      <c r="AC211" s="39">
        <v>0</v>
      </c>
      <c r="AD211" s="39">
        <v>0</v>
      </c>
    </row>
    <row r="212" spans="1:30" x14ac:dyDescent="0.25">
      <c r="A212" s="36">
        <v>45838</v>
      </c>
      <c r="B212" s="37" t="s">
        <v>113</v>
      </c>
      <c r="C212" s="37" t="s">
        <v>138</v>
      </c>
      <c r="H212" s="37" t="s">
        <v>166</v>
      </c>
      <c r="I212" s="37" t="s">
        <v>170</v>
      </c>
      <c r="J212" s="37" t="s">
        <v>191</v>
      </c>
      <c r="P212" s="37">
        <v>1</v>
      </c>
      <c r="R212" s="39">
        <v>234.75</v>
      </c>
      <c r="T212" s="39">
        <v>0</v>
      </c>
      <c r="AB212" s="39">
        <v>0</v>
      </c>
      <c r="AC212" s="39">
        <v>0</v>
      </c>
      <c r="AD212" s="39">
        <v>42.254999999999995</v>
      </c>
    </row>
    <row r="213" spans="1:30" x14ac:dyDescent="0.25">
      <c r="A213" s="36">
        <v>45838</v>
      </c>
      <c r="B213" s="37" t="s">
        <v>113</v>
      </c>
      <c r="C213" s="37" t="s">
        <v>138</v>
      </c>
      <c r="H213" s="37" t="s">
        <v>166</v>
      </c>
      <c r="I213" s="37" t="s">
        <v>170</v>
      </c>
      <c r="J213" s="37" t="s">
        <v>181</v>
      </c>
      <c r="P213" s="37">
        <v>7</v>
      </c>
      <c r="R213" s="39">
        <v>911</v>
      </c>
      <c r="T213" s="39">
        <v>0</v>
      </c>
      <c r="AB213" s="39">
        <v>0</v>
      </c>
      <c r="AC213" s="39">
        <v>0</v>
      </c>
      <c r="AD213" s="39">
        <v>163.98000000000002</v>
      </c>
    </row>
    <row r="214" spans="1:30" x14ac:dyDescent="0.25">
      <c r="A214" s="36">
        <v>45838</v>
      </c>
      <c r="B214" s="37" t="s">
        <v>113</v>
      </c>
      <c r="C214" s="37" t="s">
        <v>139</v>
      </c>
      <c r="H214" s="37" t="s">
        <v>167</v>
      </c>
      <c r="I214" s="37" t="s">
        <v>170</v>
      </c>
      <c r="J214" s="37" t="s">
        <v>176</v>
      </c>
      <c r="P214" s="37">
        <v>1</v>
      </c>
      <c r="R214" s="39">
        <v>211.02</v>
      </c>
      <c r="T214" s="39">
        <v>0</v>
      </c>
      <c r="AB214" s="39">
        <v>0</v>
      </c>
      <c r="AC214" s="39">
        <v>0</v>
      </c>
      <c r="AD214" s="39">
        <v>37.983600000000003</v>
      </c>
    </row>
    <row r="215" spans="1:30" x14ac:dyDescent="0.25">
      <c r="A215" s="36">
        <v>45838</v>
      </c>
      <c r="B215" s="37" t="s">
        <v>113</v>
      </c>
      <c r="C215" s="37" t="s">
        <v>139</v>
      </c>
      <c r="H215" s="37" t="s">
        <v>167</v>
      </c>
      <c r="I215" s="37" t="s">
        <v>170</v>
      </c>
      <c r="J215" s="37" t="s">
        <v>178</v>
      </c>
      <c r="P215" s="37">
        <v>1</v>
      </c>
      <c r="R215" s="39">
        <v>292.37</v>
      </c>
      <c r="T215" s="39">
        <v>0</v>
      </c>
      <c r="AB215" s="39">
        <v>0</v>
      </c>
      <c r="AC215" s="39">
        <v>0</v>
      </c>
      <c r="AD215" s="39">
        <v>52.626599999999996</v>
      </c>
    </row>
    <row r="216" spans="1:30" x14ac:dyDescent="0.25">
      <c r="A216" s="36">
        <v>45838</v>
      </c>
      <c r="B216" s="37" t="s">
        <v>113</v>
      </c>
      <c r="C216" s="37" t="s">
        <v>140</v>
      </c>
      <c r="H216" s="37" t="s">
        <v>168</v>
      </c>
      <c r="I216" s="37" t="s">
        <v>170</v>
      </c>
      <c r="J216" s="37" t="s">
        <v>171</v>
      </c>
      <c r="P216" s="37">
        <v>1</v>
      </c>
      <c r="R216" s="39">
        <v>168.64</v>
      </c>
      <c r="T216" s="39">
        <v>0</v>
      </c>
      <c r="AB216" s="39">
        <v>0</v>
      </c>
      <c r="AC216" s="39">
        <v>0</v>
      </c>
      <c r="AD216" s="39">
        <v>30.355199999999996</v>
      </c>
    </row>
    <row r="217" spans="1:30" x14ac:dyDescent="0.25">
      <c r="A217" s="36">
        <v>45838</v>
      </c>
      <c r="B217" s="37" t="s">
        <v>113</v>
      </c>
      <c r="C217" s="37" t="s">
        <v>140</v>
      </c>
      <c r="H217" s="37" t="s">
        <v>168</v>
      </c>
      <c r="I217" s="37" t="s">
        <v>170</v>
      </c>
      <c r="J217" s="37" t="s">
        <v>187</v>
      </c>
      <c r="P217" s="37">
        <v>2</v>
      </c>
      <c r="R217" s="39">
        <v>898.3</v>
      </c>
      <c r="T217" s="39">
        <v>0</v>
      </c>
      <c r="AB217" s="39">
        <v>0</v>
      </c>
      <c r="AC217" s="39">
        <v>0</v>
      </c>
      <c r="AD217" s="39">
        <v>161.69399999999999</v>
      </c>
    </row>
    <row r="218" spans="1:30" x14ac:dyDescent="0.25">
      <c r="A218" s="36">
        <v>45838</v>
      </c>
      <c r="B218" s="37" t="s">
        <v>113</v>
      </c>
      <c r="C218" s="37" t="s">
        <v>140</v>
      </c>
      <c r="H218" s="37" t="s">
        <v>168</v>
      </c>
      <c r="I218" s="37" t="s">
        <v>170</v>
      </c>
      <c r="J218" s="37" t="s">
        <v>207</v>
      </c>
      <c r="P218" s="37">
        <v>1</v>
      </c>
      <c r="R218" s="39">
        <v>253.39</v>
      </c>
      <c r="T218" s="39">
        <v>0</v>
      </c>
      <c r="AB218" s="39">
        <v>0</v>
      </c>
      <c r="AC218" s="39">
        <v>0</v>
      </c>
      <c r="AD218" s="39">
        <v>45.610199999999999</v>
      </c>
    </row>
    <row r="219" spans="1:30" x14ac:dyDescent="0.25">
      <c r="A219" s="36">
        <v>45838</v>
      </c>
      <c r="B219" s="37" t="s">
        <v>113</v>
      </c>
      <c r="C219" s="37" t="s">
        <v>140</v>
      </c>
      <c r="H219" s="37" t="s">
        <v>168</v>
      </c>
      <c r="I219" s="37" t="s">
        <v>170</v>
      </c>
      <c r="J219" s="37" t="s">
        <v>173</v>
      </c>
      <c r="P219" s="37">
        <v>1</v>
      </c>
      <c r="R219" s="39">
        <v>179.66</v>
      </c>
      <c r="T219" s="39">
        <v>0</v>
      </c>
      <c r="AB219" s="39">
        <v>0</v>
      </c>
      <c r="AC219" s="39">
        <v>0</v>
      </c>
      <c r="AD219" s="39">
        <v>32.338799999999999</v>
      </c>
    </row>
    <row r="220" spans="1:30" x14ac:dyDescent="0.25">
      <c r="A220" s="36">
        <v>45838</v>
      </c>
      <c r="B220" s="37" t="s">
        <v>113</v>
      </c>
      <c r="C220" s="37" t="s">
        <v>140</v>
      </c>
      <c r="H220" s="37" t="s">
        <v>168</v>
      </c>
      <c r="I220" s="37" t="s">
        <v>170</v>
      </c>
      <c r="J220" s="37" t="s">
        <v>174</v>
      </c>
      <c r="P220" s="37">
        <v>3</v>
      </c>
      <c r="R220" s="39">
        <v>538.98</v>
      </c>
      <c r="T220" s="39">
        <v>0</v>
      </c>
      <c r="AB220" s="39">
        <v>0</v>
      </c>
      <c r="AC220" s="39">
        <v>0</v>
      </c>
      <c r="AD220" s="39">
        <v>97.016400000000004</v>
      </c>
    </row>
    <row r="221" spans="1:30" x14ac:dyDescent="0.25">
      <c r="A221" s="36">
        <v>45838</v>
      </c>
      <c r="B221" s="37" t="s">
        <v>113</v>
      </c>
      <c r="C221" s="37" t="s">
        <v>140</v>
      </c>
      <c r="H221" s="37" t="s">
        <v>168</v>
      </c>
      <c r="I221" s="37" t="s">
        <v>170</v>
      </c>
      <c r="J221" s="37" t="s">
        <v>176</v>
      </c>
      <c r="P221" s="37">
        <v>2</v>
      </c>
      <c r="R221" s="39">
        <v>422.04</v>
      </c>
      <c r="T221" s="39">
        <v>0</v>
      </c>
      <c r="AB221" s="39">
        <v>0</v>
      </c>
      <c r="AC221" s="39">
        <v>0</v>
      </c>
      <c r="AD221" s="39">
        <v>75.967200000000005</v>
      </c>
    </row>
    <row r="222" spans="1:30" x14ac:dyDescent="0.25">
      <c r="A222" s="36">
        <v>45838</v>
      </c>
      <c r="B222" s="37" t="s">
        <v>113</v>
      </c>
      <c r="C222" s="37" t="s">
        <v>140</v>
      </c>
      <c r="H222" s="37" t="s">
        <v>168</v>
      </c>
      <c r="I222" s="37" t="s">
        <v>170</v>
      </c>
      <c r="J222" s="37" t="s">
        <v>191</v>
      </c>
      <c r="P222" s="37">
        <v>1</v>
      </c>
      <c r="R222" s="39">
        <v>234.75</v>
      </c>
      <c r="T222" s="39">
        <v>0</v>
      </c>
      <c r="AB222" s="39">
        <v>0</v>
      </c>
      <c r="AC222" s="39">
        <v>0</v>
      </c>
      <c r="AD222" s="39">
        <v>42.254999999999995</v>
      </c>
    </row>
    <row r="223" spans="1:30" x14ac:dyDescent="0.25">
      <c r="A223" s="36">
        <v>45838</v>
      </c>
      <c r="B223" s="37" t="s">
        <v>113</v>
      </c>
      <c r="C223" s="37" t="s">
        <v>140</v>
      </c>
      <c r="H223" s="37" t="s">
        <v>168</v>
      </c>
      <c r="I223" s="37" t="s">
        <v>170</v>
      </c>
      <c r="J223" s="37" t="s">
        <v>181</v>
      </c>
      <c r="P223" s="37">
        <v>4</v>
      </c>
      <c r="R223" s="39">
        <v>728.8</v>
      </c>
      <c r="T223" s="39">
        <v>0</v>
      </c>
      <c r="AB223" s="39">
        <v>0</v>
      </c>
      <c r="AC223" s="39">
        <v>0</v>
      </c>
      <c r="AD223" s="39">
        <v>131.184</v>
      </c>
    </row>
    <row r="224" spans="1:30" x14ac:dyDescent="0.25">
      <c r="A224" s="36">
        <v>45838</v>
      </c>
      <c r="B224" s="37" t="s">
        <v>113</v>
      </c>
      <c r="C224" s="37" t="s">
        <v>141</v>
      </c>
      <c r="H224" s="37" t="s">
        <v>169</v>
      </c>
      <c r="I224" s="37" t="s">
        <v>170</v>
      </c>
      <c r="J224" s="37" t="s">
        <v>179</v>
      </c>
      <c r="P224" s="37">
        <v>1</v>
      </c>
      <c r="R224" s="39">
        <v>897.46</v>
      </c>
      <c r="T224" s="39">
        <v>0</v>
      </c>
      <c r="AB224" s="39">
        <v>0</v>
      </c>
      <c r="AC224" s="39">
        <v>0</v>
      </c>
      <c r="AD224" s="39">
        <v>161.5428</v>
      </c>
    </row>
  </sheetData>
  <mergeCells count="19">
    <mergeCell ref="BK5:BR5"/>
    <mergeCell ref="BS5:BZ5"/>
    <mergeCell ref="CA5:CE5"/>
    <mergeCell ref="A1:C1"/>
    <mergeCell ref="D1:J1"/>
    <mergeCell ref="K1:DE1"/>
    <mergeCell ref="A2:DE4"/>
    <mergeCell ref="A5:G5"/>
    <mergeCell ref="H5:I5"/>
    <mergeCell ref="J5:P5"/>
    <mergeCell ref="Q5:R5"/>
    <mergeCell ref="S5:AH5"/>
    <mergeCell ref="AJ5:AQ5"/>
    <mergeCell ref="CF5:CM5"/>
    <mergeCell ref="CN5:DB5"/>
    <mergeCell ref="DC5:DE5"/>
    <mergeCell ref="AR5:AS5"/>
    <mergeCell ref="AT5:BB5"/>
    <mergeCell ref="BC5:BJ5"/>
  </mergeCells>
  <dataValidations count="11">
    <dataValidation type="list" allowBlank="1" showInputMessage="1" showErrorMessage="1" sqref="DC8:DC1048576">
      <formula1>Data_NoteReason</formula1>
    </dataValidation>
    <dataValidation type="list" allowBlank="1" showInputMessage="1" showErrorMessage="1" sqref="DB8:DB1048576">
      <formula1>Data_eWayBillStatus</formula1>
    </dataValidation>
    <dataValidation type="list" allowBlank="1" showInputMessage="1" showErrorMessage="1" sqref="DA8:DA1048576">
      <formula1>Data_VehicleType</formula1>
    </dataValidation>
    <dataValidation type="list" allowBlank="1" showInputMessage="1" showErrorMessage="1" sqref="CW8:CW1048576">
      <formula1>Data_TranportMode</formula1>
    </dataValidation>
    <dataValidation type="list" allowBlank="1" showInputMessage="1" showErrorMessage="1" sqref="CS8:CS1048576">
      <formula1>Data_DocumentType</formula1>
    </dataValidation>
    <dataValidation type="list" allowBlank="1" showInputMessage="1" showErrorMessage="1" sqref="CR8:CR1048576">
      <formula1>Data_SubType</formula1>
    </dataValidation>
    <dataValidation type="list" allowBlank="1" showInputMessage="1" showErrorMessage="1" sqref="BA8:BA1048576">
      <formula1>Data_GSTRegType</formula1>
    </dataValidation>
    <dataValidation type="list" allowBlank="1" showInputMessage="1" showErrorMessage="1" sqref="AQ8:AQ1048576">
      <formula1>Data_SupplyType</formula1>
    </dataValidation>
    <dataValidation type="list" allowBlank="1" showInputMessage="1" showErrorMessage="1" sqref="AK8:AK1048576">
      <formula1>Data_GSTNatureSales</formula1>
    </dataValidation>
    <dataValidation type="list" allowBlank="1" showInputMessage="1" showErrorMessage="1" sqref="AJ8:AJ1048576">
      <formula1>Data_Taxability</formula1>
    </dataValidation>
    <dataValidation type="list" allowBlank="1" showInputMessage="1" showErrorMessage="1" sqref="F8:G1048576 AN8:AN1048576">
      <formula1>Data_YesNo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2025-09-26T10:19:45Z</dcterms:modified>
</cp:coreProperties>
</file>