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435" tabRatio="720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definedNames>
    <definedName name="_xlnm._FilterDatabase" localSheetId="5" hidden="1">'Contract Labour Master'!$A$2:$BP$55</definedName>
  </definedNames>
  <calcPr calcId="124519" iterate="1"/>
  <fileRecoveryPr repairLoad="1"/>
  <extLst>
    <ext uri="GoogleSheetsCustomDataVersion2">
      <go:sheetsCustomData xmlns:go="http://customooxmlschemas.google.com/" r:id="" roundtripDataChecksum="EDVqsbE4J/x2d7FiW/Srsp7ioROvHLOVGtouJ0+Eo+0="/>
    </ext>
  </extLst>
</workbook>
</file>

<file path=xl/calcChain.xml><?xml version="1.0" encoding="utf-8"?>
<calcChain xmlns="http://schemas.openxmlformats.org/spreadsheetml/2006/main">
  <c r="W3" i="8"/>
</calcChain>
</file>

<file path=xl/sharedStrings.xml><?xml version="1.0" encoding="utf-8"?>
<sst xmlns="http://schemas.openxmlformats.org/spreadsheetml/2006/main" count="1620" uniqueCount="591">
  <si>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</si>
  <si>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</si>
  <si>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</si>
  <si>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</si>
  <si>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</si>
  <si>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</si>
  <si>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</si>
  <si>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</si>
  <si>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</si>
  <si>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</si>
  <si>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</si>
  <si>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</si>
  <si>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</si>
  <si>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</si>
  <si>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</si>
  <si>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</si>
  <si>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</si>
  <si>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</si>
  <si>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</si>
  <si>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</si>
  <si>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</si>
  <si>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</si>
  <si>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</si>
  <si>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</si>
  <si>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</si>
  <si>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</si>
  <si>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</si>
  <si>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</si>
  <si>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</si>
  <si>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</si>
  <si>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</si>
  <si>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</si>
  <si>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</si>
  <si>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</si>
  <si>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</si>
  <si>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</si>
  <si>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</si>
  <si>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</si>
  <si>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</si>
  <si>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</si>
  <si>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</si>
  <si>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</si>
  <si>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</si>
  <si>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</si>
  <si>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</si>
  <si>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</si>
  <si>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</si>
  <si>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</si>
  <si>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</si>
  <si>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</si>
  <si>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</si>
  <si>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</si>
  <si>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</si>
  <si>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</si>
  <si>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</si>
  <si>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</si>
  <si>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</si>
  <si>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</si>
  <si>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</si>
  <si>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</si>
  <si>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</si>
  <si>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</si>
  <si>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</si>
  <si>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</si>
  <si>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</si>
  <si>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</si>
  <si>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</si>
  <si>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</si>
  <si>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</si>
  <si>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</si>
  <si>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</si>
  <si>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</si>
  <si>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</si>
  <si>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</si>
  <si>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</si>
  <si>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</si>
  <si>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</si>
  <si>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</si>
  <si>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</si>
  <si>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</si>
  <si>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</si>
  <si>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</si>
  <si>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</si>
  <si>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</si>
  <si>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</si>
  <si>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</si>
  <si>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</si>
  <si>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</si>
  <si>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</si>
  <si>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</si>
  <si>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</si>
  <si>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</si>
  <si>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</si>
  <si>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</si>
  <si>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</si>
  <si>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</si>
  <si>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</si>
  <si>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</si>
  <si>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</si>
  <si>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</si>
  <si>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</si>
  <si>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</si>
  <si>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</si>
  <si>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</si>
  <si>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</si>
  <si>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</si>
  <si>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</si>
  <si>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</si>
  <si>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</si>
  <si>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</si>
  <si>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</si>
  <si>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</si>
  <si>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</si>
  <si>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</si>
  <si>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</si>
  <si>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</si>
  <si>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</si>
  <si>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</si>
  <si>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</si>
  <si>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</si>
  <si>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</si>
  <si>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</si>
  <si>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</si>
  <si>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</si>
  <si>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</si>
  <si>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</si>
  <si>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</si>
  <si>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</si>
  <si>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</si>
  <si>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</si>
  <si>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</si>
  <si>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</si>
  <si>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</si>
  <si>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Yes</t>
  </si>
  <si>
    <t>No</t>
  </si>
  <si>
    <t>Male</t>
  </si>
  <si>
    <t>Indian</t>
  </si>
  <si>
    <t>SHIVAM ENTERPRISES</t>
  </si>
  <si>
    <t>URAN TERMINAL</t>
  </si>
  <si>
    <t>SUPERVISOR</t>
  </si>
  <si>
    <t>30.06.2025</t>
  </si>
  <si>
    <t>LABOUR</t>
  </si>
  <si>
    <t>Unskilled</t>
  </si>
  <si>
    <t>yes</t>
  </si>
  <si>
    <t xml:space="preserve">FIRST FLOOR, HOUSE NO-3, OFFICE NO-37,
DHARAMVIR MARKET, MATHURA ROAD 
Badarpur, New Delhi, South East Delhi, Delhi 110044
</t>
  </si>
  <si>
    <t>BKFPS1258A</t>
  </si>
  <si>
    <t>07BKFPS1258A1ZE</t>
  </si>
  <si>
    <t>DSNHP1052094000</t>
  </si>
  <si>
    <t>'34201203710010704</t>
  </si>
  <si>
    <t>60266649217</t>
  </si>
  <si>
    <t>MAHB0000086</t>
  </si>
  <si>
    <t>101849555471</t>
  </si>
  <si>
    <t>DYMPG0010F</t>
  </si>
  <si>
    <t>100675617148</t>
  </si>
  <si>
    <t>CALPB0859B</t>
  </si>
  <si>
    <t>120610110001542</t>
  </si>
  <si>
    <t>BKID0001206</t>
  </si>
  <si>
    <t>035011100016233</t>
  </si>
  <si>
    <t>ABHY0065035</t>
  </si>
  <si>
    <t>'101016837275</t>
  </si>
  <si>
    <t>101931180789</t>
  </si>
  <si>
    <t>GPKPP1103N</t>
  </si>
  <si>
    <t>585185806999</t>
  </si>
  <si>
    <t>39200100012702</t>
  </si>
  <si>
    <t>BARB0URANXX</t>
  </si>
  <si>
    <t>101525085922</t>
  </si>
  <si>
    <t>560829073143</t>
  </si>
  <si>
    <t>035011100016309</t>
  </si>
  <si>
    <t>DGUPP9929Q</t>
  </si>
  <si>
    <t>UBIN0565377</t>
  </si>
  <si>
    <t>653702010001847</t>
  </si>
  <si>
    <t>610863645196</t>
  </si>
  <si>
    <t>101000915263</t>
  </si>
  <si>
    <t>ADTPT0067A</t>
  </si>
  <si>
    <t>529252380581</t>
  </si>
  <si>
    <t>101401862988</t>
  </si>
  <si>
    <t>692544856890</t>
  </si>
  <si>
    <t>ESXPP9527E</t>
  </si>
  <si>
    <t>101355991166</t>
  </si>
  <si>
    <t>CNUPK9419E</t>
  </si>
  <si>
    <t>829456699373</t>
  </si>
  <si>
    <t>035011100016231</t>
  </si>
  <si>
    <t>101356221832</t>
  </si>
  <si>
    <t>DKRPK7713L</t>
  </si>
  <si>
    <t>683560695110</t>
  </si>
  <si>
    <t>MAHB000513</t>
  </si>
  <si>
    <t>653702010001305</t>
  </si>
  <si>
    <t>335829919155</t>
  </si>
  <si>
    <t>CWYPM4607D</t>
  </si>
  <si>
    <t>566061439498</t>
  </si>
  <si>
    <t>BNTPB1866N</t>
  </si>
  <si>
    <t>35011100016306</t>
  </si>
  <si>
    <t>MAHB0001826</t>
  </si>
  <si>
    <t>101356153026</t>
  </si>
  <si>
    <t>878494051083</t>
  </si>
  <si>
    <t>CHUPM8455L</t>
  </si>
  <si>
    <t>263807466856</t>
  </si>
  <si>
    <t>CRGPP3432E</t>
  </si>
  <si>
    <t>SBIN0015354</t>
  </si>
  <si>
    <t>'101688418888</t>
  </si>
  <si>
    <t>UBIN0561801</t>
  </si>
  <si>
    <t>618002010011237</t>
  </si>
  <si>
    <t>'101915377060</t>
  </si>
  <si>
    <t>BONPT9292M</t>
  </si>
  <si>
    <t>381285565160</t>
  </si>
  <si>
    <t>359526257886</t>
  </si>
  <si>
    <t>SBIN0005495</t>
  </si>
  <si>
    <t>101473699165</t>
  </si>
  <si>
    <t>ETNPP5720A</t>
  </si>
  <si>
    <t>CEVPM2644P</t>
  </si>
  <si>
    <t>618002010002697</t>
  </si>
  <si>
    <t>'101070603910</t>
  </si>
  <si>
    <t>504907079400</t>
  </si>
  <si>
    <t>524854242397</t>
  </si>
  <si>
    <t>ACUPW3212C</t>
  </si>
  <si>
    <t>39200100004238</t>
  </si>
  <si>
    <t>101502631657</t>
  </si>
  <si>
    <t>909969859516</t>
  </si>
  <si>
    <t>EXQPP8588B</t>
  </si>
  <si>
    <t>BARB0JOHEXX</t>
  </si>
  <si>
    <t>20698100002918</t>
  </si>
  <si>
    <t>101641580039</t>
  </si>
  <si>
    <t>'101908075431</t>
  </si>
  <si>
    <t>DBYPB7321F</t>
  </si>
  <si>
    <t>CJQPS9461L</t>
  </si>
  <si>
    <t>SBIN0002921</t>
  </si>
  <si>
    <t>'102056520044</t>
  </si>
  <si>
    <t>393185166901</t>
  </si>
  <si>
    <t>483803561274</t>
  </si>
  <si>
    <t>884614655677</t>
  </si>
  <si>
    <t>ATOPT6291R</t>
  </si>
  <si>
    <t>101356088637</t>
  </si>
  <si>
    <t>035011100015079</t>
  </si>
  <si>
    <t>BKFPP0390E</t>
  </si>
  <si>
    <t>035011100016234</t>
  </si>
  <si>
    <t>101356072573</t>
  </si>
  <si>
    <t>457113891550</t>
  </si>
  <si>
    <t>557292299093</t>
  </si>
  <si>
    <t>43010889622</t>
  </si>
  <si>
    <t>SBIN0000538</t>
  </si>
  <si>
    <t>'101261877431</t>
  </si>
  <si>
    <t>EKDPM4931B</t>
  </si>
  <si>
    <t>249656363819</t>
  </si>
  <si>
    <t>035011100016383</t>
  </si>
  <si>
    <t>'101355983617</t>
  </si>
  <si>
    <t>719904279649</t>
  </si>
  <si>
    <t>BZUPG8004Q</t>
  </si>
  <si>
    <t>SBIN0011136</t>
  </si>
  <si>
    <t>'102082235774</t>
  </si>
  <si>
    <t>814813070032</t>
  </si>
  <si>
    <t>125810110002774</t>
  </si>
  <si>
    <t>BKID0001258</t>
  </si>
  <si>
    <t>'101683343281</t>
  </si>
  <si>
    <t>FKLPP6338Q</t>
  </si>
  <si>
    <t>GPTPM2804E</t>
  </si>
  <si>
    <t>MAHB0000513</t>
  </si>
  <si>
    <t>'101913113142</t>
  </si>
  <si>
    <t>101913113142</t>
  </si>
  <si>
    <t>571544816014</t>
  </si>
  <si>
    <t>GVDPS8224L</t>
  </si>
  <si>
    <t>SBIN0005785</t>
  </si>
  <si>
    <t>101467150599</t>
  </si>
  <si>
    <t>759014420012</t>
  </si>
  <si>
    <t>035011100016226</t>
  </si>
  <si>
    <t>'101016837281</t>
  </si>
  <si>
    <t>BCSPT3910R</t>
  </si>
  <si>
    <t>471965863433</t>
  </si>
  <si>
    <t>ELVPS7313Q</t>
  </si>
  <si>
    <t>ABHY0065036</t>
  </si>
  <si>
    <t>035011100016305</t>
  </si>
  <si>
    <t>'101016837247</t>
  </si>
  <si>
    <t>FDAPM4321J</t>
  </si>
  <si>
    <t>125810110002546</t>
  </si>
  <si>
    <t>101525085914</t>
  </si>
  <si>
    <t>688899505919</t>
  </si>
  <si>
    <t>GJYPM4867C</t>
  </si>
  <si>
    <t>39200100003377</t>
  </si>
  <si>
    <t>101252167123</t>
  </si>
  <si>
    <t>KIRPS1627E</t>
  </si>
  <si>
    <t>120610110009372</t>
  </si>
  <si>
    <t>'101239167160</t>
  </si>
  <si>
    <t>689410290468</t>
  </si>
  <si>
    <t>464063687043</t>
  </si>
  <si>
    <t>AGFPE5850K</t>
  </si>
  <si>
    <t>'101614277024</t>
  </si>
  <si>
    <t>8451073150</t>
  </si>
  <si>
    <t>515748698260</t>
  </si>
  <si>
    <t>584075531718</t>
  </si>
  <si>
    <t>120610110010095</t>
  </si>
  <si>
    <t>'102039100529</t>
  </si>
  <si>
    <t>MBUPS3696F</t>
  </si>
  <si>
    <t>BTBPP3374T</t>
  </si>
  <si>
    <t>618002010000884</t>
  </si>
  <si>
    <t>'101625295945</t>
  </si>
  <si>
    <t>673808533039</t>
  </si>
  <si>
    <t>784122455382</t>
  </si>
  <si>
    <t>GIUPP8048B</t>
  </si>
  <si>
    <t>20690100010539</t>
  </si>
  <si>
    <t>'101356229436</t>
  </si>
  <si>
    <t>653702010005509</t>
  </si>
  <si>
    <t>BRGPM3701G</t>
  </si>
  <si>
    <t>101461480234</t>
  </si>
  <si>
    <t>ESNPP9122H</t>
  </si>
  <si>
    <t>265788099783</t>
  </si>
  <si>
    <t>990468212184</t>
  </si>
  <si>
    <t>035011100016330</t>
  </si>
  <si>
    <t>'101016837223</t>
  </si>
  <si>
    <t>418153525927</t>
  </si>
  <si>
    <t>CEPPB2947N</t>
  </si>
  <si>
    <t>035011100017605</t>
  </si>
  <si>
    <t>'101705779198</t>
  </si>
  <si>
    <t>406456144972</t>
  </si>
  <si>
    <t>BYRPK1969E</t>
  </si>
  <si>
    <t>035011100011389</t>
  </si>
  <si>
    <t>DSDPK2226Q</t>
  </si>
  <si>
    <t>745930671543</t>
  </si>
  <si>
    <t>CADPS6918N</t>
  </si>
  <si>
    <t>40661099883</t>
  </si>
  <si>
    <t>SBIN0014283</t>
  </si>
  <si>
    <t>476138911888</t>
  </si>
  <si>
    <t>732637390630</t>
  </si>
  <si>
    <t>101000915292</t>
  </si>
  <si>
    <t>03501110006230</t>
  </si>
  <si>
    <t>7208241691</t>
  </si>
  <si>
    <t>100994359823</t>
  </si>
  <si>
    <t>101000914372</t>
  </si>
  <si>
    <t>465333727483</t>
  </si>
  <si>
    <t>ANR0447535</t>
  </si>
  <si>
    <t>Sameerkpatil44@gmail.com</t>
  </si>
  <si>
    <t>XCY6001911</t>
  </si>
  <si>
    <t>namodpatil1996@gmail.com</t>
  </si>
  <si>
    <t>ANR7082308</t>
  </si>
  <si>
    <t>Mokalsuraj93@gmail.com</t>
  </si>
  <si>
    <t>XCY6058168</t>
  </si>
  <si>
    <t>sanketmhatre4709@gmail.com</t>
  </si>
  <si>
    <t>ANR8124430</t>
  </si>
  <si>
    <t>ANR6833750</t>
  </si>
  <si>
    <t>Ajim@gmail.com</t>
  </si>
  <si>
    <t>ANR7318009</t>
  </si>
  <si>
    <t>ANR7890262</t>
  </si>
  <si>
    <t>thakurarpit827@gmail.com</t>
  </si>
  <si>
    <t>vijaygmali123@gmail.com</t>
  </si>
  <si>
    <t>ANR3249190</t>
  </si>
  <si>
    <t>Deepak.gawand86@gmail.com</t>
  </si>
  <si>
    <t>HFL2399053</t>
  </si>
  <si>
    <t>vinaybhoir536@gmail.com</t>
  </si>
  <si>
    <t>shaileshthakur462022@gmail.com</t>
  </si>
  <si>
    <t>ANR1044767</t>
  </si>
  <si>
    <t>ANR7817463</t>
  </si>
  <si>
    <t>ANR6076632</t>
  </si>
  <si>
    <t>Patilgopala7@gmail.com</t>
  </si>
  <si>
    <t>ANR6620728</t>
  </si>
  <si>
    <t>ANR6928691</t>
  </si>
  <si>
    <t>Ranjitpadhyr343@gmail.com</t>
  </si>
  <si>
    <t>Mhatrep549@gmail.com</t>
  </si>
  <si>
    <t>monesht99@gmail.com</t>
  </si>
  <si>
    <t>Krishanakumar848211@gmail.com</t>
  </si>
  <si>
    <t>FNM5964754</t>
  </si>
  <si>
    <t>santoshsantoshkumar4917@gmail.com</t>
  </si>
  <si>
    <t>purva9246@gmail.com</t>
  </si>
  <si>
    <t>Abhinesh</t>
  </si>
  <si>
    <t>Anant</t>
  </si>
  <si>
    <t>Digambar</t>
  </si>
  <si>
    <t>Dinesh</t>
  </si>
  <si>
    <t>Dipak</t>
  </si>
  <si>
    <t>Gopal</t>
  </si>
  <si>
    <t>Ajit</t>
  </si>
  <si>
    <t>Ajim</t>
  </si>
  <si>
    <t xml:space="preserve">Ajinkya  </t>
  </si>
  <si>
    <t>Ganraj</t>
  </si>
  <si>
    <t xml:space="preserve">Kamalakar </t>
  </si>
  <si>
    <t>Machindra</t>
  </si>
  <si>
    <t>Mahesh</t>
  </si>
  <si>
    <t xml:space="preserve">Namod </t>
  </si>
  <si>
    <t>Nayan</t>
  </si>
  <si>
    <t>Pavan</t>
  </si>
  <si>
    <t>Pralhad</t>
  </si>
  <si>
    <t>Pramod</t>
  </si>
  <si>
    <t>Prashant</t>
  </si>
  <si>
    <t>Pranit</t>
  </si>
  <si>
    <t>Ram</t>
  </si>
  <si>
    <t xml:space="preserve">Ramesh </t>
  </si>
  <si>
    <t>Ranjit</t>
  </si>
  <si>
    <t>Ravindra</t>
  </si>
  <si>
    <t>Roshan</t>
  </si>
  <si>
    <t>Sagar</t>
  </si>
  <si>
    <t xml:space="preserve">Samir </t>
  </si>
  <si>
    <t>Sanket</t>
  </si>
  <si>
    <t>Santosh</t>
  </si>
  <si>
    <t>Shailesh</t>
  </si>
  <si>
    <t>Siddhesh</t>
  </si>
  <si>
    <t>Suraj</t>
  </si>
  <si>
    <t>Suresh</t>
  </si>
  <si>
    <t>Sushil</t>
  </si>
  <si>
    <t>Sunil</t>
  </si>
  <si>
    <t>Surajkumar</t>
  </si>
  <si>
    <t>Uttam</t>
  </si>
  <si>
    <t>Vijay</t>
  </si>
  <si>
    <t>Vishal</t>
  </si>
  <si>
    <t xml:space="preserve">Vinay </t>
  </si>
  <si>
    <t>Rajendra</t>
  </si>
  <si>
    <t>Ganesh</t>
  </si>
  <si>
    <t>Gude</t>
  </si>
  <si>
    <t>Bhomble</t>
  </si>
  <si>
    <t>Thakur</t>
  </si>
  <si>
    <t>Padyar</t>
  </si>
  <si>
    <t>Gawand</t>
  </si>
  <si>
    <t>Patil</t>
  </si>
  <si>
    <t>Pyati</t>
  </si>
  <si>
    <t>Koli</t>
  </si>
  <si>
    <t>Mhatre</t>
  </si>
  <si>
    <t>Bhoir</t>
  </si>
  <si>
    <t/>
  </si>
  <si>
    <t>Waghamare</t>
  </si>
  <si>
    <t>Sharma</t>
  </si>
  <si>
    <t>Pdyar</t>
  </si>
  <si>
    <t>Mandave</t>
  </si>
  <si>
    <t>Shinde</t>
  </si>
  <si>
    <t>Ghutukade</t>
  </si>
  <si>
    <t>Mokal</t>
  </si>
  <si>
    <t>Mothe</t>
  </si>
  <si>
    <t>Edake</t>
  </si>
  <si>
    <t>Singh</t>
  </si>
  <si>
    <t>Mali</t>
  </si>
  <si>
    <t xml:space="preserve">Charfata </t>
  </si>
  <si>
    <t>Kotnaka</t>
  </si>
  <si>
    <t>Near Sea</t>
  </si>
  <si>
    <t>Charphata</t>
  </si>
  <si>
    <t>Aware</t>
  </si>
  <si>
    <t>Near Ram Mandir</t>
  </si>
  <si>
    <t>Yeshidev Temple</t>
  </si>
  <si>
    <t>Mhatwali</t>
  </si>
  <si>
    <t>Nava Pada</t>
  </si>
  <si>
    <t>Dighati</t>
  </si>
  <si>
    <t>Kalavane</t>
  </si>
  <si>
    <t>Vasheni</t>
  </si>
  <si>
    <t>Gram Bljauri</t>
  </si>
  <si>
    <t>Kegaon  Danda</t>
  </si>
  <si>
    <t>Dadar</t>
  </si>
  <si>
    <t>Mishrauliya</t>
  </si>
  <si>
    <t>Khopte</t>
  </si>
  <si>
    <t>Near Machi Market</t>
  </si>
  <si>
    <t>Tq.Barshitakli</t>
  </si>
  <si>
    <t>Opposite Ragobha Mandir</t>
  </si>
  <si>
    <t>Opposite Electricity Board</t>
  </si>
  <si>
    <t>Koproli</t>
  </si>
  <si>
    <t>Chanje</t>
  </si>
  <si>
    <t>At-Post-Dadar</t>
  </si>
  <si>
    <t>Opp.Mtnl Office</t>
  </si>
  <si>
    <t>Near Bus Depo</t>
  </si>
  <si>
    <t>Po:Kokan Bhavan</t>
  </si>
  <si>
    <t>Near Bahiridev Mandir</t>
  </si>
  <si>
    <t>At-Post-Koproli</t>
  </si>
  <si>
    <t>H.No.915</t>
  </si>
  <si>
    <t>H.no.322</t>
  </si>
  <si>
    <t>H.no.3550</t>
  </si>
  <si>
    <t>H.No.203</t>
  </si>
  <si>
    <t>H.No.998</t>
  </si>
  <si>
    <t>H.No.3902</t>
  </si>
  <si>
    <t>H.No.22</t>
  </si>
  <si>
    <t>H.No.765</t>
  </si>
  <si>
    <t>H.No.316</t>
  </si>
  <si>
    <t>H.No.1038</t>
  </si>
  <si>
    <t>Ward-03</t>
  </si>
  <si>
    <t>H.No.911</t>
  </si>
  <si>
    <t>H.No.757</t>
  </si>
  <si>
    <t>H.No.176</t>
  </si>
  <si>
    <t>H.No.2556</t>
  </si>
  <si>
    <t>H.No.3656</t>
  </si>
  <si>
    <t>H.No.3440</t>
  </si>
  <si>
    <t>H.No.824</t>
  </si>
  <si>
    <t>Flat No.114,K-1</t>
  </si>
  <si>
    <t>Not Available</t>
  </si>
  <si>
    <t>O.N.G.C. Road</t>
  </si>
  <si>
    <t>Ragobha Mandir</t>
  </si>
  <si>
    <t>Kegaon Danda</t>
  </si>
  <si>
    <t>Dawoor Nagar</t>
  </si>
  <si>
    <t>Awre</t>
  </si>
  <si>
    <t>Kelavne</t>
  </si>
  <si>
    <t>Naik Nagar Zopadpatti</t>
  </si>
  <si>
    <t>Karanja</t>
  </si>
  <si>
    <t>Konatka</t>
  </si>
  <si>
    <t>Panvel</t>
  </si>
  <si>
    <t>Bljauri</t>
  </si>
  <si>
    <t>Hapsir Ali</t>
  </si>
  <si>
    <t>Bhendkhail</t>
  </si>
  <si>
    <t>Chora Tabhka</t>
  </si>
  <si>
    <t>Bandhpada</t>
  </si>
  <si>
    <t>Ongc Road</t>
  </si>
  <si>
    <t>Tiwasa Bk.</t>
  </si>
  <si>
    <t>Gejage Vasti</t>
  </si>
  <si>
    <t xml:space="preserve">Karanja Road </t>
  </si>
  <si>
    <t>Khopate-Dhasakhoshi</t>
  </si>
  <si>
    <t>Telipada</t>
  </si>
  <si>
    <t>Gaulipada</t>
  </si>
  <si>
    <t>Charfata</t>
  </si>
  <si>
    <t>Daurnagar</t>
  </si>
  <si>
    <t>Kalyan</t>
  </si>
  <si>
    <t>Karnja Road</t>
  </si>
  <si>
    <t>Hapshir Ali</t>
  </si>
  <si>
    <t>Taluka</t>
  </si>
  <si>
    <t>Bhendkhal</t>
  </si>
  <si>
    <t>Near Koliwada</t>
  </si>
  <si>
    <t>Mahamadpur Gokhul</t>
  </si>
  <si>
    <t>Kelavane</t>
  </si>
  <si>
    <t>Taluka Panvel</t>
  </si>
  <si>
    <t>Mulekhand</t>
  </si>
  <si>
    <t>Raigarh</t>
  </si>
  <si>
    <t>Manpur</t>
  </si>
  <si>
    <t>Chora Tabka</t>
  </si>
  <si>
    <t>Punoti Kd</t>
  </si>
  <si>
    <t>Solapur</t>
  </si>
  <si>
    <t>Chenje</t>
  </si>
  <si>
    <t>Pilkhi Gajpatti</t>
  </si>
  <si>
    <t>Uran</t>
  </si>
  <si>
    <t>Umaria</t>
  </si>
  <si>
    <t>Kaproli</t>
  </si>
  <si>
    <t xml:space="preserve">Akola </t>
  </si>
  <si>
    <t>Manewadi</t>
  </si>
  <si>
    <t>Navi Mumbai</t>
  </si>
  <si>
    <t>Muzaffarpur</t>
  </si>
  <si>
    <t>Samastipur</t>
  </si>
  <si>
    <t>Thane</t>
  </si>
  <si>
    <t>Maharashtra</t>
  </si>
  <si>
    <t>Bihar</t>
  </si>
  <si>
    <t>Abhinesh Rama Gude</t>
  </si>
  <si>
    <t>Anant Pandurang Bhomble</t>
  </si>
  <si>
    <t>Digambar Thakur</t>
  </si>
  <si>
    <t>Dinesh Padyar</t>
  </si>
  <si>
    <t>Dipak Gawand</t>
  </si>
  <si>
    <t xml:space="preserve">Gopal Patil </t>
  </si>
  <si>
    <t>Ajit Thakur</t>
  </si>
  <si>
    <t>Ajim Pyati</t>
  </si>
  <si>
    <t>Ajinkya Anath</t>
  </si>
  <si>
    <t>Ganraj Koli</t>
  </si>
  <si>
    <t>Kamalakar Mhatre</t>
  </si>
  <si>
    <t>Machindra Bhoir</t>
  </si>
  <si>
    <t>Mahesh Mhatre</t>
  </si>
  <si>
    <t>Namod Patil</t>
  </si>
  <si>
    <t>Nayan Thakur</t>
  </si>
  <si>
    <t>Pralhad Mhatre</t>
  </si>
  <si>
    <t>Pramod Waghamare</t>
  </si>
  <si>
    <t>Prashant Patil</t>
  </si>
  <si>
    <t>Pranil Bhoir</t>
  </si>
  <si>
    <t>Ram Sharma</t>
  </si>
  <si>
    <t>Ramesh Thakur</t>
  </si>
  <si>
    <t>Ranjit Pdyar</t>
  </si>
  <si>
    <t>Ravindra Mandave</t>
  </si>
  <si>
    <t>Roshan Shinde</t>
  </si>
  <si>
    <t>Sagar Ghutukade</t>
  </si>
  <si>
    <t>Samir Patil</t>
  </si>
  <si>
    <t>Sanket Mhatre</t>
  </si>
  <si>
    <t>Santosh Sharma</t>
  </si>
  <si>
    <t>Shailesh Thakur</t>
  </si>
  <si>
    <t>Siddhesh Shinde</t>
  </si>
  <si>
    <t>Suraj Mokal</t>
  </si>
  <si>
    <t>Suresh Mothe</t>
  </si>
  <si>
    <t>Sushil Sharma</t>
  </si>
  <si>
    <t>Sunil Edake</t>
  </si>
  <si>
    <t>Suraj Kumar Singh</t>
  </si>
  <si>
    <t>Sagar Patil</t>
  </si>
  <si>
    <t>Uttam Patil</t>
  </si>
  <si>
    <t>Vijay Mali</t>
  </si>
  <si>
    <t>Vishal Patil</t>
  </si>
  <si>
    <t>Vinay Bhoir</t>
  </si>
  <si>
    <t>Pramod Koli</t>
  </si>
  <si>
    <t>Rajendra Koli</t>
  </si>
  <si>
    <t>Ganesh Kumar Sharma</t>
  </si>
  <si>
    <t>Bank Of Maharastra</t>
  </si>
  <si>
    <t>Bank Of India</t>
  </si>
  <si>
    <t>Abhyudaya Co-Op. Bank Ltd</t>
  </si>
  <si>
    <t>Bank Of Baroda</t>
  </si>
  <si>
    <t>Union Bank Of India</t>
  </si>
  <si>
    <t>Bank Of Maharastra(1826)</t>
  </si>
  <si>
    <t>State Bank Of India</t>
  </si>
  <si>
    <t>State Bank Of India Kiosk Bank</t>
  </si>
  <si>
    <t>Bank Of Maharashtra</t>
  </si>
  <si>
    <t>Uran (Raigad) (86)</t>
  </si>
  <si>
    <t>Nhavasheva</t>
  </si>
  <si>
    <t>Navghar</t>
  </si>
  <si>
    <t>Sai Ftwz</t>
  </si>
  <si>
    <t>Raigadh-Maharashtra</t>
  </si>
  <si>
    <t>Uran-Maharashtra</t>
  </si>
  <si>
    <t>Johe Maharashtra</t>
  </si>
  <si>
    <t>Mahamadpur Sakra</t>
  </si>
  <si>
    <t>Jaisingpur</t>
  </si>
  <si>
    <t>Hamrapur</t>
  </si>
  <si>
    <t>Karanja (513)</t>
  </si>
  <si>
    <t>Nagra</t>
  </si>
  <si>
    <t>Karanja(513)</t>
  </si>
  <si>
    <t>Musahari</t>
  </si>
</sst>
</file>

<file path=xl/styles.xml><?xml version="1.0" encoding="utf-8"?>
<styleSheet xmlns="http://schemas.openxmlformats.org/spreadsheetml/2006/main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scheme val="minor"/>
    </font>
    <font>
      <b/>
      <sz val="12"/>
      <color theme="1"/>
      <name val="Aptos Narrow"/>
      <scheme val="major"/>
    </font>
    <font>
      <sz val="12"/>
      <name val="Aptos Narrow"/>
      <scheme val="major"/>
    </font>
    <font>
      <b/>
      <sz val="12"/>
      <name val="Aptos Narrow"/>
      <scheme val="major"/>
    </font>
    <font>
      <sz val="12"/>
      <color theme="1"/>
      <name val="Aptos Narrow"/>
      <scheme val="major"/>
    </font>
    <font>
      <b/>
      <sz val="12"/>
      <color rgb="FF000000"/>
      <name val="Aptos Narrow"/>
      <scheme val="major"/>
    </font>
    <font>
      <u/>
      <sz val="12"/>
      <color theme="10"/>
      <name val="Aptos Narrow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7" fillId="3" borderId="2" xfId="0" applyFont="1" applyFill="1" applyBorder="1" applyAlignment="1">
      <alignment horizontal="center" wrapText="1"/>
    </xf>
    <xf numFmtId="0" fontId="8" fillId="0" borderId="2" xfId="0" applyFont="1" applyBorder="1"/>
    <xf numFmtId="0" fontId="7" fillId="4" borderId="2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left" wrapText="1"/>
    </xf>
    <xf numFmtId="0" fontId="10" fillId="0" borderId="2" xfId="0" quotePrefix="1" applyFont="1" applyFill="1" applyBorder="1" applyAlignment="1">
      <alignment horizontal="center" wrapText="1"/>
    </xf>
    <xf numFmtId="14" fontId="10" fillId="0" borderId="2" xfId="0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/>
    </xf>
    <xf numFmtId="0" fontId="10" fillId="0" borderId="2" xfId="0" quotePrefix="1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left"/>
    </xf>
    <xf numFmtId="0" fontId="10" fillId="0" borderId="2" xfId="0" quotePrefix="1" applyFont="1" applyFill="1" applyBorder="1" applyAlignment="1">
      <alignment horizontal="center"/>
    </xf>
    <xf numFmtId="0" fontId="10" fillId="0" borderId="2" xfId="0" applyFont="1" applyFill="1" applyBorder="1" applyAlignment="1"/>
    <xf numFmtId="49" fontId="10" fillId="0" borderId="2" xfId="0" quotePrefix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left" wrapText="1"/>
    </xf>
    <xf numFmtId="0" fontId="12" fillId="0" borderId="2" xfId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0" fillId="0" borderId="2" xfId="0" quotePrefix="1" applyFont="1" applyFill="1" applyBorder="1" applyAlignment="1">
      <alignment horizontal="left" wrapText="1"/>
    </xf>
    <xf numFmtId="0" fontId="10" fillId="0" borderId="2" xfId="0" quotePrefix="1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left"/>
    </xf>
    <xf numFmtId="0" fontId="10" fillId="0" borderId="2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eepak.gawand86@gmail.com" TargetMode="External"/><Relationship Id="rId13" Type="http://schemas.openxmlformats.org/officeDocument/2006/relationships/hyperlink" Target="mailto:Mhatrep549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Mokalsuraj93@gmail.com" TargetMode="External"/><Relationship Id="rId7" Type="http://schemas.openxmlformats.org/officeDocument/2006/relationships/hyperlink" Target="mailto:vijaygmali123@gmail.com" TargetMode="External"/><Relationship Id="rId12" Type="http://schemas.openxmlformats.org/officeDocument/2006/relationships/hyperlink" Target="mailto:Ranjitpadhyr343@gmail.com" TargetMode="External"/><Relationship Id="rId17" Type="http://schemas.openxmlformats.org/officeDocument/2006/relationships/hyperlink" Target="mailto:purva9246@gmail.com" TargetMode="External"/><Relationship Id="rId2" Type="http://schemas.openxmlformats.org/officeDocument/2006/relationships/hyperlink" Target="mailto:namodpatil1996@gmail.com" TargetMode="External"/><Relationship Id="rId16" Type="http://schemas.openxmlformats.org/officeDocument/2006/relationships/hyperlink" Target="mailto:santoshsantoshkumar4917@gmail.com" TargetMode="External"/><Relationship Id="rId1" Type="http://schemas.openxmlformats.org/officeDocument/2006/relationships/hyperlink" Target="mailto:Sameerkpatil44@gmail.com" TargetMode="External"/><Relationship Id="rId6" Type="http://schemas.openxmlformats.org/officeDocument/2006/relationships/hyperlink" Target="mailto:thakurarpit827@gmail.com" TargetMode="External"/><Relationship Id="rId11" Type="http://schemas.openxmlformats.org/officeDocument/2006/relationships/hyperlink" Target="mailto:Patilgopala7@gmail.com" TargetMode="External"/><Relationship Id="rId5" Type="http://schemas.openxmlformats.org/officeDocument/2006/relationships/hyperlink" Target="mailto:Ajim@gmail.com" TargetMode="External"/><Relationship Id="rId15" Type="http://schemas.openxmlformats.org/officeDocument/2006/relationships/hyperlink" Target="mailto:Krishanakumar848211@gmail.com" TargetMode="External"/><Relationship Id="rId10" Type="http://schemas.openxmlformats.org/officeDocument/2006/relationships/hyperlink" Target="mailto:shaileshthakur462022@gmail.com" TargetMode="External"/><Relationship Id="rId4" Type="http://schemas.openxmlformats.org/officeDocument/2006/relationships/hyperlink" Target="mailto:sanketmhatre4709@gmail.com" TargetMode="External"/><Relationship Id="rId9" Type="http://schemas.openxmlformats.org/officeDocument/2006/relationships/hyperlink" Target="mailto:vinaybhoir536@gmail.com" TargetMode="External"/><Relationship Id="rId14" Type="http://schemas.openxmlformats.org/officeDocument/2006/relationships/hyperlink" Target="mailto:monesht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"/>
  <sheetViews>
    <sheetView topLeftCell="C1" workbookViewId="0">
      <selection activeCell="H2" sqref="H2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21875" style="1" customWidth="1"/>
    <col min="6" max="6" width="17" style="1" bestFit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  <row r="2" spans="1:12" s="19" customFormat="1" ht="120">
      <c r="A2" s="19">
        <v>355596</v>
      </c>
      <c r="B2" s="19" t="s">
        <v>137</v>
      </c>
      <c r="C2" s="7" t="s">
        <v>144</v>
      </c>
      <c r="D2" s="19" t="s">
        <v>145</v>
      </c>
      <c r="E2" s="19" t="s">
        <v>146</v>
      </c>
      <c r="F2" s="20" t="s">
        <v>147</v>
      </c>
      <c r="G2" s="20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G1" zoomScale="103" workbookViewId="0">
      <selection activeCell="K2" sqref="K2"/>
    </sheetView>
  </sheetViews>
  <sheetFormatPr defaultColWidth="11.21875" defaultRowHeight="15" customHeight="1"/>
  <cols>
    <col min="1" max="1" width="20.21875" style="1" customWidth="1"/>
    <col min="2" max="2" width="21.21875" style="1" bestFit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1" customFormat="1" ht="38.65" customHeight="1">
      <c r="A1" s="5" t="s">
        <v>1</v>
      </c>
      <c r="B1" s="5" t="s">
        <v>0</v>
      </c>
      <c r="C1" s="5" t="s">
        <v>54</v>
      </c>
      <c r="D1" s="5" t="s">
        <v>55</v>
      </c>
      <c r="E1" s="5" t="s">
        <v>56</v>
      </c>
      <c r="F1" s="5" t="s">
        <v>96</v>
      </c>
      <c r="G1" s="5" t="s">
        <v>4</v>
      </c>
      <c r="H1" s="5" t="s">
        <v>58</v>
      </c>
      <c r="I1" s="5" t="s">
        <v>57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customHeight="1">
      <c r="A2" s="3">
        <v>355596</v>
      </c>
      <c r="B2" s="3" t="s">
        <v>137</v>
      </c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workbookViewId="0">
      <selection activeCell="L3" sqref="L3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1" customFormat="1" ht="49.1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C1" workbookViewId="0">
      <selection activeCell="H2" sqref="H2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1" customFormat="1" ht="43.15" customHeight="1">
      <c r="A1" s="13" t="s">
        <v>1</v>
      </c>
      <c r="B1" s="13" t="s">
        <v>0</v>
      </c>
      <c r="C1" s="13" t="s">
        <v>3</v>
      </c>
      <c r="D1" s="13" t="s">
        <v>87</v>
      </c>
      <c r="E1" s="13" t="s">
        <v>88</v>
      </c>
      <c r="F1" s="13" t="s">
        <v>100</v>
      </c>
      <c r="G1" s="13" t="s">
        <v>60</v>
      </c>
      <c r="H1" s="13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3">
        <v>355596</v>
      </c>
      <c r="B2" s="3" t="s">
        <v>137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2"/>
  <sheetViews>
    <sheetView workbookViewId="0">
      <selection activeCell="C2" sqref="C2"/>
    </sheetView>
  </sheetViews>
  <sheetFormatPr defaultColWidth="11.21875" defaultRowHeight="15" customHeight="1"/>
  <cols>
    <col min="1" max="1" width="11.44140625" style="1" bestFit="1" customWidth="1"/>
    <col min="2" max="25" width="22.109375" style="1" customWidth="1"/>
    <col min="26" max="16384" width="11.21875" style="1"/>
  </cols>
  <sheetData>
    <row r="1" spans="1:25" s="11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3" t="s">
        <v>103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18" customFormat="1" ht="15" customHeight="1">
      <c r="A2" s="18">
        <v>355596</v>
      </c>
      <c r="B2" s="18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992"/>
  <sheetViews>
    <sheetView tabSelected="1" zoomScale="90" zoomScaleNormal="90" workbookViewId="0">
      <pane xSplit="1" topLeftCell="B1" activePane="topRight" state="frozen"/>
      <selection pane="topRight" activeCell="H11" sqref="H11"/>
    </sheetView>
  </sheetViews>
  <sheetFormatPr defaultColWidth="11.21875" defaultRowHeight="15" customHeight="1"/>
  <cols>
    <col min="1" max="1" width="20.33203125" style="30" hidden="1" customWidth="1"/>
    <col min="2" max="2" width="10.5546875" style="30" bestFit="1" customWidth="1"/>
    <col min="3" max="3" width="10.77734375" style="30" bestFit="1" customWidth="1"/>
    <col min="4" max="4" width="14" style="30" customWidth="1"/>
    <col min="5" max="5" width="32.109375" style="57" bestFit="1" customWidth="1"/>
    <col min="6" max="6" width="18.33203125" style="30" hidden="1" customWidth="1"/>
    <col min="7" max="7" width="17.77734375" style="30" hidden="1" customWidth="1"/>
    <col min="8" max="8" width="16.5546875" style="30" bestFit="1" customWidth="1"/>
    <col min="9" max="9" width="23.88671875" style="30" hidden="1" customWidth="1"/>
    <col min="10" max="10" width="12" style="30" hidden="1" customWidth="1"/>
    <col min="11" max="11" width="20.77734375" style="30" hidden="1" customWidth="1"/>
    <col min="12" max="12" width="17.88671875" style="30" hidden="1" customWidth="1"/>
    <col min="13" max="14" width="19.77734375" style="30" hidden="1" customWidth="1"/>
    <col min="15" max="15" width="20.5546875" style="30" hidden="1" customWidth="1"/>
    <col min="16" max="16" width="44.21875" style="30" hidden="1" customWidth="1"/>
    <col min="17" max="17" width="26" style="30" hidden="1" customWidth="1"/>
    <col min="18" max="18" width="33.44140625" style="30" hidden="1" customWidth="1"/>
    <col min="19" max="19" width="19.77734375" style="30" hidden="1" customWidth="1"/>
    <col min="20" max="20" width="17.44140625" style="30" hidden="1" customWidth="1"/>
    <col min="21" max="21" width="16.33203125" style="30" hidden="1" customWidth="1"/>
    <col min="22" max="22" width="10.77734375" style="30" hidden="1" customWidth="1"/>
    <col min="23" max="23" width="24.44140625" style="30" hidden="1" customWidth="1"/>
    <col min="24" max="24" width="25.33203125" style="30" hidden="1" customWidth="1"/>
    <col min="25" max="25" width="19" style="30" bestFit="1" customWidth="1"/>
    <col min="26" max="26" width="16.44140625" style="30" customWidth="1"/>
    <col min="27" max="27" width="29.5546875" style="30" bestFit="1" customWidth="1"/>
    <col min="28" max="28" width="32.5546875" style="30" bestFit="1" customWidth="1"/>
    <col min="29" max="29" width="14.44140625" style="30" bestFit="1" customWidth="1"/>
    <col min="30" max="30" width="18.109375" style="30" bestFit="1" customWidth="1"/>
    <col min="31" max="31" width="15.5546875" style="30" bestFit="1" customWidth="1"/>
    <col min="32" max="32" width="14.5546875" style="30" bestFit="1" customWidth="1"/>
    <col min="33" max="33" width="12.77734375" style="30" bestFit="1" customWidth="1"/>
    <col min="34" max="34" width="18.33203125" style="30" bestFit="1" customWidth="1"/>
    <col min="35" max="35" width="8.21875" style="30" bestFit="1" customWidth="1"/>
    <col min="36" max="36" width="8.21875" style="30" customWidth="1"/>
    <col min="37" max="37" width="25.21875" style="30" customWidth="1"/>
    <col min="38" max="38" width="36.77734375" style="30" customWidth="1"/>
    <col min="39" max="39" width="17.109375" style="30" bestFit="1" customWidth="1"/>
    <col min="40" max="40" width="15.6640625" style="30" customWidth="1"/>
    <col min="41" max="41" width="14.77734375" style="30" customWidth="1"/>
    <col min="42" max="42" width="19.88671875" style="30" customWidth="1"/>
    <col min="43" max="43" width="29.88671875" style="30" bestFit="1" customWidth="1"/>
    <col min="44" max="44" width="29.6640625" style="30" customWidth="1"/>
    <col min="45" max="45" width="23.77734375" style="30" bestFit="1" customWidth="1"/>
    <col min="46" max="46" width="19.77734375" style="30" customWidth="1"/>
    <col min="47" max="47" width="15.33203125" style="30" bestFit="1" customWidth="1"/>
    <col min="48" max="48" width="17.21875" style="30" customWidth="1"/>
    <col min="49" max="49" width="27.6640625" style="30" customWidth="1"/>
    <col min="50" max="50" width="15.109375" style="30" bestFit="1" customWidth="1"/>
    <col min="51" max="51" width="18.6640625" style="30" customWidth="1"/>
    <col min="52" max="52" width="11.33203125" style="30" customWidth="1"/>
    <col min="53" max="53" width="20.6640625" style="30" customWidth="1"/>
    <col min="54" max="54" width="17.5546875" style="30" customWidth="1"/>
    <col min="55" max="55" width="21.21875" style="30" customWidth="1"/>
    <col min="56" max="56" width="19.88671875" style="30" customWidth="1"/>
    <col min="57" max="57" width="18.44140625" style="30" customWidth="1"/>
    <col min="58" max="58" width="19.5546875" style="30" customWidth="1"/>
    <col min="59" max="59" width="13.77734375" style="30" customWidth="1"/>
    <col min="60" max="60" width="19.6640625" style="30" customWidth="1"/>
    <col min="61" max="61" width="15" style="30" customWidth="1"/>
    <col min="62" max="62" width="18.109375" style="30" customWidth="1"/>
    <col min="63" max="63" width="16" style="30" customWidth="1"/>
    <col min="64" max="64" width="19.44140625" style="30" customWidth="1"/>
    <col min="65" max="65" width="13.21875" style="30" customWidth="1"/>
    <col min="66" max="66" width="16.21875" style="30" customWidth="1"/>
    <col min="67" max="67" width="25.77734375" style="30" customWidth="1"/>
    <col min="68" max="68" width="24.109375" style="30" customWidth="1"/>
    <col min="69" max="16384" width="11.21875" style="30"/>
  </cols>
  <sheetData>
    <row r="1" spans="1:68" ht="15" customHeight="1">
      <c r="A1" s="21" t="s">
        <v>6</v>
      </c>
      <c r="B1" s="22"/>
      <c r="C1" s="22"/>
      <c r="D1" s="22"/>
      <c r="E1" s="22"/>
      <c r="F1" s="22"/>
      <c r="G1" s="22"/>
      <c r="H1" s="22"/>
      <c r="I1" s="22"/>
      <c r="J1" s="23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4" t="s">
        <v>73</v>
      </c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 t="s">
        <v>71</v>
      </c>
      <c r="AL1" s="25"/>
      <c r="AM1" s="26" t="s">
        <v>74</v>
      </c>
      <c r="AN1" s="26"/>
      <c r="AO1" s="26"/>
      <c r="AP1" s="27"/>
      <c r="AQ1" s="21" t="s">
        <v>7</v>
      </c>
      <c r="AR1" s="22"/>
      <c r="AS1" s="22"/>
      <c r="AT1" s="22"/>
      <c r="AU1" s="22"/>
      <c r="AV1" s="25" t="s">
        <v>108</v>
      </c>
      <c r="AW1" s="25"/>
      <c r="AX1" s="21" t="s">
        <v>8</v>
      </c>
      <c r="AY1" s="22"/>
      <c r="AZ1" s="22"/>
      <c r="BA1" s="22"/>
      <c r="BB1" s="22"/>
      <c r="BC1" s="23" t="s">
        <v>9</v>
      </c>
      <c r="BD1" s="23"/>
      <c r="BE1" s="23"/>
      <c r="BF1" s="23"/>
      <c r="BG1" s="28" t="s">
        <v>79</v>
      </c>
      <c r="BH1" s="28"/>
      <c r="BI1" s="28"/>
      <c r="BJ1" s="28"/>
      <c r="BK1" s="28"/>
      <c r="BL1" s="23" t="s">
        <v>10</v>
      </c>
      <c r="BM1" s="22"/>
      <c r="BN1" s="22"/>
      <c r="BO1" s="29" t="s">
        <v>11</v>
      </c>
      <c r="BP1" s="22"/>
    </row>
    <row r="2" spans="1:68" s="32" customFormat="1" ht="45.4" customHeight="1">
      <c r="A2" s="31" t="s">
        <v>62</v>
      </c>
      <c r="B2" s="31" t="s">
        <v>12</v>
      </c>
      <c r="C2" s="31" t="s">
        <v>13</v>
      </c>
      <c r="D2" s="31" t="s">
        <v>14</v>
      </c>
      <c r="E2" s="31" t="s">
        <v>15</v>
      </c>
      <c r="F2" s="31" t="s">
        <v>89</v>
      </c>
      <c r="G2" s="31" t="s">
        <v>63</v>
      </c>
      <c r="H2" s="31" t="s">
        <v>90</v>
      </c>
      <c r="I2" s="31" t="s">
        <v>64</v>
      </c>
      <c r="J2" s="31" t="s">
        <v>47</v>
      </c>
      <c r="K2" s="31" t="s">
        <v>46</v>
      </c>
      <c r="L2" s="31" t="s">
        <v>66</v>
      </c>
      <c r="M2" s="31" t="s">
        <v>69</v>
      </c>
      <c r="N2" s="31" t="s">
        <v>104</v>
      </c>
      <c r="O2" s="31" t="s">
        <v>93</v>
      </c>
      <c r="P2" s="31" t="s">
        <v>68</v>
      </c>
      <c r="Q2" s="31" t="s">
        <v>65</v>
      </c>
      <c r="R2" s="31" t="s">
        <v>94</v>
      </c>
      <c r="S2" s="31" t="s">
        <v>95</v>
      </c>
      <c r="T2" s="31" t="s">
        <v>105</v>
      </c>
      <c r="U2" s="31" t="s">
        <v>106</v>
      </c>
      <c r="V2" s="31" t="s">
        <v>16</v>
      </c>
      <c r="W2" s="31" t="s">
        <v>67</v>
      </c>
      <c r="X2" s="31" t="s">
        <v>107</v>
      </c>
      <c r="Y2" s="31" t="s">
        <v>17</v>
      </c>
      <c r="Z2" s="31" t="s">
        <v>18</v>
      </c>
      <c r="AA2" s="31" t="s">
        <v>19</v>
      </c>
      <c r="AB2" s="31" t="s">
        <v>20</v>
      </c>
      <c r="AC2" s="31" t="s">
        <v>21</v>
      </c>
      <c r="AD2" s="31" t="s">
        <v>22</v>
      </c>
      <c r="AE2" s="31" t="s">
        <v>23</v>
      </c>
      <c r="AF2" s="31" t="s">
        <v>24</v>
      </c>
      <c r="AG2" s="31" t="s">
        <v>25</v>
      </c>
      <c r="AH2" s="31" t="s">
        <v>26</v>
      </c>
      <c r="AI2" s="31" t="s">
        <v>27</v>
      </c>
      <c r="AJ2" s="31" t="s">
        <v>28</v>
      </c>
      <c r="AK2" s="31" t="s">
        <v>70</v>
      </c>
      <c r="AL2" s="31" t="s">
        <v>72</v>
      </c>
      <c r="AM2" s="31" t="s">
        <v>29</v>
      </c>
      <c r="AN2" s="31" t="s">
        <v>30</v>
      </c>
      <c r="AO2" s="31" t="s">
        <v>31</v>
      </c>
      <c r="AP2" s="31" t="s">
        <v>91</v>
      </c>
      <c r="AQ2" s="31" t="s">
        <v>32</v>
      </c>
      <c r="AR2" s="31" t="s">
        <v>33</v>
      </c>
      <c r="AS2" s="31" t="s">
        <v>34</v>
      </c>
      <c r="AT2" s="31" t="s">
        <v>35</v>
      </c>
      <c r="AU2" s="31" t="s">
        <v>36</v>
      </c>
      <c r="AV2" s="31" t="s">
        <v>37</v>
      </c>
      <c r="AW2" s="31" t="s">
        <v>82</v>
      </c>
      <c r="AX2" s="31" t="s">
        <v>38</v>
      </c>
      <c r="AY2" s="31" t="s">
        <v>39</v>
      </c>
      <c r="AZ2" s="31" t="s">
        <v>109</v>
      </c>
      <c r="BA2" s="31" t="s">
        <v>75</v>
      </c>
      <c r="BB2" s="31" t="s">
        <v>40</v>
      </c>
      <c r="BC2" s="31" t="s">
        <v>92</v>
      </c>
      <c r="BD2" s="31" t="s">
        <v>76</v>
      </c>
      <c r="BE2" s="31" t="s">
        <v>110</v>
      </c>
      <c r="BF2" s="31" t="s">
        <v>41</v>
      </c>
      <c r="BG2" s="31" t="s">
        <v>77</v>
      </c>
      <c r="BH2" s="31" t="s">
        <v>42</v>
      </c>
      <c r="BI2" s="31" t="s">
        <v>78</v>
      </c>
      <c r="BJ2" s="31" t="s">
        <v>80</v>
      </c>
      <c r="BK2" s="31" t="s">
        <v>81</v>
      </c>
      <c r="BL2" s="31" t="s">
        <v>43</v>
      </c>
      <c r="BM2" s="31" t="s">
        <v>44</v>
      </c>
      <c r="BN2" s="31" t="s">
        <v>45</v>
      </c>
      <c r="BO2" s="31" t="s">
        <v>83</v>
      </c>
      <c r="BP2" s="31" t="s">
        <v>84</v>
      </c>
    </row>
    <row r="3" spans="1:68" s="40" customFormat="1" ht="15" customHeight="1">
      <c r="A3" s="33" t="s">
        <v>133</v>
      </c>
      <c r="B3" s="34" t="s">
        <v>360</v>
      </c>
      <c r="C3" s="34" t="s">
        <v>402</v>
      </c>
      <c r="D3" s="33">
        <v>7208631430</v>
      </c>
      <c r="E3" s="34"/>
      <c r="F3" s="33" t="s">
        <v>135</v>
      </c>
      <c r="G3" s="33" t="s">
        <v>136</v>
      </c>
      <c r="H3" s="35" t="s">
        <v>326</v>
      </c>
      <c r="I3" s="33"/>
      <c r="J3" s="33">
        <v>355596</v>
      </c>
      <c r="K3" s="33" t="s">
        <v>137</v>
      </c>
      <c r="L3" s="33"/>
      <c r="M3" s="33" t="s">
        <v>138</v>
      </c>
      <c r="N3" s="33"/>
      <c r="O3" s="33" t="s">
        <v>139</v>
      </c>
      <c r="P3" s="33" t="s">
        <v>142</v>
      </c>
      <c r="Q3" s="33" t="s">
        <v>134</v>
      </c>
      <c r="R3" s="33"/>
      <c r="S3" s="33"/>
      <c r="T3" s="36">
        <v>45474</v>
      </c>
      <c r="U3" s="33" t="s">
        <v>140</v>
      </c>
      <c r="V3" s="33"/>
      <c r="W3" s="36">
        <f>T3</f>
        <v>45474</v>
      </c>
      <c r="X3" s="33"/>
      <c r="Y3" s="33" t="s">
        <v>472</v>
      </c>
      <c r="Z3" s="33" t="s">
        <v>472</v>
      </c>
      <c r="AA3" s="49" t="s">
        <v>424</v>
      </c>
      <c r="AB3" s="34" t="s">
        <v>473</v>
      </c>
      <c r="AC3" s="33" t="s">
        <v>412</v>
      </c>
      <c r="AD3" s="33" t="s">
        <v>412</v>
      </c>
      <c r="AE3" s="53"/>
      <c r="AF3" s="49" t="s">
        <v>514</v>
      </c>
      <c r="AG3" s="37" t="s">
        <v>507</v>
      </c>
      <c r="AH3" s="33" t="s">
        <v>523</v>
      </c>
      <c r="AI3" s="33">
        <v>400702</v>
      </c>
      <c r="AJ3" s="33" t="s">
        <v>136</v>
      </c>
      <c r="AK3" s="33" t="s">
        <v>133</v>
      </c>
      <c r="AL3" s="33"/>
      <c r="AM3" s="35" t="s">
        <v>152</v>
      </c>
      <c r="AN3" s="33"/>
      <c r="AO3" s="33"/>
      <c r="AP3" s="33"/>
      <c r="AQ3" s="49" t="s">
        <v>525</v>
      </c>
      <c r="AR3" s="34" t="s">
        <v>568</v>
      </c>
      <c r="AS3" s="34" t="s">
        <v>577</v>
      </c>
      <c r="AT3" s="59" t="s">
        <v>149</v>
      </c>
      <c r="AU3" s="59" t="s">
        <v>150</v>
      </c>
      <c r="AV3" s="33"/>
      <c r="AW3" s="33"/>
      <c r="AX3" s="35" t="s">
        <v>151</v>
      </c>
      <c r="AY3" s="33" t="s">
        <v>143</v>
      </c>
      <c r="AZ3" s="48">
        <v>3417494164</v>
      </c>
      <c r="BA3" s="38"/>
      <c r="BB3" s="39"/>
      <c r="BC3" s="39"/>
      <c r="BD3" s="48" t="s">
        <v>134</v>
      </c>
      <c r="BE3" s="39" t="s">
        <v>472</v>
      </c>
      <c r="BF3" s="39" t="s">
        <v>472</v>
      </c>
      <c r="BG3" s="39"/>
      <c r="BH3" s="39"/>
      <c r="BI3" s="39"/>
      <c r="BJ3" s="39"/>
      <c r="BK3" s="39"/>
      <c r="BL3" s="39"/>
      <c r="BM3" s="39"/>
      <c r="BN3" s="39"/>
      <c r="BO3" s="39"/>
      <c r="BP3" s="39"/>
    </row>
    <row r="4" spans="1:68" s="40" customFormat="1">
      <c r="A4" s="33" t="s">
        <v>134</v>
      </c>
      <c r="B4" s="41" t="s">
        <v>361</v>
      </c>
      <c r="C4" s="34" t="s">
        <v>403</v>
      </c>
      <c r="D4" s="33">
        <v>9702814600</v>
      </c>
      <c r="E4" s="34"/>
      <c r="F4" s="33" t="s">
        <v>135</v>
      </c>
      <c r="G4" s="33" t="s">
        <v>136</v>
      </c>
      <c r="H4" s="35" t="s">
        <v>319</v>
      </c>
      <c r="I4" s="33"/>
      <c r="J4" s="33">
        <v>355596</v>
      </c>
      <c r="K4" s="33" t="s">
        <v>137</v>
      </c>
      <c r="L4" s="33"/>
      <c r="M4" s="33" t="s">
        <v>138</v>
      </c>
      <c r="N4" s="33"/>
      <c r="O4" s="33" t="s">
        <v>141</v>
      </c>
      <c r="P4" s="33" t="s">
        <v>142</v>
      </c>
      <c r="Q4" s="33" t="s">
        <v>134</v>
      </c>
      <c r="R4" s="33"/>
      <c r="S4" s="33"/>
      <c r="T4" s="33"/>
      <c r="U4" s="33"/>
      <c r="V4" s="33"/>
      <c r="W4" s="33"/>
      <c r="X4" s="33"/>
      <c r="Y4" s="33" t="s">
        <v>453</v>
      </c>
      <c r="Z4" s="33" t="s">
        <v>472</v>
      </c>
      <c r="AA4" s="49" t="s">
        <v>425</v>
      </c>
      <c r="AB4" s="34" t="s">
        <v>474</v>
      </c>
      <c r="AC4" s="33" t="s">
        <v>412</v>
      </c>
      <c r="AD4" s="33" t="s">
        <v>412</v>
      </c>
      <c r="AE4" s="53"/>
      <c r="AF4" s="49" t="s">
        <v>514</v>
      </c>
      <c r="AG4" s="37" t="s">
        <v>507</v>
      </c>
      <c r="AH4" s="33" t="s">
        <v>523</v>
      </c>
      <c r="AI4" s="33">
        <v>400702</v>
      </c>
      <c r="AJ4" s="33" t="s">
        <v>136</v>
      </c>
      <c r="AK4" s="33" t="s">
        <v>133</v>
      </c>
      <c r="AL4" s="33"/>
      <c r="AM4" s="33" t="s">
        <v>154</v>
      </c>
      <c r="AN4" s="33"/>
      <c r="AO4" s="33"/>
      <c r="AP4" s="33"/>
      <c r="AQ4" s="54" t="s">
        <v>526</v>
      </c>
      <c r="AR4" s="34" t="s">
        <v>569</v>
      </c>
      <c r="AS4" s="34" t="s">
        <v>514</v>
      </c>
      <c r="AT4" s="59" t="s">
        <v>155</v>
      </c>
      <c r="AU4" s="34" t="s">
        <v>156</v>
      </c>
      <c r="AV4" s="33"/>
      <c r="AW4" s="33" t="s">
        <v>134</v>
      </c>
      <c r="AX4" s="35" t="s">
        <v>153</v>
      </c>
      <c r="AY4" s="33" t="s">
        <v>143</v>
      </c>
      <c r="AZ4" s="62">
        <v>3123988220</v>
      </c>
      <c r="BA4" s="39"/>
      <c r="BB4" s="39"/>
      <c r="BC4" s="39"/>
      <c r="BD4" s="48" t="s">
        <v>134</v>
      </c>
      <c r="BE4" s="39" t="s">
        <v>472</v>
      </c>
      <c r="BF4" s="39" t="s">
        <v>472</v>
      </c>
      <c r="BG4" s="39"/>
      <c r="BH4" s="39"/>
      <c r="BI4" s="39"/>
      <c r="BJ4" s="39"/>
      <c r="BK4" s="39"/>
      <c r="BL4" s="39"/>
      <c r="BM4" s="39"/>
      <c r="BN4" s="39"/>
      <c r="BO4" s="39"/>
      <c r="BP4" s="39"/>
    </row>
    <row r="5" spans="1:68" s="40" customFormat="1" ht="14.25" customHeight="1">
      <c r="A5" s="33" t="s">
        <v>134</v>
      </c>
      <c r="B5" s="34" t="s">
        <v>362</v>
      </c>
      <c r="C5" s="34" t="s">
        <v>404</v>
      </c>
      <c r="D5" s="33">
        <v>7718983659</v>
      </c>
      <c r="E5" s="55" t="s">
        <v>359</v>
      </c>
      <c r="F5" s="33" t="s">
        <v>135</v>
      </c>
      <c r="G5" s="33" t="s">
        <v>136</v>
      </c>
      <c r="H5" s="35" t="s">
        <v>320</v>
      </c>
      <c r="I5" s="33"/>
      <c r="J5" s="33">
        <v>355596</v>
      </c>
      <c r="K5" s="33" t="s">
        <v>137</v>
      </c>
      <c r="L5" s="33"/>
      <c r="M5" s="33" t="s">
        <v>138</v>
      </c>
      <c r="N5" s="33"/>
      <c r="O5" s="33" t="s">
        <v>141</v>
      </c>
      <c r="P5" s="33" t="s">
        <v>142</v>
      </c>
      <c r="Q5" s="33" t="s">
        <v>134</v>
      </c>
      <c r="R5" s="33"/>
      <c r="S5" s="33"/>
      <c r="T5" s="33"/>
      <c r="U5" s="33"/>
      <c r="V5" s="33"/>
      <c r="W5" s="33"/>
      <c r="X5" s="33"/>
      <c r="Y5" s="33" t="s">
        <v>454</v>
      </c>
      <c r="Z5" s="33" t="s">
        <v>472</v>
      </c>
      <c r="AA5" s="54" t="s">
        <v>426</v>
      </c>
      <c r="AB5" s="34" t="s">
        <v>475</v>
      </c>
      <c r="AC5" s="33" t="s">
        <v>412</v>
      </c>
      <c r="AD5" s="33" t="s">
        <v>412</v>
      </c>
      <c r="AE5" s="53"/>
      <c r="AF5" s="49" t="s">
        <v>514</v>
      </c>
      <c r="AG5" s="37" t="s">
        <v>507</v>
      </c>
      <c r="AH5" s="33" t="s">
        <v>523</v>
      </c>
      <c r="AI5" s="33">
        <v>400702</v>
      </c>
      <c r="AJ5" s="33" t="s">
        <v>136</v>
      </c>
      <c r="AK5" s="33" t="s">
        <v>133</v>
      </c>
      <c r="AL5" s="33"/>
      <c r="AM5" s="33" t="s">
        <v>472</v>
      </c>
      <c r="AN5" s="33" t="s">
        <v>327</v>
      </c>
      <c r="AO5" s="33"/>
      <c r="AP5" s="33"/>
      <c r="AQ5" s="54" t="s">
        <v>527</v>
      </c>
      <c r="AR5" s="34" t="s">
        <v>570</v>
      </c>
      <c r="AS5" s="34" t="s">
        <v>578</v>
      </c>
      <c r="AT5" s="59" t="s">
        <v>157</v>
      </c>
      <c r="AU5" s="34" t="s">
        <v>158</v>
      </c>
      <c r="AV5" s="33"/>
      <c r="AW5" s="33" t="s">
        <v>134</v>
      </c>
      <c r="AX5" s="33" t="s">
        <v>159</v>
      </c>
      <c r="AY5" s="33" t="s">
        <v>143</v>
      </c>
      <c r="AZ5" s="48">
        <v>3123988097</v>
      </c>
      <c r="BA5" s="39"/>
      <c r="BB5" s="39"/>
      <c r="BC5" s="39"/>
      <c r="BD5" s="48" t="s">
        <v>134</v>
      </c>
      <c r="BE5" s="39" t="s">
        <v>472</v>
      </c>
      <c r="BF5" s="39" t="s">
        <v>472</v>
      </c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s="40" customFormat="1" ht="14.25" customHeight="1">
      <c r="A6" s="33" t="s">
        <v>134</v>
      </c>
      <c r="B6" s="34" t="s">
        <v>363</v>
      </c>
      <c r="C6" s="34" t="s">
        <v>405</v>
      </c>
      <c r="D6" s="33">
        <v>8104674516</v>
      </c>
      <c r="E6" s="34"/>
      <c r="F6" s="33" t="s">
        <v>135</v>
      </c>
      <c r="G6" s="33" t="s">
        <v>136</v>
      </c>
      <c r="H6" s="35" t="s">
        <v>162</v>
      </c>
      <c r="I6" s="33"/>
      <c r="J6" s="33">
        <v>355596</v>
      </c>
      <c r="K6" s="33" t="s">
        <v>137</v>
      </c>
      <c r="L6" s="33"/>
      <c r="M6" s="33" t="s">
        <v>138</v>
      </c>
      <c r="N6" s="33"/>
      <c r="O6" s="33" t="s">
        <v>141</v>
      </c>
      <c r="P6" s="33" t="s">
        <v>142</v>
      </c>
      <c r="Q6" s="33" t="s">
        <v>134</v>
      </c>
      <c r="R6" s="33"/>
      <c r="S6" s="33"/>
      <c r="T6" s="33"/>
      <c r="U6" s="33"/>
      <c r="V6" s="33"/>
      <c r="W6" s="33"/>
      <c r="X6" s="33"/>
      <c r="Y6" s="33" t="s">
        <v>455</v>
      </c>
      <c r="Z6" s="33" t="s">
        <v>472</v>
      </c>
      <c r="AA6" s="49" t="s">
        <v>427</v>
      </c>
      <c r="AB6" s="34" t="s">
        <v>476</v>
      </c>
      <c r="AC6" s="33" t="s">
        <v>412</v>
      </c>
      <c r="AD6" s="33" t="s">
        <v>412</v>
      </c>
      <c r="AE6" s="53"/>
      <c r="AF6" s="49" t="s">
        <v>514</v>
      </c>
      <c r="AG6" s="37" t="s">
        <v>507</v>
      </c>
      <c r="AH6" s="33" t="s">
        <v>523</v>
      </c>
      <c r="AI6" s="33">
        <v>400702</v>
      </c>
      <c r="AJ6" s="33" t="s">
        <v>136</v>
      </c>
      <c r="AK6" s="33" t="s">
        <v>133</v>
      </c>
      <c r="AL6" s="33"/>
      <c r="AM6" s="33" t="s">
        <v>161</v>
      </c>
      <c r="AN6" s="33"/>
      <c r="AO6" s="33"/>
      <c r="AP6" s="33"/>
      <c r="AQ6" s="49" t="s">
        <v>528</v>
      </c>
      <c r="AR6" s="34" t="s">
        <v>571</v>
      </c>
      <c r="AS6" s="34" t="s">
        <v>514</v>
      </c>
      <c r="AT6" s="59" t="s">
        <v>163</v>
      </c>
      <c r="AU6" s="34" t="s">
        <v>164</v>
      </c>
      <c r="AV6" s="33"/>
      <c r="AW6" s="33" t="s">
        <v>134</v>
      </c>
      <c r="AX6" s="35" t="s">
        <v>160</v>
      </c>
      <c r="AY6" s="33" t="s">
        <v>143</v>
      </c>
      <c r="AZ6" s="48">
        <v>3417494169</v>
      </c>
      <c r="BA6" s="39"/>
      <c r="BB6" s="39"/>
      <c r="BC6" s="39"/>
      <c r="BD6" s="48" t="s">
        <v>134</v>
      </c>
      <c r="BE6" s="39" t="s">
        <v>472</v>
      </c>
      <c r="BF6" s="39" t="s">
        <v>472</v>
      </c>
      <c r="BG6" s="39"/>
      <c r="BH6" s="39"/>
      <c r="BI6" s="39"/>
      <c r="BJ6" s="39"/>
      <c r="BK6" s="39"/>
      <c r="BL6" s="39"/>
      <c r="BM6" s="39"/>
      <c r="BN6" s="39"/>
      <c r="BO6" s="39"/>
      <c r="BP6" s="39"/>
    </row>
    <row r="7" spans="1:68" s="40" customFormat="1" ht="15" customHeight="1">
      <c r="A7" s="33" t="s">
        <v>134</v>
      </c>
      <c r="B7" s="34" t="s">
        <v>364</v>
      </c>
      <c r="C7" s="34" t="s">
        <v>406</v>
      </c>
      <c r="D7" s="33">
        <v>9372129122</v>
      </c>
      <c r="E7" s="55" t="s">
        <v>343</v>
      </c>
      <c r="F7" s="33" t="s">
        <v>135</v>
      </c>
      <c r="G7" s="33" t="s">
        <v>136</v>
      </c>
      <c r="H7" s="35" t="s">
        <v>166</v>
      </c>
      <c r="I7" s="33"/>
      <c r="J7" s="33">
        <v>355596</v>
      </c>
      <c r="K7" s="33" t="s">
        <v>137</v>
      </c>
      <c r="L7" s="33"/>
      <c r="M7" s="33" t="s">
        <v>138</v>
      </c>
      <c r="N7" s="33"/>
      <c r="O7" s="33" t="s">
        <v>141</v>
      </c>
      <c r="P7" s="33" t="s">
        <v>142</v>
      </c>
      <c r="Q7" s="33" t="s">
        <v>134</v>
      </c>
      <c r="R7" s="33"/>
      <c r="S7" s="33"/>
      <c r="T7" s="33"/>
      <c r="U7" s="33"/>
      <c r="V7" s="33"/>
      <c r="W7" s="33"/>
      <c r="X7" s="33"/>
      <c r="Y7" s="33" t="s">
        <v>472</v>
      </c>
      <c r="Z7" s="33" t="s">
        <v>472</v>
      </c>
      <c r="AA7" s="49" t="s">
        <v>428</v>
      </c>
      <c r="AB7" s="34" t="s">
        <v>477</v>
      </c>
      <c r="AC7" s="33" t="s">
        <v>412</v>
      </c>
      <c r="AD7" s="33" t="s">
        <v>412</v>
      </c>
      <c r="AE7" s="53"/>
      <c r="AF7" s="49" t="s">
        <v>412</v>
      </c>
      <c r="AG7" s="37" t="s">
        <v>507</v>
      </c>
      <c r="AH7" s="33" t="s">
        <v>523</v>
      </c>
      <c r="AI7" s="33">
        <v>410206</v>
      </c>
      <c r="AJ7" s="33" t="s">
        <v>136</v>
      </c>
      <c r="AK7" s="33" t="s">
        <v>133</v>
      </c>
      <c r="AL7" s="33"/>
      <c r="AM7" s="33" t="s">
        <v>472</v>
      </c>
      <c r="AN7" s="33" t="s">
        <v>342</v>
      </c>
      <c r="AO7" s="33"/>
      <c r="AP7" s="33"/>
      <c r="AQ7" s="49" t="s">
        <v>529</v>
      </c>
      <c r="AR7" s="34" t="s">
        <v>570</v>
      </c>
      <c r="AS7" s="34" t="s">
        <v>578</v>
      </c>
      <c r="AT7" s="59" t="s">
        <v>167</v>
      </c>
      <c r="AU7" s="34" t="s">
        <v>158</v>
      </c>
      <c r="AV7" s="33"/>
      <c r="AW7" s="33" t="s">
        <v>134</v>
      </c>
      <c r="AX7" s="35" t="s">
        <v>165</v>
      </c>
      <c r="AY7" s="33" t="s">
        <v>143</v>
      </c>
      <c r="AZ7" s="48">
        <v>3124039144</v>
      </c>
      <c r="BA7" s="39"/>
      <c r="BB7" s="39"/>
      <c r="BC7" s="39"/>
      <c r="BD7" s="48" t="s">
        <v>134</v>
      </c>
      <c r="BE7" s="39" t="s">
        <v>472</v>
      </c>
      <c r="BF7" s="39" t="s">
        <v>472</v>
      </c>
      <c r="BG7" s="39"/>
      <c r="BH7" s="39"/>
      <c r="BI7" s="39"/>
      <c r="BJ7" s="39"/>
      <c r="BK7" s="39"/>
      <c r="BL7" s="39"/>
      <c r="BM7" s="39"/>
      <c r="BN7" s="39"/>
      <c r="BO7" s="39"/>
      <c r="BP7" s="39"/>
    </row>
    <row r="8" spans="1:68" s="40" customFormat="1" ht="15" customHeight="1">
      <c r="A8" s="33" t="s">
        <v>134</v>
      </c>
      <c r="B8" s="34" t="s">
        <v>365</v>
      </c>
      <c r="C8" s="34" t="s">
        <v>407</v>
      </c>
      <c r="D8" s="33">
        <v>7350727712</v>
      </c>
      <c r="E8" s="55" t="s">
        <v>350</v>
      </c>
      <c r="F8" s="33" t="s">
        <v>135</v>
      </c>
      <c r="G8" s="33" t="s">
        <v>136</v>
      </c>
      <c r="H8" s="35" t="s">
        <v>171</v>
      </c>
      <c r="I8" s="33"/>
      <c r="J8" s="33">
        <v>355596</v>
      </c>
      <c r="K8" s="33" t="s">
        <v>137</v>
      </c>
      <c r="L8" s="33"/>
      <c r="M8" s="33" t="s">
        <v>138</v>
      </c>
      <c r="N8" s="33"/>
      <c r="O8" s="33" t="s">
        <v>141</v>
      </c>
      <c r="P8" s="33" t="s">
        <v>142</v>
      </c>
      <c r="Q8" s="33" t="s">
        <v>134</v>
      </c>
      <c r="R8" s="33"/>
      <c r="S8" s="33"/>
      <c r="T8" s="33"/>
      <c r="U8" s="33"/>
      <c r="V8" s="33"/>
      <c r="W8" s="33"/>
      <c r="X8" s="33"/>
      <c r="Y8" s="33" t="s">
        <v>472</v>
      </c>
      <c r="Z8" s="33" t="s">
        <v>472</v>
      </c>
      <c r="AA8" s="49" t="s">
        <v>429</v>
      </c>
      <c r="AB8" s="34" t="s">
        <v>478</v>
      </c>
      <c r="AC8" s="33" t="s">
        <v>412</v>
      </c>
      <c r="AD8" s="33" t="s">
        <v>505</v>
      </c>
      <c r="AE8" s="53"/>
      <c r="AF8" s="49" t="s">
        <v>412</v>
      </c>
      <c r="AG8" s="37" t="s">
        <v>507</v>
      </c>
      <c r="AH8" s="33" t="s">
        <v>523</v>
      </c>
      <c r="AI8" s="33">
        <v>410206</v>
      </c>
      <c r="AJ8" s="33" t="s">
        <v>136</v>
      </c>
      <c r="AK8" s="33" t="s">
        <v>133</v>
      </c>
      <c r="AL8" s="33"/>
      <c r="AM8" s="33" t="s">
        <v>168</v>
      </c>
      <c r="AN8" s="33" t="s">
        <v>351</v>
      </c>
      <c r="AO8" s="33"/>
      <c r="AP8" s="33"/>
      <c r="AQ8" s="49" t="s">
        <v>530</v>
      </c>
      <c r="AR8" s="34" t="s">
        <v>572</v>
      </c>
      <c r="AS8" s="34" t="s">
        <v>482</v>
      </c>
      <c r="AT8" s="59" t="s">
        <v>170</v>
      </c>
      <c r="AU8" s="34" t="s">
        <v>169</v>
      </c>
      <c r="AV8" s="33"/>
      <c r="AW8" s="33" t="s">
        <v>134</v>
      </c>
      <c r="AX8" s="35" t="s">
        <v>321</v>
      </c>
      <c r="AY8" s="33" t="s">
        <v>143</v>
      </c>
      <c r="AZ8" s="48">
        <v>3123988432</v>
      </c>
      <c r="BA8" s="39"/>
      <c r="BB8" s="39"/>
      <c r="BC8" s="39"/>
      <c r="BD8" s="48" t="s">
        <v>134</v>
      </c>
      <c r="BE8" s="39" t="s">
        <v>472</v>
      </c>
      <c r="BF8" s="39" t="s">
        <v>472</v>
      </c>
      <c r="BG8" s="39"/>
      <c r="BH8" s="39"/>
      <c r="BI8" s="39"/>
      <c r="BJ8" s="39"/>
      <c r="BK8" s="39"/>
      <c r="BL8" s="39"/>
      <c r="BM8" s="39"/>
      <c r="BN8" s="39"/>
      <c r="BO8" s="39"/>
      <c r="BP8" s="39"/>
    </row>
    <row r="9" spans="1:68" s="40" customFormat="1" ht="15" customHeight="1">
      <c r="A9" s="33" t="s">
        <v>134</v>
      </c>
      <c r="B9" s="34" t="s">
        <v>366</v>
      </c>
      <c r="C9" s="34" t="s">
        <v>404</v>
      </c>
      <c r="D9" s="33">
        <v>9769130270</v>
      </c>
      <c r="E9" s="56" t="s">
        <v>340</v>
      </c>
      <c r="F9" s="33" t="s">
        <v>135</v>
      </c>
      <c r="G9" s="33" t="s">
        <v>136</v>
      </c>
      <c r="H9" s="35" t="s">
        <v>174</v>
      </c>
      <c r="I9" s="33"/>
      <c r="J9" s="33">
        <v>355596</v>
      </c>
      <c r="K9" s="33" t="s">
        <v>137</v>
      </c>
      <c r="L9" s="33"/>
      <c r="M9" s="33" t="s">
        <v>138</v>
      </c>
      <c r="N9" s="33"/>
      <c r="O9" s="33" t="s">
        <v>141</v>
      </c>
      <c r="P9" s="33" t="s">
        <v>142</v>
      </c>
      <c r="Q9" s="33" t="s">
        <v>134</v>
      </c>
      <c r="R9" s="33"/>
      <c r="S9" s="33"/>
      <c r="T9" s="33"/>
      <c r="U9" s="33"/>
      <c r="V9" s="33"/>
      <c r="W9" s="33"/>
      <c r="X9" s="33"/>
      <c r="Y9" s="33" t="s">
        <v>456</v>
      </c>
      <c r="Z9" s="33" t="s">
        <v>472</v>
      </c>
      <c r="AA9" s="49" t="s">
        <v>430</v>
      </c>
      <c r="AB9" s="34" t="s">
        <v>475</v>
      </c>
      <c r="AC9" s="33" t="s">
        <v>412</v>
      </c>
      <c r="AD9" s="33" t="s">
        <v>412</v>
      </c>
      <c r="AE9" s="53"/>
      <c r="AF9" s="49" t="s">
        <v>514</v>
      </c>
      <c r="AG9" s="37" t="s">
        <v>507</v>
      </c>
      <c r="AH9" s="33" t="s">
        <v>523</v>
      </c>
      <c r="AI9" s="33">
        <v>400702</v>
      </c>
      <c r="AJ9" s="33" t="s">
        <v>136</v>
      </c>
      <c r="AK9" s="33" t="s">
        <v>133</v>
      </c>
      <c r="AL9" s="33"/>
      <c r="AM9" s="33" t="s">
        <v>173</v>
      </c>
      <c r="AN9" s="37" t="s">
        <v>339</v>
      </c>
      <c r="AO9" s="33"/>
      <c r="AP9" s="33"/>
      <c r="AQ9" s="49" t="s">
        <v>531</v>
      </c>
      <c r="AR9" s="34" t="s">
        <v>570</v>
      </c>
      <c r="AS9" s="34" t="s">
        <v>578</v>
      </c>
      <c r="AT9" s="59" t="s">
        <v>322</v>
      </c>
      <c r="AU9" s="34" t="s">
        <v>158</v>
      </c>
      <c r="AV9" s="33"/>
      <c r="AW9" s="33" t="s">
        <v>134</v>
      </c>
      <c r="AX9" s="35" t="s">
        <v>172</v>
      </c>
      <c r="AY9" s="33" t="s">
        <v>143</v>
      </c>
      <c r="AZ9" s="48">
        <v>3123988113</v>
      </c>
      <c r="BA9" s="39"/>
      <c r="BB9" s="39"/>
      <c r="BC9" s="39"/>
      <c r="BD9" s="48" t="s">
        <v>134</v>
      </c>
      <c r="BE9" s="39" t="s">
        <v>472</v>
      </c>
      <c r="BF9" s="39" t="s">
        <v>472</v>
      </c>
      <c r="BG9" s="39"/>
      <c r="BH9" s="39"/>
      <c r="BI9" s="39"/>
      <c r="BJ9" s="39"/>
      <c r="BK9" s="39"/>
      <c r="BL9" s="39"/>
      <c r="BM9" s="39"/>
      <c r="BN9" s="39"/>
      <c r="BO9" s="39"/>
      <c r="BP9" s="39"/>
    </row>
    <row r="10" spans="1:68" s="40" customFormat="1" ht="14.25" customHeight="1">
      <c r="A10" s="33" t="s">
        <v>134</v>
      </c>
      <c r="B10" s="34" t="s">
        <v>367</v>
      </c>
      <c r="C10" s="34" t="s">
        <v>408</v>
      </c>
      <c r="D10" s="33">
        <v>9967428700</v>
      </c>
      <c r="E10" s="55" t="s">
        <v>337</v>
      </c>
      <c r="F10" s="33" t="s">
        <v>135</v>
      </c>
      <c r="G10" s="33" t="s">
        <v>136</v>
      </c>
      <c r="H10" s="35" t="s">
        <v>176</v>
      </c>
      <c r="I10" s="33"/>
      <c r="J10" s="33">
        <v>355596</v>
      </c>
      <c r="K10" s="33" t="s">
        <v>137</v>
      </c>
      <c r="L10" s="33"/>
      <c r="M10" s="33" t="s">
        <v>138</v>
      </c>
      <c r="N10" s="33"/>
      <c r="O10" s="33" t="s">
        <v>141</v>
      </c>
      <c r="P10" s="33" t="s">
        <v>142</v>
      </c>
      <c r="Q10" s="33" t="s">
        <v>134</v>
      </c>
      <c r="R10" s="33"/>
      <c r="S10" s="33"/>
      <c r="T10" s="33"/>
      <c r="U10" s="33"/>
      <c r="V10" s="33"/>
      <c r="W10" s="33"/>
      <c r="X10" s="33"/>
      <c r="Y10" s="33" t="s">
        <v>472</v>
      </c>
      <c r="Z10" s="33" t="s">
        <v>472</v>
      </c>
      <c r="AA10" s="49" t="s">
        <v>431</v>
      </c>
      <c r="AB10" s="34" t="s">
        <v>479</v>
      </c>
      <c r="AC10" s="33" t="s">
        <v>412</v>
      </c>
      <c r="AD10" s="33" t="s">
        <v>412</v>
      </c>
      <c r="AE10" s="53"/>
      <c r="AF10" s="49" t="s">
        <v>514</v>
      </c>
      <c r="AG10" s="37" t="s">
        <v>507</v>
      </c>
      <c r="AH10" s="33" t="s">
        <v>523</v>
      </c>
      <c r="AI10" s="33">
        <v>400702</v>
      </c>
      <c r="AJ10" s="33" t="s">
        <v>136</v>
      </c>
      <c r="AK10" s="33" t="s">
        <v>133</v>
      </c>
      <c r="AL10" s="33"/>
      <c r="AM10" s="33" t="s">
        <v>177</v>
      </c>
      <c r="AN10" s="33" t="s">
        <v>338</v>
      </c>
      <c r="AO10" s="33"/>
      <c r="AP10" s="33"/>
      <c r="AQ10" s="49" t="s">
        <v>532</v>
      </c>
      <c r="AR10" s="34" t="s">
        <v>412</v>
      </c>
      <c r="AS10" s="34" t="s">
        <v>412</v>
      </c>
      <c r="AT10" s="34"/>
      <c r="AU10" s="34"/>
      <c r="AV10" s="33"/>
      <c r="AW10" s="33" t="s">
        <v>134</v>
      </c>
      <c r="AX10" s="35" t="s">
        <v>175</v>
      </c>
      <c r="AY10" s="33" t="s">
        <v>143</v>
      </c>
      <c r="AZ10" s="48">
        <v>3123988165</v>
      </c>
      <c r="BA10" s="39"/>
      <c r="BB10" s="39"/>
      <c r="BC10" s="39"/>
      <c r="BD10" s="48" t="s">
        <v>134</v>
      </c>
      <c r="BE10" s="39" t="s">
        <v>472</v>
      </c>
      <c r="BF10" s="39" t="s">
        <v>472</v>
      </c>
      <c r="BG10" s="39"/>
      <c r="BH10" s="39"/>
      <c r="BI10" s="39"/>
      <c r="BJ10" s="39"/>
      <c r="BK10" s="39"/>
      <c r="BL10" s="39"/>
      <c r="BM10" s="39"/>
      <c r="BN10" s="39"/>
      <c r="BO10" s="39"/>
      <c r="BP10" s="39"/>
    </row>
    <row r="11" spans="1:68" s="40" customFormat="1" ht="15" customHeight="1">
      <c r="A11" s="33" t="s">
        <v>134</v>
      </c>
      <c r="B11" s="34" t="s">
        <v>368</v>
      </c>
      <c r="C11" s="34" t="s">
        <v>409</v>
      </c>
      <c r="D11" s="35" t="s">
        <v>323</v>
      </c>
      <c r="E11" s="34"/>
      <c r="F11" s="33" t="s">
        <v>135</v>
      </c>
      <c r="G11" s="33" t="s">
        <v>136</v>
      </c>
      <c r="H11" s="35" t="s">
        <v>180</v>
      </c>
      <c r="I11" s="33"/>
      <c r="J11" s="33">
        <v>355596</v>
      </c>
      <c r="K11" s="33" t="s">
        <v>137</v>
      </c>
      <c r="L11" s="33"/>
      <c r="M11" s="33" t="s">
        <v>138</v>
      </c>
      <c r="N11" s="33"/>
      <c r="O11" s="33" t="s">
        <v>141</v>
      </c>
      <c r="P11" s="33" t="s">
        <v>142</v>
      </c>
      <c r="Q11" s="33" t="s">
        <v>134</v>
      </c>
      <c r="R11" s="33"/>
      <c r="S11" s="33"/>
      <c r="T11" s="33"/>
      <c r="U11" s="33"/>
      <c r="V11" s="33"/>
      <c r="W11" s="33"/>
      <c r="X11" s="33"/>
      <c r="Y11" s="33" t="s">
        <v>457</v>
      </c>
      <c r="Z11" s="33" t="s">
        <v>472</v>
      </c>
      <c r="AA11" s="49" t="s">
        <v>432</v>
      </c>
      <c r="AB11" s="34" t="s">
        <v>480</v>
      </c>
      <c r="AC11" s="33" t="s">
        <v>412</v>
      </c>
      <c r="AD11" s="33" t="s">
        <v>412</v>
      </c>
      <c r="AE11" s="53"/>
      <c r="AF11" s="49" t="s">
        <v>514</v>
      </c>
      <c r="AG11" s="37" t="s">
        <v>507</v>
      </c>
      <c r="AH11" s="33" t="s">
        <v>523</v>
      </c>
      <c r="AI11" s="33">
        <v>400702</v>
      </c>
      <c r="AJ11" s="33" t="s">
        <v>136</v>
      </c>
      <c r="AK11" s="33" t="s">
        <v>133</v>
      </c>
      <c r="AL11" s="33"/>
      <c r="AM11" s="33" t="s">
        <v>179</v>
      </c>
      <c r="AN11" s="33" t="s">
        <v>336</v>
      </c>
      <c r="AO11" s="33"/>
      <c r="AP11" s="33"/>
      <c r="AQ11" s="49" t="s">
        <v>533</v>
      </c>
      <c r="AR11" s="34" t="s">
        <v>570</v>
      </c>
      <c r="AS11" s="34" t="s">
        <v>578</v>
      </c>
      <c r="AT11" s="59" t="s">
        <v>181</v>
      </c>
      <c r="AU11" s="34" t="s">
        <v>158</v>
      </c>
      <c r="AV11" s="33"/>
      <c r="AW11" s="33" t="s">
        <v>134</v>
      </c>
      <c r="AX11" s="35" t="s">
        <v>178</v>
      </c>
      <c r="AY11" s="33" t="s">
        <v>143</v>
      </c>
      <c r="AZ11" s="48">
        <v>3124002372</v>
      </c>
      <c r="BA11" s="39"/>
      <c r="BB11" s="39"/>
      <c r="BC11" s="39"/>
      <c r="BD11" s="48" t="s">
        <v>134</v>
      </c>
      <c r="BE11" s="39" t="s">
        <v>472</v>
      </c>
      <c r="BF11" s="39" t="s">
        <v>472</v>
      </c>
      <c r="BG11" s="39"/>
      <c r="BH11" s="39"/>
      <c r="BI11" s="39"/>
      <c r="BJ11" s="39"/>
      <c r="BK11" s="39"/>
      <c r="BL11" s="39"/>
      <c r="BM11" s="39"/>
      <c r="BN11" s="39"/>
      <c r="BO11" s="39"/>
      <c r="BP11" s="39"/>
    </row>
    <row r="12" spans="1:68" s="40" customFormat="1" ht="15" customHeight="1">
      <c r="A12" s="33" t="s">
        <v>134</v>
      </c>
      <c r="B12" s="34" t="s">
        <v>369</v>
      </c>
      <c r="C12" s="34" t="s">
        <v>409</v>
      </c>
      <c r="D12" s="33">
        <v>8291516336</v>
      </c>
      <c r="E12" s="34"/>
      <c r="F12" s="33" t="s">
        <v>135</v>
      </c>
      <c r="G12" s="33" t="s">
        <v>136</v>
      </c>
      <c r="H12" s="35" t="s">
        <v>184</v>
      </c>
      <c r="I12" s="33"/>
      <c r="J12" s="33">
        <v>355596</v>
      </c>
      <c r="K12" s="33" t="s">
        <v>137</v>
      </c>
      <c r="L12" s="33"/>
      <c r="M12" s="33" t="s">
        <v>138</v>
      </c>
      <c r="N12" s="33"/>
      <c r="O12" s="33" t="s">
        <v>141</v>
      </c>
      <c r="P12" s="33" t="s">
        <v>142</v>
      </c>
      <c r="Q12" s="33" t="s">
        <v>134</v>
      </c>
      <c r="R12" s="33"/>
      <c r="S12" s="33"/>
      <c r="T12" s="33"/>
      <c r="U12" s="33"/>
      <c r="V12" s="33"/>
      <c r="W12" s="33"/>
      <c r="X12" s="33"/>
      <c r="Y12" s="33" t="s">
        <v>458</v>
      </c>
      <c r="Z12" s="33" t="s">
        <v>472</v>
      </c>
      <c r="AA12" s="49" t="s">
        <v>432</v>
      </c>
      <c r="AB12" s="34" t="s">
        <v>480</v>
      </c>
      <c r="AC12" s="33" t="s">
        <v>412</v>
      </c>
      <c r="AD12" s="33" t="s">
        <v>412</v>
      </c>
      <c r="AE12" s="53"/>
      <c r="AF12" s="49" t="s">
        <v>514</v>
      </c>
      <c r="AG12" s="37" t="s">
        <v>507</v>
      </c>
      <c r="AH12" s="33" t="s">
        <v>523</v>
      </c>
      <c r="AI12" s="33">
        <v>400702</v>
      </c>
      <c r="AJ12" s="33" t="s">
        <v>136</v>
      </c>
      <c r="AK12" s="33" t="s">
        <v>133</v>
      </c>
      <c r="AL12" s="33"/>
      <c r="AM12" s="33" t="s">
        <v>183</v>
      </c>
      <c r="AN12" s="33"/>
      <c r="AO12" s="33"/>
      <c r="AP12" s="33"/>
      <c r="AQ12" s="49" t="s">
        <v>534</v>
      </c>
      <c r="AR12" s="34" t="s">
        <v>568</v>
      </c>
      <c r="AS12" s="34" t="s">
        <v>480</v>
      </c>
      <c r="AT12" s="34">
        <v>60109443217</v>
      </c>
      <c r="AU12" s="34" t="s">
        <v>185</v>
      </c>
      <c r="AV12" s="33"/>
      <c r="AW12" s="33" t="s">
        <v>134</v>
      </c>
      <c r="AX12" s="35" t="s">
        <v>182</v>
      </c>
      <c r="AY12" s="33" t="s">
        <v>143</v>
      </c>
      <c r="AZ12" s="48">
        <v>3123988478</v>
      </c>
      <c r="BA12" s="39"/>
      <c r="BB12" s="39"/>
      <c r="BC12" s="39"/>
      <c r="BD12" s="48" t="s">
        <v>134</v>
      </c>
      <c r="BE12" s="39" t="s">
        <v>472</v>
      </c>
      <c r="BF12" s="39" t="s">
        <v>472</v>
      </c>
      <c r="BG12" s="39"/>
      <c r="BH12" s="39"/>
      <c r="BI12" s="39"/>
      <c r="BJ12" s="39"/>
      <c r="BK12" s="39"/>
      <c r="BL12" s="39"/>
      <c r="BM12" s="39"/>
      <c r="BN12" s="39"/>
      <c r="BO12" s="39"/>
      <c r="BP12" s="39"/>
    </row>
    <row r="13" spans="1:68" s="40" customFormat="1" ht="15" customHeight="1">
      <c r="A13" s="33" t="s">
        <v>134</v>
      </c>
      <c r="B13" s="34" t="s">
        <v>370</v>
      </c>
      <c r="C13" s="34" t="s">
        <v>410</v>
      </c>
      <c r="D13" s="33">
        <v>9082040958</v>
      </c>
      <c r="E13" s="34"/>
      <c r="F13" s="33" t="s">
        <v>135</v>
      </c>
      <c r="G13" s="33" t="s">
        <v>136</v>
      </c>
      <c r="H13" s="35" t="s">
        <v>187</v>
      </c>
      <c r="I13" s="33"/>
      <c r="J13" s="33">
        <v>355596</v>
      </c>
      <c r="K13" s="33" t="s">
        <v>137</v>
      </c>
      <c r="L13" s="33"/>
      <c r="M13" s="33" t="s">
        <v>138</v>
      </c>
      <c r="N13" s="33"/>
      <c r="O13" s="33" t="s">
        <v>141</v>
      </c>
      <c r="P13" s="33" t="s">
        <v>142</v>
      </c>
      <c r="Q13" s="33" t="s">
        <v>134</v>
      </c>
      <c r="R13" s="33"/>
      <c r="S13" s="33"/>
      <c r="T13" s="33"/>
      <c r="U13" s="33"/>
      <c r="V13" s="33"/>
      <c r="W13" s="33"/>
      <c r="X13" s="33"/>
      <c r="Y13" s="33" t="s">
        <v>472</v>
      </c>
      <c r="Z13" s="33" t="s">
        <v>472</v>
      </c>
      <c r="AA13" s="49" t="s">
        <v>433</v>
      </c>
      <c r="AB13" s="34" t="s">
        <v>478</v>
      </c>
      <c r="AC13" s="33" t="s">
        <v>412</v>
      </c>
      <c r="AD13" s="33" t="s">
        <v>412</v>
      </c>
      <c r="AE13" s="53"/>
      <c r="AF13" s="49" t="s">
        <v>412</v>
      </c>
      <c r="AG13" s="37" t="s">
        <v>507</v>
      </c>
      <c r="AH13" s="33" t="s">
        <v>523</v>
      </c>
      <c r="AI13" s="33">
        <v>410206</v>
      </c>
      <c r="AJ13" s="33" t="s">
        <v>136</v>
      </c>
      <c r="AK13" s="33" t="s">
        <v>133</v>
      </c>
      <c r="AL13" s="33"/>
      <c r="AM13" s="33" t="s">
        <v>188</v>
      </c>
      <c r="AN13" s="33"/>
      <c r="AO13" s="33"/>
      <c r="AP13" s="33"/>
      <c r="AQ13" s="49" t="s">
        <v>535</v>
      </c>
      <c r="AR13" s="34" t="s">
        <v>572</v>
      </c>
      <c r="AS13" s="34" t="s">
        <v>504</v>
      </c>
      <c r="AT13" s="59" t="s">
        <v>186</v>
      </c>
      <c r="AU13" s="34" t="s">
        <v>169</v>
      </c>
      <c r="AV13" s="33"/>
      <c r="AW13" s="33" t="s">
        <v>134</v>
      </c>
      <c r="AX13" s="35" t="s">
        <v>324</v>
      </c>
      <c r="AY13" s="33" t="s">
        <v>143</v>
      </c>
      <c r="AZ13" s="48">
        <v>3123988086</v>
      </c>
      <c r="BA13" s="39"/>
      <c r="BB13" s="39"/>
      <c r="BC13" s="39"/>
      <c r="BD13" s="48" t="s">
        <v>134</v>
      </c>
      <c r="BE13" s="39" t="s">
        <v>472</v>
      </c>
      <c r="BF13" s="39" t="s">
        <v>472</v>
      </c>
      <c r="BG13" s="39"/>
      <c r="BH13" s="39"/>
      <c r="BI13" s="39"/>
      <c r="BJ13" s="39"/>
      <c r="BK13" s="39"/>
      <c r="BL13" s="39"/>
      <c r="BM13" s="39"/>
      <c r="BN13" s="39"/>
      <c r="BO13" s="39"/>
      <c r="BP13" s="39"/>
    </row>
    <row r="14" spans="1:68" s="40" customFormat="1" ht="15" customHeight="1">
      <c r="A14" s="33" t="s">
        <v>134</v>
      </c>
      <c r="B14" s="34" t="s">
        <v>371</v>
      </c>
      <c r="C14" s="34" t="s">
        <v>411</v>
      </c>
      <c r="D14" s="33">
        <v>7045363684</v>
      </c>
      <c r="E14" s="34"/>
      <c r="F14" s="33" t="s">
        <v>135</v>
      </c>
      <c r="G14" s="33" t="s">
        <v>136</v>
      </c>
      <c r="H14" s="35" t="s">
        <v>189</v>
      </c>
      <c r="I14" s="33"/>
      <c r="J14" s="33">
        <v>355596</v>
      </c>
      <c r="K14" s="33" t="s">
        <v>137</v>
      </c>
      <c r="L14" s="33"/>
      <c r="M14" s="33" t="s">
        <v>138</v>
      </c>
      <c r="N14" s="33"/>
      <c r="O14" s="33" t="s">
        <v>141</v>
      </c>
      <c r="P14" s="33" t="s">
        <v>142</v>
      </c>
      <c r="Q14" s="33" t="s">
        <v>134</v>
      </c>
      <c r="R14" s="33"/>
      <c r="S14" s="33"/>
      <c r="T14" s="33"/>
      <c r="U14" s="33"/>
      <c r="V14" s="33"/>
      <c r="W14" s="33"/>
      <c r="X14" s="33"/>
      <c r="Y14" s="33" t="s">
        <v>459</v>
      </c>
      <c r="Z14" s="33" t="s">
        <v>472</v>
      </c>
      <c r="AA14" s="49" t="s">
        <v>412</v>
      </c>
      <c r="AB14" s="34" t="s">
        <v>481</v>
      </c>
      <c r="AC14" s="33" t="s">
        <v>412</v>
      </c>
      <c r="AD14" s="33" t="s">
        <v>412</v>
      </c>
      <c r="AE14" s="53"/>
      <c r="AF14" s="49" t="s">
        <v>514</v>
      </c>
      <c r="AG14" s="37" t="s">
        <v>507</v>
      </c>
      <c r="AH14" s="33" t="s">
        <v>523</v>
      </c>
      <c r="AI14" s="33">
        <v>400702</v>
      </c>
      <c r="AJ14" s="33" t="s">
        <v>136</v>
      </c>
      <c r="AK14" s="33" t="s">
        <v>133</v>
      </c>
      <c r="AL14" s="33"/>
      <c r="AM14" s="33" t="s">
        <v>190</v>
      </c>
      <c r="AN14" s="33"/>
      <c r="AO14" s="33"/>
      <c r="AP14" s="33"/>
      <c r="AQ14" s="49" t="s">
        <v>536</v>
      </c>
      <c r="AR14" s="34" t="s">
        <v>570</v>
      </c>
      <c r="AS14" s="34" t="s">
        <v>578</v>
      </c>
      <c r="AT14" s="59" t="s">
        <v>191</v>
      </c>
      <c r="AU14" s="34" t="s">
        <v>158</v>
      </c>
      <c r="AV14" s="33"/>
      <c r="AW14" s="33" t="s">
        <v>134</v>
      </c>
      <c r="AX14" s="35" t="s">
        <v>325</v>
      </c>
      <c r="AY14" s="33" t="s">
        <v>143</v>
      </c>
      <c r="AZ14" s="48">
        <v>3123988300</v>
      </c>
      <c r="BA14" s="39"/>
      <c r="BB14" s="39"/>
      <c r="BC14" s="39"/>
      <c r="BD14" s="48" t="s">
        <v>134</v>
      </c>
      <c r="BE14" s="39" t="s">
        <v>472</v>
      </c>
      <c r="BF14" s="39" t="s">
        <v>472</v>
      </c>
      <c r="BG14" s="39"/>
      <c r="BH14" s="39"/>
      <c r="BI14" s="39"/>
      <c r="BJ14" s="39"/>
      <c r="BK14" s="39"/>
      <c r="BL14" s="39"/>
      <c r="BM14" s="39"/>
      <c r="BN14" s="39"/>
      <c r="BO14" s="39"/>
      <c r="BP14" s="39"/>
    </row>
    <row r="15" spans="1:68" s="52" customFormat="1">
      <c r="A15" s="48" t="s">
        <v>134</v>
      </c>
      <c r="B15" s="49" t="s">
        <v>372</v>
      </c>
      <c r="C15" s="49" t="s">
        <v>410</v>
      </c>
      <c r="D15" s="48">
        <v>7045899677</v>
      </c>
      <c r="E15" s="49"/>
      <c r="F15" s="48" t="s">
        <v>135</v>
      </c>
      <c r="G15" s="48" t="s">
        <v>136</v>
      </c>
      <c r="H15" s="50" t="s">
        <v>194</v>
      </c>
      <c r="I15" s="48"/>
      <c r="J15" s="48">
        <v>355596</v>
      </c>
      <c r="K15" s="48" t="s">
        <v>137</v>
      </c>
      <c r="L15" s="48"/>
      <c r="M15" s="48" t="s">
        <v>138</v>
      </c>
      <c r="N15" s="48"/>
      <c r="O15" s="48" t="s">
        <v>141</v>
      </c>
      <c r="P15" s="48" t="s">
        <v>142</v>
      </c>
      <c r="Q15" s="48" t="s">
        <v>134</v>
      </c>
      <c r="R15" s="48"/>
      <c r="S15" s="48"/>
      <c r="T15" s="48"/>
      <c r="U15" s="48"/>
      <c r="V15" s="48"/>
      <c r="W15" s="48"/>
      <c r="X15" s="48"/>
      <c r="Y15" s="33" t="s">
        <v>472</v>
      </c>
      <c r="Z15" s="33" t="s">
        <v>472</v>
      </c>
      <c r="AA15" s="49" t="s">
        <v>428</v>
      </c>
      <c r="AB15" s="49" t="s">
        <v>477</v>
      </c>
      <c r="AC15" s="48" t="s">
        <v>412</v>
      </c>
      <c r="AD15" s="48" t="s">
        <v>412</v>
      </c>
      <c r="AF15" s="49" t="s">
        <v>412</v>
      </c>
      <c r="AG15" s="48" t="s">
        <v>507</v>
      </c>
      <c r="AH15" s="48" t="s">
        <v>523</v>
      </c>
      <c r="AI15" s="48">
        <v>410206</v>
      </c>
      <c r="AJ15" s="33" t="s">
        <v>136</v>
      </c>
      <c r="AK15" s="48" t="s">
        <v>133</v>
      </c>
      <c r="AL15" s="48"/>
      <c r="AM15" s="48" t="s">
        <v>195</v>
      </c>
      <c r="AN15" s="48"/>
      <c r="AO15" s="48"/>
      <c r="AP15" s="48"/>
      <c r="AQ15" s="49" t="s">
        <v>537</v>
      </c>
      <c r="AR15" s="49" t="s">
        <v>573</v>
      </c>
      <c r="AS15" s="49" t="s">
        <v>579</v>
      </c>
      <c r="AT15" s="49">
        <v>60188427076</v>
      </c>
      <c r="AU15" s="49" t="s">
        <v>192</v>
      </c>
      <c r="AV15" s="48"/>
      <c r="AW15" s="48" t="s">
        <v>134</v>
      </c>
      <c r="AX15" s="50" t="s">
        <v>193</v>
      </c>
      <c r="AY15" s="48" t="s">
        <v>143</v>
      </c>
      <c r="AZ15" s="48">
        <v>3123988274</v>
      </c>
      <c r="BD15" s="48" t="s">
        <v>134</v>
      </c>
      <c r="BE15" s="39" t="s">
        <v>472</v>
      </c>
      <c r="BF15" s="39" t="s">
        <v>472</v>
      </c>
    </row>
    <row r="16" spans="1:68" s="40" customFormat="1" ht="15" customHeight="1">
      <c r="A16" s="33" t="s">
        <v>134</v>
      </c>
      <c r="B16" s="34" t="s">
        <v>373</v>
      </c>
      <c r="C16" s="34" t="s">
        <v>407</v>
      </c>
      <c r="D16" s="33">
        <v>8378095028</v>
      </c>
      <c r="E16" s="55" t="s">
        <v>330</v>
      </c>
      <c r="F16" s="33" t="s">
        <v>135</v>
      </c>
      <c r="G16" s="33" t="s">
        <v>136</v>
      </c>
      <c r="H16" s="35" t="s">
        <v>196</v>
      </c>
      <c r="I16" s="33"/>
      <c r="J16" s="33">
        <v>355596</v>
      </c>
      <c r="K16" s="33" t="s">
        <v>137</v>
      </c>
      <c r="L16" s="33"/>
      <c r="M16" s="33" t="s">
        <v>138</v>
      </c>
      <c r="N16" s="33"/>
      <c r="O16" s="33" t="s">
        <v>141</v>
      </c>
      <c r="P16" s="33" t="s">
        <v>142</v>
      </c>
      <c r="Q16" s="33" t="s">
        <v>134</v>
      </c>
      <c r="R16" s="33"/>
      <c r="S16" s="33"/>
      <c r="T16" s="33"/>
      <c r="U16" s="33"/>
      <c r="V16" s="33"/>
      <c r="W16" s="33"/>
      <c r="X16" s="33"/>
      <c r="Y16" s="33" t="s">
        <v>460</v>
      </c>
      <c r="Z16" s="33" t="s">
        <v>472</v>
      </c>
      <c r="AA16" s="49" t="s">
        <v>434</v>
      </c>
      <c r="AB16" s="34" t="s">
        <v>482</v>
      </c>
      <c r="AC16" s="33" t="s">
        <v>412</v>
      </c>
      <c r="AD16" s="33" t="s">
        <v>412</v>
      </c>
      <c r="AE16" s="53"/>
      <c r="AF16" s="49" t="s">
        <v>412</v>
      </c>
      <c r="AG16" s="37" t="s">
        <v>507</v>
      </c>
      <c r="AH16" s="33" t="s">
        <v>523</v>
      </c>
      <c r="AI16" s="33">
        <v>410206</v>
      </c>
      <c r="AJ16" s="33" t="s">
        <v>136</v>
      </c>
      <c r="AK16" s="33" t="s">
        <v>133</v>
      </c>
      <c r="AL16" s="33"/>
      <c r="AM16" s="33" t="s">
        <v>197</v>
      </c>
      <c r="AN16" s="33" t="s">
        <v>331</v>
      </c>
      <c r="AO16" s="33"/>
      <c r="AP16" s="33"/>
      <c r="AQ16" s="49" t="s">
        <v>538</v>
      </c>
      <c r="AR16" s="34" t="s">
        <v>574</v>
      </c>
      <c r="AS16" s="34" t="s">
        <v>580</v>
      </c>
      <c r="AT16" s="34">
        <v>62498346825</v>
      </c>
      <c r="AU16" s="34" t="s">
        <v>198</v>
      </c>
      <c r="AV16" s="33"/>
      <c r="AW16" s="33" t="s">
        <v>134</v>
      </c>
      <c r="AX16" s="33" t="s">
        <v>199</v>
      </c>
      <c r="AY16" s="33" t="s">
        <v>143</v>
      </c>
      <c r="AZ16" s="48">
        <v>3124320598</v>
      </c>
      <c r="BA16" s="39"/>
      <c r="BB16" s="39"/>
      <c r="BC16" s="39"/>
      <c r="BD16" s="48" t="s">
        <v>134</v>
      </c>
      <c r="BE16" s="39" t="s">
        <v>472</v>
      </c>
      <c r="BF16" s="39" t="s">
        <v>472</v>
      </c>
      <c r="BG16" s="39"/>
      <c r="BH16" s="39"/>
      <c r="BI16" s="39"/>
      <c r="BJ16" s="39"/>
      <c r="BK16" s="39"/>
      <c r="BL16" s="39"/>
      <c r="BM16" s="39"/>
      <c r="BN16" s="39"/>
      <c r="BO16" s="39"/>
      <c r="BP16" s="39"/>
    </row>
    <row r="17" spans="1:68" s="43" customFormat="1">
      <c r="A17" s="33" t="s">
        <v>134</v>
      </c>
      <c r="B17" s="41" t="s">
        <v>374</v>
      </c>
      <c r="C17" s="41" t="s">
        <v>404</v>
      </c>
      <c r="D17" s="37">
        <v>8422962436</v>
      </c>
      <c r="E17" s="41"/>
      <c r="F17" s="37" t="s">
        <v>135</v>
      </c>
      <c r="G17" s="37" t="s">
        <v>136</v>
      </c>
      <c r="H17" s="42" t="s">
        <v>204</v>
      </c>
      <c r="I17" s="37"/>
      <c r="J17" s="37">
        <v>355596</v>
      </c>
      <c r="K17" s="37" t="s">
        <v>137</v>
      </c>
      <c r="L17" s="37"/>
      <c r="M17" s="37" t="s">
        <v>138</v>
      </c>
      <c r="N17" s="37"/>
      <c r="O17" s="37" t="s">
        <v>141</v>
      </c>
      <c r="P17" s="37" t="s">
        <v>142</v>
      </c>
      <c r="Q17" s="37" t="s">
        <v>134</v>
      </c>
      <c r="R17" s="37"/>
      <c r="S17" s="37"/>
      <c r="T17" s="37"/>
      <c r="U17" s="37"/>
      <c r="V17" s="37"/>
      <c r="W17" s="37"/>
      <c r="X17" s="37"/>
      <c r="Y17" s="33" t="s">
        <v>472</v>
      </c>
      <c r="Z17" s="33" t="s">
        <v>472</v>
      </c>
      <c r="AA17" s="49" t="s">
        <v>435</v>
      </c>
      <c r="AB17" s="34" t="s">
        <v>435</v>
      </c>
      <c r="AC17" s="37" t="s">
        <v>412</v>
      </c>
      <c r="AD17" s="37" t="s">
        <v>412</v>
      </c>
      <c r="AE17" s="53"/>
      <c r="AF17" s="49" t="s">
        <v>514</v>
      </c>
      <c r="AG17" s="37" t="s">
        <v>507</v>
      </c>
      <c r="AH17" s="33" t="s">
        <v>523</v>
      </c>
      <c r="AI17" s="33">
        <v>410206</v>
      </c>
      <c r="AJ17" s="33" t="s">
        <v>136</v>
      </c>
      <c r="AK17" s="37" t="s">
        <v>133</v>
      </c>
      <c r="AL17" s="37"/>
      <c r="AM17" s="37" t="s">
        <v>203</v>
      </c>
      <c r="AN17" s="37"/>
      <c r="AO17" s="37"/>
      <c r="AP17" s="37"/>
      <c r="AQ17" s="49" t="s">
        <v>539</v>
      </c>
      <c r="AR17" s="41" t="s">
        <v>572</v>
      </c>
      <c r="AS17" s="41" t="s">
        <v>581</v>
      </c>
      <c r="AT17" s="60" t="s">
        <v>201</v>
      </c>
      <c r="AU17" s="41" t="s">
        <v>200</v>
      </c>
      <c r="AV17" s="37"/>
      <c r="AW17" s="37" t="s">
        <v>134</v>
      </c>
      <c r="AX17" s="37" t="s">
        <v>202</v>
      </c>
      <c r="AY17" s="37" t="s">
        <v>143</v>
      </c>
      <c r="AZ17" s="51">
        <v>3124172645</v>
      </c>
      <c r="BD17" s="48" t="s">
        <v>134</v>
      </c>
      <c r="BE17" s="39" t="s">
        <v>472</v>
      </c>
      <c r="BF17" s="39" t="s">
        <v>472</v>
      </c>
    </row>
    <row r="18" spans="1:68" s="40" customFormat="1">
      <c r="A18" s="33" t="s">
        <v>134</v>
      </c>
      <c r="B18" s="41" t="s">
        <v>375</v>
      </c>
      <c r="C18" s="41" t="s">
        <v>412</v>
      </c>
      <c r="D18" s="37">
        <v>8080023204</v>
      </c>
      <c r="E18" s="41"/>
      <c r="F18" s="37" t="s">
        <v>135</v>
      </c>
      <c r="G18" s="37" t="s">
        <v>136</v>
      </c>
      <c r="H18" s="42" t="s">
        <v>205</v>
      </c>
      <c r="I18" s="37"/>
      <c r="J18" s="37">
        <v>355596</v>
      </c>
      <c r="K18" s="37" t="s">
        <v>137</v>
      </c>
      <c r="L18" s="37"/>
      <c r="M18" s="37" t="s">
        <v>138</v>
      </c>
      <c r="N18" s="37"/>
      <c r="O18" s="37" t="s">
        <v>141</v>
      </c>
      <c r="P18" s="37" t="s">
        <v>142</v>
      </c>
      <c r="Q18" s="37" t="s">
        <v>134</v>
      </c>
      <c r="R18" s="37"/>
      <c r="S18" s="37"/>
      <c r="T18" s="37"/>
      <c r="U18" s="37"/>
      <c r="V18" s="37"/>
      <c r="W18" s="37"/>
      <c r="X18" s="37"/>
      <c r="Y18" s="33" t="s">
        <v>472</v>
      </c>
      <c r="Z18" s="33" t="s">
        <v>472</v>
      </c>
      <c r="AA18" s="54" t="s">
        <v>436</v>
      </c>
      <c r="AB18" s="41" t="s">
        <v>483</v>
      </c>
      <c r="AC18" s="37" t="s">
        <v>412</v>
      </c>
      <c r="AD18" s="37" t="s">
        <v>412</v>
      </c>
      <c r="AE18" s="53" t="s">
        <v>508</v>
      </c>
      <c r="AF18" s="54" t="s">
        <v>515</v>
      </c>
      <c r="AG18" s="37" t="s">
        <v>412</v>
      </c>
      <c r="AH18" s="37" t="s">
        <v>523</v>
      </c>
      <c r="AI18" s="37">
        <v>484665</v>
      </c>
      <c r="AJ18" s="33" t="s">
        <v>136</v>
      </c>
      <c r="AK18" s="37" t="s">
        <v>133</v>
      </c>
      <c r="AL18" s="37"/>
      <c r="AM18" s="37" t="s">
        <v>208</v>
      </c>
      <c r="AN18" s="37"/>
      <c r="AO18" s="37"/>
      <c r="AP18" s="37"/>
      <c r="AQ18" s="54" t="s">
        <v>375</v>
      </c>
      <c r="AR18" s="41" t="s">
        <v>575</v>
      </c>
      <c r="AS18" s="41" t="s">
        <v>508</v>
      </c>
      <c r="AT18" s="41">
        <v>35706210156</v>
      </c>
      <c r="AU18" s="41" t="s">
        <v>206</v>
      </c>
      <c r="AV18" s="37"/>
      <c r="AW18" s="37" t="s">
        <v>134</v>
      </c>
      <c r="AX18" s="42" t="s">
        <v>207</v>
      </c>
      <c r="AY18" s="37" t="s">
        <v>143</v>
      </c>
      <c r="AZ18" s="51">
        <v>3911090058</v>
      </c>
      <c r="BA18" s="39"/>
      <c r="BB18" s="39"/>
      <c r="BC18" s="39"/>
      <c r="BD18" s="48" t="s">
        <v>134</v>
      </c>
      <c r="BE18" s="39" t="s">
        <v>472</v>
      </c>
      <c r="BF18" s="39" t="s">
        <v>472</v>
      </c>
      <c r="BG18" s="39"/>
      <c r="BH18" s="39"/>
      <c r="BI18" s="39"/>
      <c r="BJ18" s="39"/>
      <c r="BK18" s="39"/>
      <c r="BL18" s="39"/>
      <c r="BM18" s="39"/>
      <c r="BN18" s="39"/>
      <c r="BO18" s="39"/>
      <c r="BP18" s="39"/>
    </row>
    <row r="19" spans="1:68" s="40" customFormat="1">
      <c r="A19" s="33" t="s">
        <v>134</v>
      </c>
      <c r="B19" s="41" t="s">
        <v>376</v>
      </c>
      <c r="C19" s="41" t="s">
        <v>410</v>
      </c>
      <c r="D19" s="37">
        <v>8169982814</v>
      </c>
      <c r="E19" s="56" t="s">
        <v>354</v>
      </c>
      <c r="F19" s="37" t="s">
        <v>135</v>
      </c>
      <c r="G19" s="37" t="s">
        <v>136</v>
      </c>
      <c r="H19" s="42" t="s">
        <v>212</v>
      </c>
      <c r="I19" s="37"/>
      <c r="J19" s="37">
        <v>355596</v>
      </c>
      <c r="K19" s="37" t="s">
        <v>137</v>
      </c>
      <c r="L19" s="37"/>
      <c r="M19" s="37" t="s">
        <v>138</v>
      </c>
      <c r="N19" s="37"/>
      <c r="O19" s="37" t="s">
        <v>141</v>
      </c>
      <c r="P19" s="37" t="s">
        <v>142</v>
      </c>
      <c r="Q19" s="37" t="s">
        <v>134</v>
      </c>
      <c r="R19" s="37"/>
      <c r="S19" s="37"/>
      <c r="T19" s="37"/>
      <c r="U19" s="37"/>
      <c r="V19" s="37"/>
      <c r="W19" s="37"/>
      <c r="X19" s="37"/>
      <c r="Y19" s="33" t="s">
        <v>472</v>
      </c>
      <c r="Z19" s="33" t="s">
        <v>472</v>
      </c>
      <c r="AA19" s="49" t="s">
        <v>435</v>
      </c>
      <c r="AB19" s="34" t="s">
        <v>435</v>
      </c>
      <c r="AC19" s="37" t="s">
        <v>412</v>
      </c>
      <c r="AD19" s="37" t="s">
        <v>412</v>
      </c>
      <c r="AE19" s="53"/>
      <c r="AF19" s="54" t="s">
        <v>412</v>
      </c>
      <c r="AG19" s="37" t="s">
        <v>507</v>
      </c>
      <c r="AH19" s="37" t="s">
        <v>523</v>
      </c>
      <c r="AI19" s="37">
        <v>410206</v>
      </c>
      <c r="AJ19" s="33" t="s">
        <v>136</v>
      </c>
      <c r="AK19" s="37" t="s">
        <v>133</v>
      </c>
      <c r="AL19" s="37"/>
      <c r="AM19" s="37" t="s">
        <v>209</v>
      </c>
      <c r="AN19" s="37" t="s">
        <v>349</v>
      </c>
      <c r="AO19" s="37"/>
      <c r="AP19" s="37"/>
      <c r="AQ19" s="54" t="s">
        <v>540</v>
      </c>
      <c r="AR19" s="41" t="s">
        <v>572</v>
      </c>
      <c r="AS19" s="41" t="s">
        <v>445</v>
      </c>
      <c r="AT19" s="60" t="s">
        <v>210</v>
      </c>
      <c r="AU19" s="41" t="s">
        <v>200</v>
      </c>
      <c r="AV19" s="37"/>
      <c r="AW19" s="37" t="s">
        <v>134</v>
      </c>
      <c r="AX19" s="37" t="s">
        <v>211</v>
      </c>
      <c r="AY19" s="37" t="s">
        <v>143</v>
      </c>
      <c r="AZ19" s="51">
        <v>3123988458</v>
      </c>
      <c r="BA19" s="39"/>
      <c r="BB19" s="39"/>
      <c r="BC19" s="39"/>
      <c r="BD19" s="48" t="s">
        <v>134</v>
      </c>
      <c r="BE19" s="39" t="s">
        <v>472</v>
      </c>
      <c r="BF19" s="39" t="s">
        <v>472</v>
      </c>
      <c r="BG19" s="39"/>
      <c r="BH19" s="39"/>
      <c r="BI19" s="39"/>
      <c r="BJ19" s="39"/>
      <c r="BK19" s="39"/>
      <c r="BL19" s="39"/>
      <c r="BM19" s="39"/>
      <c r="BN19" s="39"/>
      <c r="BO19" s="39"/>
      <c r="BP19" s="39"/>
    </row>
    <row r="20" spans="1:68" s="40" customFormat="1">
      <c r="A20" s="33" t="s">
        <v>134</v>
      </c>
      <c r="B20" s="41" t="s">
        <v>377</v>
      </c>
      <c r="C20" s="41" t="s">
        <v>413</v>
      </c>
      <c r="D20" s="37">
        <v>9820375745</v>
      </c>
      <c r="E20" s="41"/>
      <c r="F20" s="37" t="s">
        <v>135</v>
      </c>
      <c r="G20" s="37" t="s">
        <v>136</v>
      </c>
      <c r="H20" s="42" t="s">
        <v>213</v>
      </c>
      <c r="I20" s="37"/>
      <c r="J20" s="37">
        <v>355596</v>
      </c>
      <c r="K20" s="37" t="s">
        <v>137</v>
      </c>
      <c r="L20" s="37"/>
      <c r="M20" s="37" t="s">
        <v>138</v>
      </c>
      <c r="N20" s="37"/>
      <c r="O20" s="37" t="s">
        <v>141</v>
      </c>
      <c r="P20" s="37" t="s">
        <v>142</v>
      </c>
      <c r="Q20" s="37" t="s">
        <v>134</v>
      </c>
      <c r="R20" s="37"/>
      <c r="S20" s="37"/>
      <c r="T20" s="37"/>
      <c r="U20" s="37"/>
      <c r="V20" s="37"/>
      <c r="W20" s="37"/>
      <c r="X20" s="37"/>
      <c r="Y20" s="37" t="s">
        <v>461</v>
      </c>
      <c r="Z20" s="33" t="s">
        <v>472</v>
      </c>
      <c r="AA20" s="54" t="s">
        <v>437</v>
      </c>
      <c r="AB20" s="41" t="s">
        <v>412</v>
      </c>
      <c r="AC20" s="37" t="s">
        <v>412</v>
      </c>
      <c r="AD20" s="37" t="s">
        <v>412</v>
      </c>
      <c r="AE20" s="53"/>
      <c r="AF20" s="54" t="s">
        <v>514</v>
      </c>
      <c r="AG20" s="37" t="s">
        <v>507</v>
      </c>
      <c r="AH20" s="37" t="s">
        <v>523</v>
      </c>
      <c r="AI20" s="33">
        <v>400702</v>
      </c>
      <c r="AJ20" s="33" t="s">
        <v>136</v>
      </c>
      <c r="AK20" s="37" t="s">
        <v>133</v>
      </c>
      <c r="AL20" s="37"/>
      <c r="AM20" s="37" t="s">
        <v>214</v>
      </c>
      <c r="AN20" s="37"/>
      <c r="AO20" s="37"/>
      <c r="AP20" s="37"/>
      <c r="AQ20" s="54" t="s">
        <v>541</v>
      </c>
      <c r="AR20" s="41" t="s">
        <v>571</v>
      </c>
      <c r="AS20" s="41" t="s">
        <v>582</v>
      </c>
      <c r="AT20" s="60" t="s">
        <v>215</v>
      </c>
      <c r="AU20" s="41" t="s">
        <v>164</v>
      </c>
      <c r="AV20" s="37"/>
      <c r="AW20" s="37" t="s">
        <v>134</v>
      </c>
      <c r="AX20" s="42" t="s">
        <v>216</v>
      </c>
      <c r="AY20" s="37" t="s">
        <v>143</v>
      </c>
      <c r="AZ20" s="51">
        <v>3417494172</v>
      </c>
      <c r="BA20" s="39"/>
      <c r="BB20" s="39"/>
      <c r="BC20" s="39"/>
      <c r="BD20" s="48" t="s">
        <v>134</v>
      </c>
      <c r="BE20" s="39" t="s">
        <v>472</v>
      </c>
      <c r="BF20" s="39" t="s">
        <v>472</v>
      </c>
      <c r="BG20" s="39"/>
      <c r="BH20" s="39"/>
      <c r="BI20" s="39"/>
      <c r="BJ20" s="39"/>
      <c r="BK20" s="39"/>
      <c r="BL20" s="39"/>
      <c r="BM20" s="39"/>
      <c r="BN20" s="39"/>
      <c r="BO20" s="39"/>
      <c r="BP20" s="39"/>
    </row>
    <row r="21" spans="1:68" s="40" customFormat="1">
      <c r="A21" s="33" t="s">
        <v>134</v>
      </c>
      <c r="B21" s="41" t="s">
        <v>378</v>
      </c>
      <c r="C21" s="41" t="s">
        <v>407</v>
      </c>
      <c r="D21" s="37">
        <v>9921453358</v>
      </c>
      <c r="E21" s="41"/>
      <c r="F21" s="37" t="s">
        <v>135</v>
      </c>
      <c r="G21" s="37" t="s">
        <v>136</v>
      </c>
      <c r="H21" s="42" t="s">
        <v>217</v>
      </c>
      <c r="I21" s="37"/>
      <c r="J21" s="37">
        <v>355596</v>
      </c>
      <c r="K21" s="37" t="s">
        <v>137</v>
      </c>
      <c r="L21" s="37"/>
      <c r="M21" s="37" t="s">
        <v>138</v>
      </c>
      <c r="N21" s="37"/>
      <c r="O21" s="37" t="s">
        <v>141</v>
      </c>
      <c r="P21" s="37" t="s">
        <v>142</v>
      </c>
      <c r="Q21" s="37" t="s">
        <v>134</v>
      </c>
      <c r="R21" s="37"/>
      <c r="S21" s="37"/>
      <c r="T21" s="37"/>
      <c r="U21" s="37"/>
      <c r="V21" s="37"/>
      <c r="W21" s="37"/>
      <c r="X21" s="37"/>
      <c r="Y21" s="37" t="s">
        <v>462</v>
      </c>
      <c r="Z21" s="33" t="s">
        <v>472</v>
      </c>
      <c r="AA21" s="54" t="s">
        <v>438</v>
      </c>
      <c r="AB21" s="41" t="s">
        <v>484</v>
      </c>
      <c r="AC21" s="37" t="s">
        <v>412</v>
      </c>
      <c r="AD21" s="37" t="s">
        <v>412</v>
      </c>
      <c r="AE21" s="53"/>
      <c r="AF21" s="54" t="s">
        <v>412</v>
      </c>
      <c r="AG21" s="37" t="s">
        <v>507</v>
      </c>
      <c r="AH21" s="37" t="s">
        <v>523</v>
      </c>
      <c r="AI21" s="37">
        <v>402107</v>
      </c>
      <c r="AJ21" s="33" t="s">
        <v>136</v>
      </c>
      <c r="AK21" s="37" t="s">
        <v>133</v>
      </c>
      <c r="AL21" s="37"/>
      <c r="AM21" s="37" t="s">
        <v>218</v>
      </c>
      <c r="AN21" s="37"/>
      <c r="AO21" s="37"/>
      <c r="AP21" s="37"/>
      <c r="AQ21" s="54" t="s">
        <v>542</v>
      </c>
      <c r="AR21" s="41" t="s">
        <v>571</v>
      </c>
      <c r="AS21" s="41" t="s">
        <v>583</v>
      </c>
      <c r="AT21" s="60" t="s">
        <v>220</v>
      </c>
      <c r="AU21" s="41" t="s">
        <v>219</v>
      </c>
      <c r="AV21" s="37"/>
      <c r="AW21" s="37" t="s">
        <v>134</v>
      </c>
      <c r="AX21" s="42" t="s">
        <v>221</v>
      </c>
      <c r="AY21" s="37" t="s">
        <v>143</v>
      </c>
      <c r="AZ21" s="51">
        <v>3123988402</v>
      </c>
      <c r="BA21" s="39"/>
      <c r="BB21" s="39"/>
      <c r="BC21" s="39"/>
      <c r="BD21" s="48" t="s">
        <v>134</v>
      </c>
      <c r="BE21" s="39" t="s">
        <v>472</v>
      </c>
      <c r="BF21" s="39" t="s">
        <v>472</v>
      </c>
      <c r="BG21" s="39"/>
      <c r="BH21" s="39"/>
      <c r="BI21" s="39"/>
      <c r="BJ21" s="39"/>
      <c r="BK21" s="39"/>
      <c r="BL21" s="39"/>
      <c r="BM21" s="39"/>
      <c r="BN21" s="39"/>
      <c r="BO21" s="39"/>
      <c r="BP21" s="39"/>
    </row>
    <row r="22" spans="1:68" s="40" customFormat="1">
      <c r="A22" s="33" t="s">
        <v>134</v>
      </c>
      <c r="B22" s="41" t="s">
        <v>379</v>
      </c>
      <c r="C22" s="41" t="s">
        <v>411</v>
      </c>
      <c r="D22" s="37">
        <v>7208183676</v>
      </c>
      <c r="E22" s="41"/>
      <c r="F22" s="37" t="s">
        <v>135</v>
      </c>
      <c r="G22" s="37" t="s">
        <v>136</v>
      </c>
      <c r="H22" s="42" t="s">
        <v>228</v>
      </c>
      <c r="I22" s="37"/>
      <c r="J22" s="37">
        <v>355596</v>
      </c>
      <c r="K22" s="37" t="s">
        <v>137</v>
      </c>
      <c r="L22" s="37"/>
      <c r="M22" s="37" t="s">
        <v>138</v>
      </c>
      <c r="N22" s="37"/>
      <c r="O22" s="37" t="s">
        <v>141</v>
      </c>
      <c r="P22" s="37" t="s">
        <v>142</v>
      </c>
      <c r="Q22" s="37" t="s">
        <v>134</v>
      </c>
      <c r="R22" s="37"/>
      <c r="S22" s="37"/>
      <c r="T22" s="37"/>
      <c r="U22" s="37"/>
      <c r="V22" s="37"/>
      <c r="W22" s="37"/>
      <c r="X22" s="37"/>
      <c r="Y22" s="33" t="s">
        <v>472</v>
      </c>
      <c r="Z22" s="33" t="s">
        <v>472</v>
      </c>
      <c r="AA22" s="54" t="s">
        <v>412</v>
      </c>
      <c r="AB22" s="41" t="s">
        <v>485</v>
      </c>
      <c r="AC22" s="37" t="s">
        <v>412</v>
      </c>
      <c r="AD22" s="37" t="s">
        <v>412</v>
      </c>
      <c r="AE22" s="53"/>
      <c r="AF22" s="54" t="s">
        <v>514</v>
      </c>
      <c r="AG22" s="37" t="s">
        <v>507</v>
      </c>
      <c r="AH22" s="37" t="s">
        <v>523</v>
      </c>
      <c r="AI22" s="33">
        <v>400702</v>
      </c>
      <c r="AJ22" s="33" t="s">
        <v>136</v>
      </c>
      <c r="AK22" s="37" t="s">
        <v>133</v>
      </c>
      <c r="AL22" s="37"/>
      <c r="AM22" s="37" t="s">
        <v>223</v>
      </c>
      <c r="AN22" s="37"/>
      <c r="AO22" s="37"/>
      <c r="AP22" s="37"/>
      <c r="AQ22" s="54" t="s">
        <v>543</v>
      </c>
      <c r="AR22" s="41" t="s">
        <v>576</v>
      </c>
      <c r="AS22" s="41" t="s">
        <v>577</v>
      </c>
      <c r="AT22" s="41">
        <v>60406067491</v>
      </c>
      <c r="AU22" s="60" t="s">
        <v>150</v>
      </c>
      <c r="AV22" s="37"/>
      <c r="AW22" s="37" t="s">
        <v>134</v>
      </c>
      <c r="AX22" s="37" t="s">
        <v>222</v>
      </c>
      <c r="AY22" s="37" t="s">
        <v>143</v>
      </c>
      <c r="AZ22" s="51">
        <v>3417494175</v>
      </c>
      <c r="BA22" s="39"/>
      <c r="BB22" s="39"/>
      <c r="BC22" s="39"/>
      <c r="BD22" s="48" t="s">
        <v>134</v>
      </c>
      <c r="BE22" s="39" t="s">
        <v>472</v>
      </c>
      <c r="BF22" s="39" t="s">
        <v>472</v>
      </c>
      <c r="BG22" s="39"/>
      <c r="BH22" s="39"/>
      <c r="BI22" s="39"/>
      <c r="BJ22" s="39"/>
      <c r="BK22" s="39"/>
      <c r="BL22" s="39"/>
      <c r="BM22" s="39"/>
      <c r="BN22" s="39"/>
      <c r="BO22" s="39"/>
      <c r="BP22" s="39"/>
    </row>
    <row r="23" spans="1:68" s="40" customFormat="1">
      <c r="A23" s="33" t="s">
        <v>134</v>
      </c>
      <c r="B23" s="41" t="s">
        <v>380</v>
      </c>
      <c r="C23" s="41" t="s">
        <v>414</v>
      </c>
      <c r="D23" s="37">
        <v>9006501251</v>
      </c>
      <c r="E23" s="56" t="s">
        <v>356</v>
      </c>
      <c r="F23" s="37" t="s">
        <v>135</v>
      </c>
      <c r="G23" s="37" t="s">
        <v>136</v>
      </c>
      <c r="H23" s="42" t="s">
        <v>227</v>
      </c>
      <c r="I23" s="37"/>
      <c r="J23" s="37">
        <v>355596</v>
      </c>
      <c r="K23" s="37" t="s">
        <v>137</v>
      </c>
      <c r="L23" s="37"/>
      <c r="M23" s="37" t="s">
        <v>138</v>
      </c>
      <c r="N23" s="37"/>
      <c r="O23" s="37" t="s">
        <v>141</v>
      </c>
      <c r="P23" s="37" t="s">
        <v>142</v>
      </c>
      <c r="Q23" s="37" t="s">
        <v>134</v>
      </c>
      <c r="R23" s="37"/>
      <c r="S23" s="37"/>
      <c r="T23" s="37"/>
      <c r="U23" s="37"/>
      <c r="V23" s="37"/>
      <c r="W23" s="37"/>
      <c r="X23" s="37"/>
      <c r="Y23" s="37" t="s">
        <v>463</v>
      </c>
      <c r="Z23" s="33" t="s">
        <v>472</v>
      </c>
      <c r="AA23" s="54" t="s">
        <v>439</v>
      </c>
      <c r="AB23" s="41" t="s">
        <v>486</v>
      </c>
      <c r="AC23" s="37" t="s">
        <v>412</v>
      </c>
      <c r="AD23" s="37" t="s">
        <v>412</v>
      </c>
      <c r="AE23" s="53" t="s">
        <v>509</v>
      </c>
      <c r="AF23" s="54" t="s">
        <v>412</v>
      </c>
      <c r="AG23" s="37" t="s">
        <v>521</v>
      </c>
      <c r="AH23" s="37" t="s">
        <v>523</v>
      </c>
      <c r="AI23" s="37">
        <v>848211</v>
      </c>
      <c r="AJ23" s="33" t="s">
        <v>136</v>
      </c>
      <c r="AK23" s="37" t="s">
        <v>133</v>
      </c>
      <c r="AL23" s="37"/>
      <c r="AM23" s="37" t="s">
        <v>224</v>
      </c>
      <c r="AN23" s="37"/>
      <c r="AO23" s="37"/>
      <c r="AP23" s="37"/>
      <c r="AQ23" s="54" t="s">
        <v>544</v>
      </c>
      <c r="AR23" s="41" t="s">
        <v>575</v>
      </c>
      <c r="AS23" s="41" t="s">
        <v>584</v>
      </c>
      <c r="AT23" s="41">
        <v>37977844724</v>
      </c>
      <c r="AU23" s="41" t="s">
        <v>225</v>
      </c>
      <c r="AV23" s="37"/>
      <c r="AW23" s="37" t="s">
        <v>134</v>
      </c>
      <c r="AX23" s="42" t="s">
        <v>226</v>
      </c>
      <c r="AY23" s="37" t="s">
        <v>143</v>
      </c>
      <c r="AZ23" s="51">
        <v>3417494182</v>
      </c>
      <c r="BA23" s="39"/>
      <c r="BB23" s="39"/>
      <c r="BC23" s="39"/>
      <c r="BD23" s="48" t="s">
        <v>134</v>
      </c>
      <c r="BE23" s="39" t="s">
        <v>472</v>
      </c>
      <c r="BF23" s="39" t="s">
        <v>472</v>
      </c>
      <c r="BG23" s="39"/>
      <c r="BH23" s="39"/>
      <c r="BI23" s="39"/>
      <c r="BJ23" s="39"/>
      <c r="BK23" s="39"/>
      <c r="BL23" s="39"/>
      <c r="BM23" s="39"/>
      <c r="BN23" s="39"/>
      <c r="BO23" s="39"/>
      <c r="BP23" s="39"/>
    </row>
    <row r="24" spans="1:68" s="40" customFormat="1">
      <c r="A24" s="33" t="s">
        <v>134</v>
      </c>
      <c r="B24" s="41" t="s">
        <v>381</v>
      </c>
      <c r="C24" s="41" t="s">
        <v>404</v>
      </c>
      <c r="D24" s="37">
        <v>9769144716</v>
      </c>
      <c r="E24" s="56" t="s">
        <v>355</v>
      </c>
      <c r="F24" s="37" t="s">
        <v>135</v>
      </c>
      <c r="G24" s="37" t="s">
        <v>136</v>
      </c>
      <c r="H24" s="42" t="s">
        <v>229</v>
      </c>
      <c r="I24" s="37"/>
      <c r="J24" s="37">
        <v>355596</v>
      </c>
      <c r="K24" s="37" t="s">
        <v>137</v>
      </c>
      <c r="L24" s="37"/>
      <c r="M24" s="37" t="s">
        <v>138</v>
      </c>
      <c r="N24" s="37"/>
      <c r="O24" s="37" t="s">
        <v>141</v>
      </c>
      <c r="P24" s="37" t="s">
        <v>142</v>
      </c>
      <c r="Q24" s="37" t="s">
        <v>134</v>
      </c>
      <c r="R24" s="37"/>
      <c r="S24" s="37"/>
      <c r="T24" s="37"/>
      <c r="U24" s="37"/>
      <c r="V24" s="37"/>
      <c r="W24" s="37"/>
      <c r="X24" s="37"/>
      <c r="Y24" s="33" t="s">
        <v>472</v>
      </c>
      <c r="Z24" s="33" t="s">
        <v>472</v>
      </c>
      <c r="AA24" s="54" t="s">
        <v>440</v>
      </c>
      <c r="AB24" s="41" t="s">
        <v>487</v>
      </c>
      <c r="AC24" s="37" t="s">
        <v>412</v>
      </c>
      <c r="AD24" s="37" t="s">
        <v>412</v>
      </c>
      <c r="AE24" s="53"/>
      <c r="AF24" s="54" t="s">
        <v>516</v>
      </c>
      <c r="AG24" s="37" t="s">
        <v>507</v>
      </c>
      <c r="AH24" s="37" t="s">
        <v>523</v>
      </c>
      <c r="AI24" s="37">
        <v>410206</v>
      </c>
      <c r="AJ24" s="33" t="s">
        <v>136</v>
      </c>
      <c r="AK24" s="37" t="s">
        <v>133</v>
      </c>
      <c r="AL24" s="37"/>
      <c r="AM24" s="37" t="s">
        <v>230</v>
      </c>
      <c r="AN24" s="37" t="s">
        <v>348</v>
      </c>
      <c r="AO24" s="37"/>
      <c r="AP24" s="37"/>
      <c r="AQ24" s="54" t="s">
        <v>545</v>
      </c>
      <c r="AR24" s="34" t="s">
        <v>570</v>
      </c>
      <c r="AS24" s="34" t="s">
        <v>578</v>
      </c>
      <c r="AT24" s="60" t="s">
        <v>232</v>
      </c>
      <c r="AU24" s="41" t="s">
        <v>158</v>
      </c>
      <c r="AV24" s="37"/>
      <c r="AW24" s="37" t="s">
        <v>134</v>
      </c>
      <c r="AX24" s="42" t="s">
        <v>231</v>
      </c>
      <c r="AY24" s="37" t="s">
        <v>143</v>
      </c>
      <c r="AZ24" s="51">
        <v>3123988327</v>
      </c>
      <c r="BA24" s="39"/>
      <c r="BB24" s="39"/>
      <c r="BC24" s="39"/>
      <c r="BD24" s="48" t="s">
        <v>134</v>
      </c>
      <c r="BE24" s="39" t="s">
        <v>472</v>
      </c>
      <c r="BF24" s="39" t="s">
        <v>472</v>
      </c>
      <c r="BG24" s="39"/>
      <c r="BH24" s="39"/>
      <c r="BI24" s="39"/>
      <c r="BJ24" s="39"/>
      <c r="BK24" s="39"/>
      <c r="BL24" s="39"/>
      <c r="BM24" s="39"/>
      <c r="BN24" s="39"/>
      <c r="BO24" s="39"/>
      <c r="BP24" s="39"/>
    </row>
    <row r="25" spans="1:68" s="40" customFormat="1">
      <c r="A25" s="33" t="s">
        <v>134</v>
      </c>
      <c r="B25" s="41" t="s">
        <v>382</v>
      </c>
      <c r="C25" s="41" t="s">
        <v>415</v>
      </c>
      <c r="D25" s="37">
        <v>8976450102</v>
      </c>
      <c r="E25" s="56" t="s">
        <v>353</v>
      </c>
      <c r="F25" s="37" t="s">
        <v>135</v>
      </c>
      <c r="G25" s="37" t="s">
        <v>136</v>
      </c>
      <c r="H25" s="42" t="s">
        <v>236</v>
      </c>
      <c r="I25" s="37"/>
      <c r="J25" s="37">
        <v>355596</v>
      </c>
      <c r="K25" s="37" t="s">
        <v>137</v>
      </c>
      <c r="L25" s="37"/>
      <c r="M25" s="37" t="s">
        <v>138</v>
      </c>
      <c r="N25" s="37"/>
      <c r="O25" s="37" t="s">
        <v>141</v>
      </c>
      <c r="P25" s="37" t="s">
        <v>142</v>
      </c>
      <c r="Q25" s="37" t="s">
        <v>134</v>
      </c>
      <c r="R25" s="37"/>
      <c r="S25" s="37"/>
      <c r="T25" s="37"/>
      <c r="U25" s="37"/>
      <c r="V25" s="37"/>
      <c r="W25" s="37"/>
      <c r="X25" s="37"/>
      <c r="Y25" s="33" t="s">
        <v>472</v>
      </c>
      <c r="Z25" s="33" t="s">
        <v>472</v>
      </c>
      <c r="AA25" s="54" t="s">
        <v>441</v>
      </c>
      <c r="AB25" s="41" t="s">
        <v>488</v>
      </c>
      <c r="AC25" s="37" t="s">
        <v>412</v>
      </c>
      <c r="AD25" s="37" t="s">
        <v>412</v>
      </c>
      <c r="AE25" s="53" t="s">
        <v>495</v>
      </c>
      <c r="AF25" s="54" t="s">
        <v>514</v>
      </c>
      <c r="AG25" s="37" t="s">
        <v>507</v>
      </c>
      <c r="AH25" s="37" t="s">
        <v>523</v>
      </c>
      <c r="AI25" s="33">
        <v>400702</v>
      </c>
      <c r="AJ25" s="33" t="s">
        <v>136</v>
      </c>
      <c r="AK25" s="37" t="s">
        <v>133</v>
      </c>
      <c r="AL25" s="37"/>
      <c r="AM25" s="37" t="s">
        <v>233</v>
      </c>
      <c r="AN25" s="37" t="s">
        <v>352</v>
      </c>
      <c r="AO25" s="37"/>
      <c r="AP25" s="37"/>
      <c r="AQ25" s="54" t="s">
        <v>546</v>
      </c>
      <c r="AR25" s="34" t="s">
        <v>570</v>
      </c>
      <c r="AS25" s="34" t="s">
        <v>578</v>
      </c>
      <c r="AT25" s="60" t="s">
        <v>234</v>
      </c>
      <c r="AU25" s="41" t="s">
        <v>158</v>
      </c>
      <c r="AV25" s="37"/>
      <c r="AW25" s="37" t="s">
        <v>134</v>
      </c>
      <c r="AX25" s="42" t="s">
        <v>235</v>
      </c>
      <c r="AY25" s="37" t="s">
        <v>143</v>
      </c>
      <c r="AZ25" s="51">
        <v>3124002270</v>
      </c>
      <c r="BA25" s="39"/>
      <c r="BB25" s="39"/>
      <c r="BC25" s="39"/>
      <c r="BD25" s="48" t="s">
        <v>134</v>
      </c>
      <c r="BE25" s="39" t="s">
        <v>472</v>
      </c>
      <c r="BF25" s="39" t="s">
        <v>472</v>
      </c>
      <c r="BG25" s="39"/>
      <c r="BH25" s="39"/>
      <c r="BI25" s="39"/>
      <c r="BJ25" s="39"/>
      <c r="BK25" s="39"/>
      <c r="BL25" s="39"/>
      <c r="BM25" s="39"/>
      <c r="BN25" s="39"/>
      <c r="BO25" s="39"/>
      <c r="BP25" s="39"/>
    </row>
    <row r="26" spans="1:68" s="40" customFormat="1">
      <c r="A26" s="33" t="s">
        <v>134</v>
      </c>
      <c r="B26" s="41" t="s">
        <v>383</v>
      </c>
      <c r="C26" s="41" t="s">
        <v>416</v>
      </c>
      <c r="D26" s="37">
        <v>9167413012</v>
      </c>
      <c r="E26" s="41"/>
      <c r="F26" s="37" t="s">
        <v>135</v>
      </c>
      <c r="G26" s="37" t="s">
        <v>136</v>
      </c>
      <c r="H26" s="42" t="s">
        <v>237</v>
      </c>
      <c r="I26" s="37"/>
      <c r="J26" s="37">
        <v>355596</v>
      </c>
      <c r="K26" s="37" t="s">
        <v>137</v>
      </c>
      <c r="L26" s="37"/>
      <c r="M26" s="37" t="s">
        <v>138</v>
      </c>
      <c r="N26" s="37"/>
      <c r="O26" s="37" t="s">
        <v>141</v>
      </c>
      <c r="P26" s="37" t="s">
        <v>142</v>
      </c>
      <c r="Q26" s="37" t="s">
        <v>134</v>
      </c>
      <c r="R26" s="37"/>
      <c r="S26" s="37"/>
      <c r="T26" s="37"/>
      <c r="U26" s="37"/>
      <c r="V26" s="37"/>
      <c r="W26" s="37"/>
      <c r="X26" s="37"/>
      <c r="Y26" s="33" t="s">
        <v>472</v>
      </c>
      <c r="Z26" s="33" t="s">
        <v>472</v>
      </c>
      <c r="AA26" s="54" t="s">
        <v>442</v>
      </c>
      <c r="AB26" s="41" t="s">
        <v>489</v>
      </c>
      <c r="AC26" s="37" t="s">
        <v>412</v>
      </c>
      <c r="AD26" s="37" t="s">
        <v>412</v>
      </c>
      <c r="AE26" s="53" t="s">
        <v>510</v>
      </c>
      <c r="AF26" s="54" t="s">
        <v>517</v>
      </c>
      <c r="AG26" s="37" t="s">
        <v>510</v>
      </c>
      <c r="AH26" s="37" t="s">
        <v>523</v>
      </c>
      <c r="AI26" s="37">
        <v>444410</v>
      </c>
      <c r="AJ26" s="33" t="s">
        <v>136</v>
      </c>
      <c r="AK26" s="37" t="s">
        <v>133</v>
      </c>
      <c r="AL26" s="37"/>
      <c r="AM26" s="37" t="s">
        <v>241</v>
      </c>
      <c r="AN26" s="37"/>
      <c r="AO26" s="37"/>
      <c r="AP26" s="37"/>
      <c r="AQ26" s="54" t="s">
        <v>547</v>
      </c>
      <c r="AR26" s="41" t="s">
        <v>574</v>
      </c>
      <c r="AS26" s="41" t="s">
        <v>514</v>
      </c>
      <c r="AT26" s="60" t="s">
        <v>238</v>
      </c>
      <c r="AU26" s="41" t="s">
        <v>239</v>
      </c>
      <c r="AV26" s="37"/>
      <c r="AW26" s="37" t="s">
        <v>134</v>
      </c>
      <c r="AX26" s="37" t="s">
        <v>240</v>
      </c>
      <c r="AY26" s="37" t="s">
        <v>143</v>
      </c>
      <c r="AZ26" s="51">
        <v>3417494187</v>
      </c>
      <c r="BA26" s="39"/>
      <c r="BB26" s="39"/>
      <c r="BC26" s="39"/>
      <c r="BD26" s="48" t="s">
        <v>134</v>
      </c>
      <c r="BE26" s="39" t="s">
        <v>472</v>
      </c>
      <c r="BF26" s="39" t="s">
        <v>472</v>
      </c>
      <c r="BG26" s="39"/>
      <c r="BH26" s="39"/>
      <c r="BI26" s="39"/>
      <c r="BJ26" s="39"/>
      <c r="BK26" s="39"/>
      <c r="BL26" s="39"/>
      <c r="BM26" s="39"/>
      <c r="BN26" s="39"/>
      <c r="BO26" s="39"/>
      <c r="BP26" s="39"/>
    </row>
    <row r="27" spans="1:68" s="40" customFormat="1">
      <c r="A27" s="33" t="s">
        <v>134</v>
      </c>
      <c r="B27" s="41" t="s">
        <v>384</v>
      </c>
      <c r="C27" s="41" t="s">
        <v>417</v>
      </c>
      <c r="D27" s="37">
        <v>9594800879</v>
      </c>
      <c r="E27" s="41"/>
      <c r="F27" s="37" t="s">
        <v>135</v>
      </c>
      <c r="G27" s="37" t="s">
        <v>136</v>
      </c>
      <c r="H27" s="42" t="s">
        <v>242</v>
      </c>
      <c r="I27" s="37"/>
      <c r="J27" s="37">
        <v>355596</v>
      </c>
      <c r="K27" s="37" t="s">
        <v>137</v>
      </c>
      <c r="L27" s="37"/>
      <c r="M27" s="37" t="s">
        <v>138</v>
      </c>
      <c r="N27" s="37"/>
      <c r="O27" s="37" t="s">
        <v>141</v>
      </c>
      <c r="P27" s="37" t="s">
        <v>142</v>
      </c>
      <c r="Q27" s="37" t="s">
        <v>134</v>
      </c>
      <c r="R27" s="37"/>
      <c r="S27" s="37"/>
      <c r="T27" s="37"/>
      <c r="U27" s="37"/>
      <c r="V27" s="37"/>
      <c r="W27" s="37"/>
      <c r="X27" s="37"/>
      <c r="Y27" s="37" t="s">
        <v>464</v>
      </c>
      <c r="Z27" s="33" t="s">
        <v>472</v>
      </c>
      <c r="AA27" s="54" t="s">
        <v>443</v>
      </c>
      <c r="AB27" s="41" t="s">
        <v>425</v>
      </c>
      <c r="AC27" s="37" t="s">
        <v>412</v>
      </c>
      <c r="AD27" s="37" t="s">
        <v>412</v>
      </c>
      <c r="AE27" s="53"/>
      <c r="AF27" s="54" t="s">
        <v>514</v>
      </c>
      <c r="AG27" s="37" t="s">
        <v>507</v>
      </c>
      <c r="AH27" s="37" t="s">
        <v>523</v>
      </c>
      <c r="AI27" s="37">
        <v>400702</v>
      </c>
      <c r="AJ27" s="33" t="s">
        <v>136</v>
      </c>
      <c r="AK27" s="37" t="s">
        <v>133</v>
      </c>
      <c r="AL27" s="37"/>
      <c r="AM27" s="37"/>
      <c r="AN27" s="37"/>
      <c r="AO27" s="37"/>
      <c r="AP27" s="37"/>
      <c r="AQ27" s="54" t="s">
        <v>548</v>
      </c>
      <c r="AR27" s="34" t="s">
        <v>570</v>
      </c>
      <c r="AS27" s="34" t="s">
        <v>578</v>
      </c>
      <c r="AT27" s="60" t="s">
        <v>243</v>
      </c>
      <c r="AU27" s="41" t="s">
        <v>158</v>
      </c>
      <c r="AV27" s="37"/>
      <c r="AW27" s="37" t="s">
        <v>134</v>
      </c>
      <c r="AX27" s="37" t="s">
        <v>244</v>
      </c>
      <c r="AY27" s="37" t="s">
        <v>143</v>
      </c>
      <c r="AZ27" s="51">
        <v>3124002304</v>
      </c>
      <c r="BA27" s="39"/>
      <c r="BB27" s="39"/>
      <c r="BC27" s="39"/>
      <c r="BD27" s="48" t="s">
        <v>134</v>
      </c>
      <c r="BE27" s="39" t="s">
        <v>472</v>
      </c>
      <c r="BF27" s="39" t="s">
        <v>472</v>
      </c>
      <c r="BG27" s="39"/>
      <c r="BH27" s="39"/>
      <c r="BI27" s="39"/>
      <c r="BJ27" s="39"/>
      <c r="BK27" s="39"/>
      <c r="BL27" s="39"/>
      <c r="BM27" s="39"/>
      <c r="BN27" s="39"/>
      <c r="BO27" s="39"/>
      <c r="BP27" s="39"/>
    </row>
    <row r="28" spans="1:68" s="40" customFormat="1">
      <c r="A28" s="33" t="s">
        <v>134</v>
      </c>
      <c r="B28" s="41" t="s">
        <v>385</v>
      </c>
      <c r="C28" s="41" t="s">
        <v>418</v>
      </c>
      <c r="D28" s="37">
        <v>8691868612</v>
      </c>
      <c r="E28" s="41"/>
      <c r="F28" s="37" t="s">
        <v>135</v>
      </c>
      <c r="G28" s="37" t="s">
        <v>136</v>
      </c>
      <c r="H28" s="42" t="s">
        <v>245</v>
      </c>
      <c r="I28" s="37"/>
      <c r="J28" s="37">
        <v>355596</v>
      </c>
      <c r="K28" s="37" t="s">
        <v>137</v>
      </c>
      <c r="L28" s="37"/>
      <c r="M28" s="37" t="s">
        <v>138</v>
      </c>
      <c r="N28" s="37"/>
      <c r="O28" s="37" t="s">
        <v>141</v>
      </c>
      <c r="P28" s="37" t="s">
        <v>142</v>
      </c>
      <c r="Q28" s="37" t="s">
        <v>134</v>
      </c>
      <c r="R28" s="37"/>
      <c r="S28" s="37"/>
      <c r="T28" s="37"/>
      <c r="U28" s="37"/>
      <c r="V28" s="37"/>
      <c r="W28" s="37"/>
      <c r="X28" s="37"/>
      <c r="Y28" s="33" t="s">
        <v>472</v>
      </c>
      <c r="Z28" s="33" t="s">
        <v>472</v>
      </c>
      <c r="AA28" s="54" t="s">
        <v>412</v>
      </c>
      <c r="AB28" s="41" t="s">
        <v>490</v>
      </c>
      <c r="AC28" s="37" t="s">
        <v>412</v>
      </c>
      <c r="AD28" s="37" t="s">
        <v>412</v>
      </c>
      <c r="AE28" s="53" t="s">
        <v>511</v>
      </c>
      <c r="AF28" s="54" t="s">
        <v>518</v>
      </c>
      <c r="AG28" s="37" t="s">
        <v>511</v>
      </c>
      <c r="AH28" s="37" t="s">
        <v>523</v>
      </c>
      <c r="AI28" s="37">
        <v>413322</v>
      </c>
      <c r="AJ28" s="33" t="s">
        <v>136</v>
      </c>
      <c r="AK28" s="37" t="s">
        <v>133</v>
      </c>
      <c r="AL28" s="37"/>
      <c r="AM28" s="37" t="s">
        <v>246</v>
      </c>
      <c r="AN28" s="37"/>
      <c r="AO28" s="37"/>
      <c r="AP28" s="37"/>
      <c r="AQ28" s="54" t="s">
        <v>549</v>
      </c>
      <c r="AR28" s="41" t="s">
        <v>574</v>
      </c>
      <c r="AS28" s="41" t="s">
        <v>585</v>
      </c>
      <c r="AT28" s="41">
        <v>20288661394</v>
      </c>
      <c r="AU28" s="61" t="s">
        <v>247</v>
      </c>
      <c r="AV28" s="37"/>
      <c r="AW28" s="37" t="s">
        <v>134</v>
      </c>
      <c r="AX28" s="37" t="s">
        <v>248</v>
      </c>
      <c r="AY28" s="37" t="s">
        <v>143</v>
      </c>
      <c r="AZ28" s="51">
        <v>3417494194</v>
      </c>
      <c r="BA28" s="39"/>
      <c r="BB28" s="39"/>
      <c r="BC28" s="39"/>
      <c r="BD28" s="48" t="s">
        <v>134</v>
      </c>
      <c r="BE28" s="39" t="s">
        <v>472</v>
      </c>
      <c r="BF28" s="39" t="s">
        <v>472</v>
      </c>
      <c r="BG28" s="39"/>
      <c r="BH28" s="39"/>
      <c r="BI28" s="39"/>
      <c r="BJ28" s="39"/>
      <c r="BK28" s="39"/>
      <c r="BL28" s="39"/>
      <c r="BM28" s="39"/>
      <c r="BN28" s="39"/>
      <c r="BO28" s="39"/>
      <c r="BP28" s="39"/>
    </row>
    <row r="29" spans="1:68" s="40" customFormat="1">
      <c r="A29" s="33" t="s">
        <v>134</v>
      </c>
      <c r="B29" s="41" t="s">
        <v>386</v>
      </c>
      <c r="C29" s="41" t="s">
        <v>407</v>
      </c>
      <c r="D29" s="37">
        <v>9373925604</v>
      </c>
      <c r="E29" s="56" t="s">
        <v>328</v>
      </c>
      <c r="F29" s="37" t="s">
        <v>135</v>
      </c>
      <c r="G29" s="37" t="s">
        <v>136</v>
      </c>
      <c r="H29" s="42" t="s">
        <v>249</v>
      </c>
      <c r="I29" s="37"/>
      <c r="J29" s="37">
        <v>355596</v>
      </c>
      <c r="K29" s="37" t="s">
        <v>137</v>
      </c>
      <c r="L29" s="37"/>
      <c r="M29" s="37" t="s">
        <v>138</v>
      </c>
      <c r="N29" s="37"/>
      <c r="O29" s="37" t="s">
        <v>141</v>
      </c>
      <c r="P29" s="37" t="s">
        <v>142</v>
      </c>
      <c r="Q29" s="37" t="s">
        <v>134</v>
      </c>
      <c r="R29" s="37"/>
      <c r="S29" s="37"/>
      <c r="T29" s="37"/>
      <c r="U29" s="37"/>
      <c r="V29" s="37"/>
      <c r="W29" s="37"/>
      <c r="X29" s="37"/>
      <c r="Y29" s="33" t="s">
        <v>472</v>
      </c>
      <c r="Z29" s="33" t="s">
        <v>472</v>
      </c>
      <c r="AA29" s="54" t="s">
        <v>412</v>
      </c>
      <c r="AB29" s="41" t="s">
        <v>412</v>
      </c>
      <c r="AC29" s="37" t="s">
        <v>412</v>
      </c>
      <c r="AD29" s="37" t="s">
        <v>412</v>
      </c>
      <c r="AE29" s="53"/>
      <c r="AF29" s="54" t="s">
        <v>438</v>
      </c>
      <c r="AG29" s="37" t="s">
        <v>507</v>
      </c>
      <c r="AH29" s="37" t="s">
        <v>523</v>
      </c>
      <c r="AI29" s="37">
        <v>402107</v>
      </c>
      <c r="AJ29" s="33" t="s">
        <v>136</v>
      </c>
      <c r="AK29" s="37" t="s">
        <v>133</v>
      </c>
      <c r="AL29" s="37"/>
      <c r="AM29" s="37" t="s">
        <v>253</v>
      </c>
      <c r="AN29" s="37" t="s">
        <v>329</v>
      </c>
      <c r="AO29" s="37"/>
      <c r="AP29" s="37"/>
      <c r="AQ29" s="54" t="s">
        <v>550</v>
      </c>
      <c r="AR29" s="41" t="s">
        <v>569</v>
      </c>
      <c r="AS29" s="41" t="s">
        <v>586</v>
      </c>
      <c r="AT29" s="60" t="s">
        <v>250</v>
      </c>
      <c r="AU29" s="41" t="s">
        <v>251</v>
      </c>
      <c r="AV29" s="37"/>
      <c r="AW29" s="37" t="s">
        <v>134</v>
      </c>
      <c r="AX29" s="37" t="s">
        <v>252</v>
      </c>
      <c r="AY29" s="37" t="s">
        <v>143</v>
      </c>
      <c r="AZ29" s="51">
        <v>3123988375</v>
      </c>
      <c r="BA29" s="39"/>
      <c r="BB29" s="39"/>
      <c r="BC29" s="39"/>
      <c r="BD29" s="48" t="s">
        <v>134</v>
      </c>
      <c r="BE29" s="39" t="s">
        <v>472</v>
      </c>
      <c r="BF29" s="39" t="s">
        <v>472</v>
      </c>
      <c r="BG29" s="39"/>
      <c r="BH29" s="39"/>
      <c r="BI29" s="39"/>
      <c r="BJ29" s="39"/>
      <c r="BK29" s="39"/>
      <c r="BL29" s="39"/>
      <c r="BM29" s="39"/>
      <c r="BN29" s="39"/>
      <c r="BO29" s="39"/>
      <c r="BP29" s="39"/>
    </row>
    <row r="30" spans="1:68" s="40" customFormat="1" ht="14.25" customHeight="1">
      <c r="A30" s="33" t="s">
        <v>134</v>
      </c>
      <c r="B30" s="41" t="s">
        <v>387</v>
      </c>
      <c r="C30" s="41" t="s">
        <v>410</v>
      </c>
      <c r="D30" s="37">
        <v>7900190524</v>
      </c>
      <c r="E30" s="56" t="s">
        <v>334</v>
      </c>
      <c r="F30" s="37" t="s">
        <v>135</v>
      </c>
      <c r="G30" s="37" t="s">
        <v>136</v>
      </c>
      <c r="H30" s="42" t="s">
        <v>257</v>
      </c>
      <c r="I30" s="37"/>
      <c r="J30" s="37">
        <v>355596</v>
      </c>
      <c r="K30" s="37" t="s">
        <v>137</v>
      </c>
      <c r="L30" s="37"/>
      <c r="M30" s="37" t="s">
        <v>138</v>
      </c>
      <c r="N30" s="37"/>
      <c r="O30" s="37" t="s">
        <v>141</v>
      </c>
      <c r="P30" s="37" t="s">
        <v>142</v>
      </c>
      <c r="Q30" s="37" t="s">
        <v>134</v>
      </c>
      <c r="R30" s="37"/>
      <c r="S30" s="37"/>
      <c r="T30" s="37"/>
      <c r="U30" s="37"/>
      <c r="V30" s="37"/>
      <c r="W30" s="37"/>
      <c r="X30" s="37"/>
      <c r="Y30" s="37" t="s">
        <v>465</v>
      </c>
      <c r="Z30" s="33" t="s">
        <v>472</v>
      </c>
      <c r="AA30" s="54" t="s">
        <v>444</v>
      </c>
      <c r="AB30" s="41" t="s">
        <v>491</v>
      </c>
      <c r="AC30" s="37" t="s">
        <v>412</v>
      </c>
      <c r="AD30" s="37" t="s">
        <v>506</v>
      </c>
      <c r="AE30" s="53" t="s">
        <v>446</v>
      </c>
      <c r="AF30" s="54" t="s">
        <v>507</v>
      </c>
      <c r="AG30" s="37" t="s">
        <v>446</v>
      </c>
      <c r="AH30" s="37" t="s">
        <v>523</v>
      </c>
      <c r="AI30" s="37">
        <v>400702</v>
      </c>
      <c r="AJ30" s="33" t="s">
        <v>136</v>
      </c>
      <c r="AK30" s="37" t="s">
        <v>133</v>
      </c>
      <c r="AL30" s="37"/>
      <c r="AM30" s="37" t="s">
        <v>254</v>
      </c>
      <c r="AN30" s="37" t="s">
        <v>335</v>
      </c>
      <c r="AO30" s="37"/>
      <c r="AP30" s="37"/>
      <c r="AQ30" s="54" t="s">
        <v>551</v>
      </c>
      <c r="AR30" s="41" t="s">
        <v>576</v>
      </c>
      <c r="AS30" s="41" t="s">
        <v>587</v>
      </c>
      <c r="AT30" s="41">
        <v>60437662202</v>
      </c>
      <c r="AU30" s="41" t="s">
        <v>255</v>
      </c>
      <c r="AV30" s="37"/>
      <c r="AW30" s="37" t="s">
        <v>134</v>
      </c>
      <c r="AX30" s="37" t="s">
        <v>256</v>
      </c>
      <c r="AY30" s="37" t="s">
        <v>143</v>
      </c>
      <c r="AZ30" s="51">
        <v>3124100772</v>
      </c>
      <c r="BA30" s="39"/>
      <c r="BB30" s="39"/>
      <c r="BC30" s="39"/>
      <c r="BD30" s="48" t="s">
        <v>134</v>
      </c>
      <c r="BE30" s="39" t="s">
        <v>472</v>
      </c>
      <c r="BF30" s="39" t="s">
        <v>472</v>
      </c>
      <c r="BG30" s="39"/>
      <c r="BH30" s="39"/>
      <c r="BI30" s="39"/>
      <c r="BJ30" s="39"/>
      <c r="BK30" s="39"/>
      <c r="BL30" s="39"/>
      <c r="BM30" s="39"/>
      <c r="BN30" s="39"/>
      <c r="BO30" s="39"/>
      <c r="BP30" s="39"/>
    </row>
    <row r="31" spans="1:68" s="40" customFormat="1">
      <c r="A31" s="33" t="s">
        <v>134</v>
      </c>
      <c r="B31" s="41" t="s">
        <v>388</v>
      </c>
      <c r="C31" s="41" t="s">
        <v>414</v>
      </c>
      <c r="D31" s="37">
        <v>9572081509</v>
      </c>
      <c r="E31" s="56" t="s">
        <v>358</v>
      </c>
      <c r="F31" s="37" t="s">
        <v>135</v>
      </c>
      <c r="G31" s="37" t="s">
        <v>136</v>
      </c>
      <c r="H31" s="42" t="s">
        <v>258</v>
      </c>
      <c r="I31" s="37"/>
      <c r="J31" s="37">
        <v>355596</v>
      </c>
      <c r="K31" s="37" t="s">
        <v>137</v>
      </c>
      <c r="L31" s="37"/>
      <c r="M31" s="37" t="s">
        <v>138</v>
      </c>
      <c r="N31" s="37"/>
      <c r="O31" s="37" t="s">
        <v>141</v>
      </c>
      <c r="P31" s="37" t="s">
        <v>142</v>
      </c>
      <c r="Q31" s="37" t="s">
        <v>134</v>
      </c>
      <c r="R31" s="37"/>
      <c r="S31" s="37"/>
      <c r="T31" s="37"/>
      <c r="U31" s="37"/>
      <c r="V31" s="37"/>
      <c r="W31" s="37"/>
      <c r="X31" s="37"/>
      <c r="Y31" s="33" t="s">
        <v>472</v>
      </c>
      <c r="Z31" s="33" t="s">
        <v>472</v>
      </c>
      <c r="AA31" s="54" t="s">
        <v>412</v>
      </c>
      <c r="AB31" s="41" t="s">
        <v>412</v>
      </c>
      <c r="AC31" s="37" t="s">
        <v>412</v>
      </c>
      <c r="AD31" s="37" t="s">
        <v>412</v>
      </c>
      <c r="AE31" s="53" t="s">
        <v>412</v>
      </c>
      <c r="AF31" s="54" t="s">
        <v>412</v>
      </c>
      <c r="AG31" s="37" t="s">
        <v>412</v>
      </c>
      <c r="AH31" s="37" t="s">
        <v>523</v>
      </c>
      <c r="AI31" s="37"/>
      <c r="AJ31" s="33" t="s">
        <v>136</v>
      </c>
      <c r="AK31" s="37" t="s">
        <v>133</v>
      </c>
      <c r="AL31" s="37"/>
      <c r="AM31" s="37" t="s">
        <v>259</v>
      </c>
      <c r="AN31" s="37" t="s">
        <v>357</v>
      </c>
      <c r="AO31" s="37"/>
      <c r="AP31" s="37"/>
      <c r="AQ31" s="54" t="s">
        <v>552</v>
      </c>
      <c r="AR31" s="41" t="s">
        <v>574</v>
      </c>
      <c r="AS31" s="41" t="s">
        <v>588</v>
      </c>
      <c r="AT31" s="41">
        <v>31905900844</v>
      </c>
      <c r="AU31" s="41" t="s">
        <v>260</v>
      </c>
      <c r="AV31" s="37"/>
      <c r="AW31" s="37" t="s">
        <v>134</v>
      </c>
      <c r="AX31" s="42" t="s">
        <v>261</v>
      </c>
      <c r="AY31" s="37" t="s">
        <v>143</v>
      </c>
      <c r="AZ31" s="51">
        <v>3124002281</v>
      </c>
      <c r="BA31" s="39"/>
      <c r="BB31" s="39"/>
      <c r="BC31" s="39"/>
      <c r="BD31" s="48" t="s">
        <v>134</v>
      </c>
      <c r="BE31" s="39" t="s">
        <v>472</v>
      </c>
      <c r="BF31" s="39" t="s">
        <v>472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</row>
    <row r="32" spans="1:68" s="40" customFormat="1">
      <c r="A32" s="33" t="s">
        <v>134</v>
      </c>
      <c r="B32" s="41" t="s">
        <v>389</v>
      </c>
      <c r="C32" s="41" t="s">
        <v>404</v>
      </c>
      <c r="D32" s="37">
        <v>9773046473</v>
      </c>
      <c r="E32" s="56" t="s">
        <v>346</v>
      </c>
      <c r="F32" s="37" t="s">
        <v>135</v>
      </c>
      <c r="G32" s="37" t="s">
        <v>136</v>
      </c>
      <c r="H32" s="42" t="s">
        <v>262</v>
      </c>
      <c r="I32" s="37"/>
      <c r="J32" s="37">
        <v>355596</v>
      </c>
      <c r="K32" s="37" t="s">
        <v>137</v>
      </c>
      <c r="L32" s="37"/>
      <c r="M32" s="37" t="s">
        <v>138</v>
      </c>
      <c r="N32" s="37"/>
      <c r="O32" s="37" t="s">
        <v>141</v>
      </c>
      <c r="P32" s="37" t="s">
        <v>142</v>
      </c>
      <c r="Q32" s="37" t="s">
        <v>134</v>
      </c>
      <c r="R32" s="37"/>
      <c r="S32" s="37"/>
      <c r="T32" s="37"/>
      <c r="U32" s="37"/>
      <c r="V32" s="37"/>
      <c r="W32" s="37"/>
      <c r="X32" s="37"/>
      <c r="Y32" s="33" t="s">
        <v>472</v>
      </c>
      <c r="Z32" s="33" t="s">
        <v>472</v>
      </c>
      <c r="AA32" s="54" t="s">
        <v>445</v>
      </c>
      <c r="AB32" s="41" t="s">
        <v>492</v>
      </c>
      <c r="AC32" s="37" t="s">
        <v>412</v>
      </c>
      <c r="AD32" s="37" t="s">
        <v>412</v>
      </c>
      <c r="AE32" s="53"/>
      <c r="AF32" s="54" t="s">
        <v>514</v>
      </c>
      <c r="AG32" s="37" t="s">
        <v>507</v>
      </c>
      <c r="AH32" s="37" t="s">
        <v>523</v>
      </c>
      <c r="AI32" s="37">
        <v>410206</v>
      </c>
      <c r="AJ32" s="33" t="s">
        <v>136</v>
      </c>
      <c r="AK32" s="37" t="s">
        <v>133</v>
      </c>
      <c r="AL32" s="37"/>
      <c r="AM32" s="37" t="s">
        <v>265</v>
      </c>
      <c r="AN32" s="37" t="s">
        <v>347</v>
      </c>
      <c r="AO32" s="37"/>
      <c r="AP32" s="37"/>
      <c r="AQ32" s="54" t="s">
        <v>553</v>
      </c>
      <c r="AR32" s="34" t="s">
        <v>570</v>
      </c>
      <c r="AS32" s="34" t="s">
        <v>578</v>
      </c>
      <c r="AT32" s="60" t="s">
        <v>263</v>
      </c>
      <c r="AU32" s="41" t="s">
        <v>158</v>
      </c>
      <c r="AV32" s="37"/>
      <c r="AW32" s="37" t="s">
        <v>134</v>
      </c>
      <c r="AX32" s="37" t="s">
        <v>264</v>
      </c>
      <c r="AY32" s="37" t="s">
        <v>143</v>
      </c>
      <c r="AZ32" s="51">
        <v>3123988357</v>
      </c>
      <c r="BA32" s="39"/>
      <c r="BB32" s="39"/>
      <c r="BC32" s="39"/>
      <c r="BD32" s="48" t="s">
        <v>134</v>
      </c>
      <c r="BE32" s="39" t="s">
        <v>472</v>
      </c>
      <c r="BF32" s="39" t="s">
        <v>472</v>
      </c>
      <c r="BG32" s="39"/>
      <c r="BH32" s="39"/>
      <c r="BI32" s="39"/>
      <c r="BJ32" s="39"/>
      <c r="BK32" s="39"/>
      <c r="BL32" s="39"/>
      <c r="BM32" s="39"/>
      <c r="BN32" s="39"/>
      <c r="BO32" s="39"/>
      <c r="BP32" s="39"/>
    </row>
    <row r="33" spans="1:68" s="40" customFormat="1">
      <c r="A33" s="33" t="s">
        <v>134</v>
      </c>
      <c r="B33" s="41" t="s">
        <v>390</v>
      </c>
      <c r="C33" s="41" t="s">
        <v>417</v>
      </c>
      <c r="D33" s="37">
        <v>8291728005</v>
      </c>
      <c r="E33" s="41"/>
      <c r="F33" s="37" t="s">
        <v>135</v>
      </c>
      <c r="G33" s="37" t="s">
        <v>136</v>
      </c>
      <c r="H33" s="42" t="s">
        <v>266</v>
      </c>
      <c r="I33" s="37"/>
      <c r="J33" s="37">
        <v>355596</v>
      </c>
      <c r="K33" s="37" t="s">
        <v>137</v>
      </c>
      <c r="L33" s="37"/>
      <c r="M33" s="37" t="s">
        <v>138</v>
      </c>
      <c r="N33" s="37"/>
      <c r="O33" s="37" t="s">
        <v>141</v>
      </c>
      <c r="P33" s="37" t="s">
        <v>142</v>
      </c>
      <c r="Q33" s="37" t="s">
        <v>134</v>
      </c>
      <c r="R33" s="37"/>
      <c r="S33" s="37"/>
      <c r="T33" s="37"/>
      <c r="U33" s="37"/>
      <c r="V33" s="37"/>
      <c r="W33" s="37"/>
      <c r="X33" s="37"/>
      <c r="Y33" s="33" t="s">
        <v>472</v>
      </c>
      <c r="Z33" s="33" t="s">
        <v>472</v>
      </c>
      <c r="AA33" s="54" t="s">
        <v>446</v>
      </c>
      <c r="AB33" s="41" t="s">
        <v>493</v>
      </c>
      <c r="AC33" s="37" t="s">
        <v>412</v>
      </c>
      <c r="AD33" s="37" t="s">
        <v>412</v>
      </c>
      <c r="AE33" s="53"/>
      <c r="AF33" s="54" t="s">
        <v>514</v>
      </c>
      <c r="AG33" s="37" t="s">
        <v>507</v>
      </c>
      <c r="AH33" s="37" t="s">
        <v>523</v>
      </c>
      <c r="AI33" s="37">
        <v>400702</v>
      </c>
      <c r="AJ33" s="33" t="s">
        <v>136</v>
      </c>
      <c r="AK33" s="37" t="s">
        <v>133</v>
      </c>
      <c r="AL33" s="37"/>
      <c r="AM33" s="37" t="s">
        <v>267</v>
      </c>
      <c r="AN33" s="37"/>
      <c r="AO33" s="37"/>
      <c r="AP33" s="37"/>
      <c r="AQ33" s="54" t="s">
        <v>554</v>
      </c>
      <c r="AR33" s="34" t="s">
        <v>570</v>
      </c>
      <c r="AS33" s="34" t="s">
        <v>578</v>
      </c>
      <c r="AT33" s="60" t="s">
        <v>269</v>
      </c>
      <c r="AU33" s="41" t="s">
        <v>158</v>
      </c>
      <c r="AV33" s="37"/>
      <c r="AW33" s="37" t="s">
        <v>134</v>
      </c>
      <c r="AX33" s="37" t="s">
        <v>270</v>
      </c>
      <c r="AY33" s="37" t="s">
        <v>143</v>
      </c>
      <c r="AZ33" s="51">
        <v>3124002258</v>
      </c>
      <c r="BA33" s="39"/>
      <c r="BB33" s="39"/>
      <c r="BC33" s="39"/>
      <c r="BD33" s="48" t="s">
        <v>134</v>
      </c>
      <c r="BE33" s="39" t="s">
        <v>472</v>
      </c>
      <c r="BF33" s="39" t="s">
        <v>472</v>
      </c>
      <c r="BG33" s="39"/>
      <c r="BH33" s="39"/>
      <c r="BI33" s="39"/>
      <c r="BJ33" s="39"/>
      <c r="BK33" s="39"/>
      <c r="BL33" s="39"/>
      <c r="BM33" s="39"/>
      <c r="BN33" s="39"/>
      <c r="BO33" s="39"/>
      <c r="BP33" s="39"/>
    </row>
    <row r="34" spans="1:68" s="40" customFormat="1">
      <c r="A34" s="33" t="s">
        <v>134</v>
      </c>
      <c r="B34" s="41" t="s">
        <v>391</v>
      </c>
      <c r="C34" s="41" t="s">
        <v>419</v>
      </c>
      <c r="D34" s="37">
        <v>8446898726</v>
      </c>
      <c r="E34" s="56" t="s">
        <v>332</v>
      </c>
      <c r="F34" s="37" t="s">
        <v>135</v>
      </c>
      <c r="G34" s="37" t="s">
        <v>136</v>
      </c>
      <c r="H34" s="42" t="s">
        <v>274</v>
      </c>
      <c r="I34" s="37"/>
      <c r="J34" s="37">
        <v>355596</v>
      </c>
      <c r="K34" s="37" t="s">
        <v>137</v>
      </c>
      <c r="L34" s="37"/>
      <c r="M34" s="37" t="s">
        <v>138</v>
      </c>
      <c r="N34" s="37"/>
      <c r="O34" s="37" t="s">
        <v>141</v>
      </c>
      <c r="P34" s="37" t="s">
        <v>142</v>
      </c>
      <c r="Q34" s="37" t="s">
        <v>134</v>
      </c>
      <c r="R34" s="37"/>
      <c r="S34" s="37"/>
      <c r="T34" s="37"/>
      <c r="U34" s="37"/>
      <c r="V34" s="37"/>
      <c r="W34" s="37"/>
      <c r="X34" s="37"/>
      <c r="Y34" s="37" t="s">
        <v>466</v>
      </c>
      <c r="Z34" s="33" t="s">
        <v>472</v>
      </c>
      <c r="AA34" s="54" t="s">
        <v>447</v>
      </c>
      <c r="AB34" s="41" t="s">
        <v>494</v>
      </c>
      <c r="AC34" s="37" t="s">
        <v>412</v>
      </c>
      <c r="AD34" s="37" t="s">
        <v>412</v>
      </c>
      <c r="AE34" s="53"/>
      <c r="AF34" s="54" t="s">
        <v>438</v>
      </c>
      <c r="AG34" s="37" t="s">
        <v>507</v>
      </c>
      <c r="AH34" s="37" t="s">
        <v>523</v>
      </c>
      <c r="AI34" s="37">
        <v>402107</v>
      </c>
      <c r="AJ34" s="33" t="s">
        <v>136</v>
      </c>
      <c r="AK34" s="37" t="s">
        <v>133</v>
      </c>
      <c r="AL34" s="37"/>
      <c r="AM34" s="37" t="s">
        <v>271</v>
      </c>
      <c r="AN34" s="37" t="s">
        <v>333</v>
      </c>
      <c r="AO34" s="37"/>
      <c r="AP34" s="37"/>
      <c r="AQ34" s="54" t="s">
        <v>555</v>
      </c>
      <c r="AR34" s="41" t="s">
        <v>569</v>
      </c>
      <c r="AS34" s="41" t="s">
        <v>586</v>
      </c>
      <c r="AT34" s="60" t="s">
        <v>272</v>
      </c>
      <c r="AU34" s="41" t="s">
        <v>251</v>
      </c>
      <c r="AV34" s="37"/>
      <c r="AW34" s="37" t="s">
        <v>134</v>
      </c>
      <c r="AX34" s="42" t="s">
        <v>273</v>
      </c>
      <c r="AY34" s="37" t="s">
        <v>143</v>
      </c>
      <c r="AZ34" s="51">
        <v>3123988126</v>
      </c>
      <c r="BA34" s="39"/>
      <c r="BB34" s="39"/>
      <c r="BC34" s="39"/>
      <c r="BD34" s="48" t="s">
        <v>134</v>
      </c>
      <c r="BE34" s="39" t="s">
        <v>472</v>
      </c>
      <c r="BF34" s="39" t="s">
        <v>472</v>
      </c>
      <c r="BG34" s="39"/>
      <c r="BH34" s="39"/>
      <c r="BI34" s="39"/>
      <c r="BJ34" s="39"/>
      <c r="BK34" s="39"/>
      <c r="BL34" s="39"/>
      <c r="BM34" s="39"/>
      <c r="BN34" s="39"/>
      <c r="BO34" s="39"/>
      <c r="BP34" s="39"/>
    </row>
    <row r="35" spans="1:68" s="40" customFormat="1">
      <c r="A35" s="33" t="s">
        <v>134</v>
      </c>
      <c r="B35" s="41" t="s">
        <v>392</v>
      </c>
      <c r="C35" s="41" t="s">
        <v>420</v>
      </c>
      <c r="D35" s="37">
        <v>9619404191</v>
      </c>
      <c r="E35" s="41"/>
      <c r="F35" s="37" t="s">
        <v>135</v>
      </c>
      <c r="G35" s="37" t="s">
        <v>136</v>
      </c>
      <c r="H35" s="42" t="s">
        <v>282</v>
      </c>
      <c r="I35" s="37"/>
      <c r="J35" s="37">
        <v>355596</v>
      </c>
      <c r="K35" s="37" t="s">
        <v>137</v>
      </c>
      <c r="L35" s="37"/>
      <c r="M35" s="37" t="s">
        <v>138</v>
      </c>
      <c r="N35" s="37"/>
      <c r="O35" s="37" t="s">
        <v>141</v>
      </c>
      <c r="P35" s="37" t="s">
        <v>142</v>
      </c>
      <c r="Q35" s="37" t="s">
        <v>134</v>
      </c>
      <c r="R35" s="37"/>
      <c r="S35" s="37"/>
      <c r="T35" s="37"/>
      <c r="U35" s="37"/>
      <c r="V35" s="37"/>
      <c r="W35" s="37"/>
      <c r="X35" s="37"/>
      <c r="Y35" s="37" t="s">
        <v>467</v>
      </c>
      <c r="Z35" s="33" t="s">
        <v>472</v>
      </c>
      <c r="AA35" s="54" t="s">
        <v>448</v>
      </c>
      <c r="AB35" s="41" t="s">
        <v>495</v>
      </c>
      <c r="AC35" s="37" t="s">
        <v>496</v>
      </c>
      <c r="AD35" s="37" t="s">
        <v>412</v>
      </c>
      <c r="AE35" s="53" t="s">
        <v>512</v>
      </c>
      <c r="AF35" s="54" t="s">
        <v>514</v>
      </c>
      <c r="AG35" s="37" t="s">
        <v>507</v>
      </c>
      <c r="AH35" s="37" t="s">
        <v>523</v>
      </c>
      <c r="AI35" s="37">
        <v>400702</v>
      </c>
      <c r="AJ35" s="33" t="s">
        <v>136</v>
      </c>
      <c r="AK35" s="37" t="s">
        <v>133</v>
      </c>
      <c r="AL35" s="37"/>
      <c r="AM35" s="37" t="s">
        <v>275</v>
      </c>
      <c r="AN35" s="37"/>
      <c r="AO35" s="37"/>
      <c r="AP35" s="37"/>
      <c r="AQ35" s="54" t="s">
        <v>556</v>
      </c>
      <c r="AR35" s="41" t="s">
        <v>571</v>
      </c>
      <c r="AS35" s="41" t="s">
        <v>582</v>
      </c>
      <c r="AT35" s="60" t="s">
        <v>276</v>
      </c>
      <c r="AU35" s="41" t="s">
        <v>164</v>
      </c>
      <c r="AV35" s="37"/>
      <c r="AW35" s="37" t="s">
        <v>134</v>
      </c>
      <c r="AX35" s="42" t="s">
        <v>277</v>
      </c>
      <c r="AY35" s="37" t="s">
        <v>143</v>
      </c>
      <c r="AZ35" s="51">
        <v>3123988313</v>
      </c>
      <c r="BA35" s="39"/>
      <c r="BB35" s="39"/>
      <c r="BC35" s="39"/>
      <c r="BD35" s="48" t="s">
        <v>134</v>
      </c>
      <c r="BE35" s="39" t="s">
        <v>472</v>
      </c>
      <c r="BF35" s="39" t="s">
        <v>472</v>
      </c>
      <c r="BG35" s="39"/>
      <c r="BH35" s="39"/>
      <c r="BI35" s="39"/>
      <c r="BJ35" s="39"/>
      <c r="BK35" s="39"/>
      <c r="BL35" s="39"/>
      <c r="BM35" s="39"/>
      <c r="BN35" s="39"/>
      <c r="BO35" s="39"/>
      <c r="BP35" s="39"/>
    </row>
    <row r="36" spans="1:68" s="40" customFormat="1">
      <c r="A36" s="33" t="s">
        <v>134</v>
      </c>
      <c r="B36" s="41" t="s">
        <v>393</v>
      </c>
      <c r="C36" s="41" t="s">
        <v>414</v>
      </c>
      <c r="D36" s="37">
        <v>8169081214</v>
      </c>
      <c r="E36" s="41"/>
      <c r="F36" s="37" t="s">
        <v>135</v>
      </c>
      <c r="G36" s="37" t="s">
        <v>136</v>
      </c>
      <c r="H36" s="42" t="s">
        <v>281</v>
      </c>
      <c r="I36" s="37"/>
      <c r="J36" s="37">
        <v>355596</v>
      </c>
      <c r="K36" s="37" t="s">
        <v>137</v>
      </c>
      <c r="L36" s="37"/>
      <c r="M36" s="37" t="s">
        <v>138</v>
      </c>
      <c r="N36" s="37"/>
      <c r="O36" s="37" t="s">
        <v>141</v>
      </c>
      <c r="P36" s="37" t="s">
        <v>142</v>
      </c>
      <c r="Q36" s="37" t="s">
        <v>134</v>
      </c>
      <c r="R36" s="37"/>
      <c r="S36" s="37"/>
      <c r="T36" s="37"/>
      <c r="U36" s="37"/>
      <c r="V36" s="37"/>
      <c r="W36" s="37"/>
      <c r="X36" s="37"/>
      <c r="Y36" s="37" t="s">
        <v>468</v>
      </c>
      <c r="Z36" s="33" t="s">
        <v>472</v>
      </c>
      <c r="AA36" s="54" t="s">
        <v>449</v>
      </c>
      <c r="AB36" s="41" t="s">
        <v>496</v>
      </c>
      <c r="AC36" s="37" t="s">
        <v>412</v>
      </c>
      <c r="AD36" s="37" t="s">
        <v>412</v>
      </c>
      <c r="AE36" s="53"/>
      <c r="AF36" s="54" t="s">
        <v>514</v>
      </c>
      <c r="AG36" s="37" t="s">
        <v>507</v>
      </c>
      <c r="AH36" s="37" t="s">
        <v>523</v>
      </c>
      <c r="AI36" s="37">
        <v>400702</v>
      </c>
      <c r="AJ36" s="33" t="s">
        <v>136</v>
      </c>
      <c r="AK36" s="37" t="s">
        <v>133</v>
      </c>
      <c r="AL36" s="37"/>
      <c r="AM36" s="37" t="s">
        <v>278</v>
      </c>
      <c r="AN36" s="37"/>
      <c r="AO36" s="37"/>
      <c r="AP36" s="37"/>
      <c r="AQ36" s="54" t="s">
        <v>557</v>
      </c>
      <c r="AR36" s="41" t="s">
        <v>569</v>
      </c>
      <c r="AS36" s="41" t="s">
        <v>514</v>
      </c>
      <c r="AT36" s="60" t="s">
        <v>279</v>
      </c>
      <c r="AU36" s="41" t="s">
        <v>156</v>
      </c>
      <c r="AV36" s="37"/>
      <c r="AW36" s="37" t="s">
        <v>134</v>
      </c>
      <c r="AX36" s="37" t="s">
        <v>280</v>
      </c>
      <c r="AY36" s="37" t="s">
        <v>143</v>
      </c>
      <c r="AZ36" s="51">
        <v>3417494199</v>
      </c>
      <c r="BA36" s="39"/>
      <c r="BB36" s="39"/>
      <c r="BC36" s="39"/>
      <c r="BD36" s="48" t="s">
        <v>134</v>
      </c>
      <c r="BE36" s="39" t="s">
        <v>472</v>
      </c>
      <c r="BF36" s="39" t="s">
        <v>472</v>
      </c>
      <c r="BG36" s="39"/>
      <c r="BH36" s="39"/>
      <c r="BI36" s="39"/>
      <c r="BJ36" s="39"/>
      <c r="BK36" s="39"/>
      <c r="BL36" s="39"/>
      <c r="BM36" s="39"/>
      <c r="BN36" s="39"/>
      <c r="BO36" s="39"/>
      <c r="BP36" s="39"/>
    </row>
    <row r="37" spans="1:68" s="40" customFormat="1">
      <c r="A37" s="33" t="s">
        <v>134</v>
      </c>
      <c r="B37" s="41" t="s">
        <v>394</v>
      </c>
      <c r="C37" s="41" t="s">
        <v>421</v>
      </c>
      <c r="D37" s="44" t="s">
        <v>285</v>
      </c>
      <c r="E37" s="41"/>
      <c r="F37" s="37" t="s">
        <v>135</v>
      </c>
      <c r="G37" s="37" t="s">
        <v>136</v>
      </c>
      <c r="H37" s="42" t="s">
        <v>286</v>
      </c>
      <c r="I37" s="37"/>
      <c r="J37" s="37">
        <v>355596</v>
      </c>
      <c r="K37" s="37" t="s">
        <v>137</v>
      </c>
      <c r="L37" s="37"/>
      <c r="M37" s="37" t="s">
        <v>138</v>
      </c>
      <c r="N37" s="37"/>
      <c r="O37" s="37" t="s">
        <v>141</v>
      </c>
      <c r="P37" s="37" t="s">
        <v>142</v>
      </c>
      <c r="Q37" s="37" t="s">
        <v>134</v>
      </c>
      <c r="R37" s="37"/>
      <c r="S37" s="37"/>
      <c r="T37" s="37"/>
      <c r="U37" s="37"/>
      <c r="V37" s="37"/>
      <c r="W37" s="37"/>
      <c r="X37" s="37"/>
      <c r="Y37" s="33" t="s">
        <v>472</v>
      </c>
      <c r="Z37" s="33" t="s">
        <v>472</v>
      </c>
      <c r="AA37" s="54" t="s">
        <v>450</v>
      </c>
      <c r="AB37" s="41" t="s">
        <v>497</v>
      </c>
      <c r="AC37" s="37" t="s">
        <v>412</v>
      </c>
      <c r="AD37" s="37" t="s">
        <v>412</v>
      </c>
      <c r="AE37" s="53" t="s">
        <v>412</v>
      </c>
      <c r="AF37" s="54" t="s">
        <v>519</v>
      </c>
      <c r="AG37" s="37" t="s">
        <v>522</v>
      </c>
      <c r="AH37" s="37" t="s">
        <v>523</v>
      </c>
      <c r="AI37" s="37">
        <v>400614</v>
      </c>
      <c r="AJ37" s="33" t="s">
        <v>136</v>
      </c>
      <c r="AK37" s="37" t="s">
        <v>133</v>
      </c>
      <c r="AL37" s="37"/>
      <c r="AM37" s="37" t="s">
        <v>283</v>
      </c>
      <c r="AN37" s="37"/>
      <c r="AO37" s="37"/>
      <c r="AP37" s="37"/>
      <c r="AQ37" s="54" t="s">
        <v>558</v>
      </c>
      <c r="AR37" s="41" t="s">
        <v>576</v>
      </c>
      <c r="AS37" s="41" t="s">
        <v>577</v>
      </c>
      <c r="AT37" s="41">
        <v>60108548709</v>
      </c>
      <c r="AU37" s="41" t="s">
        <v>150</v>
      </c>
      <c r="AV37" s="37"/>
      <c r="AW37" s="37" t="s">
        <v>134</v>
      </c>
      <c r="AX37" s="37" t="s">
        <v>284</v>
      </c>
      <c r="AY37" s="37" t="s">
        <v>143</v>
      </c>
      <c r="AZ37" s="51">
        <v>3124002218</v>
      </c>
      <c r="BA37" s="39"/>
      <c r="BB37" s="39"/>
      <c r="BC37" s="39"/>
      <c r="BD37" s="48" t="s">
        <v>134</v>
      </c>
      <c r="BE37" s="39" t="s">
        <v>472</v>
      </c>
      <c r="BF37" s="39" t="s">
        <v>472</v>
      </c>
      <c r="BG37" s="39"/>
      <c r="BH37" s="39"/>
      <c r="BI37" s="39"/>
      <c r="BJ37" s="39"/>
      <c r="BK37" s="39"/>
      <c r="BL37" s="39"/>
      <c r="BM37" s="39"/>
      <c r="BN37" s="39"/>
      <c r="BO37" s="39"/>
      <c r="BP37" s="39"/>
    </row>
    <row r="38" spans="1:68" s="40" customFormat="1">
      <c r="A38" s="33" t="s">
        <v>134</v>
      </c>
      <c r="B38" s="41" t="s">
        <v>395</v>
      </c>
      <c r="C38" s="41" t="s">
        <v>422</v>
      </c>
      <c r="D38" s="37">
        <v>8454011338</v>
      </c>
      <c r="E38" s="41"/>
      <c r="F38" s="37" t="s">
        <v>135</v>
      </c>
      <c r="G38" s="37" t="s">
        <v>136</v>
      </c>
      <c r="H38" s="42" t="s">
        <v>287</v>
      </c>
      <c r="I38" s="37"/>
      <c r="J38" s="37">
        <v>355596</v>
      </c>
      <c r="K38" s="37" t="s">
        <v>137</v>
      </c>
      <c r="L38" s="37"/>
      <c r="M38" s="37" t="s">
        <v>138</v>
      </c>
      <c r="N38" s="37"/>
      <c r="O38" s="37" t="s">
        <v>141</v>
      </c>
      <c r="P38" s="37" t="s">
        <v>142</v>
      </c>
      <c r="Q38" s="37" t="s">
        <v>134</v>
      </c>
      <c r="R38" s="37"/>
      <c r="S38" s="37"/>
      <c r="T38" s="37"/>
      <c r="U38" s="37"/>
      <c r="V38" s="37"/>
      <c r="W38" s="37"/>
      <c r="X38" s="37"/>
      <c r="Y38" s="37" t="s">
        <v>469</v>
      </c>
      <c r="Z38" s="33" t="s">
        <v>472</v>
      </c>
      <c r="AA38" s="54" t="s">
        <v>449</v>
      </c>
      <c r="AB38" s="41" t="s">
        <v>498</v>
      </c>
      <c r="AC38" s="37" t="s">
        <v>496</v>
      </c>
      <c r="AD38" s="37" t="s">
        <v>412</v>
      </c>
      <c r="AE38" s="53"/>
      <c r="AF38" s="54" t="s">
        <v>514</v>
      </c>
      <c r="AG38" s="37" t="s">
        <v>507</v>
      </c>
      <c r="AH38" s="37" t="s">
        <v>523</v>
      </c>
      <c r="AI38" s="37">
        <v>400702</v>
      </c>
      <c r="AJ38" s="33" t="s">
        <v>136</v>
      </c>
      <c r="AK38" s="37" t="s">
        <v>133</v>
      </c>
      <c r="AL38" s="37"/>
      <c r="AM38" s="37" t="s">
        <v>290</v>
      </c>
      <c r="AN38" s="37"/>
      <c r="AO38" s="37"/>
      <c r="AP38" s="37"/>
      <c r="AQ38" s="54" t="s">
        <v>559</v>
      </c>
      <c r="AR38" s="41" t="s">
        <v>569</v>
      </c>
      <c r="AS38" s="41" t="s">
        <v>514</v>
      </c>
      <c r="AT38" s="60" t="s">
        <v>288</v>
      </c>
      <c r="AU38" s="41" t="s">
        <v>156</v>
      </c>
      <c r="AV38" s="37"/>
      <c r="AW38" s="37" t="s">
        <v>134</v>
      </c>
      <c r="AX38" s="37" t="s">
        <v>289</v>
      </c>
      <c r="AY38" s="37" t="s">
        <v>143</v>
      </c>
      <c r="AZ38" s="51">
        <v>3417494207</v>
      </c>
      <c r="BA38" s="39"/>
      <c r="BB38" s="39"/>
      <c r="BC38" s="39"/>
      <c r="BD38" s="48" t="s">
        <v>134</v>
      </c>
      <c r="BE38" s="39" t="s">
        <v>472</v>
      </c>
      <c r="BF38" s="39" t="s">
        <v>472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</row>
    <row r="39" spans="1:68" s="40" customFormat="1">
      <c r="A39" s="33" t="s">
        <v>134</v>
      </c>
      <c r="B39" s="41" t="s">
        <v>385</v>
      </c>
      <c r="C39" s="41" t="s">
        <v>407</v>
      </c>
      <c r="D39" s="37">
        <v>9819471707</v>
      </c>
      <c r="E39" s="41"/>
      <c r="F39" s="37"/>
      <c r="G39" s="37"/>
      <c r="H39" s="42" t="s">
        <v>294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3" t="s">
        <v>472</v>
      </c>
      <c r="Z39" s="33" t="s">
        <v>472</v>
      </c>
      <c r="AA39" s="54" t="s">
        <v>412</v>
      </c>
      <c r="AB39" s="41" t="s">
        <v>435</v>
      </c>
      <c r="AC39" s="37" t="s">
        <v>412</v>
      </c>
      <c r="AD39" s="37" t="s">
        <v>412</v>
      </c>
      <c r="AE39" s="53"/>
      <c r="AF39" s="54" t="s">
        <v>412</v>
      </c>
      <c r="AG39" s="37" t="s">
        <v>507</v>
      </c>
      <c r="AH39" s="37" t="s">
        <v>523</v>
      </c>
      <c r="AI39" s="37">
        <v>410206</v>
      </c>
      <c r="AJ39" s="33" t="s">
        <v>136</v>
      </c>
      <c r="AK39" s="37" t="s">
        <v>133</v>
      </c>
      <c r="AL39" s="37"/>
      <c r="AM39" s="37" t="s">
        <v>291</v>
      </c>
      <c r="AN39" s="37"/>
      <c r="AO39" s="37"/>
      <c r="AP39" s="37"/>
      <c r="AQ39" s="54" t="s">
        <v>560</v>
      </c>
      <c r="AR39" s="41" t="s">
        <v>572</v>
      </c>
      <c r="AS39" s="41" t="s">
        <v>445</v>
      </c>
      <c r="AT39" s="60" t="s">
        <v>292</v>
      </c>
      <c r="AU39" s="41" t="s">
        <v>200</v>
      </c>
      <c r="AV39" s="37"/>
      <c r="AW39" s="37" t="s">
        <v>134</v>
      </c>
      <c r="AX39" s="37" t="s">
        <v>293</v>
      </c>
      <c r="AY39" s="37" t="s">
        <v>143</v>
      </c>
      <c r="AZ39" s="51">
        <v>3417494211</v>
      </c>
      <c r="BA39" s="39"/>
      <c r="BB39" s="39"/>
      <c r="BC39" s="39"/>
      <c r="BD39" s="48" t="s">
        <v>134</v>
      </c>
      <c r="BE39" s="39" t="s">
        <v>472</v>
      </c>
      <c r="BF39" s="39" t="s">
        <v>472</v>
      </c>
      <c r="BG39" s="39"/>
      <c r="BH39" s="39"/>
      <c r="BI39" s="39"/>
      <c r="BJ39" s="39"/>
      <c r="BK39" s="39"/>
      <c r="BL39" s="39"/>
      <c r="BM39" s="39"/>
      <c r="BN39" s="39"/>
      <c r="BO39" s="39"/>
      <c r="BP39" s="39"/>
    </row>
    <row r="40" spans="1:68" s="40" customFormat="1">
      <c r="A40" s="33" t="s">
        <v>134</v>
      </c>
      <c r="B40" s="41" t="s">
        <v>396</v>
      </c>
      <c r="C40" s="41" t="s">
        <v>407</v>
      </c>
      <c r="D40" s="37">
        <v>7776961603</v>
      </c>
      <c r="E40" s="41"/>
      <c r="F40" s="37"/>
      <c r="G40" s="37"/>
      <c r="H40" s="42" t="s">
        <v>295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 t="s">
        <v>462</v>
      </c>
      <c r="Z40" s="33" t="s">
        <v>472</v>
      </c>
      <c r="AA40" s="54" t="s">
        <v>447</v>
      </c>
      <c r="AB40" s="41" t="s">
        <v>499</v>
      </c>
      <c r="AC40" s="37" t="s">
        <v>412</v>
      </c>
      <c r="AD40" s="37" t="s">
        <v>412</v>
      </c>
      <c r="AE40" s="53"/>
      <c r="AF40" s="54" t="s">
        <v>438</v>
      </c>
      <c r="AG40" s="37" t="s">
        <v>507</v>
      </c>
      <c r="AH40" s="37" t="s">
        <v>523</v>
      </c>
      <c r="AI40" s="37">
        <v>402107</v>
      </c>
      <c r="AJ40" s="33" t="s">
        <v>136</v>
      </c>
      <c r="AK40" s="37" t="s">
        <v>133</v>
      </c>
      <c r="AL40" s="37"/>
      <c r="AM40" s="37" t="s">
        <v>296</v>
      </c>
      <c r="AN40" s="37"/>
      <c r="AO40" s="37"/>
      <c r="AP40" s="37"/>
      <c r="AQ40" s="54" t="s">
        <v>561</v>
      </c>
      <c r="AR40" s="41" t="s">
        <v>571</v>
      </c>
      <c r="AS40" s="41" t="s">
        <v>583</v>
      </c>
      <c r="AT40" s="60" t="s">
        <v>297</v>
      </c>
      <c r="AU40" s="41" t="s">
        <v>219</v>
      </c>
      <c r="AV40" s="37"/>
      <c r="AW40" s="37" t="s">
        <v>134</v>
      </c>
      <c r="AX40" s="37" t="s">
        <v>298</v>
      </c>
      <c r="AY40" s="37" t="s">
        <v>143</v>
      </c>
      <c r="AZ40" s="51">
        <v>3417494217</v>
      </c>
      <c r="BA40" s="39"/>
      <c r="BB40" s="39"/>
      <c r="BC40" s="39"/>
      <c r="BD40" s="48" t="s">
        <v>134</v>
      </c>
      <c r="BE40" s="39" t="s">
        <v>472</v>
      </c>
      <c r="BF40" s="39" t="s">
        <v>472</v>
      </c>
      <c r="BG40" s="39"/>
      <c r="BH40" s="39"/>
      <c r="BI40" s="39"/>
      <c r="BJ40" s="39"/>
      <c r="BK40" s="39"/>
      <c r="BL40" s="39"/>
      <c r="BM40" s="39"/>
      <c r="BN40" s="39"/>
      <c r="BO40" s="39"/>
      <c r="BP40" s="39"/>
    </row>
    <row r="41" spans="1:68" s="40" customFormat="1">
      <c r="A41" s="33" t="s">
        <v>134</v>
      </c>
      <c r="B41" s="41" t="s">
        <v>397</v>
      </c>
      <c r="C41" s="41" t="s">
        <v>423</v>
      </c>
      <c r="D41" s="37">
        <v>9594632025</v>
      </c>
      <c r="E41" s="56" t="s">
        <v>341</v>
      </c>
      <c r="F41" s="37"/>
      <c r="G41" s="37"/>
      <c r="H41" s="42" t="s">
        <v>303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 t="s">
        <v>470</v>
      </c>
      <c r="Z41" s="33" t="s">
        <v>472</v>
      </c>
      <c r="AA41" s="54" t="s">
        <v>451</v>
      </c>
      <c r="AB41" s="41" t="s">
        <v>500</v>
      </c>
      <c r="AC41" s="37" t="s">
        <v>504</v>
      </c>
      <c r="AD41" s="37" t="s">
        <v>412</v>
      </c>
      <c r="AE41" s="53"/>
      <c r="AF41" s="54" t="s">
        <v>482</v>
      </c>
      <c r="AG41" s="37" t="s">
        <v>507</v>
      </c>
      <c r="AH41" s="37" t="s">
        <v>523</v>
      </c>
      <c r="AI41" s="37">
        <v>410206</v>
      </c>
      <c r="AJ41" s="33" t="s">
        <v>136</v>
      </c>
      <c r="AK41" s="37" t="s">
        <v>133</v>
      </c>
      <c r="AL41" s="37"/>
      <c r="AM41" s="37" t="s">
        <v>300</v>
      </c>
      <c r="AN41" s="37" t="s">
        <v>344</v>
      </c>
      <c r="AO41" s="37"/>
      <c r="AP41" s="37"/>
      <c r="AQ41" s="54" t="s">
        <v>562</v>
      </c>
      <c r="AR41" s="41" t="s">
        <v>572</v>
      </c>
      <c r="AS41" s="41" t="s">
        <v>482</v>
      </c>
      <c r="AT41" s="60" t="s">
        <v>299</v>
      </c>
      <c r="AU41" s="34" t="s">
        <v>169</v>
      </c>
      <c r="AV41" s="37"/>
      <c r="AW41" s="37" t="s">
        <v>134</v>
      </c>
      <c r="AX41" s="42" t="s">
        <v>301</v>
      </c>
      <c r="AY41" s="37" t="s">
        <v>143</v>
      </c>
      <c r="AZ41" s="51">
        <v>3123988416</v>
      </c>
      <c r="BA41" s="39"/>
      <c r="BB41" s="39"/>
      <c r="BC41" s="39"/>
      <c r="BD41" s="48" t="s">
        <v>134</v>
      </c>
      <c r="BE41" s="39" t="s">
        <v>472</v>
      </c>
      <c r="BF41" s="39" t="s">
        <v>472</v>
      </c>
      <c r="BG41" s="39"/>
      <c r="BH41" s="39"/>
      <c r="BI41" s="39"/>
      <c r="BJ41" s="39"/>
      <c r="BK41" s="39"/>
      <c r="BL41" s="39"/>
      <c r="BM41" s="39"/>
      <c r="BN41" s="39"/>
      <c r="BO41" s="39"/>
      <c r="BP41" s="39"/>
    </row>
    <row r="42" spans="1:68" s="40" customFormat="1">
      <c r="A42" s="33" t="s">
        <v>134</v>
      </c>
      <c r="B42" s="41" t="s">
        <v>398</v>
      </c>
      <c r="C42" s="41" t="s">
        <v>407</v>
      </c>
      <c r="D42" s="37">
        <v>9892103117</v>
      </c>
      <c r="E42" s="41"/>
      <c r="F42" s="37"/>
      <c r="G42" s="37"/>
      <c r="H42" s="42" t="s">
        <v>304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3" t="s">
        <v>472</v>
      </c>
      <c r="Z42" s="33" t="s">
        <v>472</v>
      </c>
      <c r="AA42" s="54" t="s">
        <v>412</v>
      </c>
      <c r="AB42" s="41" t="s">
        <v>425</v>
      </c>
      <c r="AC42" s="37" t="s">
        <v>412</v>
      </c>
      <c r="AD42" s="37" t="s">
        <v>412</v>
      </c>
      <c r="AE42" s="53"/>
      <c r="AF42" s="54" t="s">
        <v>514</v>
      </c>
      <c r="AG42" s="37" t="s">
        <v>507</v>
      </c>
      <c r="AH42" s="37" t="s">
        <v>523</v>
      </c>
      <c r="AI42" s="37">
        <v>400702</v>
      </c>
      <c r="AJ42" s="33" t="s">
        <v>136</v>
      </c>
      <c r="AK42" s="37" t="s">
        <v>133</v>
      </c>
      <c r="AL42" s="37"/>
      <c r="AM42" s="37" t="s">
        <v>302</v>
      </c>
      <c r="AN42" s="37"/>
      <c r="AO42" s="37"/>
      <c r="AP42" s="37"/>
      <c r="AQ42" s="54" t="s">
        <v>563</v>
      </c>
      <c r="AR42" s="34" t="s">
        <v>570</v>
      </c>
      <c r="AS42" s="34" t="s">
        <v>578</v>
      </c>
      <c r="AT42" s="60" t="s">
        <v>305</v>
      </c>
      <c r="AU42" s="61" t="s">
        <v>158</v>
      </c>
      <c r="AV42" s="37"/>
      <c r="AW42" s="37" t="s">
        <v>134</v>
      </c>
      <c r="AX42" s="37" t="s">
        <v>306</v>
      </c>
      <c r="AY42" s="37" t="s">
        <v>143</v>
      </c>
      <c r="AZ42" s="51">
        <v>3124002242</v>
      </c>
      <c r="BA42" s="39"/>
      <c r="BB42" s="39"/>
      <c r="BC42" s="39"/>
      <c r="BD42" s="48" t="s">
        <v>134</v>
      </c>
      <c r="BE42" s="39" t="s">
        <v>472</v>
      </c>
      <c r="BF42" s="39" t="s">
        <v>472</v>
      </c>
      <c r="BG42" s="39"/>
      <c r="BH42" s="39"/>
      <c r="BI42" s="39"/>
      <c r="BJ42" s="39"/>
      <c r="BK42" s="39"/>
      <c r="BL42" s="39"/>
      <c r="BM42" s="39"/>
      <c r="BN42" s="39"/>
      <c r="BO42" s="39"/>
      <c r="BP42" s="39"/>
    </row>
    <row r="43" spans="1:68" s="40" customFormat="1">
      <c r="A43" s="33" t="s">
        <v>134</v>
      </c>
      <c r="B43" s="41" t="s">
        <v>399</v>
      </c>
      <c r="C43" s="41" t="s">
        <v>411</v>
      </c>
      <c r="D43" s="37">
        <v>7718911513</v>
      </c>
      <c r="E43" s="56" t="s">
        <v>345</v>
      </c>
      <c r="F43" s="37"/>
      <c r="G43" s="37"/>
      <c r="H43" s="42" t="s">
        <v>307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3" t="s">
        <v>472</v>
      </c>
      <c r="Z43" s="33" t="s">
        <v>472</v>
      </c>
      <c r="AA43" s="54" t="s">
        <v>412</v>
      </c>
      <c r="AB43" s="41" t="s">
        <v>501</v>
      </c>
      <c r="AC43" s="37" t="s">
        <v>412</v>
      </c>
      <c r="AD43" s="37" t="s">
        <v>412</v>
      </c>
      <c r="AE43" s="53"/>
      <c r="AF43" s="54" t="s">
        <v>412</v>
      </c>
      <c r="AG43" s="37" t="s">
        <v>507</v>
      </c>
      <c r="AH43" s="37" t="s">
        <v>523</v>
      </c>
      <c r="AI43" s="37">
        <v>400702</v>
      </c>
      <c r="AJ43" s="33" t="s">
        <v>136</v>
      </c>
      <c r="AK43" s="37" t="s">
        <v>133</v>
      </c>
      <c r="AL43" s="37"/>
      <c r="AM43" s="37" t="s">
        <v>308</v>
      </c>
      <c r="AN43" s="37"/>
      <c r="AO43" s="37"/>
      <c r="AP43" s="37"/>
      <c r="AQ43" s="54" t="s">
        <v>564</v>
      </c>
      <c r="AR43" s="34" t="s">
        <v>570</v>
      </c>
      <c r="AS43" s="34" t="s">
        <v>578</v>
      </c>
      <c r="AT43" s="60" t="s">
        <v>309</v>
      </c>
      <c r="AU43" s="61" t="s">
        <v>158</v>
      </c>
      <c r="AV43" s="37"/>
      <c r="AW43" s="37" t="s">
        <v>134</v>
      </c>
      <c r="AX43" s="37" t="s">
        <v>310</v>
      </c>
      <c r="AY43" s="37" t="s">
        <v>143</v>
      </c>
      <c r="AZ43" s="51">
        <v>3123988143</v>
      </c>
      <c r="BA43" s="39"/>
      <c r="BB43" s="39"/>
      <c r="BC43" s="39"/>
      <c r="BD43" s="48" t="s">
        <v>134</v>
      </c>
      <c r="BE43" s="39" t="s">
        <v>472</v>
      </c>
      <c r="BF43" s="39" t="s">
        <v>472</v>
      </c>
      <c r="BG43" s="39"/>
      <c r="BH43" s="39"/>
      <c r="BI43" s="39"/>
      <c r="BJ43" s="39"/>
      <c r="BK43" s="39"/>
      <c r="BL43" s="39"/>
      <c r="BM43" s="39"/>
      <c r="BN43" s="39"/>
      <c r="BO43" s="39"/>
      <c r="BP43" s="39"/>
    </row>
    <row r="44" spans="1:68" s="40" customFormat="1">
      <c r="A44" s="33" t="s">
        <v>134</v>
      </c>
      <c r="B44" s="41" t="s">
        <v>377</v>
      </c>
      <c r="C44" s="41" t="s">
        <v>409</v>
      </c>
      <c r="D44" s="37"/>
      <c r="E44" s="41"/>
      <c r="F44" s="37"/>
      <c r="G44" s="37"/>
      <c r="H44" s="42" t="s">
        <v>311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 t="s">
        <v>471</v>
      </c>
      <c r="Z44" s="33" t="s">
        <v>472</v>
      </c>
      <c r="AA44" s="54" t="s">
        <v>452</v>
      </c>
      <c r="AB44" s="41" t="s">
        <v>502</v>
      </c>
      <c r="AC44" s="37" t="s">
        <v>412</v>
      </c>
      <c r="AD44" s="37" t="s">
        <v>412</v>
      </c>
      <c r="AE44" s="53"/>
      <c r="AF44" s="54" t="s">
        <v>445</v>
      </c>
      <c r="AG44" s="37" t="s">
        <v>507</v>
      </c>
      <c r="AH44" s="37" t="s">
        <v>523</v>
      </c>
      <c r="AI44" s="37">
        <v>410206</v>
      </c>
      <c r="AJ44" s="33" t="s">
        <v>136</v>
      </c>
      <c r="AK44" s="37" t="s">
        <v>133</v>
      </c>
      <c r="AL44" s="37"/>
      <c r="AM44" s="37" t="s">
        <v>312</v>
      </c>
      <c r="AN44" s="37"/>
      <c r="AO44" s="37"/>
      <c r="AP44" s="37"/>
      <c r="AQ44" s="54" t="s">
        <v>565</v>
      </c>
      <c r="AR44" s="34" t="s">
        <v>570</v>
      </c>
      <c r="AS44" s="34" t="s">
        <v>578</v>
      </c>
      <c r="AT44" s="60" t="s">
        <v>313</v>
      </c>
      <c r="AU44" s="61" t="s">
        <v>268</v>
      </c>
      <c r="AV44" s="37"/>
      <c r="AW44" s="37" t="s">
        <v>134</v>
      </c>
      <c r="AX44" s="37"/>
      <c r="AY44" s="37" t="s">
        <v>143</v>
      </c>
      <c r="AZ44" s="37"/>
      <c r="BA44" s="39"/>
      <c r="BB44" s="39"/>
      <c r="BC44" s="39"/>
      <c r="BD44" s="48" t="s">
        <v>134</v>
      </c>
      <c r="BE44" s="39" t="s">
        <v>472</v>
      </c>
      <c r="BF44" s="39" t="s">
        <v>472</v>
      </c>
      <c r="BG44" s="39"/>
      <c r="BH44" s="39"/>
      <c r="BI44" s="39"/>
      <c r="BJ44" s="39"/>
      <c r="BK44" s="39"/>
      <c r="BL44" s="39"/>
      <c r="BM44" s="39"/>
      <c r="BN44" s="39"/>
      <c r="BO44" s="39"/>
      <c r="BP44" s="39"/>
    </row>
    <row r="45" spans="1:68" s="40" customFormat="1">
      <c r="A45" s="33" t="s">
        <v>134</v>
      </c>
      <c r="B45" s="41" t="s">
        <v>400</v>
      </c>
      <c r="C45" s="41" t="s">
        <v>409</v>
      </c>
      <c r="D45" s="37"/>
      <c r="E45" s="41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3" t="s">
        <v>472</v>
      </c>
      <c r="Z45" s="33" t="s">
        <v>472</v>
      </c>
      <c r="AA45" s="37"/>
      <c r="AB45" s="41" t="s">
        <v>412</v>
      </c>
      <c r="AC45" s="37" t="s">
        <v>412</v>
      </c>
      <c r="AD45" s="37" t="s">
        <v>412</v>
      </c>
      <c r="AE45" s="53" t="s">
        <v>412</v>
      </c>
      <c r="AF45" s="54" t="s">
        <v>412</v>
      </c>
      <c r="AG45" s="37"/>
      <c r="AH45" s="37"/>
      <c r="AI45" s="37"/>
      <c r="AJ45" s="33" t="s">
        <v>136</v>
      </c>
      <c r="AK45" s="37" t="s">
        <v>133</v>
      </c>
      <c r="AL45" s="37"/>
      <c r="AM45" s="37" t="s">
        <v>314</v>
      </c>
      <c r="AN45" s="37"/>
      <c r="AO45" s="37"/>
      <c r="AP45" s="37"/>
      <c r="AQ45" s="54" t="s">
        <v>566</v>
      </c>
      <c r="AR45" s="41" t="s">
        <v>576</v>
      </c>
      <c r="AS45" s="41" t="s">
        <v>589</v>
      </c>
      <c r="AT45" s="41">
        <v>60222952348</v>
      </c>
      <c r="AU45" s="41" t="s">
        <v>255</v>
      </c>
      <c r="AV45" s="37"/>
      <c r="AW45" s="37" t="s">
        <v>134</v>
      </c>
      <c r="AX45" s="37"/>
      <c r="AY45" s="37" t="s">
        <v>143</v>
      </c>
      <c r="AZ45" s="37"/>
      <c r="BA45" s="39"/>
      <c r="BB45" s="39"/>
      <c r="BC45" s="39"/>
      <c r="BD45" s="48" t="s">
        <v>134</v>
      </c>
      <c r="BE45" s="39" t="s">
        <v>472</v>
      </c>
      <c r="BF45" s="39" t="s">
        <v>472</v>
      </c>
      <c r="BG45" s="39"/>
      <c r="BH45" s="39"/>
      <c r="BI45" s="39"/>
      <c r="BJ45" s="39"/>
      <c r="BK45" s="39"/>
      <c r="BL45" s="39"/>
      <c r="BM45" s="39"/>
      <c r="BN45" s="39"/>
      <c r="BO45" s="39"/>
      <c r="BP45" s="39"/>
    </row>
    <row r="46" spans="1:68" s="40" customFormat="1">
      <c r="A46" s="33" t="s">
        <v>134</v>
      </c>
      <c r="B46" s="41" t="s">
        <v>401</v>
      </c>
      <c r="C46" s="41" t="s">
        <v>414</v>
      </c>
      <c r="D46" s="37"/>
      <c r="E46" s="41"/>
      <c r="F46" s="37"/>
      <c r="G46" s="37"/>
      <c r="H46" s="42" t="s">
        <v>315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3" t="s">
        <v>472</v>
      </c>
      <c r="Z46" s="33" t="s">
        <v>472</v>
      </c>
      <c r="AA46" s="37"/>
      <c r="AB46" s="41" t="s">
        <v>503</v>
      </c>
      <c r="AC46" s="37" t="s">
        <v>412</v>
      </c>
      <c r="AD46" s="37" t="s">
        <v>412</v>
      </c>
      <c r="AE46" s="53" t="s">
        <v>513</v>
      </c>
      <c r="AF46" s="54" t="s">
        <v>520</v>
      </c>
      <c r="AG46" s="37"/>
      <c r="AH46" s="37" t="s">
        <v>524</v>
      </c>
      <c r="AI46" s="37">
        <v>843121</v>
      </c>
      <c r="AJ46" s="33" t="s">
        <v>136</v>
      </c>
      <c r="AK46" s="37" t="s">
        <v>133</v>
      </c>
      <c r="AL46" s="37"/>
      <c r="AM46" s="37" t="s">
        <v>316</v>
      </c>
      <c r="AN46" s="37"/>
      <c r="AO46" s="37"/>
      <c r="AP46" s="37"/>
      <c r="AQ46" s="54" t="s">
        <v>567</v>
      </c>
      <c r="AR46" s="41" t="s">
        <v>574</v>
      </c>
      <c r="AS46" s="41" t="s">
        <v>590</v>
      </c>
      <c r="AT46" s="60" t="s">
        <v>317</v>
      </c>
      <c r="AU46" s="41" t="s">
        <v>318</v>
      </c>
      <c r="AV46" s="37"/>
      <c r="AW46" s="37" t="s">
        <v>134</v>
      </c>
      <c r="AX46" s="37"/>
      <c r="AY46" s="37" t="s">
        <v>143</v>
      </c>
      <c r="AZ46" s="37"/>
      <c r="BA46" s="39"/>
      <c r="BB46" s="39"/>
      <c r="BC46" s="39"/>
      <c r="BD46" s="48" t="s">
        <v>134</v>
      </c>
      <c r="BE46" s="39" t="s">
        <v>472</v>
      </c>
      <c r="BF46" s="39" t="s">
        <v>472</v>
      </c>
      <c r="BG46" s="39"/>
      <c r="BH46" s="39"/>
      <c r="BI46" s="39"/>
      <c r="BJ46" s="39"/>
      <c r="BK46" s="39"/>
      <c r="BL46" s="39"/>
      <c r="BM46" s="39"/>
      <c r="BN46" s="39"/>
      <c r="BO46" s="39"/>
      <c r="BP46" s="39"/>
    </row>
    <row r="47" spans="1:68" s="40" customFormat="1">
      <c r="A47" s="37"/>
      <c r="B47" s="37"/>
      <c r="C47" s="37"/>
      <c r="D47" s="37"/>
      <c r="E47" s="41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 t="s">
        <v>412</v>
      </c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</row>
    <row r="48" spans="1:68" s="40" customFormat="1">
      <c r="A48" s="37"/>
      <c r="B48" s="37"/>
      <c r="C48" s="37"/>
      <c r="D48" s="37"/>
      <c r="E48" s="41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 t="s">
        <v>412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</row>
    <row r="49" spans="1:68" s="40" customFormat="1">
      <c r="A49" s="37"/>
      <c r="B49" s="37"/>
      <c r="C49" s="37"/>
      <c r="D49" s="37"/>
      <c r="E49" s="4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</row>
    <row r="50" spans="1:68" s="40" customFormat="1">
      <c r="A50" s="37"/>
      <c r="B50" s="37"/>
      <c r="C50" s="37"/>
      <c r="D50" s="37"/>
      <c r="E50" s="4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</row>
    <row r="51" spans="1:68" s="40" customFormat="1">
      <c r="A51" s="37"/>
      <c r="B51" s="37"/>
      <c r="C51" s="37"/>
      <c r="D51" s="37"/>
      <c r="E51" s="4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</row>
    <row r="52" spans="1:68" s="40" customFormat="1">
      <c r="A52" s="37"/>
      <c r="B52" s="37"/>
      <c r="C52" s="37"/>
      <c r="D52" s="37"/>
      <c r="E52" s="4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</row>
    <row r="53" spans="1:68" s="40" customFormat="1">
      <c r="A53" s="37"/>
      <c r="B53" s="37"/>
      <c r="C53" s="37"/>
      <c r="D53" s="37"/>
      <c r="E53" s="4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</row>
    <row r="54" spans="1:68" s="40" customFormat="1">
      <c r="A54" s="37"/>
      <c r="B54" s="37"/>
      <c r="C54" s="37"/>
      <c r="D54" s="37"/>
      <c r="E54" s="4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</row>
    <row r="55" spans="1:68" s="40" customFormat="1">
      <c r="A55" s="37"/>
      <c r="B55" s="37"/>
      <c r="C55" s="37"/>
      <c r="D55" s="37"/>
      <c r="E55" s="41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</row>
    <row r="56" spans="1:68" s="40" customFormat="1">
      <c r="A56" s="37"/>
      <c r="B56" s="37"/>
      <c r="C56" s="37"/>
      <c r="D56" s="37"/>
      <c r="E56" s="41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</row>
    <row r="57" spans="1:68" s="40" customFormat="1">
      <c r="A57" s="37"/>
      <c r="B57" s="37"/>
      <c r="C57" s="37"/>
      <c r="D57" s="37"/>
      <c r="E57" s="4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</row>
    <row r="58" spans="1:68">
      <c r="A58" s="45"/>
      <c r="B58" s="45"/>
      <c r="C58" s="45"/>
      <c r="D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 spans="1:68">
      <c r="A59" s="45"/>
      <c r="B59" s="45"/>
      <c r="C59" s="45"/>
      <c r="D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 spans="1:68">
      <c r="A60" s="45"/>
      <c r="B60" s="45"/>
      <c r="C60" s="45"/>
      <c r="D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 spans="1:68">
      <c r="A61" s="45"/>
      <c r="B61" s="45"/>
      <c r="C61" s="45"/>
      <c r="D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 spans="1:68">
      <c r="A62" s="45"/>
      <c r="B62" s="45"/>
      <c r="C62" s="45"/>
      <c r="D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 spans="1:68">
      <c r="A63" s="45"/>
      <c r="B63" s="45"/>
      <c r="C63" s="45"/>
      <c r="D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 spans="1:68">
      <c r="A64" s="45"/>
      <c r="B64" s="45"/>
      <c r="C64" s="45"/>
      <c r="D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 spans="1:68">
      <c r="A65" s="45"/>
      <c r="B65" s="45"/>
      <c r="C65" s="45"/>
      <c r="D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 spans="1:68">
      <c r="A66" s="45"/>
      <c r="B66" s="45"/>
      <c r="C66" s="45"/>
      <c r="D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 spans="1:68">
      <c r="A67" s="45"/>
      <c r="B67" s="45"/>
      <c r="C67" s="45"/>
      <c r="D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 spans="1:68">
      <c r="A68" s="45"/>
      <c r="B68" s="45"/>
      <c r="C68" s="45"/>
      <c r="D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 spans="1:68">
      <c r="A69" s="45"/>
      <c r="B69" s="45"/>
      <c r="C69" s="45"/>
      <c r="D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 spans="1:68">
      <c r="A70" s="45"/>
      <c r="B70" s="45"/>
      <c r="C70" s="45"/>
      <c r="D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 spans="1:68">
      <c r="A71" s="45"/>
      <c r="B71" s="45"/>
      <c r="C71" s="45"/>
      <c r="D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 spans="1:68">
      <c r="A72" s="45"/>
      <c r="B72" s="45"/>
      <c r="C72" s="45"/>
      <c r="D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 spans="1:68">
      <c r="A73" s="45"/>
      <c r="B73" s="45"/>
      <c r="C73" s="45"/>
      <c r="D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 spans="1:68">
      <c r="A74" s="45"/>
      <c r="B74" s="45"/>
      <c r="C74" s="45"/>
      <c r="D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 spans="1:68">
      <c r="A75" s="45"/>
      <c r="B75" s="45"/>
      <c r="C75" s="45"/>
      <c r="D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 spans="1:68">
      <c r="A76" s="45"/>
      <c r="B76" s="45"/>
      <c r="C76" s="45"/>
      <c r="D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 spans="1:68">
      <c r="A77" s="45"/>
      <c r="B77" s="45"/>
      <c r="C77" s="45"/>
      <c r="D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 spans="1:68">
      <c r="A78" s="45"/>
      <c r="B78" s="45"/>
      <c r="C78" s="45"/>
      <c r="D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 spans="1:68">
      <c r="A79" s="45"/>
      <c r="B79" s="45"/>
      <c r="C79" s="45"/>
      <c r="D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 spans="1:68">
      <c r="A80" s="45"/>
      <c r="B80" s="45"/>
      <c r="C80" s="45"/>
      <c r="D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 spans="1:68">
      <c r="A81" s="45"/>
      <c r="B81" s="45"/>
      <c r="C81" s="45"/>
      <c r="D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 spans="1:68">
      <c r="A82" s="45"/>
      <c r="B82" s="45"/>
      <c r="C82" s="45"/>
      <c r="D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 spans="1:68">
      <c r="A83" s="45"/>
      <c r="B83" s="45"/>
      <c r="C83" s="45"/>
      <c r="D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 spans="1:68">
      <c r="A84" s="45"/>
      <c r="B84" s="45"/>
      <c r="C84" s="45"/>
      <c r="D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 spans="1:68">
      <c r="A85" s="45"/>
      <c r="B85" s="45"/>
      <c r="C85" s="45"/>
      <c r="D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 spans="1:68">
      <c r="A86" s="45"/>
      <c r="B86" s="45"/>
      <c r="C86" s="45"/>
      <c r="D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 spans="1:68">
      <c r="A87" s="45"/>
      <c r="B87" s="45"/>
      <c r="C87" s="45"/>
      <c r="D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 spans="1:68">
      <c r="A88" s="45"/>
      <c r="B88" s="45"/>
      <c r="C88" s="45"/>
      <c r="D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 spans="1:68">
      <c r="A89" s="45"/>
      <c r="B89" s="45"/>
      <c r="C89" s="45"/>
      <c r="D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 spans="1:68">
      <c r="A90" s="45"/>
      <c r="B90" s="45"/>
      <c r="C90" s="45"/>
      <c r="D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 spans="1:68">
      <c r="A91" s="45"/>
      <c r="B91" s="45"/>
      <c r="C91" s="45"/>
      <c r="D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 spans="1:68">
      <c r="A92" s="45"/>
      <c r="B92" s="45"/>
      <c r="C92" s="45"/>
      <c r="D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 spans="1:68">
      <c r="A93" s="45"/>
      <c r="B93" s="45"/>
      <c r="C93" s="45"/>
      <c r="D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 spans="1:68">
      <c r="A94" s="45"/>
      <c r="B94" s="45"/>
      <c r="C94" s="45"/>
      <c r="D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 spans="1:68">
      <c r="A95" s="45"/>
      <c r="B95" s="45"/>
      <c r="C95" s="45"/>
      <c r="D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 spans="1:68">
      <c r="A96" s="45"/>
      <c r="B96" s="45"/>
      <c r="C96" s="45"/>
      <c r="D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 spans="1:68">
      <c r="A97" s="45"/>
      <c r="B97" s="45"/>
      <c r="C97" s="45"/>
      <c r="D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 spans="1:68">
      <c r="A98" s="45"/>
      <c r="B98" s="45"/>
      <c r="C98" s="45"/>
      <c r="D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 spans="1:68">
      <c r="A99" s="45"/>
      <c r="B99" s="45"/>
      <c r="C99" s="45"/>
      <c r="D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 spans="1:68">
      <c r="A100" s="45"/>
      <c r="B100" s="45"/>
      <c r="C100" s="45"/>
      <c r="D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 spans="1:68">
      <c r="A101" s="45"/>
      <c r="B101" s="45"/>
      <c r="C101" s="45"/>
      <c r="D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 spans="1:68">
      <c r="A102" s="45"/>
      <c r="B102" s="45"/>
      <c r="C102" s="45"/>
      <c r="D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 spans="1:68">
      <c r="A103" s="45"/>
      <c r="B103" s="45"/>
      <c r="C103" s="45"/>
      <c r="D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 spans="1:68">
      <c r="A104" s="45"/>
      <c r="B104" s="45"/>
      <c r="C104" s="45"/>
      <c r="D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 spans="1:68">
      <c r="A105" s="45"/>
      <c r="B105" s="45"/>
      <c r="C105" s="45"/>
      <c r="D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 spans="1:68">
      <c r="A106" s="45"/>
      <c r="B106" s="45"/>
      <c r="C106" s="45"/>
      <c r="D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 spans="1:68">
      <c r="A107" s="45"/>
      <c r="B107" s="45"/>
      <c r="C107" s="45"/>
      <c r="D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 spans="1:68">
      <c r="A108" s="45"/>
      <c r="B108" s="45"/>
      <c r="C108" s="45"/>
      <c r="D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 spans="1:68">
      <c r="A109" s="45"/>
      <c r="B109" s="45"/>
      <c r="C109" s="45"/>
      <c r="D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 spans="1:68">
      <c r="A110" s="45"/>
      <c r="B110" s="45"/>
      <c r="C110" s="45"/>
      <c r="D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 spans="1:68">
      <c r="A111" s="45"/>
      <c r="B111" s="45"/>
      <c r="C111" s="45"/>
      <c r="D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 spans="1:68">
      <c r="A112" s="45"/>
      <c r="B112" s="45"/>
      <c r="C112" s="45"/>
      <c r="D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 spans="1:68">
      <c r="A113" s="45"/>
      <c r="B113" s="45"/>
      <c r="C113" s="45"/>
      <c r="D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 spans="1:68">
      <c r="A114" s="45"/>
      <c r="B114" s="45"/>
      <c r="C114" s="45"/>
      <c r="D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 spans="1:68">
      <c r="A115" s="45"/>
      <c r="B115" s="45"/>
      <c r="C115" s="45"/>
      <c r="D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 spans="1:68">
      <c r="A116" s="45"/>
      <c r="B116" s="45"/>
      <c r="C116" s="45"/>
      <c r="D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 spans="1:68">
      <c r="A117" s="45"/>
      <c r="B117" s="45"/>
      <c r="C117" s="45"/>
      <c r="D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 spans="1:68">
      <c r="A118" s="45"/>
      <c r="B118" s="45"/>
      <c r="C118" s="45"/>
      <c r="D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 spans="1:68">
      <c r="A119" s="45"/>
      <c r="B119" s="45"/>
      <c r="C119" s="45"/>
      <c r="D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 spans="1:68">
      <c r="A120" s="45"/>
      <c r="B120" s="45"/>
      <c r="C120" s="45"/>
      <c r="D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 spans="1:68">
      <c r="A121" s="45"/>
      <c r="B121" s="45"/>
      <c r="C121" s="45"/>
      <c r="D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 spans="1:68">
      <c r="A122" s="45"/>
      <c r="B122" s="45"/>
      <c r="C122" s="45"/>
      <c r="D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 spans="1:68">
      <c r="A123" s="45"/>
      <c r="B123" s="45"/>
      <c r="C123" s="45"/>
      <c r="D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 spans="1:68">
      <c r="A124" s="45"/>
      <c r="B124" s="45"/>
      <c r="C124" s="45"/>
      <c r="D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 spans="1:68">
      <c r="A125" s="45"/>
      <c r="B125" s="45"/>
      <c r="C125" s="45"/>
      <c r="D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 spans="1:68">
      <c r="A126" s="45"/>
      <c r="B126" s="45"/>
      <c r="C126" s="45"/>
      <c r="D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 spans="1:68">
      <c r="A127" s="45"/>
      <c r="B127" s="45"/>
      <c r="C127" s="45"/>
      <c r="D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 spans="1:68">
      <c r="A128" s="45"/>
      <c r="B128" s="45"/>
      <c r="C128" s="45"/>
      <c r="D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 spans="1:68">
      <c r="A129" s="45"/>
      <c r="B129" s="45"/>
      <c r="C129" s="45"/>
      <c r="D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 spans="1:68">
      <c r="A130" s="45"/>
      <c r="B130" s="45"/>
      <c r="C130" s="45"/>
      <c r="D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 spans="1:68">
      <c r="A131" s="45"/>
      <c r="B131" s="45"/>
      <c r="C131" s="45"/>
      <c r="D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 spans="1:68">
      <c r="A132" s="45"/>
      <c r="B132" s="45"/>
      <c r="C132" s="45"/>
      <c r="D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 spans="1:68">
      <c r="A133" s="45"/>
      <c r="B133" s="45"/>
      <c r="C133" s="45"/>
      <c r="D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 spans="1:68">
      <c r="A134" s="45"/>
      <c r="B134" s="45"/>
      <c r="C134" s="45"/>
      <c r="D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 spans="1:68">
      <c r="A135" s="45"/>
      <c r="B135" s="45"/>
      <c r="C135" s="45"/>
      <c r="D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 spans="1:68">
      <c r="A136" s="45"/>
      <c r="B136" s="45"/>
      <c r="C136" s="45"/>
      <c r="D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 spans="1:68">
      <c r="A137" s="45"/>
      <c r="B137" s="45"/>
      <c r="C137" s="45"/>
      <c r="D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 spans="1:68">
      <c r="A138" s="47"/>
      <c r="B138" s="47"/>
      <c r="C138" s="47"/>
      <c r="D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 spans="1:68">
      <c r="A139" s="47"/>
      <c r="B139" s="47"/>
      <c r="C139" s="47"/>
      <c r="D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 spans="1:68">
      <c r="A140" s="47"/>
      <c r="B140" s="47"/>
      <c r="C140" s="47"/>
      <c r="D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 spans="1:68">
      <c r="A141" s="47"/>
      <c r="B141" s="47"/>
      <c r="C141" s="47"/>
      <c r="D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 spans="1:68">
      <c r="A142" s="47"/>
      <c r="B142" s="47"/>
      <c r="C142" s="47"/>
      <c r="D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 spans="1:68">
      <c r="A143" s="47"/>
      <c r="B143" s="47"/>
      <c r="C143" s="47"/>
      <c r="D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 spans="1:68">
      <c r="A144" s="47"/>
      <c r="B144" s="47"/>
      <c r="C144" s="47"/>
      <c r="D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 spans="1:68">
      <c r="A145" s="47"/>
      <c r="B145" s="47"/>
      <c r="C145" s="47"/>
      <c r="D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 spans="1:68">
      <c r="A146" s="47"/>
      <c r="B146" s="47"/>
      <c r="C146" s="47"/>
      <c r="D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 spans="1:68">
      <c r="A147" s="47"/>
      <c r="B147" s="47"/>
      <c r="C147" s="47"/>
      <c r="D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 spans="1:68">
      <c r="A148" s="47"/>
      <c r="B148" s="47"/>
      <c r="C148" s="47"/>
      <c r="D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 spans="1:68">
      <c r="A149" s="47"/>
      <c r="B149" s="47"/>
      <c r="C149" s="47"/>
      <c r="D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 spans="1:68">
      <c r="A150" s="47"/>
      <c r="B150" s="47"/>
      <c r="C150" s="47"/>
      <c r="D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 spans="1:68">
      <c r="A151" s="47"/>
      <c r="B151" s="47"/>
      <c r="C151" s="47"/>
      <c r="D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 spans="1:68">
      <c r="A152" s="47"/>
      <c r="B152" s="47"/>
      <c r="C152" s="47"/>
      <c r="D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 spans="1:68">
      <c r="A153" s="47"/>
      <c r="B153" s="47"/>
      <c r="C153" s="47"/>
      <c r="D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 spans="1:68">
      <c r="A154" s="47"/>
      <c r="B154" s="47"/>
      <c r="C154" s="47"/>
      <c r="D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 spans="1:68">
      <c r="A155" s="47"/>
      <c r="B155" s="47"/>
      <c r="C155" s="47"/>
      <c r="D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 spans="1:68">
      <c r="A156" s="47"/>
      <c r="B156" s="47"/>
      <c r="C156" s="47"/>
      <c r="D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 spans="1:68">
      <c r="A157" s="47"/>
      <c r="B157" s="47"/>
      <c r="C157" s="47"/>
      <c r="D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 spans="1:68">
      <c r="A158" s="47"/>
      <c r="B158" s="47"/>
      <c r="C158" s="47"/>
      <c r="D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 spans="1:68">
      <c r="A159" s="47"/>
      <c r="B159" s="47"/>
      <c r="C159" s="47"/>
      <c r="D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 spans="1:68">
      <c r="A160" s="47"/>
      <c r="B160" s="47"/>
      <c r="C160" s="47"/>
      <c r="D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 spans="1:68">
      <c r="A161" s="47"/>
      <c r="B161" s="47"/>
      <c r="C161" s="47"/>
      <c r="D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 spans="1:68">
      <c r="A162" s="47"/>
      <c r="B162" s="47"/>
      <c r="C162" s="47"/>
      <c r="D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 spans="1:68">
      <c r="A163" s="47"/>
      <c r="B163" s="47"/>
      <c r="C163" s="47"/>
      <c r="D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 spans="1:68">
      <c r="A164" s="47"/>
      <c r="B164" s="47"/>
      <c r="C164" s="47"/>
      <c r="D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 spans="1:68">
      <c r="A165" s="47"/>
      <c r="B165" s="47"/>
      <c r="C165" s="47"/>
      <c r="D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 spans="1:68">
      <c r="A166" s="47"/>
      <c r="B166" s="47"/>
      <c r="C166" s="47"/>
      <c r="D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 spans="1:68">
      <c r="A167" s="47"/>
      <c r="B167" s="47"/>
      <c r="C167" s="47"/>
      <c r="D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 spans="1:68">
      <c r="A168" s="47"/>
      <c r="B168" s="47"/>
      <c r="C168" s="47"/>
      <c r="D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 spans="1:68">
      <c r="A169" s="47"/>
      <c r="B169" s="47"/>
      <c r="C169" s="47"/>
      <c r="D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 spans="1:68">
      <c r="A170" s="47"/>
      <c r="B170" s="47"/>
      <c r="C170" s="47"/>
      <c r="D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 spans="1:68">
      <c r="A171" s="47"/>
      <c r="B171" s="47"/>
      <c r="C171" s="47"/>
      <c r="D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 spans="1:68">
      <c r="A172" s="47"/>
      <c r="B172" s="47"/>
      <c r="C172" s="47"/>
      <c r="D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 spans="1:68">
      <c r="A173" s="47"/>
      <c r="B173" s="47"/>
      <c r="C173" s="47"/>
      <c r="D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 spans="1:68">
      <c r="A174" s="47"/>
      <c r="B174" s="47"/>
      <c r="C174" s="47"/>
      <c r="D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 spans="1:68">
      <c r="A175" s="47"/>
      <c r="B175" s="47"/>
      <c r="C175" s="47"/>
      <c r="D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 spans="1:68">
      <c r="A176" s="47"/>
      <c r="B176" s="47"/>
      <c r="C176" s="47"/>
      <c r="D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 spans="1:68">
      <c r="A177" s="47"/>
      <c r="B177" s="47"/>
      <c r="C177" s="47"/>
      <c r="D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 spans="1:68">
      <c r="A178" s="47"/>
      <c r="B178" s="47"/>
      <c r="C178" s="47"/>
      <c r="D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 spans="1:68">
      <c r="A179" s="47"/>
      <c r="B179" s="47"/>
      <c r="C179" s="47"/>
      <c r="D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 spans="1:68">
      <c r="A180" s="47"/>
      <c r="B180" s="47"/>
      <c r="C180" s="47"/>
      <c r="D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 spans="1:68">
      <c r="A181" s="47"/>
      <c r="B181" s="47"/>
      <c r="C181" s="47"/>
      <c r="D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 spans="1:68">
      <c r="A182" s="47"/>
      <c r="B182" s="47"/>
      <c r="C182" s="47"/>
      <c r="D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 spans="1:68">
      <c r="A183" s="47"/>
      <c r="B183" s="47"/>
      <c r="C183" s="47"/>
      <c r="D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 spans="1:68">
      <c r="A184" s="47"/>
      <c r="B184" s="47"/>
      <c r="C184" s="47"/>
      <c r="D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 spans="1:68">
      <c r="A185" s="47"/>
      <c r="B185" s="47"/>
      <c r="C185" s="47"/>
      <c r="D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 spans="1:68">
      <c r="A186" s="47"/>
      <c r="B186" s="47"/>
      <c r="C186" s="47"/>
      <c r="D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 spans="1:68">
      <c r="A187" s="47"/>
      <c r="B187" s="47"/>
      <c r="C187" s="47"/>
      <c r="D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 spans="1:68">
      <c r="A188" s="47"/>
      <c r="B188" s="47"/>
      <c r="C188" s="47"/>
      <c r="D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 spans="1:68">
      <c r="A189" s="47"/>
      <c r="B189" s="47"/>
      <c r="C189" s="47"/>
      <c r="D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 spans="1:68">
      <c r="A190" s="47"/>
      <c r="B190" s="47"/>
      <c r="C190" s="47"/>
      <c r="D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 spans="1:68">
      <c r="A191" s="47"/>
      <c r="B191" s="47"/>
      <c r="C191" s="47"/>
      <c r="D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 spans="1:68">
      <c r="A192" s="47"/>
      <c r="B192" s="47"/>
      <c r="C192" s="47"/>
      <c r="D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 spans="1:68">
      <c r="A193" s="47"/>
      <c r="B193" s="47"/>
      <c r="C193" s="47"/>
      <c r="D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 spans="1:68">
      <c r="A194" s="47"/>
      <c r="B194" s="47"/>
      <c r="C194" s="47"/>
      <c r="D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 spans="1:68">
      <c r="A195" s="47"/>
      <c r="B195" s="47"/>
      <c r="C195" s="47"/>
      <c r="D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 spans="1:68">
      <c r="A196" s="47"/>
      <c r="B196" s="47"/>
      <c r="C196" s="47"/>
      <c r="D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 spans="1:68">
      <c r="A197" s="47"/>
      <c r="B197" s="47"/>
      <c r="C197" s="47"/>
      <c r="D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 spans="1:68">
      <c r="A198" s="47"/>
      <c r="B198" s="47"/>
      <c r="C198" s="47"/>
      <c r="D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 spans="1:68">
      <c r="A199" s="47"/>
      <c r="B199" s="47"/>
      <c r="C199" s="47"/>
      <c r="D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 spans="1:68">
      <c r="A200" s="47"/>
      <c r="B200" s="47"/>
      <c r="C200" s="47"/>
      <c r="D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 spans="1:68">
      <c r="A201" s="47"/>
      <c r="B201" s="47"/>
      <c r="C201" s="47"/>
      <c r="D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 spans="1:68">
      <c r="A202" s="47"/>
      <c r="B202" s="47"/>
      <c r="C202" s="47"/>
      <c r="D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 spans="1:68">
      <c r="A203" s="47"/>
      <c r="B203" s="47"/>
      <c r="C203" s="47"/>
      <c r="D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 spans="1:68">
      <c r="A204" s="47"/>
      <c r="B204" s="47"/>
      <c r="C204" s="47"/>
      <c r="D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 spans="1:68">
      <c r="A205" s="47"/>
      <c r="B205" s="47"/>
      <c r="C205" s="47"/>
      <c r="D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 spans="1:68">
      <c r="A206" s="47"/>
      <c r="B206" s="47"/>
      <c r="C206" s="47"/>
      <c r="D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 spans="1:68">
      <c r="A207" s="47"/>
      <c r="B207" s="47"/>
      <c r="C207" s="47"/>
      <c r="D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 spans="1:68">
      <c r="A208" s="47"/>
      <c r="B208" s="47"/>
      <c r="C208" s="47"/>
      <c r="D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 spans="1:68">
      <c r="A209" s="47"/>
      <c r="B209" s="47"/>
      <c r="C209" s="47"/>
      <c r="D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 spans="1:68">
      <c r="A210" s="47"/>
      <c r="B210" s="47"/>
      <c r="C210" s="47"/>
      <c r="D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 spans="1:68">
      <c r="A211" s="47"/>
      <c r="B211" s="47"/>
      <c r="C211" s="47"/>
      <c r="D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 spans="1:68">
      <c r="A212" s="47"/>
      <c r="B212" s="47"/>
      <c r="C212" s="47"/>
      <c r="D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 spans="1:68">
      <c r="A213" s="47"/>
      <c r="B213" s="47"/>
      <c r="C213" s="47"/>
      <c r="D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 spans="1:68">
      <c r="A214" s="47"/>
      <c r="B214" s="47"/>
      <c r="C214" s="47"/>
      <c r="D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 spans="1:68">
      <c r="A215" s="47"/>
      <c r="B215" s="47"/>
      <c r="C215" s="47"/>
      <c r="D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 spans="1:68">
      <c r="A216" s="47"/>
      <c r="B216" s="47"/>
      <c r="C216" s="47"/>
      <c r="D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 spans="1:68">
      <c r="A217" s="47"/>
      <c r="B217" s="47"/>
      <c r="C217" s="47"/>
      <c r="D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 spans="1:68">
      <c r="A218" s="47"/>
      <c r="B218" s="47"/>
      <c r="C218" s="47"/>
      <c r="D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 spans="1:68">
      <c r="A219" s="47"/>
      <c r="B219" s="47"/>
      <c r="C219" s="47"/>
      <c r="D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 spans="1:68">
      <c r="A220" s="47"/>
      <c r="B220" s="47"/>
      <c r="C220" s="47"/>
      <c r="D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 spans="1:68">
      <c r="A221" s="47"/>
      <c r="B221" s="47"/>
      <c r="C221" s="47"/>
      <c r="D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 spans="1:68">
      <c r="A222" s="47"/>
      <c r="B222" s="47"/>
      <c r="C222" s="47"/>
      <c r="D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 spans="1:68">
      <c r="A223" s="47"/>
      <c r="B223" s="47"/>
      <c r="C223" s="47"/>
      <c r="D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 spans="1:68">
      <c r="A224" s="47"/>
      <c r="B224" s="47"/>
      <c r="C224" s="47"/>
      <c r="D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 spans="1:68">
      <c r="A225" s="47"/>
      <c r="B225" s="47"/>
      <c r="C225" s="47"/>
      <c r="D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 spans="1:68">
      <c r="A226" s="47"/>
      <c r="B226" s="47"/>
      <c r="C226" s="47"/>
      <c r="D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 spans="1:68">
      <c r="A227" s="47"/>
      <c r="B227" s="47"/>
      <c r="C227" s="47"/>
      <c r="D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 spans="1:68">
      <c r="A228" s="47"/>
      <c r="B228" s="47"/>
      <c r="C228" s="47"/>
      <c r="D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 spans="1:68">
      <c r="A229" s="47"/>
      <c r="B229" s="47"/>
      <c r="C229" s="47"/>
      <c r="D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 spans="1:68">
      <c r="A230" s="47"/>
      <c r="B230" s="47"/>
      <c r="C230" s="47"/>
      <c r="D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 spans="1:68">
      <c r="A231" s="47"/>
      <c r="B231" s="47"/>
      <c r="C231" s="47"/>
      <c r="D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 spans="1:68">
      <c r="A232" s="47"/>
      <c r="B232" s="47"/>
      <c r="C232" s="47"/>
      <c r="D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 spans="1:68">
      <c r="A233" s="47"/>
      <c r="B233" s="47"/>
      <c r="C233" s="47"/>
      <c r="D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 spans="1:68">
      <c r="A234" s="47"/>
      <c r="B234" s="47"/>
      <c r="C234" s="47"/>
      <c r="D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 spans="1:68">
      <c r="A235" s="47"/>
      <c r="B235" s="47"/>
      <c r="C235" s="47"/>
      <c r="D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 spans="1:68">
      <c r="A236" s="47"/>
      <c r="B236" s="47"/>
      <c r="C236" s="47"/>
      <c r="D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 spans="1:68">
      <c r="A237" s="47"/>
      <c r="B237" s="47"/>
      <c r="C237" s="47"/>
      <c r="D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 spans="1:68">
      <c r="A238" s="47"/>
      <c r="B238" s="47"/>
      <c r="C238" s="47"/>
      <c r="D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 spans="1:68">
      <c r="A239" s="47"/>
      <c r="B239" s="47"/>
      <c r="C239" s="47"/>
      <c r="D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 spans="1:68">
      <c r="A240" s="47"/>
      <c r="B240" s="47"/>
      <c r="C240" s="47"/>
      <c r="D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 spans="1:68">
      <c r="A241" s="47"/>
      <c r="B241" s="47"/>
      <c r="C241" s="47"/>
      <c r="D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 spans="1:68">
      <c r="A242" s="47"/>
      <c r="B242" s="47"/>
      <c r="C242" s="47"/>
      <c r="D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 spans="1:68">
      <c r="A243" s="47"/>
      <c r="B243" s="47"/>
      <c r="C243" s="47"/>
      <c r="D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 spans="1:68">
      <c r="A244" s="47"/>
      <c r="B244" s="47"/>
      <c r="C244" s="47"/>
      <c r="D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 spans="1:68">
      <c r="A245" s="47"/>
      <c r="B245" s="47"/>
      <c r="C245" s="47"/>
      <c r="D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 spans="1:68">
      <c r="A246" s="47"/>
      <c r="B246" s="47"/>
      <c r="C246" s="47"/>
      <c r="D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 spans="1:68">
      <c r="A247" s="47"/>
      <c r="B247" s="47"/>
      <c r="C247" s="47"/>
      <c r="D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 spans="1:68">
      <c r="A248" s="47"/>
      <c r="B248" s="47"/>
      <c r="C248" s="47"/>
      <c r="D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 spans="1:68">
      <c r="A249" s="47"/>
      <c r="B249" s="47"/>
      <c r="C249" s="47"/>
      <c r="D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 spans="1:68">
      <c r="A250" s="47"/>
      <c r="B250" s="47"/>
      <c r="C250" s="47"/>
      <c r="D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 spans="1:68">
      <c r="A251" s="47"/>
      <c r="B251" s="47"/>
      <c r="C251" s="47"/>
      <c r="D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 spans="1:68">
      <c r="A252" s="47"/>
      <c r="B252" s="47"/>
      <c r="C252" s="47"/>
      <c r="D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 spans="1:68">
      <c r="A253" s="47"/>
      <c r="B253" s="47"/>
      <c r="C253" s="47"/>
      <c r="D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 spans="1:68">
      <c r="A254" s="47"/>
      <c r="B254" s="47"/>
      <c r="C254" s="47"/>
      <c r="D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 spans="1:68">
      <c r="A255" s="47"/>
      <c r="B255" s="47"/>
      <c r="C255" s="47"/>
      <c r="D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 spans="1:68">
      <c r="A256" s="47"/>
      <c r="B256" s="47"/>
      <c r="C256" s="47"/>
      <c r="D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 spans="1:68">
      <c r="A257" s="47"/>
      <c r="B257" s="47"/>
      <c r="C257" s="47"/>
      <c r="D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 spans="1:68">
      <c r="A258" s="47"/>
      <c r="B258" s="47"/>
      <c r="C258" s="47"/>
      <c r="D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 spans="1:68">
      <c r="A259" s="47"/>
      <c r="B259" s="47"/>
      <c r="C259" s="47"/>
      <c r="D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 spans="1:68">
      <c r="A260" s="47"/>
      <c r="B260" s="47"/>
      <c r="C260" s="47"/>
      <c r="D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 spans="1:68">
      <c r="A261" s="47"/>
      <c r="B261" s="47"/>
      <c r="C261" s="47"/>
      <c r="D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 spans="1:68">
      <c r="A262" s="47"/>
      <c r="B262" s="47"/>
      <c r="C262" s="47"/>
      <c r="D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 spans="1:68">
      <c r="A263" s="47"/>
      <c r="B263" s="47"/>
      <c r="C263" s="47"/>
      <c r="D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 spans="1:68">
      <c r="A264" s="47"/>
      <c r="B264" s="47"/>
      <c r="C264" s="47"/>
      <c r="D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 spans="1:68">
      <c r="A265" s="47"/>
      <c r="B265" s="47"/>
      <c r="C265" s="47"/>
      <c r="D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 spans="1:68">
      <c r="A266" s="47"/>
      <c r="B266" s="47"/>
      <c r="C266" s="47"/>
      <c r="D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 spans="1:68">
      <c r="A267" s="47"/>
      <c r="B267" s="47"/>
      <c r="C267" s="47"/>
      <c r="D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 spans="1:68">
      <c r="A268" s="47"/>
      <c r="B268" s="47"/>
      <c r="C268" s="47"/>
      <c r="D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 spans="1:68">
      <c r="A269" s="47"/>
      <c r="B269" s="47"/>
      <c r="C269" s="47"/>
      <c r="D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 spans="1:68">
      <c r="A270" s="47"/>
      <c r="B270" s="47"/>
      <c r="C270" s="47"/>
      <c r="D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 spans="1:68">
      <c r="A271" s="47"/>
      <c r="B271" s="47"/>
      <c r="C271" s="47"/>
      <c r="D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 spans="1:68">
      <c r="A272" s="47"/>
      <c r="B272" s="47"/>
      <c r="C272" s="47"/>
      <c r="D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 spans="1:68">
      <c r="A273" s="47"/>
      <c r="B273" s="47"/>
      <c r="C273" s="47"/>
      <c r="D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 spans="1:68">
      <c r="A274" s="47"/>
      <c r="B274" s="47"/>
      <c r="C274" s="47"/>
      <c r="D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 spans="1:68">
      <c r="A275" s="47"/>
      <c r="B275" s="47"/>
      <c r="C275" s="47"/>
      <c r="D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 spans="1:68">
      <c r="A276" s="47"/>
      <c r="B276" s="47"/>
      <c r="C276" s="47"/>
      <c r="D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 spans="1:68">
      <c r="A277" s="47"/>
      <c r="B277" s="47"/>
      <c r="C277" s="47"/>
      <c r="D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 spans="1:68">
      <c r="A278" s="47"/>
      <c r="B278" s="47"/>
      <c r="C278" s="47"/>
      <c r="D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 spans="1:68">
      <c r="A279" s="47"/>
      <c r="B279" s="47"/>
      <c r="C279" s="47"/>
      <c r="D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 spans="1:68">
      <c r="A280" s="47"/>
      <c r="B280" s="47"/>
      <c r="C280" s="47"/>
      <c r="D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 spans="1:68">
      <c r="A281" s="46"/>
      <c r="B281" s="46"/>
      <c r="C281" s="46"/>
      <c r="D281" s="46"/>
      <c r="E281" s="58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 spans="1:68">
      <c r="A282" s="46"/>
      <c r="B282" s="46"/>
      <c r="C282" s="46"/>
      <c r="D282" s="46"/>
      <c r="E282" s="58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 spans="1:68">
      <c r="A283" s="46"/>
      <c r="B283" s="46"/>
      <c r="C283" s="46"/>
      <c r="D283" s="46"/>
      <c r="E283" s="58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 spans="1:68">
      <c r="A284" s="46"/>
      <c r="B284" s="46"/>
      <c r="C284" s="46"/>
      <c r="D284" s="46"/>
      <c r="E284" s="58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 spans="1:68">
      <c r="A285" s="46"/>
      <c r="B285" s="46"/>
      <c r="C285" s="46"/>
      <c r="D285" s="46"/>
      <c r="E285" s="58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 spans="1:68">
      <c r="A286" s="46"/>
      <c r="B286" s="46"/>
      <c r="C286" s="46"/>
      <c r="D286" s="46"/>
      <c r="E286" s="58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 spans="1:68">
      <c r="A287" s="46"/>
      <c r="B287" s="46"/>
      <c r="C287" s="46"/>
      <c r="D287" s="46"/>
      <c r="E287" s="58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 spans="1:68">
      <c r="A288" s="46"/>
      <c r="B288" s="46"/>
      <c r="C288" s="46"/>
      <c r="D288" s="46"/>
      <c r="E288" s="58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 spans="1:68">
      <c r="A289" s="46"/>
      <c r="B289" s="46"/>
      <c r="C289" s="46"/>
      <c r="D289" s="46"/>
      <c r="E289" s="58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 spans="1:68">
      <c r="A290" s="46"/>
      <c r="B290" s="46"/>
      <c r="C290" s="46"/>
      <c r="D290" s="46"/>
      <c r="E290" s="58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 spans="1:68">
      <c r="A291" s="46"/>
      <c r="B291" s="46"/>
      <c r="C291" s="46"/>
      <c r="D291" s="46"/>
      <c r="E291" s="58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 spans="1:68">
      <c r="A292" s="46"/>
      <c r="B292" s="46"/>
      <c r="C292" s="46"/>
      <c r="D292" s="46"/>
      <c r="E292" s="58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 spans="1:68">
      <c r="A293" s="46"/>
      <c r="B293" s="46"/>
      <c r="C293" s="46"/>
      <c r="D293" s="46"/>
      <c r="E293" s="58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 spans="1:68">
      <c r="A294" s="46"/>
      <c r="B294" s="46"/>
      <c r="C294" s="46"/>
      <c r="D294" s="46"/>
      <c r="E294" s="58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 spans="1:68">
      <c r="A295" s="46"/>
      <c r="B295" s="46"/>
      <c r="C295" s="46"/>
      <c r="D295" s="46"/>
      <c r="E295" s="58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 spans="1:68">
      <c r="A296" s="46"/>
      <c r="B296" s="46"/>
      <c r="C296" s="46"/>
      <c r="D296" s="46"/>
      <c r="E296" s="58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 spans="1:68">
      <c r="A297" s="46"/>
      <c r="B297" s="46"/>
      <c r="C297" s="46"/>
      <c r="D297" s="46"/>
      <c r="E297" s="58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 spans="1:68">
      <c r="A298" s="46"/>
      <c r="B298" s="46"/>
      <c r="C298" s="46"/>
      <c r="D298" s="46"/>
      <c r="E298" s="58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 spans="1:68">
      <c r="A299" s="46"/>
      <c r="B299" s="46"/>
      <c r="C299" s="46"/>
      <c r="D299" s="46"/>
      <c r="E299" s="58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 spans="1:68">
      <c r="A300" s="46"/>
      <c r="B300" s="46"/>
      <c r="C300" s="46"/>
      <c r="D300" s="46"/>
      <c r="E300" s="58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 spans="1:68">
      <c r="A301" s="46"/>
      <c r="B301" s="46"/>
      <c r="C301" s="46"/>
      <c r="D301" s="46"/>
      <c r="E301" s="58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 spans="1:68">
      <c r="A302" s="46"/>
      <c r="B302" s="46"/>
      <c r="C302" s="46"/>
      <c r="D302" s="46"/>
      <c r="E302" s="58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 spans="1:68">
      <c r="A303" s="46"/>
      <c r="B303" s="46"/>
      <c r="C303" s="46"/>
      <c r="D303" s="46"/>
      <c r="E303" s="58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 spans="1:68">
      <c r="A304" s="46"/>
      <c r="B304" s="46"/>
      <c r="C304" s="46"/>
      <c r="D304" s="46"/>
      <c r="E304" s="58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 spans="1:68">
      <c r="A305" s="46"/>
      <c r="B305" s="46"/>
      <c r="C305" s="46"/>
      <c r="D305" s="46"/>
      <c r="E305" s="58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 spans="1:68">
      <c r="A306" s="46"/>
      <c r="B306" s="46"/>
      <c r="C306" s="46"/>
      <c r="D306" s="46"/>
      <c r="E306" s="58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 spans="1:68">
      <c r="A307" s="46"/>
      <c r="B307" s="46"/>
      <c r="C307" s="46"/>
      <c r="D307" s="46"/>
      <c r="E307" s="58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 spans="1:68">
      <c r="A308" s="46"/>
      <c r="B308" s="46"/>
      <c r="C308" s="46"/>
      <c r="D308" s="46"/>
      <c r="E308" s="58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 spans="1:68">
      <c r="A309" s="46"/>
      <c r="B309" s="46"/>
      <c r="C309" s="46"/>
      <c r="D309" s="46"/>
      <c r="E309" s="58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 spans="1:68">
      <c r="A310" s="46"/>
      <c r="B310" s="46"/>
      <c r="C310" s="46"/>
      <c r="D310" s="46"/>
      <c r="E310" s="58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 spans="1:68">
      <c r="A311" s="46"/>
      <c r="B311" s="46"/>
      <c r="C311" s="46"/>
      <c r="D311" s="46"/>
      <c r="E311" s="58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 spans="1:68">
      <c r="A312" s="46"/>
      <c r="B312" s="46"/>
      <c r="C312" s="46"/>
      <c r="D312" s="46"/>
      <c r="E312" s="58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 spans="1:68">
      <c r="A313" s="46"/>
      <c r="B313" s="46"/>
      <c r="C313" s="46"/>
      <c r="D313" s="46"/>
      <c r="E313" s="58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 spans="1:68">
      <c r="A314" s="46"/>
      <c r="B314" s="46"/>
      <c r="C314" s="46"/>
      <c r="D314" s="46"/>
      <c r="E314" s="58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 spans="1:68">
      <c r="A315" s="46"/>
      <c r="B315" s="46"/>
      <c r="C315" s="46"/>
      <c r="D315" s="46"/>
      <c r="E315" s="58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 spans="1:68">
      <c r="A316" s="46"/>
      <c r="B316" s="46"/>
      <c r="C316" s="46"/>
      <c r="D316" s="46"/>
      <c r="E316" s="58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 spans="1:68">
      <c r="A317" s="46"/>
      <c r="B317" s="46"/>
      <c r="C317" s="46"/>
      <c r="D317" s="46"/>
      <c r="E317" s="58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 spans="1:68">
      <c r="A318" s="46"/>
      <c r="B318" s="46"/>
      <c r="C318" s="46"/>
      <c r="D318" s="46"/>
      <c r="E318" s="58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 spans="1:68">
      <c r="A319" s="46"/>
      <c r="B319" s="46"/>
      <c r="C319" s="46"/>
      <c r="D319" s="46"/>
      <c r="E319" s="58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 spans="1:68">
      <c r="A320" s="46"/>
      <c r="B320" s="46"/>
      <c r="C320" s="46"/>
      <c r="D320" s="46"/>
      <c r="E320" s="58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 spans="1:68">
      <c r="A321" s="46"/>
      <c r="B321" s="46"/>
      <c r="C321" s="46"/>
      <c r="D321" s="46"/>
      <c r="E321" s="58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 spans="1:68">
      <c r="A322" s="46"/>
      <c r="B322" s="46"/>
      <c r="C322" s="46"/>
      <c r="D322" s="46"/>
      <c r="E322" s="58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 spans="1:68">
      <c r="A323" s="46"/>
      <c r="B323" s="46"/>
      <c r="C323" s="46"/>
      <c r="D323" s="46"/>
      <c r="E323" s="58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 spans="1:68">
      <c r="A324" s="46"/>
      <c r="B324" s="46"/>
      <c r="C324" s="46"/>
      <c r="D324" s="46"/>
      <c r="E324" s="58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 spans="1:68">
      <c r="A325" s="46"/>
      <c r="B325" s="46"/>
      <c r="C325" s="46"/>
      <c r="D325" s="46"/>
      <c r="E325" s="58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 spans="1:68">
      <c r="A326" s="46"/>
      <c r="B326" s="46"/>
      <c r="C326" s="46"/>
      <c r="D326" s="46"/>
      <c r="E326" s="58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 spans="1:68">
      <c r="A327" s="46"/>
      <c r="B327" s="46"/>
      <c r="C327" s="46"/>
      <c r="D327" s="46"/>
      <c r="E327" s="58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 spans="1:68">
      <c r="A328" s="46"/>
      <c r="B328" s="46"/>
      <c r="C328" s="46"/>
      <c r="D328" s="46"/>
      <c r="E328" s="58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 spans="1:68">
      <c r="A329" s="46"/>
      <c r="B329" s="46"/>
      <c r="C329" s="46"/>
      <c r="D329" s="46"/>
      <c r="E329" s="58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 spans="1:68">
      <c r="A330" s="46"/>
      <c r="B330" s="46"/>
      <c r="C330" s="46"/>
      <c r="D330" s="46"/>
      <c r="E330" s="58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 spans="1:68">
      <c r="A331" s="46"/>
      <c r="B331" s="46"/>
      <c r="C331" s="46"/>
      <c r="D331" s="46"/>
      <c r="E331" s="58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 spans="1:68">
      <c r="A332" s="46"/>
      <c r="B332" s="46"/>
      <c r="C332" s="46"/>
      <c r="D332" s="46"/>
      <c r="E332" s="58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 spans="1:68">
      <c r="A333" s="46"/>
      <c r="B333" s="46"/>
      <c r="C333" s="46"/>
      <c r="D333" s="46"/>
      <c r="E333" s="58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 spans="1:68">
      <c r="A334" s="46"/>
      <c r="B334" s="46"/>
      <c r="C334" s="46"/>
      <c r="D334" s="46"/>
      <c r="E334" s="58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 spans="1:68">
      <c r="A335" s="46"/>
      <c r="B335" s="46"/>
      <c r="C335" s="46"/>
      <c r="D335" s="46"/>
      <c r="E335" s="58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 spans="1:68">
      <c r="A336" s="46"/>
      <c r="B336" s="46"/>
      <c r="C336" s="46"/>
      <c r="D336" s="46"/>
      <c r="E336" s="58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 spans="1:68">
      <c r="A337" s="46"/>
      <c r="B337" s="46"/>
      <c r="C337" s="46"/>
      <c r="D337" s="46"/>
      <c r="E337" s="58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 spans="1:68">
      <c r="A338" s="46"/>
      <c r="B338" s="46"/>
      <c r="C338" s="46"/>
      <c r="D338" s="46"/>
      <c r="E338" s="58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 spans="1:68">
      <c r="A339" s="46"/>
      <c r="B339" s="46"/>
      <c r="C339" s="46"/>
      <c r="D339" s="46"/>
      <c r="E339" s="58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 spans="1:68">
      <c r="A340" s="46"/>
      <c r="B340" s="46"/>
      <c r="C340" s="46"/>
      <c r="D340" s="46"/>
      <c r="E340" s="58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 spans="1:68">
      <c r="A341" s="46"/>
      <c r="B341" s="46"/>
      <c r="C341" s="46"/>
      <c r="D341" s="46"/>
      <c r="E341" s="58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 spans="1:68">
      <c r="A342" s="46"/>
      <c r="B342" s="46"/>
      <c r="C342" s="46"/>
      <c r="D342" s="46"/>
      <c r="E342" s="58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 spans="1:68">
      <c r="A343" s="46"/>
      <c r="B343" s="46"/>
      <c r="C343" s="46"/>
      <c r="D343" s="46"/>
      <c r="E343" s="58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 spans="1:68">
      <c r="A344" s="46"/>
      <c r="B344" s="46"/>
      <c r="C344" s="46"/>
      <c r="D344" s="46"/>
      <c r="E344" s="58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 spans="1:68">
      <c r="A345" s="46"/>
      <c r="B345" s="46"/>
      <c r="C345" s="46"/>
      <c r="D345" s="46"/>
      <c r="E345" s="58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 spans="1:68">
      <c r="A346" s="46"/>
      <c r="B346" s="46"/>
      <c r="C346" s="46"/>
      <c r="D346" s="46"/>
      <c r="E346" s="58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 spans="1:68">
      <c r="A347" s="46"/>
      <c r="B347" s="46"/>
      <c r="C347" s="46"/>
      <c r="D347" s="46"/>
      <c r="E347" s="58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 spans="1:68">
      <c r="A348" s="46"/>
      <c r="B348" s="46"/>
      <c r="C348" s="46"/>
      <c r="D348" s="46"/>
      <c r="E348" s="58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 spans="1:68">
      <c r="A349" s="46"/>
      <c r="B349" s="46"/>
      <c r="C349" s="46"/>
      <c r="D349" s="46"/>
      <c r="E349" s="58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 spans="1:68">
      <c r="A350" s="46"/>
      <c r="B350" s="46"/>
      <c r="C350" s="46"/>
      <c r="D350" s="46"/>
      <c r="E350" s="58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 spans="1:68">
      <c r="A351" s="46"/>
      <c r="B351" s="46"/>
      <c r="C351" s="46"/>
      <c r="D351" s="46"/>
      <c r="E351" s="58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 spans="1:68">
      <c r="A352" s="46"/>
      <c r="B352" s="46"/>
      <c r="C352" s="46"/>
      <c r="D352" s="46"/>
      <c r="E352" s="58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 spans="1:68">
      <c r="A353" s="46"/>
      <c r="B353" s="46"/>
      <c r="C353" s="46"/>
      <c r="D353" s="46"/>
      <c r="E353" s="58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 spans="1:68">
      <c r="A354" s="46"/>
      <c r="B354" s="46"/>
      <c r="C354" s="46"/>
      <c r="D354" s="46"/>
      <c r="E354" s="58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 spans="1:68">
      <c r="A355" s="46"/>
      <c r="B355" s="46"/>
      <c r="C355" s="46"/>
      <c r="D355" s="46"/>
      <c r="E355" s="58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 spans="1:68">
      <c r="A356" s="46"/>
      <c r="B356" s="46"/>
      <c r="C356" s="46"/>
      <c r="D356" s="46"/>
      <c r="E356" s="58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 spans="1:68">
      <c r="A357" s="46"/>
      <c r="B357" s="46"/>
      <c r="C357" s="46"/>
      <c r="D357" s="46"/>
      <c r="E357" s="58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 spans="1:68">
      <c r="A358" s="46"/>
      <c r="B358" s="46"/>
      <c r="C358" s="46"/>
      <c r="D358" s="46"/>
      <c r="E358" s="58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 spans="1:68">
      <c r="A359" s="46"/>
      <c r="B359" s="46"/>
      <c r="C359" s="46"/>
      <c r="D359" s="46"/>
      <c r="E359" s="58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 spans="1:68">
      <c r="A360" s="46"/>
      <c r="B360" s="46"/>
      <c r="C360" s="46"/>
      <c r="D360" s="46"/>
      <c r="E360" s="58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 spans="1:68">
      <c r="A361" s="46"/>
      <c r="B361" s="46"/>
      <c r="C361" s="46"/>
      <c r="D361" s="46"/>
      <c r="E361" s="58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 spans="1:68">
      <c r="A362" s="46"/>
      <c r="B362" s="46"/>
      <c r="C362" s="46"/>
      <c r="D362" s="46"/>
      <c r="E362" s="58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 spans="1:68">
      <c r="A363" s="46"/>
      <c r="B363" s="46"/>
      <c r="C363" s="46"/>
      <c r="D363" s="46"/>
      <c r="E363" s="58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 spans="1:68">
      <c r="A364" s="46"/>
      <c r="B364" s="46"/>
      <c r="C364" s="46"/>
      <c r="D364" s="46"/>
      <c r="E364" s="58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 spans="1:68">
      <c r="A365" s="46"/>
      <c r="B365" s="46"/>
      <c r="C365" s="46"/>
      <c r="D365" s="46"/>
      <c r="E365" s="58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 spans="1:68">
      <c r="A366" s="46"/>
      <c r="B366" s="46"/>
      <c r="C366" s="46"/>
      <c r="D366" s="46"/>
      <c r="E366" s="58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 spans="1:68">
      <c r="A367" s="46"/>
      <c r="B367" s="46"/>
      <c r="C367" s="46"/>
      <c r="D367" s="46"/>
      <c r="E367" s="58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 spans="1:68">
      <c r="A368" s="46"/>
      <c r="B368" s="46"/>
      <c r="C368" s="46"/>
      <c r="D368" s="46"/>
      <c r="E368" s="58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 spans="1:68">
      <c r="A369" s="46"/>
      <c r="B369" s="46"/>
      <c r="C369" s="46"/>
      <c r="D369" s="46"/>
      <c r="E369" s="58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 spans="1:68">
      <c r="A370" s="46"/>
      <c r="B370" s="46"/>
      <c r="C370" s="46"/>
      <c r="D370" s="46"/>
      <c r="E370" s="58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 spans="1:68">
      <c r="A371" s="46"/>
      <c r="B371" s="46"/>
      <c r="C371" s="46"/>
      <c r="D371" s="46"/>
      <c r="E371" s="58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 spans="1:68">
      <c r="A372" s="46"/>
      <c r="B372" s="46"/>
      <c r="C372" s="46"/>
      <c r="D372" s="46"/>
      <c r="E372" s="58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 spans="1:68">
      <c r="A373" s="46"/>
      <c r="B373" s="46"/>
      <c r="C373" s="46"/>
      <c r="D373" s="46"/>
      <c r="E373" s="58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 spans="1:68">
      <c r="A374" s="46"/>
      <c r="B374" s="46"/>
      <c r="C374" s="46"/>
      <c r="D374" s="46"/>
      <c r="E374" s="58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 spans="1:68">
      <c r="A375" s="46"/>
      <c r="B375" s="46"/>
      <c r="C375" s="46"/>
      <c r="D375" s="46"/>
      <c r="E375" s="58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 spans="1:68">
      <c r="A376" s="46"/>
      <c r="B376" s="46"/>
      <c r="C376" s="46"/>
      <c r="D376" s="46"/>
      <c r="E376" s="58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 spans="1:68">
      <c r="A377" s="46"/>
      <c r="B377" s="46"/>
      <c r="C377" s="46"/>
      <c r="D377" s="46"/>
      <c r="E377" s="58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 spans="1:68">
      <c r="A378" s="46"/>
      <c r="B378" s="46"/>
      <c r="C378" s="46"/>
      <c r="D378" s="46"/>
      <c r="E378" s="58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 spans="1:68">
      <c r="A379" s="46"/>
      <c r="B379" s="46"/>
      <c r="C379" s="46"/>
      <c r="D379" s="46"/>
      <c r="E379" s="58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 spans="1:68">
      <c r="A380" s="46"/>
      <c r="B380" s="46"/>
      <c r="C380" s="46"/>
      <c r="D380" s="46"/>
      <c r="E380" s="58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 spans="1:68">
      <c r="A381" s="46"/>
      <c r="B381" s="46"/>
      <c r="C381" s="46"/>
      <c r="D381" s="46"/>
      <c r="E381" s="58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 spans="1:68">
      <c r="A382" s="46"/>
      <c r="B382" s="46"/>
      <c r="C382" s="46"/>
      <c r="D382" s="46"/>
      <c r="E382" s="58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 spans="1:68">
      <c r="A383" s="46"/>
      <c r="B383" s="46"/>
      <c r="C383" s="46"/>
      <c r="D383" s="46"/>
      <c r="E383" s="58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 spans="1:68">
      <c r="A384" s="46"/>
      <c r="B384" s="46"/>
      <c r="C384" s="46"/>
      <c r="D384" s="46"/>
      <c r="E384" s="58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 spans="1:68">
      <c r="A385" s="46"/>
      <c r="B385" s="46"/>
      <c r="C385" s="46"/>
      <c r="D385" s="46"/>
      <c r="E385" s="58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 spans="1:68">
      <c r="A386" s="46"/>
      <c r="B386" s="46"/>
      <c r="C386" s="46"/>
      <c r="D386" s="46"/>
      <c r="E386" s="58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 spans="1:68">
      <c r="A387" s="46"/>
      <c r="B387" s="46"/>
      <c r="C387" s="46"/>
      <c r="D387" s="46"/>
      <c r="E387" s="58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 spans="1:68">
      <c r="A388" s="46"/>
      <c r="B388" s="46"/>
      <c r="C388" s="46"/>
      <c r="D388" s="46"/>
      <c r="E388" s="58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 spans="1:68">
      <c r="A389" s="46"/>
      <c r="B389" s="46"/>
      <c r="C389" s="46"/>
      <c r="D389" s="46"/>
      <c r="E389" s="58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 spans="1:68">
      <c r="A390" s="46"/>
      <c r="B390" s="46"/>
      <c r="C390" s="46"/>
      <c r="D390" s="46"/>
      <c r="E390" s="58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 spans="1:68">
      <c r="A391" s="46"/>
      <c r="B391" s="46"/>
      <c r="C391" s="46"/>
      <c r="D391" s="46"/>
      <c r="E391" s="58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 spans="1:68">
      <c r="A392" s="46"/>
      <c r="B392" s="46"/>
      <c r="C392" s="46"/>
      <c r="D392" s="46"/>
      <c r="E392" s="58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 spans="1:68">
      <c r="A393" s="46"/>
      <c r="B393" s="46"/>
      <c r="C393" s="46"/>
      <c r="D393" s="46"/>
      <c r="E393" s="58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 spans="1:68">
      <c r="A394" s="46"/>
      <c r="B394" s="46"/>
      <c r="C394" s="46"/>
      <c r="D394" s="46"/>
      <c r="E394" s="58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 spans="1:68">
      <c r="A395" s="46"/>
      <c r="B395" s="46"/>
      <c r="C395" s="46"/>
      <c r="D395" s="46"/>
      <c r="E395" s="58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 spans="1:68">
      <c r="A396" s="46"/>
      <c r="B396" s="46"/>
      <c r="C396" s="46"/>
      <c r="D396" s="46"/>
      <c r="E396" s="58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 spans="1:68">
      <c r="A397" s="46"/>
      <c r="B397" s="46"/>
      <c r="C397" s="46"/>
      <c r="D397" s="46"/>
      <c r="E397" s="58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 spans="1:68">
      <c r="A398" s="46"/>
      <c r="B398" s="46"/>
      <c r="C398" s="46"/>
      <c r="D398" s="46"/>
      <c r="E398" s="58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 spans="1:68">
      <c r="A399" s="46"/>
      <c r="B399" s="46"/>
      <c r="C399" s="46"/>
      <c r="D399" s="46"/>
      <c r="E399" s="58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 spans="1:68">
      <c r="A400" s="46"/>
      <c r="B400" s="46"/>
      <c r="C400" s="46"/>
      <c r="D400" s="46"/>
      <c r="E400" s="58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 spans="1:68">
      <c r="A401" s="46"/>
      <c r="B401" s="46"/>
      <c r="C401" s="46"/>
      <c r="D401" s="46"/>
      <c r="E401" s="58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 spans="1:68">
      <c r="A402" s="46"/>
      <c r="B402" s="46"/>
      <c r="C402" s="46"/>
      <c r="D402" s="46"/>
      <c r="E402" s="58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 spans="1:68">
      <c r="A403" s="46"/>
      <c r="B403" s="46"/>
      <c r="C403" s="46"/>
      <c r="D403" s="46"/>
      <c r="E403" s="58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 spans="1:68">
      <c r="A404" s="46"/>
      <c r="B404" s="46"/>
      <c r="C404" s="46"/>
      <c r="D404" s="46"/>
      <c r="E404" s="58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 spans="1:68">
      <c r="A405" s="46"/>
      <c r="B405" s="46"/>
      <c r="C405" s="46"/>
      <c r="D405" s="46"/>
      <c r="E405" s="58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 spans="1:68">
      <c r="A406" s="46"/>
      <c r="B406" s="46"/>
      <c r="C406" s="46"/>
      <c r="D406" s="46"/>
      <c r="E406" s="58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 spans="1:68">
      <c r="A407" s="46"/>
      <c r="B407" s="46"/>
      <c r="C407" s="46"/>
      <c r="D407" s="46"/>
      <c r="E407" s="58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 spans="1:68">
      <c r="A408" s="46"/>
      <c r="B408" s="46"/>
      <c r="C408" s="46"/>
      <c r="D408" s="46"/>
      <c r="E408" s="58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 spans="1:68">
      <c r="A409" s="46"/>
      <c r="B409" s="46"/>
      <c r="C409" s="46"/>
      <c r="D409" s="46"/>
      <c r="E409" s="58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 spans="1:68">
      <c r="A410" s="46"/>
      <c r="B410" s="46"/>
      <c r="C410" s="46"/>
      <c r="D410" s="46"/>
      <c r="E410" s="58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 spans="1:68">
      <c r="A411" s="46"/>
      <c r="B411" s="46"/>
      <c r="C411" s="46"/>
      <c r="D411" s="46"/>
      <c r="E411" s="58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 spans="1:68">
      <c r="A412" s="46"/>
      <c r="B412" s="46"/>
      <c r="C412" s="46"/>
      <c r="D412" s="46"/>
      <c r="E412" s="58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 spans="1:68">
      <c r="A413" s="46"/>
      <c r="B413" s="46"/>
      <c r="C413" s="46"/>
      <c r="D413" s="46"/>
      <c r="E413" s="58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 spans="1:68">
      <c r="A414" s="46"/>
      <c r="B414" s="46"/>
      <c r="C414" s="46"/>
      <c r="D414" s="46"/>
      <c r="E414" s="58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 spans="1:68">
      <c r="A415" s="46"/>
      <c r="B415" s="46"/>
      <c r="C415" s="46"/>
      <c r="D415" s="46"/>
      <c r="E415" s="58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 spans="1:68">
      <c r="A416" s="46"/>
      <c r="B416" s="46"/>
      <c r="C416" s="46"/>
      <c r="D416" s="46"/>
      <c r="E416" s="58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 spans="1:68">
      <c r="A417" s="46"/>
      <c r="B417" s="46"/>
      <c r="C417" s="46"/>
      <c r="D417" s="46"/>
      <c r="E417" s="58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 spans="1:68">
      <c r="A418" s="46"/>
      <c r="B418" s="46"/>
      <c r="C418" s="46"/>
      <c r="D418" s="46"/>
      <c r="E418" s="58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 spans="1:68">
      <c r="A419" s="46"/>
      <c r="B419" s="46"/>
      <c r="C419" s="46"/>
      <c r="D419" s="46"/>
      <c r="E419" s="58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 spans="1:68">
      <c r="A420" s="46"/>
      <c r="B420" s="46"/>
      <c r="C420" s="46"/>
      <c r="D420" s="46"/>
      <c r="E420" s="58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 spans="1:68">
      <c r="A421" s="46"/>
      <c r="B421" s="46"/>
      <c r="C421" s="46"/>
      <c r="D421" s="46"/>
      <c r="E421" s="58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 spans="1:68">
      <c r="A422" s="46"/>
      <c r="B422" s="46"/>
      <c r="C422" s="46"/>
      <c r="D422" s="46"/>
      <c r="E422" s="58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 spans="1:68">
      <c r="A423" s="46"/>
      <c r="B423" s="46"/>
      <c r="C423" s="46"/>
      <c r="D423" s="46"/>
      <c r="E423" s="58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 spans="1:68">
      <c r="A424" s="46"/>
      <c r="B424" s="46"/>
      <c r="C424" s="46"/>
      <c r="D424" s="46"/>
      <c r="E424" s="58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 spans="1:68">
      <c r="A425" s="46"/>
      <c r="B425" s="46"/>
      <c r="C425" s="46"/>
      <c r="D425" s="46"/>
      <c r="E425" s="58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 spans="1:68">
      <c r="A426" s="46"/>
      <c r="B426" s="46"/>
      <c r="C426" s="46"/>
      <c r="D426" s="46"/>
      <c r="E426" s="58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 spans="1:68">
      <c r="A427" s="46"/>
      <c r="B427" s="46"/>
      <c r="C427" s="46"/>
      <c r="D427" s="46"/>
      <c r="E427" s="58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 spans="1:68">
      <c r="A428" s="46"/>
      <c r="B428" s="46"/>
      <c r="C428" s="46"/>
      <c r="D428" s="46"/>
      <c r="E428" s="58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 spans="1:68">
      <c r="A429" s="46"/>
      <c r="B429" s="46"/>
      <c r="C429" s="46"/>
      <c r="D429" s="46"/>
      <c r="E429" s="58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 spans="1:68">
      <c r="A430" s="46"/>
      <c r="B430" s="46"/>
      <c r="C430" s="46"/>
      <c r="D430" s="46"/>
      <c r="E430" s="58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 spans="1:68">
      <c r="A431" s="46"/>
      <c r="B431" s="46"/>
      <c r="C431" s="46"/>
      <c r="D431" s="46"/>
      <c r="E431" s="58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 spans="1:68">
      <c r="A432" s="46"/>
      <c r="B432" s="46"/>
      <c r="C432" s="46"/>
      <c r="D432" s="46"/>
      <c r="E432" s="58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 spans="1:68">
      <c r="A433" s="46"/>
      <c r="B433" s="46"/>
      <c r="C433" s="46"/>
      <c r="D433" s="46"/>
      <c r="E433" s="58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 spans="1:68">
      <c r="A434" s="46"/>
      <c r="B434" s="46"/>
      <c r="C434" s="46"/>
      <c r="D434" s="46"/>
      <c r="E434" s="58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 spans="1:68">
      <c r="A435" s="46"/>
      <c r="B435" s="46"/>
      <c r="C435" s="46"/>
      <c r="D435" s="46"/>
      <c r="E435" s="58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 spans="1:68">
      <c r="A436" s="46"/>
      <c r="B436" s="46"/>
      <c r="C436" s="46"/>
      <c r="D436" s="46"/>
      <c r="E436" s="58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 spans="1:68">
      <c r="A437" s="46"/>
      <c r="B437" s="46"/>
      <c r="C437" s="46"/>
      <c r="D437" s="46"/>
      <c r="E437" s="58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 spans="1:68">
      <c r="A438" s="46"/>
      <c r="B438" s="46"/>
      <c r="C438" s="46"/>
      <c r="D438" s="46"/>
      <c r="E438" s="58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 spans="1:68">
      <c r="A439" s="46"/>
      <c r="B439" s="46"/>
      <c r="C439" s="46"/>
      <c r="D439" s="46"/>
      <c r="E439" s="58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 spans="1:68">
      <c r="A440" s="46"/>
      <c r="B440" s="46"/>
      <c r="C440" s="46"/>
      <c r="D440" s="46"/>
      <c r="E440" s="58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 spans="1:68">
      <c r="A441" s="46"/>
      <c r="B441" s="46"/>
      <c r="C441" s="46"/>
      <c r="D441" s="46"/>
      <c r="E441" s="58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 spans="1:68">
      <c r="A442" s="46"/>
      <c r="B442" s="46"/>
      <c r="C442" s="46"/>
      <c r="D442" s="46"/>
      <c r="E442" s="58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 spans="1:68">
      <c r="A443" s="46"/>
      <c r="B443" s="46"/>
      <c r="C443" s="46"/>
      <c r="D443" s="46"/>
      <c r="E443" s="58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 spans="1:68">
      <c r="A444" s="46"/>
      <c r="B444" s="46"/>
      <c r="C444" s="46"/>
      <c r="D444" s="46"/>
      <c r="E444" s="58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 spans="1:68">
      <c r="A445" s="46"/>
      <c r="B445" s="46"/>
      <c r="C445" s="46"/>
      <c r="D445" s="46"/>
      <c r="E445" s="58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 spans="1:68">
      <c r="A446" s="46"/>
      <c r="B446" s="46"/>
      <c r="C446" s="46"/>
      <c r="D446" s="46"/>
      <c r="E446" s="58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 spans="1:68">
      <c r="A447" s="46"/>
      <c r="B447" s="46"/>
      <c r="C447" s="46"/>
      <c r="D447" s="46"/>
      <c r="E447" s="58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 spans="1:68">
      <c r="A448" s="46"/>
      <c r="B448" s="46"/>
      <c r="C448" s="46"/>
      <c r="D448" s="46"/>
      <c r="E448" s="58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 spans="1:68">
      <c r="A449" s="46"/>
      <c r="B449" s="46"/>
      <c r="C449" s="46"/>
      <c r="D449" s="46"/>
      <c r="E449" s="58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 spans="1:68">
      <c r="A450" s="46"/>
      <c r="B450" s="46"/>
      <c r="C450" s="46"/>
      <c r="D450" s="46"/>
      <c r="E450" s="58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 spans="1:68">
      <c r="A451" s="46"/>
      <c r="B451" s="46"/>
      <c r="C451" s="46"/>
      <c r="D451" s="46"/>
      <c r="E451" s="58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 spans="1:68">
      <c r="A452" s="46"/>
      <c r="B452" s="46"/>
      <c r="C452" s="46"/>
      <c r="D452" s="46"/>
      <c r="E452" s="58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 spans="1:68">
      <c r="A453" s="46"/>
      <c r="B453" s="46"/>
      <c r="C453" s="46"/>
      <c r="D453" s="46"/>
      <c r="E453" s="58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 spans="1:68">
      <c r="A454" s="46"/>
      <c r="B454" s="46"/>
      <c r="C454" s="46"/>
      <c r="D454" s="46"/>
      <c r="E454" s="58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 spans="1:68">
      <c r="A455" s="46"/>
      <c r="B455" s="46"/>
      <c r="C455" s="46"/>
      <c r="D455" s="46"/>
      <c r="E455" s="58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 spans="1:68">
      <c r="A456" s="46"/>
      <c r="B456" s="46"/>
      <c r="C456" s="46"/>
      <c r="D456" s="46"/>
      <c r="E456" s="58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 spans="1:68">
      <c r="A457" s="46"/>
      <c r="B457" s="46"/>
      <c r="C457" s="46"/>
      <c r="D457" s="46"/>
      <c r="E457" s="58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 spans="1:68">
      <c r="A458" s="46"/>
      <c r="B458" s="46"/>
      <c r="C458" s="46"/>
      <c r="D458" s="46"/>
      <c r="E458" s="58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 spans="1:68">
      <c r="A459" s="46"/>
      <c r="B459" s="46"/>
      <c r="C459" s="46"/>
      <c r="D459" s="46"/>
      <c r="E459" s="58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 spans="1:68">
      <c r="A460" s="46"/>
      <c r="B460" s="46"/>
      <c r="C460" s="46"/>
      <c r="D460" s="46"/>
      <c r="E460" s="58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 spans="1:68">
      <c r="A461" s="46"/>
      <c r="B461" s="46"/>
      <c r="C461" s="46"/>
      <c r="D461" s="46"/>
      <c r="E461" s="58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 spans="1:68">
      <c r="A462" s="46"/>
      <c r="B462" s="46"/>
      <c r="C462" s="46"/>
      <c r="D462" s="46"/>
      <c r="E462" s="58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 spans="1:68">
      <c r="A463" s="46"/>
      <c r="B463" s="46"/>
      <c r="C463" s="46"/>
      <c r="D463" s="46"/>
      <c r="E463" s="58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 spans="1:68">
      <c r="A464" s="46"/>
      <c r="B464" s="46"/>
      <c r="C464" s="46"/>
      <c r="D464" s="46"/>
      <c r="E464" s="58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 spans="1:68">
      <c r="A465" s="46"/>
      <c r="B465" s="46"/>
      <c r="C465" s="46"/>
      <c r="D465" s="46"/>
      <c r="E465" s="58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 spans="1:68">
      <c r="A466" s="46"/>
      <c r="B466" s="46"/>
      <c r="C466" s="46"/>
      <c r="D466" s="46"/>
      <c r="E466" s="58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 spans="1:68">
      <c r="A467" s="46"/>
      <c r="B467" s="46"/>
      <c r="C467" s="46"/>
      <c r="D467" s="46"/>
      <c r="E467" s="58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 spans="1:68">
      <c r="A468" s="46"/>
      <c r="B468" s="46"/>
      <c r="C468" s="46"/>
      <c r="D468" s="46"/>
      <c r="E468" s="58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 spans="1:68">
      <c r="A469" s="46"/>
      <c r="B469" s="46"/>
      <c r="C469" s="46"/>
      <c r="D469" s="46"/>
      <c r="E469" s="58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 spans="1:68">
      <c r="A470" s="46"/>
      <c r="B470" s="46"/>
      <c r="C470" s="46"/>
      <c r="D470" s="46"/>
      <c r="E470" s="58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 spans="1:68">
      <c r="A471" s="46"/>
      <c r="B471" s="46"/>
      <c r="C471" s="46"/>
      <c r="D471" s="46"/>
      <c r="E471" s="58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 spans="1:68">
      <c r="A472" s="46"/>
      <c r="B472" s="46"/>
      <c r="C472" s="46"/>
      <c r="D472" s="46"/>
      <c r="E472" s="58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 spans="1:68">
      <c r="A473" s="46"/>
      <c r="B473" s="46"/>
      <c r="C473" s="46"/>
      <c r="D473" s="46"/>
      <c r="E473" s="58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 spans="1:68">
      <c r="A474" s="46"/>
      <c r="B474" s="46"/>
      <c r="C474" s="46"/>
      <c r="D474" s="46"/>
      <c r="E474" s="58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 spans="1:68">
      <c r="A475" s="46"/>
      <c r="B475" s="46"/>
      <c r="C475" s="46"/>
      <c r="D475" s="46"/>
      <c r="E475" s="58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 spans="1:68">
      <c r="A476" s="46"/>
      <c r="B476" s="46"/>
      <c r="C476" s="46"/>
      <c r="D476" s="46"/>
      <c r="E476" s="58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 spans="1:68">
      <c r="A477" s="46"/>
      <c r="B477" s="46"/>
      <c r="C477" s="46"/>
      <c r="D477" s="46"/>
      <c r="E477" s="58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 spans="1:68">
      <c r="A478" s="46"/>
      <c r="B478" s="46"/>
      <c r="C478" s="46"/>
      <c r="D478" s="46"/>
      <c r="E478" s="58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 spans="1:68">
      <c r="A479" s="46"/>
      <c r="B479" s="46"/>
      <c r="C479" s="46"/>
      <c r="D479" s="46"/>
      <c r="E479" s="58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 spans="1:68">
      <c r="A480" s="46"/>
      <c r="B480" s="46"/>
      <c r="C480" s="46"/>
      <c r="D480" s="46"/>
      <c r="E480" s="58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 spans="1:68">
      <c r="A481" s="46"/>
      <c r="B481" s="46"/>
      <c r="C481" s="46"/>
      <c r="D481" s="46"/>
      <c r="E481" s="58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 spans="1:68">
      <c r="A482" s="46"/>
      <c r="B482" s="46"/>
      <c r="C482" s="46"/>
      <c r="D482" s="46"/>
      <c r="E482" s="58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 spans="1:68">
      <c r="A483" s="46"/>
      <c r="B483" s="46"/>
      <c r="C483" s="46"/>
      <c r="D483" s="46"/>
      <c r="E483" s="58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 spans="1:68">
      <c r="A484" s="46"/>
      <c r="B484" s="46"/>
      <c r="C484" s="46"/>
      <c r="D484" s="46"/>
      <c r="E484" s="58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 spans="1:68">
      <c r="A485" s="46"/>
      <c r="B485" s="46"/>
      <c r="C485" s="46"/>
      <c r="D485" s="46"/>
      <c r="E485" s="58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 spans="1:68">
      <c r="A486" s="46"/>
      <c r="B486" s="46"/>
      <c r="C486" s="46"/>
      <c r="D486" s="46"/>
      <c r="E486" s="58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 spans="1:68">
      <c r="A487" s="46"/>
      <c r="B487" s="46"/>
      <c r="C487" s="46"/>
      <c r="D487" s="46"/>
      <c r="E487" s="58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 spans="1:68">
      <c r="A488" s="46"/>
      <c r="B488" s="46"/>
      <c r="C488" s="46"/>
      <c r="D488" s="46"/>
      <c r="E488" s="58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 spans="1:68">
      <c r="A489" s="46"/>
      <c r="B489" s="46"/>
      <c r="C489" s="46"/>
      <c r="D489" s="46"/>
      <c r="E489" s="58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 spans="1:68">
      <c r="A490" s="46"/>
      <c r="B490" s="46"/>
      <c r="C490" s="46"/>
      <c r="D490" s="46"/>
      <c r="E490" s="58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 spans="1:68">
      <c r="A491" s="46"/>
      <c r="B491" s="46"/>
      <c r="C491" s="46"/>
      <c r="D491" s="46"/>
      <c r="E491" s="58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 spans="1:68">
      <c r="A492" s="46"/>
      <c r="B492" s="46"/>
      <c r="C492" s="46"/>
      <c r="D492" s="46"/>
      <c r="E492" s="58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 spans="1:68">
      <c r="A493" s="46"/>
      <c r="B493" s="46"/>
      <c r="C493" s="46"/>
      <c r="D493" s="46"/>
      <c r="E493" s="58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 spans="1:68">
      <c r="A494" s="46"/>
      <c r="B494" s="46"/>
      <c r="C494" s="46"/>
      <c r="D494" s="46"/>
      <c r="E494" s="58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 spans="1:68">
      <c r="A495" s="46"/>
      <c r="B495" s="46"/>
      <c r="C495" s="46"/>
      <c r="D495" s="46"/>
      <c r="E495" s="58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 spans="1:68">
      <c r="A496" s="46"/>
      <c r="B496" s="46"/>
      <c r="C496" s="46"/>
      <c r="D496" s="46"/>
      <c r="E496" s="58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 spans="1:68">
      <c r="A497" s="46"/>
      <c r="B497" s="46"/>
      <c r="C497" s="46"/>
      <c r="D497" s="46"/>
      <c r="E497" s="58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 spans="1:68">
      <c r="A498" s="46"/>
      <c r="B498" s="46"/>
      <c r="C498" s="46"/>
      <c r="D498" s="46"/>
      <c r="E498" s="58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 spans="1:68">
      <c r="A499" s="46"/>
      <c r="B499" s="46"/>
      <c r="C499" s="46"/>
      <c r="D499" s="46"/>
      <c r="E499" s="58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 spans="1:68">
      <c r="A500" s="46"/>
      <c r="B500" s="46"/>
      <c r="C500" s="46"/>
      <c r="D500" s="46"/>
      <c r="E500" s="58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 spans="1:68">
      <c r="A501" s="46"/>
      <c r="B501" s="46"/>
      <c r="C501" s="46"/>
      <c r="D501" s="46"/>
      <c r="E501" s="58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 spans="1:68">
      <c r="A502" s="46"/>
      <c r="B502" s="46"/>
      <c r="C502" s="46"/>
      <c r="D502" s="46"/>
      <c r="E502" s="58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 spans="1:68">
      <c r="A503" s="46"/>
      <c r="B503" s="46"/>
      <c r="C503" s="46"/>
      <c r="D503" s="46"/>
      <c r="E503" s="58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 spans="1:68">
      <c r="A504" s="46"/>
      <c r="B504" s="46"/>
      <c r="C504" s="46"/>
      <c r="D504" s="46"/>
      <c r="E504" s="58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 spans="1:68">
      <c r="A505" s="46"/>
      <c r="B505" s="46"/>
      <c r="C505" s="46"/>
      <c r="D505" s="46"/>
      <c r="E505" s="58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 spans="1:68">
      <c r="A506" s="46"/>
      <c r="B506" s="46"/>
      <c r="C506" s="46"/>
      <c r="D506" s="46"/>
      <c r="E506" s="58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 spans="1:68">
      <c r="A507" s="46"/>
      <c r="B507" s="46"/>
      <c r="C507" s="46"/>
      <c r="D507" s="46"/>
      <c r="E507" s="58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 spans="1:68">
      <c r="A508" s="46"/>
      <c r="B508" s="46"/>
      <c r="C508" s="46"/>
      <c r="D508" s="46"/>
      <c r="E508" s="58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 spans="1:68">
      <c r="A509" s="46"/>
      <c r="B509" s="46"/>
      <c r="C509" s="46"/>
      <c r="D509" s="46"/>
      <c r="E509" s="58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 spans="1:68">
      <c r="A510" s="46"/>
      <c r="B510" s="46"/>
      <c r="C510" s="46"/>
      <c r="D510" s="46"/>
      <c r="E510" s="58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 spans="1:68">
      <c r="A511" s="46"/>
      <c r="B511" s="46"/>
      <c r="C511" s="46"/>
      <c r="D511" s="46"/>
      <c r="E511" s="58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 spans="1:68">
      <c r="A512" s="46"/>
      <c r="B512" s="46"/>
      <c r="C512" s="46"/>
      <c r="D512" s="46"/>
      <c r="E512" s="58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 spans="1:68">
      <c r="A513" s="46"/>
      <c r="B513" s="46"/>
      <c r="C513" s="46"/>
      <c r="D513" s="46"/>
      <c r="E513" s="58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 spans="1:68">
      <c r="A514" s="46"/>
      <c r="B514" s="46"/>
      <c r="C514" s="46"/>
      <c r="D514" s="46"/>
      <c r="E514" s="58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 spans="1:68">
      <c r="A515" s="46"/>
      <c r="B515" s="46"/>
      <c r="C515" s="46"/>
      <c r="D515" s="46"/>
      <c r="E515" s="58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 spans="1:68">
      <c r="A516" s="46"/>
      <c r="B516" s="46"/>
      <c r="C516" s="46"/>
      <c r="D516" s="46"/>
      <c r="E516" s="58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 spans="1:68">
      <c r="A517" s="46"/>
      <c r="B517" s="46"/>
      <c r="C517" s="46"/>
      <c r="D517" s="46"/>
      <c r="E517" s="58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 spans="1:68">
      <c r="A518" s="46"/>
      <c r="B518" s="46"/>
      <c r="C518" s="46"/>
      <c r="D518" s="46"/>
      <c r="E518" s="58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 spans="1:68">
      <c r="A519" s="46"/>
      <c r="B519" s="46"/>
      <c r="C519" s="46"/>
      <c r="D519" s="46"/>
      <c r="E519" s="58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 spans="1:68">
      <c r="A520" s="46"/>
      <c r="B520" s="46"/>
      <c r="C520" s="46"/>
      <c r="D520" s="46"/>
      <c r="E520" s="58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 spans="1:68">
      <c r="A521" s="46"/>
      <c r="B521" s="46"/>
      <c r="C521" s="46"/>
      <c r="D521" s="46"/>
      <c r="E521" s="58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 spans="1:68">
      <c r="A522" s="46"/>
      <c r="B522" s="46"/>
      <c r="C522" s="46"/>
      <c r="D522" s="46"/>
      <c r="E522" s="58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 spans="1:68">
      <c r="A523" s="46"/>
      <c r="B523" s="46"/>
      <c r="C523" s="46"/>
      <c r="D523" s="46"/>
      <c r="E523" s="58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 spans="1:68">
      <c r="A524" s="46"/>
      <c r="B524" s="46"/>
      <c r="C524" s="46"/>
      <c r="D524" s="46"/>
      <c r="E524" s="58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 spans="1:68">
      <c r="A525" s="46"/>
      <c r="B525" s="46"/>
      <c r="C525" s="46"/>
      <c r="D525" s="46"/>
      <c r="E525" s="58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 spans="1:68">
      <c r="A526" s="46"/>
      <c r="B526" s="46"/>
      <c r="C526" s="46"/>
      <c r="D526" s="46"/>
      <c r="E526" s="58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 spans="1:68">
      <c r="A527" s="46"/>
      <c r="B527" s="46"/>
      <c r="C527" s="46"/>
      <c r="D527" s="46"/>
      <c r="E527" s="58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 spans="1:68">
      <c r="A528" s="46"/>
      <c r="B528" s="46"/>
      <c r="C528" s="46"/>
      <c r="D528" s="46"/>
      <c r="E528" s="58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 spans="1:68">
      <c r="A529" s="46"/>
      <c r="B529" s="46"/>
      <c r="C529" s="46"/>
      <c r="D529" s="46"/>
      <c r="E529" s="58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 spans="1:68">
      <c r="A530" s="46"/>
      <c r="B530" s="46"/>
      <c r="C530" s="46"/>
      <c r="D530" s="46"/>
      <c r="E530" s="58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 spans="1:68">
      <c r="A531" s="46"/>
      <c r="B531" s="46"/>
      <c r="C531" s="46"/>
      <c r="D531" s="46"/>
      <c r="E531" s="58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 spans="1:68">
      <c r="A532" s="46"/>
      <c r="B532" s="46"/>
      <c r="C532" s="46"/>
      <c r="D532" s="46"/>
      <c r="E532" s="58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 spans="1:68">
      <c r="A533" s="46"/>
      <c r="B533" s="46"/>
      <c r="C533" s="46"/>
      <c r="D533" s="46"/>
      <c r="E533" s="58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 spans="1:68">
      <c r="A534" s="46"/>
      <c r="B534" s="46"/>
      <c r="C534" s="46"/>
      <c r="D534" s="46"/>
      <c r="E534" s="58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 spans="1:68">
      <c r="A535" s="46"/>
      <c r="B535" s="46"/>
      <c r="C535" s="46"/>
      <c r="D535" s="46"/>
      <c r="E535" s="58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 spans="1:68">
      <c r="A536" s="46"/>
      <c r="B536" s="46"/>
      <c r="C536" s="46"/>
      <c r="D536" s="46"/>
      <c r="E536" s="58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 spans="1:68">
      <c r="A537" s="46"/>
      <c r="B537" s="46"/>
      <c r="C537" s="46"/>
      <c r="D537" s="46"/>
      <c r="E537" s="58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 spans="1:68">
      <c r="A538" s="46"/>
      <c r="B538" s="46"/>
      <c r="C538" s="46"/>
      <c r="D538" s="46"/>
      <c r="E538" s="58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 spans="1:68">
      <c r="A539" s="46"/>
      <c r="B539" s="46"/>
      <c r="C539" s="46"/>
      <c r="D539" s="46"/>
      <c r="E539" s="58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 spans="1:68">
      <c r="A540" s="46"/>
      <c r="B540" s="46"/>
      <c r="C540" s="46"/>
      <c r="D540" s="46"/>
      <c r="E540" s="58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 spans="1:68">
      <c r="A541" s="46"/>
      <c r="B541" s="46"/>
      <c r="C541" s="46"/>
      <c r="D541" s="46"/>
      <c r="E541" s="58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 spans="1:68">
      <c r="A542" s="46"/>
      <c r="B542" s="46"/>
      <c r="C542" s="46"/>
      <c r="D542" s="46"/>
      <c r="E542" s="58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 spans="1:68">
      <c r="A543" s="46"/>
      <c r="B543" s="46"/>
      <c r="C543" s="46"/>
      <c r="D543" s="46"/>
      <c r="E543" s="58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 spans="1:68">
      <c r="A544" s="46"/>
      <c r="B544" s="46"/>
      <c r="C544" s="46"/>
      <c r="D544" s="46"/>
      <c r="E544" s="58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 spans="1:68">
      <c r="A545" s="46"/>
      <c r="B545" s="46"/>
      <c r="C545" s="46"/>
      <c r="D545" s="46"/>
      <c r="E545" s="58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 spans="1:68">
      <c r="A546" s="46"/>
      <c r="B546" s="46"/>
      <c r="C546" s="46"/>
      <c r="D546" s="46"/>
      <c r="E546" s="58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 spans="1:68">
      <c r="A547" s="46"/>
      <c r="B547" s="46"/>
      <c r="C547" s="46"/>
      <c r="D547" s="46"/>
      <c r="E547" s="58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 spans="1:68">
      <c r="A548" s="46"/>
      <c r="B548" s="46"/>
      <c r="C548" s="46"/>
      <c r="D548" s="46"/>
      <c r="E548" s="58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 spans="1:68">
      <c r="A549" s="46"/>
      <c r="B549" s="46"/>
      <c r="C549" s="46"/>
      <c r="D549" s="46"/>
      <c r="E549" s="58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 spans="1:68">
      <c r="A550" s="46"/>
      <c r="B550" s="46"/>
      <c r="C550" s="46"/>
      <c r="D550" s="46"/>
      <c r="E550" s="58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 spans="1:68">
      <c r="A551" s="46"/>
      <c r="B551" s="46"/>
      <c r="C551" s="46"/>
      <c r="D551" s="46"/>
      <c r="E551" s="58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 spans="1:68">
      <c r="A552" s="46"/>
      <c r="B552" s="46"/>
      <c r="C552" s="46"/>
      <c r="D552" s="46"/>
      <c r="E552" s="58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 spans="1:68">
      <c r="A553" s="46"/>
      <c r="B553" s="46"/>
      <c r="C553" s="46"/>
      <c r="D553" s="46"/>
      <c r="E553" s="58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 spans="1:68">
      <c r="A554" s="46"/>
      <c r="B554" s="46"/>
      <c r="C554" s="46"/>
      <c r="D554" s="46"/>
      <c r="E554" s="58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 spans="1:68">
      <c r="A555" s="46"/>
      <c r="B555" s="46"/>
      <c r="C555" s="46"/>
      <c r="D555" s="46"/>
      <c r="E555" s="58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 spans="1:68">
      <c r="A556" s="46"/>
      <c r="B556" s="46"/>
      <c r="C556" s="46"/>
      <c r="D556" s="46"/>
      <c r="E556" s="58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 spans="1:68">
      <c r="A557" s="46"/>
      <c r="B557" s="46"/>
      <c r="C557" s="46"/>
      <c r="D557" s="46"/>
      <c r="E557" s="58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 spans="1:68">
      <c r="A558" s="46"/>
      <c r="B558" s="46"/>
      <c r="C558" s="46"/>
      <c r="D558" s="46"/>
      <c r="E558" s="58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 spans="1:68">
      <c r="A559" s="46"/>
      <c r="B559" s="46"/>
      <c r="C559" s="46"/>
      <c r="D559" s="46"/>
      <c r="E559" s="58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 spans="1:68">
      <c r="A560" s="46"/>
      <c r="B560" s="46"/>
      <c r="C560" s="46"/>
      <c r="D560" s="46"/>
      <c r="E560" s="58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 spans="1:68">
      <c r="A561" s="46"/>
      <c r="B561" s="46"/>
      <c r="C561" s="46"/>
      <c r="D561" s="46"/>
      <c r="E561" s="58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 spans="1:68">
      <c r="A562" s="46"/>
      <c r="B562" s="46"/>
      <c r="C562" s="46"/>
      <c r="D562" s="46"/>
      <c r="E562" s="58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 spans="1:68">
      <c r="A563" s="46"/>
      <c r="B563" s="46"/>
      <c r="C563" s="46"/>
      <c r="D563" s="46"/>
      <c r="E563" s="58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 spans="1:68">
      <c r="A564" s="46"/>
      <c r="B564" s="46"/>
      <c r="C564" s="46"/>
      <c r="D564" s="46"/>
      <c r="E564" s="58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 spans="1:68">
      <c r="A565" s="46"/>
      <c r="B565" s="46"/>
      <c r="C565" s="46"/>
      <c r="D565" s="46"/>
      <c r="E565" s="58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 spans="1:68">
      <c r="A566" s="46"/>
      <c r="B566" s="46"/>
      <c r="C566" s="46"/>
      <c r="D566" s="46"/>
      <c r="E566" s="58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 spans="1:68">
      <c r="A567" s="46"/>
      <c r="B567" s="46"/>
      <c r="C567" s="46"/>
      <c r="D567" s="46"/>
      <c r="E567" s="58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 spans="1:68">
      <c r="A568" s="46"/>
      <c r="B568" s="46"/>
      <c r="C568" s="46"/>
      <c r="D568" s="46"/>
      <c r="E568" s="58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 spans="1:68">
      <c r="A569" s="46"/>
      <c r="B569" s="46"/>
      <c r="C569" s="46"/>
      <c r="D569" s="46"/>
      <c r="E569" s="58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 spans="1:68">
      <c r="A570" s="46"/>
      <c r="B570" s="46"/>
      <c r="C570" s="46"/>
      <c r="D570" s="46"/>
      <c r="E570" s="58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 spans="1:68">
      <c r="A571" s="46"/>
      <c r="B571" s="46"/>
      <c r="C571" s="46"/>
      <c r="D571" s="46"/>
      <c r="E571" s="58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 spans="1:68">
      <c r="A572" s="46"/>
      <c r="B572" s="46"/>
      <c r="C572" s="46"/>
      <c r="D572" s="46"/>
      <c r="E572" s="58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 spans="1:68">
      <c r="A573" s="46"/>
      <c r="B573" s="46"/>
      <c r="C573" s="46"/>
      <c r="D573" s="46"/>
      <c r="E573" s="58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 spans="1:68">
      <c r="A574" s="46"/>
      <c r="B574" s="46"/>
      <c r="C574" s="46"/>
      <c r="D574" s="46"/>
      <c r="E574" s="58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 spans="1:68">
      <c r="A575" s="46"/>
      <c r="B575" s="46"/>
      <c r="C575" s="46"/>
      <c r="D575" s="46"/>
      <c r="E575" s="58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 spans="1:68">
      <c r="A576" s="46"/>
      <c r="B576" s="46"/>
      <c r="C576" s="46"/>
      <c r="D576" s="46"/>
      <c r="E576" s="58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 spans="1:68">
      <c r="A577" s="46"/>
      <c r="B577" s="46"/>
      <c r="C577" s="46"/>
      <c r="D577" s="46"/>
      <c r="E577" s="58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 spans="1:68">
      <c r="A578" s="46"/>
      <c r="B578" s="46"/>
      <c r="C578" s="46"/>
      <c r="D578" s="46"/>
      <c r="E578" s="58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 spans="1:68">
      <c r="A579" s="46"/>
      <c r="B579" s="46"/>
      <c r="C579" s="46"/>
      <c r="D579" s="46"/>
      <c r="E579" s="58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 spans="1:68">
      <c r="A580" s="46"/>
      <c r="B580" s="46"/>
      <c r="C580" s="46"/>
      <c r="D580" s="46"/>
      <c r="E580" s="58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 spans="1:68">
      <c r="A581" s="46"/>
      <c r="B581" s="46"/>
      <c r="C581" s="46"/>
      <c r="D581" s="46"/>
      <c r="E581" s="58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 spans="1:68">
      <c r="A582" s="46"/>
      <c r="B582" s="46"/>
      <c r="C582" s="46"/>
      <c r="D582" s="46"/>
      <c r="E582" s="58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 spans="1:68">
      <c r="A583" s="46"/>
      <c r="B583" s="46"/>
      <c r="C583" s="46"/>
      <c r="D583" s="46"/>
      <c r="E583" s="58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 spans="1:68">
      <c r="A584" s="46"/>
      <c r="B584" s="46"/>
      <c r="C584" s="46"/>
      <c r="D584" s="46"/>
      <c r="E584" s="58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 spans="1:68">
      <c r="A585" s="46"/>
      <c r="B585" s="46"/>
      <c r="C585" s="46"/>
      <c r="D585" s="46"/>
      <c r="E585" s="58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 spans="1:68">
      <c r="A586" s="46"/>
      <c r="B586" s="46"/>
      <c r="C586" s="46"/>
      <c r="D586" s="46"/>
      <c r="E586" s="58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 spans="1:68">
      <c r="A587" s="46"/>
      <c r="B587" s="46"/>
      <c r="C587" s="46"/>
      <c r="D587" s="46"/>
      <c r="E587" s="58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 spans="1:68">
      <c r="A588" s="46"/>
      <c r="B588" s="46"/>
      <c r="C588" s="46"/>
      <c r="D588" s="46"/>
      <c r="E588" s="58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 spans="1:68">
      <c r="A589" s="46"/>
      <c r="B589" s="46"/>
      <c r="C589" s="46"/>
      <c r="D589" s="46"/>
      <c r="E589" s="58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 spans="1:68">
      <c r="A590" s="46"/>
      <c r="B590" s="46"/>
      <c r="C590" s="46"/>
      <c r="D590" s="46"/>
      <c r="E590" s="58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 spans="1:68">
      <c r="A591" s="46"/>
      <c r="B591" s="46"/>
      <c r="C591" s="46"/>
      <c r="D591" s="46"/>
      <c r="E591" s="58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 spans="1:68">
      <c r="A592" s="46"/>
      <c r="B592" s="46"/>
      <c r="C592" s="46"/>
      <c r="D592" s="46"/>
      <c r="E592" s="58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 spans="1:68">
      <c r="A593" s="46"/>
      <c r="B593" s="46"/>
      <c r="C593" s="46"/>
      <c r="D593" s="46"/>
      <c r="E593" s="58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 spans="1:68">
      <c r="A594" s="46"/>
      <c r="B594" s="46"/>
      <c r="C594" s="46"/>
      <c r="D594" s="46"/>
      <c r="E594" s="58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 spans="1:68">
      <c r="A595" s="46"/>
      <c r="B595" s="46"/>
      <c r="C595" s="46"/>
      <c r="D595" s="46"/>
      <c r="E595" s="58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 spans="1:68">
      <c r="A596" s="46"/>
      <c r="B596" s="46"/>
      <c r="C596" s="46"/>
      <c r="D596" s="46"/>
      <c r="E596" s="58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 spans="1:68">
      <c r="A597" s="46"/>
      <c r="B597" s="46"/>
      <c r="C597" s="46"/>
      <c r="D597" s="46"/>
      <c r="E597" s="58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 spans="1:68">
      <c r="A598" s="46"/>
      <c r="B598" s="46"/>
      <c r="C598" s="46"/>
      <c r="D598" s="46"/>
      <c r="E598" s="58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 spans="1:68">
      <c r="A599" s="46"/>
      <c r="B599" s="46"/>
      <c r="C599" s="46"/>
      <c r="D599" s="46"/>
      <c r="E599" s="58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 spans="1:68">
      <c r="A600" s="46"/>
      <c r="B600" s="46"/>
      <c r="C600" s="46"/>
      <c r="D600" s="46"/>
      <c r="E600" s="58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 spans="1:68">
      <c r="A601" s="46"/>
      <c r="B601" s="46"/>
      <c r="C601" s="46"/>
      <c r="D601" s="46"/>
      <c r="E601" s="58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 spans="1:68">
      <c r="A602" s="46"/>
      <c r="B602" s="46"/>
      <c r="C602" s="46"/>
      <c r="D602" s="46"/>
      <c r="E602" s="58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 spans="1:68">
      <c r="A603" s="46"/>
      <c r="B603" s="46"/>
      <c r="C603" s="46"/>
      <c r="D603" s="46"/>
      <c r="E603" s="58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 spans="1:68">
      <c r="A604" s="46"/>
      <c r="B604" s="46"/>
      <c r="C604" s="46"/>
      <c r="D604" s="46"/>
      <c r="E604" s="58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 spans="1:68">
      <c r="A605" s="46"/>
      <c r="B605" s="46"/>
      <c r="C605" s="46"/>
      <c r="D605" s="46"/>
      <c r="E605" s="58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 spans="1:68">
      <c r="A606" s="46"/>
      <c r="B606" s="46"/>
      <c r="C606" s="46"/>
      <c r="D606" s="46"/>
      <c r="E606" s="58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 spans="1:68">
      <c r="A607" s="46"/>
      <c r="B607" s="46"/>
      <c r="C607" s="46"/>
      <c r="D607" s="46"/>
      <c r="E607" s="58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 spans="1:68">
      <c r="A608" s="46"/>
      <c r="B608" s="46"/>
      <c r="C608" s="46"/>
      <c r="D608" s="46"/>
      <c r="E608" s="58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 spans="1:68">
      <c r="A609" s="46"/>
      <c r="B609" s="46"/>
      <c r="C609" s="46"/>
      <c r="D609" s="46"/>
      <c r="E609" s="58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 spans="1:68">
      <c r="A610" s="46"/>
      <c r="B610" s="46"/>
      <c r="C610" s="46"/>
      <c r="D610" s="46"/>
      <c r="E610" s="58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 spans="1:68">
      <c r="A611" s="46"/>
      <c r="B611" s="46"/>
      <c r="C611" s="46"/>
      <c r="D611" s="46"/>
      <c r="E611" s="58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 spans="1:68">
      <c r="A612" s="46"/>
      <c r="B612" s="46"/>
      <c r="C612" s="46"/>
      <c r="D612" s="46"/>
      <c r="E612" s="58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 spans="1:68">
      <c r="A613" s="46"/>
      <c r="B613" s="46"/>
      <c r="C613" s="46"/>
      <c r="D613" s="46"/>
      <c r="E613" s="58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 spans="1:68">
      <c r="A614" s="46"/>
      <c r="B614" s="46"/>
      <c r="C614" s="46"/>
      <c r="D614" s="46"/>
      <c r="E614" s="58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 spans="1:68">
      <c r="A615" s="46"/>
      <c r="B615" s="46"/>
      <c r="C615" s="46"/>
      <c r="D615" s="46"/>
      <c r="E615" s="58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 spans="1:68">
      <c r="A616" s="46"/>
      <c r="B616" s="46"/>
      <c r="C616" s="46"/>
      <c r="D616" s="46"/>
      <c r="E616" s="58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 spans="1:68">
      <c r="A617" s="46"/>
      <c r="B617" s="46"/>
      <c r="C617" s="46"/>
      <c r="D617" s="46"/>
      <c r="E617" s="58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 spans="1:68">
      <c r="A618" s="46"/>
      <c r="B618" s="46"/>
      <c r="C618" s="46"/>
      <c r="D618" s="46"/>
      <c r="E618" s="58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 spans="1:68">
      <c r="A619" s="46"/>
      <c r="B619" s="46"/>
      <c r="C619" s="46"/>
      <c r="D619" s="46"/>
      <c r="E619" s="58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 spans="1:68">
      <c r="A620" s="46"/>
      <c r="B620" s="46"/>
      <c r="C620" s="46"/>
      <c r="D620" s="46"/>
      <c r="E620" s="58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 spans="1:68">
      <c r="A621" s="46"/>
      <c r="B621" s="46"/>
      <c r="C621" s="46"/>
      <c r="D621" s="46"/>
      <c r="E621" s="58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 spans="1:68">
      <c r="A622" s="46"/>
      <c r="B622" s="46"/>
      <c r="C622" s="46"/>
      <c r="D622" s="46"/>
      <c r="E622" s="58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 spans="1:68">
      <c r="A623" s="46"/>
      <c r="B623" s="46"/>
      <c r="C623" s="46"/>
      <c r="D623" s="46"/>
      <c r="E623" s="58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 spans="1:68">
      <c r="A624" s="46"/>
      <c r="B624" s="46"/>
      <c r="C624" s="46"/>
      <c r="D624" s="46"/>
      <c r="E624" s="58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 spans="1:68">
      <c r="A625" s="46"/>
      <c r="B625" s="46"/>
      <c r="C625" s="46"/>
      <c r="D625" s="46"/>
      <c r="E625" s="58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 spans="1:68">
      <c r="A626" s="46"/>
      <c r="B626" s="46"/>
      <c r="C626" s="46"/>
      <c r="D626" s="46"/>
      <c r="E626" s="58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 spans="1:68">
      <c r="A627" s="46"/>
      <c r="B627" s="46"/>
      <c r="C627" s="46"/>
      <c r="D627" s="46"/>
      <c r="E627" s="58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 spans="1:68">
      <c r="A628" s="46"/>
      <c r="B628" s="46"/>
      <c r="C628" s="46"/>
      <c r="D628" s="46"/>
      <c r="E628" s="58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 spans="1:68">
      <c r="A629" s="46"/>
      <c r="B629" s="46"/>
      <c r="C629" s="46"/>
      <c r="D629" s="46"/>
      <c r="E629" s="58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 spans="1:68">
      <c r="A630" s="46"/>
      <c r="B630" s="46"/>
      <c r="C630" s="46"/>
      <c r="D630" s="46"/>
      <c r="E630" s="58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 spans="1:68">
      <c r="A631" s="46"/>
      <c r="B631" s="46"/>
      <c r="C631" s="46"/>
      <c r="D631" s="46"/>
      <c r="E631" s="58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 spans="1:68">
      <c r="A632" s="46"/>
      <c r="B632" s="46"/>
      <c r="C632" s="46"/>
      <c r="D632" s="46"/>
      <c r="E632" s="58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 spans="1:68">
      <c r="A633" s="46"/>
      <c r="B633" s="46"/>
      <c r="C633" s="46"/>
      <c r="D633" s="46"/>
      <c r="E633" s="58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 spans="1:68">
      <c r="A634" s="46"/>
      <c r="B634" s="46"/>
      <c r="C634" s="46"/>
      <c r="D634" s="46"/>
      <c r="E634" s="58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 spans="1:68">
      <c r="A635" s="46"/>
      <c r="B635" s="46"/>
      <c r="C635" s="46"/>
      <c r="D635" s="46"/>
      <c r="E635" s="58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 spans="1:68">
      <c r="A636" s="46"/>
      <c r="B636" s="46"/>
      <c r="C636" s="46"/>
      <c r="D636" s="46"/>
      <c r="E636" s="58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 spans="1:68">
      <c r="A637" s="46"/>
      <c r="B637" s="46"/>
      <c r="C637" s="46"/>
      <c r="D637" s="46"/>
      <c r="E637" s="58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 spans="1:68">
      <c r="A638" s="46"/>
      <c r="B638" s="46"/>
      <c r="C638" s="46"/>
      <c r="D638" s="46"/>
      <c r="E638" s="58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 spans="1:68">
      <c r="A639" s="46"/>
      <c r="B639" s="46"/>
      <c r="C639" s="46"/>
      <c r="D639" s="46"/>
      <c r="E639" s="58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 spans="1:68">
      <c r="A640" s="46"/>
      <c r="B640" s="46"/>
      <c r="C640" s="46"/>
      <c r="D640" s="46"/>
      <c r="E640" s="58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 spans="1:68">
      <c r="A641" s="46"/>
      <c r="B641" s="46"/>
      <c r="C641" s="46"/>
      <c r="D641" s="46"/>
      <c r="E641" s="58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 spans="1:68">
      <c r="A642" s="46"/>
      <c r="B642" s="46"/>
      <c r="C642" s="46"/>
      <c r="D642" s="46"/>
      <c r="E642" s="58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 spans="1:68">
      <c r="A643" s="46"/>
      <c r="B643" s="46"/>
      <c r="C643" s="46"/>
      <c r="D643" s="46"/>
      <c r="E643" s="58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 spans="1:68">
      <c r="A644" s="46"/>
      <c r="B644" s="46"/>
      <c r="C644" s="46"/>
      <c r="D644" s="46"/>
      <c r="E644" s="58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 spans="1:68">
      <c r="A645" s="46"/>
      <c r="B645" s="46"/>
      <c r="C645" s="46"/>
      <c r="D645" s="46"/>
      <c r="E645" s="58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 spans="1:68">
      <c r="A646" s="46"/>
      <c r="B646" s="46"/>
      <c r="C646" s="46"/>
      <c r="D646" s="46"/>
      <c r="E646" s="58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 spans="1:68">
      <c r="A647" s="46"/>
      <c r="B647" s="46"/>
      <c r="C647" s="46"/>
      <c r="D647" s="46"/>
      <c r="E647" s="58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 spans="1:68">
      <c r="A648" s="46"/>
      <c r="B648" s="46"/>
      <c r="C648" s="46"/>
      <c r="D648" s="46"/>
      <c r="E648" s="58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 spans="1:68">
      <c r="A649" s="46"/>
      <c r="B649" s="46"/>
      <c r="C649" s="46"/>
      <c r="D649" s="46"/>
      <c r="E649" s="58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 spans="1:68">
      <c r="A650" s="46"/>
      <c r="B650" s="46"/>
      <c r="C650" s="46"/>
      <c r="D650" s="46"/>
      <c r="E650" s="58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 spans="1:68">
      <c r="A651" s="46"/>
      <c r="B651" s="46"/>
      <c r="C651" s="46"/>
      <c r="D651" s="46"/>
      <c r="E651" s="58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 spans="1:68">
      <c r="A652" s="46"/>
      <c r="B652" s="46"/>
      <c r="C652" s="46"/>
      <c r="D652" s="46"/>
      <c r="E652" s="58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 spans="1:68">
      <c r="A653" s="46"/>
      <c r="B653" s="46"/>
      <c r="C653" s="46"/>
      <c r="D653" s="46"/>
      <c r="E653" s="58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 spans="1:68">
      <c r="A654" s="46"/>
      <c r="B654" s="46"/>
      <c r="C654" s="46"/>
      <c r="D654" s="46"/>
      <c r="E654" s="58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 spans="1:68">
      <c r="A655" s="46"/>
      <c r="B655" s="46"/>
      <c r="C655" s="46"/>
      <c r="D655" s="46"/>
      <c r="E655" s="58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 spans="1:68">
      <c r="A656" s="46"/>
      <c r="B656" s="46"/>
      <c r="C656" s="46"/>
      <c r="D656" s="46"/>
      <c r="E656" s="58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 spans="1:68">
      <c r="A657" s="46"/>
      <c r="B657" s="46"/>
      <c r="C657" s="46"/>
      <c r="D657" s="46"/>
      <c r="E657" s="58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 spans="1:68">
      <c r="A658" s="46"/>
      <c r="B658" s="46"/>
      <c r="C658" s="46"/>
      <c r="D658" s="46"/>
      <c r="E658" s="58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 spans="1:68">
      <c r="A659" s="46"/>
      <c r="B659" s="46"/>
      <c r="C659" s="46"/>
      <c r="D659" s="46"/>
      <c r="E659" s="58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 spans="1:68">
      <c r="A660" s="46"/>
      <c r="B660" s="46"/>
      <c r="C660" s="46"/>
      <c r="D660" s="46"/>
      <c r="E660" s="58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 spans="1:68">
      <c r="A661" s="46"/>
      <c r="B661" s="46"/>
      <c r="C661" s="46"/>
      <c r="D661" s="46"/>
      <c r="E661" s="58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 spans="1:68">
      <c r="A662" s="46"/>
      <c r="B662" s="46"/>
      <c r="C662" s="46"/>
      <c r="D662" s="46"/>
      <c r="E662" s="58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 spans="1:68">
      <c r="A663" s="46"/>
      <c r="B663" s="46"/>
      <c r="C663" s="46"/>
      <c r="D663" s="46"/>
      <c r="E663" s="58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 spans="1:68">
      <c r="A664" s="46"/>
      <c r="B664" s="46"/>
      <c r="C664" s="46"/>
      <c r="D664" s="46"/>
      <c r="E664" s="58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 spans="1:68">
      <c r="A665" s="46"/>
      <c r="B665" s="46"/>
      <c r="C665" s="46"/>
      <c r="D665" s="46"/>
      <c r="E665" s="58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 spans="1:68">
      <c r="A666" s="46"/>
      <c r="B666" s="46"/>
      <c r="C666" s="46"/>
      <c r="D666" s="46"/>
      <c r="E666" s="58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 spans="1:68">
      <c r="A667" s="46"/>
      <c r="B667" s="46"/>
      <c r="C667" s="46"/>
      <c r="D667" s="46"/>
      <c r="E667" s="58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 spans="1:68">
      <c r="A668" s="46"/>
      <c r="B668" s="46"/>
      <c r="C668" s="46"/>
      <c r="D668" s="46"/>
      <c r="E668" s="58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 spans="1:68">
      <c r="A669" s="46"/>
      <c r="B669" s="46"/>
      <c r="C669" s="46"/>
      <c r="D669" s="46"/>
      <c r="E669" s="58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 spans="1:68">
      <c r="A670" s="46"/>
      <c r="B670" s="46"/>
      <c r="C670" s="46"/>
      <c r="D670" s="46"/>
      <c r="E670" s="58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 spans="1:68">
      <c r="A671" s="46"/>
      <c r="B671" s="46"/>
      <c r="C671" s="46"/>
      <c r="D671" s="46"/>
      <c r="E671" s="58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 spans="1:68">
      <c r="A672" s="46"/>
      <c r="B672" s="46"/>
      <c r="C672" s="46"/>
      <c r="D672" s="46"/>
      <c r="E672" s="58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 spans="1:68">
      <c r="A673" s="46"/>
      <c r="B673" s="46"/>
      <c r="C673" s="46"/>
      <c r="D673" s="46"/>
      <c r="E673" s="58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 spans="1:68">
      <c r="A674" s="46"/>
      <c r="B674" s="46"/>
      <c r="C674" s="46"/>
      <c r="D674" s="46"/>
      <c r="E674" s="58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 spans="1:68">
      <c r="A675" s="46"/>
      <c r="B675" s="46"/>
      <c r="C675" s="46"/>
      <c r="D675" s="46"/>
      <c r="E675" s="58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 spans="1:68">
      <c r="A676" s="46"/>
      <c r="B676" s="46"/>
      <c r="C676" s="46"/>
      <c r="D676" s="46"/>
      <c r="E676" s="58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 spans="1:68">
      <c r="A677" s="46"/>
      <c r="B677" s="46"/>
      <c r="C677" s="46"/>
      <c r="D677" s="46"/>
      <c r="E677" s="58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 spans="1:68">
      <c r="A678" s="46"/>
      <c r="B678" s="46"/>
      <c r="C678" s="46"/>
      <c r="D678" s="46"/>
      <c r="E678" s="58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 spans="1:68">
      <c r="A679" s="46"/>
      <c r="B679" s="46"/>
      <c r="C679" s="46"/>
      <c r="D679" s="46"/>
      <c r="E679" s="58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 spans="1:68">
      <c r="A680" s="46"/>
      <c r="B680" s="46"/>
      <c r="C680" s="46"/>
      <c r="D680" s="46"/>
      <c r="E680" s="58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 spans="1:68">
      <c r="A681" s="46"/>
      <c r="B681" s="46"/>
      <c r="C681" s="46"/>
      <c r="D681" s="46"/>
      <c r="E681" s="58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 spans="1:68">
      <c r="A682" s="46"/>
      <c r="B682" s="46"/>
      <c r="C682" s="46"/>
      <c r="D682" s="46"/>
      <c r="E682" s="58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 spans="1:68">
      <c r="A683" s="46"/>
      <c r="B683" s="46"/>
      <c r="C683" s="46"/>
      <c r="D683" s="46"/>
      <c r="E683" s="58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 spans="1:68">
      <c r="A684" s="46"/>
      <c r="B684" s="46"/>
      <c r="C684" s="46"/>
      <c r="D684" s="46"/>
      <c r="E684" s="58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 spans="1:68">
      <c r="A685" s="46"/>
      <c r="B685" s="46"/>
      <c r="C685" s="46"/>
      <c r="D685" s="46"/>
      <c r="E685" s="58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 spans="1:68">
      <c r="A686" s="46"/>
      <c r="B686" s="46"/>
      <c r="C686" s="46"/>
      <c r="D686" s="46"/>
      <c r="E686" s="58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 spans="1:68">
      <c r="A687" s="46"/>
      <c r="B687" s="46"/>
      <c r="C687" s="46"/>
      <c r="D687" s="46"/>
      <c r="E687" s="58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 spans="1:68">
      <c r="A688" s="46"/>
      <c r="B688" s="46"/>
      <c r="C688" s="46"/>
      <c r="D688" s="46"/>
      <c r="E688" s="58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 spans="1:68">
      <c r="A689" s="46"/>
      <c r="B689" s="46"/>
      <c r="C689" s="46"/>
      <c r="D689" s="46"/>
      <c r="E689" s="58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 spans="1:68">
      <c r="A690" s="46"/>
      <c r="B690" s="46"/>
      <c r="C690" s="46"/>
      <c r="D690" s="46"/>
      <c r="E690" s="58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 spans="1:68">
      <c r="A691" s="46"/>
      <c r="B691" s="46"/>
      <c r="C691" s="46"/>
      <c r="D691" s="46"/>
      <c r="E691" s="58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 spans="1:68">
      <c r="A692" s="46"/>
      <c r="B692" s="46"/>
      <c r="C692" s="46"/>
      <c r="D692" s="46"/>
      <c r="E692" s="58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 spans="1:68">
      <c r="A693" s="46"/>
      <c r="B693" s="46"/>
      <c r="C693" s="46"/>
      <c r="D693" s="46"/>
      <c r="E693" s="58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 spans="1:68">
      <c r="A694" s="46"/>
      <c r="B694" s="46"/>
      <c r="C694" s="46"/>
      <c r="D694" s="46"/>
      <c r="E694" s="58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 spans="1:68">
      <c r="A695" s="46"/>
      <c r="B695" s="46"/>
      <c r="C695" s="46"/>
      <c r="D695" s="46"/>
      <c r="E695" s="58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 spans="1:68">
      <c r="A696" s="46"/>
      <c r="B696" s="46"/>
      <c r="C696" s="46"/>
      <c r="D696" s="46"/>
      <c r="E696" s="58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 spans="1:68">
      <c r="A697" s="46"/>
      <c r="B697" s="46"/>
      <c r="C697" s="46"/>
      <c r="D697" s="46"/>
      <c r="E697" s="58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 spans="1:68">
      <c r="A698" s="46"/>
      <c r="B698" s="46"/>
      <c r="C698" s="46"/>
      <c r="D698" s="46"/>
      <c r="E698" s="58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 spans="1:68">
      <c r="A699" s="46"/>
      <c r="B699" s="46"/>
      <c r="C699" s="46"/>
      <c r="D699" s="46"/>
      <c r="E699" s="58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 spans="1:68">
      <c r="A700" s="46"/>
      <c r="B700" s="46"/>
      <c r="C700" s="46"/>
      <c r="D700" s="46"/>
      <c r="E700" s="58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 spans="1:68">
      <c r="A701" s="46"/>
      <c r="B701" s="46"/>
      <c r="C701" s="46"/>
      <c r="D701" s="46"/>
      <c r="E701" s="58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 spans="1:68">
      <c r="A702" s="46"/>
      <c r="B702" s="46"/>
      <c r="C702" s="46"/>
      <c r="D702" s="46"/>
      <c r="E702" s="58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 spans="1:68">
      <c r="A703" s="46"/>
      <c r="B703" s="46"/>
      <c r="C703" s="46"/>
      <c r="D703" s="46"/>
      <c r="E703" s="58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 spans="1:68">
      <c r="A704" s="46"/>
      <c r="B704" s="46"/>
      <c r="C704" s="46"/>
      <c r="D704" s="46"/>
      <c r="E704" s="58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 spans="1:68">
      <c r="A705" s="46"/>
      <c r="B705" s="46"/>
      <c r="C705" s="46"/>
      <c r="D705" s="46"/>
      <c r="E705" s="58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 spans="1:68">
      <c r="A706" s="46"/>
      <c r="B706" s="46"/>
      <c r="C706" s="46"/>
      <c r="D706" s="46"/>
      <c r="E706" s="58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 spans="1:68">
      <c r="A707" s="46"/>
      <c r="B707" s="46"/>
      <c r="C707" s="46"/>
      <c r="D707" s="46"/>
      <c r="E707" s="58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 spans="1:68">
      <c r="A708" s="46"/>
      <c r="B708" s="46"/>
      <c r="C708" s="46"/>
      <c r="D708" s="46"/>
      <c r="E708" s="58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 spans="1:68">
      <c r="A709" s="46"/>
      <c r="B709" s="46"/>
      <c r="C709" s="46"/>
      <c r="D709" s="46"/>
      <c r="E709" s="58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 spans="1:68">
      <c r="A710" s="46"/>
      <c r="B710" s="46"/>
      <c r="C710" s="46"/>
      <c r="D710" s="46"/>
      <c r="E710" s="58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 spans="1:68">
      <c r="A711" s="46"/>
      <c r="B711" s="46"/>
      <c r="C711" s="46"/>
      <c r="D711" s="46"/>
      <c r="E711" s="58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 spans="1:68">
      <c r="A712" s="46"/>
      <c r="B712" s="46"/>
      <c r="C712" s="46"/>
      <c r="D712" s="46"/>
      <c r="E712" s="58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 spans="1:68">
      <c r="A713" s="46"/>
      <c r="B713" s="46"/>
      <c r="C713" s="46"/>
      <c r="D713" s="46"/>
      <c r="E713" s="58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 spans="1:68">
      <c r="A714" s="46"/>
      <c r="B714" s="46"/>
      <c r="C714" s="46"/>
      <c r="D714" s="46"/>
      <c r="E714" s="58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 spans="1:68">
      <c r="A715" s="46"/>
      <c r="B715" s="46"/>
      <c r="C715" s="46"/>
      <c r="D715" s="46"/>
      <c r="E715" s="58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 spans="1:68">
      <c r="A716" s="46"/>
      <c r="B716" s="46"/>
      <c r="C716" s="46"/>
      <c r="D716" s="46"/>
      <c r="E716" s="58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 spans="1:68">
      <c r="A717" s="46"/>
      <c r="B717" s="46"/>
      <c r="C717" s="46"/>
      <c r="D717" s="46"/>
      <c r="E717" s="58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 spans="1:68">
      <c r="A718" s="46"/>
      <c r="B718" s="46"/>
      <c r="C718" s="46"/>
      <c r="D718" s="46"/>
      <c r="E718" s="58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 spans="1:68">
      <c r="A719" s="46"/>
      <c r="B719" s="46"/>
      <c r="C719" s="46"/>
      <c r="D719" s="46"/>
      <c r="E719" s="58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 spans="1:68">
      <c r="A720" s="46"/>
      <c r="B720" s="46"/>
      <c r="C720" s="46"/>
      <c r="D720" s="46"/>
      <c r="E720" s="58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 spans="1:68">
      <c r="A721" s="46"/>
      <c r="B721" s="46"/>
      <c r="C721" s="46"/>
      <c r="D721" s="46"/>
      <c r="E721" s="58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 spans="1:68">
      <c r="A722" s="46"/>
      <c r="B722" s="46"/>
      <c r="C722" s="46"/>
      <c r="D722" s="46"/>
      <c r="E722" s="58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 spans="1:68">
      <c r="A723" s="46"/>
      <c r="B723" s="46"/>
      <c r="C723" s="46"/>
      <c r="D723" s="46"/>
      <c r="E723" s="58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 spans="1:68">
      <c r="A724" s="46"/>
      <c r="B724" s="46"/>
      <c r="C724" s="46"/>
      <c r="D724" s="46"/>
      <c r="E724" s="58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 spans="1:68">
      <c r="A725" s="46"/>
      <c r="B725" s="46"/>
      <c r="C725" s="46"/>
      <c r="D725" s="46"/>
      <c r="E725" s="58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 spans="1:68">
      <c r="A726" s="46"/>
      <c r="B726" s="46"/>
      <c r="C726" s="46"/>
      <c r="D726" s="46"/>
      <c r="E726" s="58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 spans="1:68">
      <c r="A727" s="46"/>
      <c r="B727" s="46"/>
      <c r="C727" s="46"/>
      <c r="D727" s="46"/>
      <c r="E727" s="58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 spans="1:68">
      <c r="A728" s="46"/>
      <c r="B728" s="46"/>
      <c r="C728" s="46"/>
      <c r="D728" s="46"/>
      <c r="E728" s="58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 spans="1:68">
      <c r="A729" s="46"/>
      <c r="B729" s="46"/>
      <c r="C729" s="46"/>
      <c r="D729" s="46"/>
      <c r="E729" s="58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 spans="1:68">
      <c r="A730" s="46"/>
      <c r="B730" s="46"/>
      <c r="C730" s="46"/>
      <c r="D730" s="46"/>
      <c r="E730" s="58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 spans="1:68">
      <c r="A731" s="46"/>
      <c r="B731" s="46"/>
      <c r="C731" s="46"/>
      <c r="D731" s="46"/>
      <c r="E731" s="58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 spans="1:68">
      <c r="A732" s="46"/>
      <c r="B732" s="46"/>
      <c r="C732" s="46"/>
      <c r="D732" s="46"/>
      <c r="E732" s="58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 spans="1:68">
      <c r="A733" s="46"/>
      <c r="B733" s="46"/>
      <c r="C733" s="46"/>
      <c r="D733" s="46"/>
      <c r="E733" s="58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 spans="1:68">
      <c r="A734" s="46"/>
      <c r="B734" s="46"/>
      <c r="C734" s="46"/>
      <c r="D734" s="46"/>
      <c r="E734" s="58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 spans="1:68">
      <c r="A735" s="46"/>
      <c r="B735" s="46"/>
      <c r="C735" s="46"/>
      <c r="D735" s="46"/>
      <c r="E735" s="58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 spans="1:68">
      <c r="A736" s="46"/>
      <c r="B736" s="46"/>
      <c r="C736" s="46"/>
      <c r="D736" s="46"/>
      <c r="E736" s="58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 spans="1:68">
      <c r="A737" s="46"/>
      <c r="B737" s="46"/>
      <c r="C737" s="46"/>
      <c r="D737" s="46"/>
      <c r="E737" s="58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 spans="1:68">
      <c r="A738" s="46"/>
      <c r="B738" s="46"/>
      <c r="C738" s="46"/>
      <c r="D738" s="46"/>
      <c r="E738" s="58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 spans="1:68">
      <c r="A739" s="46"/>
      <c r="B739" s="46"/>
      <c r="C739" s="46"/>
      <c r="D739" s="46"/>
      <c r="E739" s="58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 spans="1:68">
      <c r="A740" s="46"/>
      <c r="B740" s="46"/>
      <c r="C740" s="46"/>
      <c r="D740" s="46"/>
      <c r="E740" s="58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 spans="1:68">
      <c r="A741" s="46"/>
      <c r="B741" s="46"/>
      <c r="C741" s="46"/>
      <c r="D741" s="46"/>
      <c r="E741" s="58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 spans="1:68">
      <c r="A742" s="46"/>
      <c r="B742" s="46"/>
      <c r="C742" s="46"/>
      <c r="D742" s="46"/>
      <c r="E742" s="58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 spans="1:68">
      <c r="A743" s="46"/>
      <c r="B743" s="46"/>
      <c r="C743" s="46"/>
      <c r="D743" s="46"/>
      <c r="E743" s="58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 spans="1:68">
      <c r="A744" s="46"/>
      <c r="B744" s="46"/>
      <c r="C744" s="46"/>
      <c r="D744" s="46"/>
      <c r="E744" s="58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 spans="1:68">
      <c r="A745" s="46"/>
      <c r="B745" s="46"/>
      <c r="C745" s="46"/>
      <c r="D745" s="46"/>
      <c r="E745" s="58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 spans="1:68">
      <c r="A746" s="46"/>
      <c r="B746" s="46"/>
      <c r="C746" s="46"/>
      <c r="D746" s="46"/>
      <c r="E746" s="58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 spans="1:68">
      <c r="A747" s="46"/>
      <c r="B747" s="46"/>
      <c r="C747" s="46"/>
      <c r="D747" s="46"/>
      <c r="E747" s="58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 spans="1:68">
      <c r="A748" s="46"/>
      <c r="B748" s="46"/>
      <c r="C748" s="46"/>
      <c r="D748" s="46"/>
      <c r="E748" s="58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 spans="1:68">
      <c r="A749" s="46"/>
      <c r="B749" s="46"/>
      <c r="C749" s="46"/>
      <c r="D749" s="46"/>
      <c r="E749" s="58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 spans="1:68">
      <c r="A750" s="46"/>
      <c r="B750" s="46"/>
      <c r="C750" s="46"/>
      <c r="D750" s="46"/>
      <c r="E750" s="58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 spans="1:68">
      <c r="A751" s="46"/>
      <c r="B751" s="46"/>
      <c r="C751" s="46"/>
      <c r="D751" s="46"/>
      <c r="E751" s="58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 spans="1:68">
      <c r="A752" s="46"/>
      <c r="B752" s="46"/>
      <c r="C752" s="46"/>
      <c r="D752" s="46"/>
      <c r="E752" s="58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 spans="1:68">
      <c r="A753" s="46"/>
      <c r="B753" s="46"/>
      <c r="C753" s="46"/>
      <c r="D753" s="46"/>
      <c r="E753" s="58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 spans="1:68">
      <c r="A754" s="46"/>
      <c r="B754" s="46"/>
      <c r="C754" s="46"/>
      <c r="D754" s="46"/>
      <c r="E754" s="58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 spans="1:68">
      <c r="A755" s="46"/>
      <c r="B755" s="46"/>
      <c r="C755" s="46"/>
      <c r="D755" s="46"/>
      <c r="E755" s="58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 spans="1:68">
      <c r="A756" s="46"/>
      <c r="B756" s="46"/>
      <c r="C756" s="46"/>
      <c r="D756" s="46"/>
      <c r="E756" s="58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 spans="1:68">
      <c r="A757" s="46"/>
      <c r="B757" s="46"/>
      <c r="C757" s="46"/>
      <c r="D757" s="46"/>
      <c r="E757" s="58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 spans="1:68">
      <c r="A758" s="46"/>
      <c r="B758" s="46"/>
      <c r="C758" s="46"/>
      <c r="D758" s="46"/>
      <c r="E758" s="58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 spans="1:68">
      <c r="A759" s="46"/>
      <c r="B759" s="46"/>
      <c r="C759" s="46"/>
      <c r="D759" s="46"/>
      <c r="E759" s="58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 spans="1:68">
      <c r="A760" s="46"/>
      <c r="B760" s="46"/>
      <c r="C760" s="46"/>
      <c r="D760" s="46"/>
      <c r="E760" s="58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 spans="1:68">
      <c r="A761" s="46"/>
      <c r="B761" s="46"/>
      <c r="C761" s="46"/>
      <c r="D761" s="46"/>
      <c r="E761" s="58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 spans="1:68">
      <c r="A762" s="46"/>
      <c r="B762" s="46"/>
      <c r="C762" s="46"/>
      <c r="D762" s="46"/>
      <c r="E762" s="58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 spans="1:68">
      <c r="A763" s="46"/>
      <c r="B763" s="46"/>
      <c r="C763" s="46"/>
      <c r="D763" s="46"/>
      <c r="E763" s="58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 spans="1:68">
      <c r="A764" s="46"/>
      <c r="B764" s="46"/>
      <c r="C764" s="46"/>
      <c r="D764" s="46"/>
      <c r="E764" s="58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 spans="1:68">
      <c r="A765" s="46"/>
      <c r="B765" s="46"/>
      <c r="C765" s="46"/>
      <c r="D765" s="46"/>
      <c r="E765" s="58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 spans="1:68">
      <c r="A766" s="46"/>
      <c r="B766" s="46"/>
      <c r="C766" s="46"/>
      <c r="D766" s="46"/>
      <c r="E766" s="58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 spans="1:68">
      <c r="A767" s="46"/>
      <c r="B767" s="46"/>
      <c r="C767" s="46"/>
      <c r="D767" s="46"/>
      <c r="E767" s="58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 spans="1:68">
      <c r="A768" s="46"/>
      <c r="B768" s="46"/>
      <c r="C768" s="46"/>
      <c r="D768" s="46"/>
      <c r="E768" s="58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 spans="1:68">
      <c r="A769" s="46"/>
      <c r="B769" s="46"/>
      <c r="C769" s="46"/>
      <c r="D769" s="46"/>
      <c r="E769" s="58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 spans="1:68">
      <c r="A770" s="46"/>
      <c r="B770" s="46"/>
      <c r="C770" s="46"/>
      <c r="D770" s="46"/>
      <c r="E770" s="58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 spans="1:68">
      <c r="A771" s="46"/>
      <c r="B771" s="46"/>
      <c r="C771" s="46"/>
      <c r="D771" s="46"/>
      <c r="E771" s="58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 spans="1:68">
      <c r="A772" s="46"/>
      <c r="B772" s="46"/>
      <c r="C772" s="46"/>
      <c r="D772" s="46"/>
      <c r="E772" s="58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 spans="1:68">
      <c r="A773" s="46"/>
      <c r="B773" s="46"/>
      <c r="C773" s="46"/>
      <c r="D773" s="46"/>
      <c r="E773" s="58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 spans="1:68">
      <c r="A774" s="46"/>
      <c r="B774" s="46"/>
      <c r="C774" s="46"/>
      <c r="D774" s="46"/>
      <c r="E774" s="58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 spans="1:68">
      <c r="A775" s="46"/>
      <c r="B775" s="46"/>
      <c r="C775" s="46"/>
      <c r="D775" s="46"/>
      <c r="E775" s="58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 spans="1:68">
      <c r="A776" s="46"/>
      <c r="B776" s="46"/>
      <c r="C776" s="46"/>
      <c r="D776" s="46"/>
      <c r="E776" s="58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 spans="1:68">
      <c r="A777" s="46"/>
      <c r="B777" s="46"/>
      <c r="C777" s="46"/>
      <c r="D777" s="46"/>
      <c r="E777" s="58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 spans="1:68">
      <c r="A778" s="46"/>
      <c r="B778" s="46"/>
      <c r="C778" s="46"/>
      <c r="D778" s="46"/>
      <c r="E778" s="58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 spans="1:68">
      <c r="A779" s="46"/>
      <c r="B779" s="46"/>
      <c r="C779" s="46"/>
      <c r="D779" s="46"/>
      <c r="E779" s="58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 spans="1:68">
      <c r="A780" s="46"/>
      <c r="B780" s="46"/>
      <c r="C780" s="46"/>
      <c r="D780" s="46"/>
      <c r="E780" s="58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 spans="1:68">
      <c r="A781" s="46"/>
      <c r="B781" s="46"/>
      <c r="C781" s="46"/>
      <c r="D781" s="46"/>
      <c r="E781" s="58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 spans="1:68">
      <c r="A782" s="46"/>
      <c r="B782" s="46"/>
      <c r="C782" s="46"/>
      <c r="D782" s="46"/>
      <c r="E782" s="58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 spans="1:68">
      <c r="A783" s="46"/>
      <c r="B783" s="46"/>
      <c r="C783" s="46"/>
      <c r="D783" s="46"/>
      <c r="E783" s="58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 spans="1:68">
      <c r="A784" s="46"/>
      <c r="B784" s="46"/>
      <c r="C784" s="46"/>
      <c r="D784" s="46"/>
      <c r="E784" s="58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 spans="1:68">
      <c r="A785" s="46"/>
      <c r="B785" s="46"/>
      <c r="C785" s="46"/>
      <c r="D785" s="46"/>
      <c r="E785" s="58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 spans="1:68">
      <c r="A786" s="46"/>
      <c r="B786" s="46"/>
      <c r="C786" s="46"/>
      <c r="D786" s="46"/>
      <c r="E786" s="58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 spans="1:68">
      <c r="A787" s="46"/>
      <c r="B787" s="46"/>
      <c r="C787" s="46"/>
      <c r="D787" s="46"/>
      <c r="E787" s="58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 spans="1:68">
      <c r="A788" s="46"/>
      <c r="B788" s="46"/>
      <c r="C788" s="46"/>
      <c r="D788" s="46"/>
      <c r="E788" s="58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 spans="1:68">
      <c r="A789" s="46"/>
      <c r="B789" s="46"/>
      <c r="C789" s="46"/>
      <c r="D789" s="46"/>
      <c r="E789" s="58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 spans="1:68">
      <c r="A790" s="46"/>
      <c r="B790" s="46"/>
      <c r="C790" s="46"/>
      <c r="D790" s="46"/>
      <c r="E790" s="58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 spans="1:68">
      <c r="A791" s="46"/>
      <c r="B791" s="46"/>
      <c r="C791" s="46"/>
      <c r="D791" s="46"/>
      <c r="E791" s="58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 spans="1:68">
      <c r="A792" s="46"/>
      <c r="B792" s="46"/>
      <c r="C792" s="46"/>
      <c r="D792" s="46"/>
      <c r="E792" s="58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 spans="1:68">
      <c r="A793" s="46"/>
      <c r="B793" s="46"/>
      <c r="C793" s="46"/>
      <c r="D793" s="46"/>
      <c r="E793" s="58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 spans="1:68">
      <c r="A794" s="46"/>
      <c r="B794" s="46"/>
      <c r="C794" s="46"/>
      <c r="D794" s="46"/>
      <c r="E794" s="58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 spans="1:68">
      <c r="A795" s="46"/>
      <c r="B795" s="46"/>
      <c r="C795" s="46"/>
      <c r="D795" s="46"/>
      <c r="E795" s="58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 spans="1:68">
      <c r="A796" s="46"/>
      <c r="B796" s="46"/>
      <c r="C796" s="46"/>
      <c r="D796" s="46"/>
      <c r="E796" s="58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 spans="1:68">
      <c r="A797" s="46"/>
      <c r="B797" s="46"/>
      <c r="C797" s="46"/>
      <c r="D797" s="46"/>
      <c r="E797" s="58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 spans="1:68">
      <c r="A798" s="46"/>
      <c r="B798" s="46"/>
      <c r="C798" s="46"/>
      <c r="D798" s="46"/>
      <c r="E798" s="58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 spans="1:68">
      <c r="A799" s="46"/>
      <c r="B799" s="46"/>
      <c r="C799" s="46"/>
      <c r="D799" s="46"/>
      <c r="E799" s="58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 spans="1:68">
      <c r="A800" s="46"/>
      <c r="B800" s="46"/>
      <c r="C800" s="46"/>
      <c r="D800" s="46"/>
      <c r="E800" s="58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 spans="1:68">
      <c r="A801" s="46"/>
      <c r="B801" s="46"/>
      <c r="C801" s="46"/>
      <c r="D801" s="46"/>
      <c r="E801" s="58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 spans="1:68">
      <c r="A802" s="46"/>
      <c r="B802" s="46"/>
      <c r="C802" s="46"/>
      <c r="D802" s="46"/>
      <c r="E802" s="58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 spans="1:68">
      <c r="A803" s="46"/>
      <c r="B803" s="46"/>
      <c r="C803" s="46"/>
      <c r="D803" s="46"/>
      <c r="E803" s="58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 spans="1:68">
      <c r="A804" s="46"/>
      <c r="B804" s="46"/>
      <c r="C804" s="46"/>
      <c r="D804" s="46"/>
      <c r="E804" s="58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 spans="1:68">
      <c r="A805" s="46"/>
      <c r="B805" s="46"/>
      <c r="C805" s="46"/>
      <c r="D805" s="46"/>
      <c r="E805" s="58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 spans="1:68">
      <c r="A806" s="46"/>
      <c r="B806" s="46"/>
      <c r="C806" s="46"/>
      <c r="D806" s="46"/>
      <c r="E806" s="58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 spans="1:68">
      <c r="A807" s="46"/>
      <c r="B807" s="46"/>
      <c r="C807" s="46"/>
      <c r="D807" s="46"/>
      <c r="E807" s="58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 spans="1:68">
      <c r="A808" s="46"/>
      <c r="B808" s="46"/>
      <c r="C808" s="46"/>
      <c r="D808" s="46"/>
      <c r="E808" s="58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 spans="1:68">
      <c r="A809" s="46"/>
      <c r="B809" s="46"/>
      <c r="C809" s="46"/>
      <c r="D809" s="46"/>
      <c r="E809" s="58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 spans="1:68">
      <c r="A810" s="46"/>
      <c r="B810" s="46"/>
      <c r="C810" s="46"/>
      <c r="D810" s="46"/>
      <c r="E810" s="58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 spans="1:68">
      <c r="A811" s="46"/>
      <c r="B811" s="46"/>
      <c r="C811" s="46"/>
      <c r="D811" s="46"/>
      <c r="E811" s="58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 spans="1:68">
      <c r="A812" s="46"/>
      <c r="B812" s="46"/>
      <c r="C812" s="46"/>
      <c r="D812" s="46"/>
      <c r="E812" s="58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 spans="1:68">
      <c r="A813" s="46"/>
      <c r="B813" s="46"/>
      <c r="C813" s="46"/>
      <c r="D813" s="46"/>
      <c r="E813" s="58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 spans="1:68">
      <c r="A814" s="46"/>
      <c r="B814" s="46"/>
      <c r="C814" s="46"/>
      <c r="D814" s="46"/>
      <c r="E814" s="58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 spans="1:68">
      <c r="A815" s="46"/>
      <c r="B815" s="46"/>
      <c r="C815" s="46"/>
      <c r="D815" s="46"/>
      <c r="E815" s="58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 spans="1:68">
      <c r="A816" s="46"/>
      <c r="B816" s="46"/>
      <c r="C816" s="46"/>
      <c r="D816" s="46"/>
      <c r="E816" s="58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 spans="1:68">
      <c r="A817" s="46"/>
      <c r="B817" s="46"/>
      <c r="C817" s="46"/>
      <c r="D817" s="46"/>
      <c r="E817" s="58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 spans="1:68">
      <c r="A818" s="46"/>
      <c r="B818" s="46"/>
      <c r="C818" s="46"/>
      <c r="D818" s="46"/>
      <c r="E818" s="58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 spans="1:68">
      <c r="A819" s="46"/>
      <c r="B819" s="46"/>
      <c r="C819" s="46"/>
      <c r="D819" s="46"/>
      <c r="E819" s="58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 spans="1:68">
      <c r="A820" s="46"/>
      <c r="B820" s="46"/>
      <c r="C820" s="46"/>
      <c r="D820" s="46"/>
      <c r="E820" s="58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 spans="1:68">
      <c r="A821" s="46"/>
      <c r="B821" s="46"/>
      <c r="C821" s="46"/>
      <c r="D821" s="46"/>
      <c r="E821" s="58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 spans="1:68">
      <c r="A822" s="46"/>
      <c r="B822" s="46"/>
      <c r="C822" s="46"/>
      <c r="D822" s="46"/>
      <c r="E822" s="58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 spans="1:68">
      <c r="A823" s="46"/>
      <c r="B823" s="46"/>
      <c r="C823" s="46"/>
      <c r="D823" s="46"/>
      <c r="E823" s="58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 spans="1:68">
      <c r="A824" s="46"/>
      <c r="B824" s="46"/>
      <c r="C824" s="46"/>
      <c r="D824" s="46"/>
      <c r="E824" s="58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 spans="1:68">
      <c r="A825" s="46"/>
      <c r="B825" s="46"/>
      <c r="C825" s="46"/>
      <c r="D825" s="46"/>
      <c r="E825" s="58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 spans="1:68">
      <c r="A826" s="46"/>
      <c r="B826" s="46"/>
      <c r="C826" s="46"/>
      <c r="D826" s="46"/>
      <c r="E826" s="58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 spans="1:68">
      <c r="A827" s="46"/>
      <c r="B827" s="46"/>
      <c r="C827" s="46"/>
      <c r="D827" s="46"/>
      <c r="E827" s="58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 spans="1:68">
      <c r="A828" s="46"/>
      <c r="B828" s="46"/>
      <c r="C828" s="46"/>
      <c r="D828" s="46"/>
      <c r="E828" s="58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 spans="1:68">
      <c r="A829" s="46"/>
      <c r="B829" s="46"/>
      <c r="C829" s="46"/>
      <c r="D829" s="46"/>
      <c r="E829" s="58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 spans="1:68">
      <c r="A830" s="46"/>
      <c r="B830" s="46"/>
      <c r="C830" s="46"/>
      <c r="D830" s="46"/>
      <c r="E830" s="58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 spans="1:68">
      <c r="A831" s="46"/>
      <c r="B831" s="46"/>
      <c r="C831" s="46"/>
      <c r="D831" s="46"/>
      <c r="E831" s="58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 spans="1:68">
      <c r="A832" s="46"/>
      <c r="B832" s="46"/>
      <c r="C832" s="46"/>
      <c r="D832" s="46"/>
      <c r="E832" s="58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 spans="1:68">
      <c r="A833" s="46"/>
      <c r="B833" s="46"/>
      <c r="C833" s="46"/>
      <c r="D833" s="46"/>
      <c r="E833" s="58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 spans="1:68">
      <c r="A834" s="46"/>
      <c r="B834" s="46"/>
      <c r="C834" s="46"/>
      <c r="D834" s="46"/>
      <c r="E834" s="58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 spans="1:68">
      <c r="A835" s="46"/>
      <c r="B835" s="46"/>
      <c r="C835" s="46"/>
      <c r="D835" s="46"/>
      <c r="E835" s="58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 spans="1:68">
      <c r="A836" s="46"/>
      <c r="B836" s="46"/>
      <c r="C836" s="46"/>
      <c r="D836" s="46"/>
      <c r="E836" s="58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 spans="1:68">
      <c r="A837" s="46"/>
      <c r="B837" s="46"/>
      <c r="C837" s="46"/>
      <c r="D837" s="46"/>
      <c r="E837" s="58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 spans="1:68">
      <c r="A838" s="46"/>
      <c r="B838" s="46"/>
      <c r="C838" s="46"/>
      <c r="D838" s="46"/>
      <c r="E838" s="58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 spans="1:68">
      <c r="A839" s="46"/>
      <c r="B839" s="46"/>
      <c r="C839" s="46"/>
      <c r="D839" s="46"/>
      <c r="E839" s="58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 spans="1:68">
      <c r="A840" s="46"/>
      <c r="B840" s="46"/>
      <c r="C840" s="46"/>
      <c r="D840" s="46"/>
      <c r="E840" s="58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 spans="1:68">
      <c r="A841" s="46"/>
      <c r="B841" s="46"/>
      <c r="C841" s="46"/>
      <c r="D841" s="46"/>
      <c r="E841" s="58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 spans="1:68">
      <c r="A842" s="46"/>
      <c r="B842" s="46"/>
      <c r="C842" s="46"/>
      <c r="D842" s="46"/>
      <c r="E842" s="58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 spans="1:68">
      <c r="A843" s="46"/>
      <c r="B843" s="46"/>
      <c r="C843" s="46"/>
      <c r="D843" s="46"/>
      <c r="E843" s="58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 spans="1:68">
      <c r="A844" s="46"/>
      <c r="B844" s="46"/>
      <c r="C844" s="46"/>
      <c r="D844" s="46"/>
      <c r="E844" s="58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 spans="1:68">
      <c r="A845" s="46"/>
      <c r="B845" s="46"/>
      <c r="C845" s="46"/>
      <c r="D845" s="46"/>
      <c r="E845" s="58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 spans="1:68">
      <c r="A846" s="46"/>
      <c r="B846" s="46"/>
      <c r="C846" s="46"/>
      <c r="D846" s="46"/>
      <c r="E846" s="58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 spans="1:68">
      <c r="A847" s="46"/>
      <c r="B847" s="46"/>
      <c r="C847" s="46"/>
      <c r="D847" s="46"/>
      <c r="E847" s="58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 spans="1:68">
      <c r="A848" s="46"/>
      <c r="B848" s="46"/>
      <c r="C848" s="46"/>
      <c r="D848" s="46"/>
      <c r="E848" s="58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 spans="1:68">
      <c r="A849" s="46"/>
      <c r="B849" s="46"/>
      <c r="C849" s="46"/>
      <c r="D849" s="46"/>
      <c r="E849" s="58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 spans="1:68">
      <c r="A850" s="46"/>
      <c r="B850" s="46"/>
      <c r="C850" s="46"/>
      <c r="D850" s="46"/>
      <c r="E850" s="58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 spans="1:68">
      <c r="A851" s="46"/>
      <c r="B851" s="46"/>
      <c r="C851" s="46"/>
      <c r="D851" s="46"/>
      <c r="E851" s="58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 spans="1:68">
      <c r="A852" s="46"/>
      <c r="B852" s="46"/>
      <c r="C852" s="46"/>
      <c r="D852" s="46"/>
      <c r="E852" s="58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 spans="1:68">
      <c r="A853" s="46"/>
      <c r="B853" s="46"/>
      <c r="C853" s="46"/>
      <c r="D853" s="46"/>
      <c r="E853" s="58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 spans="1:68">
      <c r="A854" s="46"/>
      <c r="B854" s="46"/>
      <c r="C854" s="46"/>
      <c r="D854" s="46"/>
      <c r="E854" s="58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 spans="1:68">
      <c r="A855" s="46"/>
      <c r="B855" s="46"/>
      <c r="C855" s="46"/>
      <c r="D855" s="46"/>
      <c r="E855" s="58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 spans="1:68">
      <c r="A856" s="46"/>
      <c r="B856" s="46"/>
      <c r="C856" s="46"/>
      <c r="D856" s="46"/>
      <c r="E856" s="58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 spans="1:68">
      <c r="A857" s="46"/>
      <c r="B857" s="46"/>
      <c r="C857" s="46"/>
      <c r="D857" s="46"/>
      <c r="E857" s="58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 spans="1:68">
      <c r="A858" s="46"/>
      <c r="B858" s="46"/>
      <c r="C858" s="46"/>
      <c r="D858" s="46"/>
      <c r="E858" s="58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 spans="1:68">
      <c r="A859" s="46"/>
      <c r="B859" s="46"/>
      <c r="C859" s="46"/>
      <c r="D859" s="46"/>
      <c r="E859" s="58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 spans="1:68">
      <c r="A860" s="46"/>
      <c r="B860" s="46"/>
      <c r="C860" s="46"/>
      <c r="D860" s="46"/>
      <c r="E860" s="58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 spans="1:68">
      <c r="A861" s="46"/>
      <c r="B861" s="46"/>
      <c r="C861" s="46"/>
      <c r="D861" s="46"/>
      <c r="E861" s="58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 spans="1:68">
      <c r="A862" s="46"/>
      <c r="B862" s="46"/>
      <c r="C862" s="46"/>
      <c r="D862" s="46"/>
      <c r="E862" s="58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 spans="1:68">
      <c r="A863" s="46"/>
      <c r="B863" s="46"/>
      <c r="C863" s="46"/>
      <c r="D863" s="46"/>
      <c r="E863" s="58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 spans="1:68">
      <c r="A864" s="46"/>
      <c r="B864" s="46"/>
      <c r="C864" s="46"/>
      <c r="D864" s="46"/>
      <c r="E864" s="58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 spans="1:68">
      <c r="A865" s="46"/>
      <c r="B865" s="46"/>
      <c r="C865" s="46"/>
      <c r="D865" s="46"/>
      <c r="E865" s="58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 spans="1:68">
      <c r="A866" s="46"/>
      <c r="B866" s="46"/>
      <c r="C866" s="46"/>
      <c r="D866" s="46"/>
      <c r="E866" s="58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 spans="1:68">
      <c r="A867" s="46"/>
      <c r="B867" s="46"/>
      <c r="C867" s="46"/>
      <c r="D867" s="46"/>
      <c r="E867" s="58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 spans="1:68">
      <c r="A868" s="46"/>
      <c r="B868" s="46"/>
      <c r="C868" s="46"/>
      <c r="D868" s="46"/>
      <c r="E868" s="58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 spans="1:68">
      <c r="A869" s="46"/>
      <c r="B869" s="46"/>
      <c r="C869" s="46"/>
      <c r="D869" s="46"/>
      <c r="E869" s="58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 spans="1:68">
      <c r="A870" s="46"/>
      <c r="B870" s="46"/>
      <c r="C870" s="46"/>
      <c r="D870" s="46"/>
      <c r="E870" s="58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 spans="1:68">
      <c r="A871" s="46"/>
      <c r="B871" s="46"/>
      <c r="C871" s="46"/>
      <c r="D871" s="46"/>
      <c r="E871" s="58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 spans="1:68">
      <c r="A872" s="46"/>
      <c r="B872" s="46"/>
      <c r="C872" s="46"/>
      <c r="D872" s="46"/>
      <c r="E872" s="58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 spans="1:68">
      <c r="A873" s="46"/>
      <c r="B873" s="46"/>
      <c r="C873" s="46"/>
      <c r="D873" s="46"/>
      <c r="E873" s="58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 spans="1:68">
      <c r="A874" s="46"/>
      <c r="B874" s="46"/>
      <c r="C874" s="46"/>
      <c r="D874" s="46"/>
      <c r="E874" s="58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 spans="1:68">
      <c r="A875" s="46"/>
      <c r="B875" s="46"/>
      <c r="C875" s="46"/>
      <c r="D875" s="46"/>
      <c r="E875" s="58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 spans="1:68">
      <c r="A876" s="46"/>
      <c r="B876" s="46"/>
      <c r="C876" s="46"/>
      <c r="D876" s="46"/>
      <c r="E876" s="58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 spans="1:68">
      <c r="A877" s="46"/>
      <c r="B877" s="46"/>
      <c r="C877" s="46"/>
      <c r="D877" s="46"/>
      <c r="E877" s="58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 spans="1:68">
      <c r="A878" s="46"/>
      <c r="B878" s="46"/>
      <c r="C878" s="46"/>
      <c r="D878" s="46"/>
      <c r="E878" s="58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 spans="1:68">
      <c r="A879" s="46"/>
      <c r="B879" s="46"/>
      <c r="C879" s="46"/>
      <c r="D879" s="46"/>
      <c r="E879" s="58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 spans="1:68">
      <c r="A880" s="46"/>
      <c r="B880" s="46"/>
      <c r="C880" s="46"/>
      <c r="D880" s="46"/>
      <c r="E880" s="58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 spans="1:68">
      <c r="A881" s="46"/>
      <c r="B881" s="46"/>
      <c r="C881" s="46"/>
      <c r="D881" s="46"/>
      <c r="E881" s="58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 spans="1:68">
      <c r="A882" s="46"/>
      <c r="B882" s="46"/>
      <c r="C882" s="46"/>
      <c r="D882" s="46"/>
      <c r="E882" s="58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 spans="1:68">
      <c r="A883" s="46"/>
      <c r="B883" s="46"/>
      <c r="C883" s="46"/>
      <c r="D883" s="46"/>
      <c r="E883" s="58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 spans="1:68">
      <c r="A884" s="46"/>
      <c r="B884" s="46"/>
      <c r="C884" s="46"/>
      <c r="D884" s="46"/>
      <c r="E884" s="58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 spans="1:68">
      <c r="A885" s="46"/>
      <c r="B885" s="46"/>
      <c r="C885" s="46"/>
      <c r="D885" s="46"/>
      <c r="E885" s="58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 spans="1:68">
      <c r="A886" s="46"/>
      <c r="B886" s="46"/>
      <c r="C886" s="46"/>
      <c r="D886" s="46"/>
      <c r="E886" s="58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 spans="1:68">
      <c r="A887" s="46"/>
      <c r="B887" s="46"/>
      <c r="C887" s="46"/>
      <c r="D887" s="46"/>
      <c r="E887" s="58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 spans="1:68">
      <c r="A888" s="46"/>
      <c r="B888" s="46"/>
      <c r="C888" s="46"/>
      <c r="D888" s="46"/>
      <c r="E888" s="58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 spans="1:68">
      <c r="A889" s="46"/>
      <c r="B889" s="46"/>
      <c r="C889" s="46"/>
      <c r="D889" s="46"/>
      <c r="E889" s="58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 spans="1:68">
      <c r="A890" s="46"/>
      <c r="B890" s="46"/>
      <c r="C890" s="46"/>
      <c r="D890" s="46"/>
      <c r="E890" s="58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 spans="1:68">
      <c r="A891" s="46"/>
      <c r="B891" s="46"/>
      <c r="C891" s="46"/>
      <c r="D891" s="46"/>
      <c r="E891" s="58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 spans="1:68">
      <c r="A892" s="46"/>
      <c r="B892" s="46"/>
      <c r="C892" s="46"/>
      <c r="D892" s="46"/>
      <c r="E892" s="58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 spans="1:68">
      <c r="A893" s="46"/>
      <c r="B893" s="46"/>
      <c r="C893" s="46"/>
      <c r="D893" s="46"/>
      <c r="E893" s="58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 spans="1:68">
      <c r="A894" s="46"/>
      <c r="B894" s="46"/>
      <c r="C894" s="46"/>
      <c r="D894" s="46"/>
      <c r="E894" s="58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 spans="1:68">
      <c r="A895" s="46"/>
      <c r="B895" s="46"/>
      <c r="C895" s="46"/>
      <c r="D895" s="46"/>
      <c r="E895" s="58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 spans="1:68">
      <c r="A896" s="46"/>
      <c r="B896" s="46"/>
      <c r="C896" s="46"/>
      <c r="D896" s="46"/>
      <c r="E896" s="58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 spans="1:68">
      <c r="A897" s="46"/>
      <c r="B897" s="46"/>
      <c r="C897" s="46"/>
      <c r="D897" s="46"/>
      <c r="E897" s="58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 spans="1:68">
      <c r="A898" s="46"/>
      <c r="B898" s="46"/>
      <c r="C898" s="46"/>
      <c r="D898" s="46"/>
      <c r="E898" s="58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 spans="1:68">
      <c r="A899" s="46"/>
      <c r="B899" s="46"/>
      <c r="C899" s="46"/>
      <c r="D899" s="46"/>
      <c r="E899" s="58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 spans="1:68">
      <c r="A900" s="46"/>
      <c r="B900" s="46"/>
      <c r="C900" s="46"/>
      <c r="D900" s="46"/>
      <c r="E900" s="58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 spans="1:68">
      <c r="A901" s="46"/>
      <c r="B901" s="46"/>
      <c r="C901" s="46"/>
      <c r="D901" s="46"/>
      <c r="E901" s="58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 spans="1:68">
      <c r="A902" s="46"/>
      <c r="B902" s="46"/>
      <c r="C902" s="46"/>
      <c r="D902" s="46"/>
      <c r="E902" s="58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 spans="1:68">
      <c r="A903" s="46"/>
      <c r="B903" s="46"/>
      <c r="C903" s="46"/>
      <c r="D903" s="46"/>
      <c r="E903" s="58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 spans="1:68">
      <c r="A904" s="46"/>
      <c r="B904" s="46"/>
      <c r="C904" s="46"/>
      <c r="D904" s="46"/>
      <c r="E904" s="58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 spans="1:68">
      <c r="A905" s="46"/>
      <c r="B905" s="46"/>
      <c r="C905" s="46"/>
      <c r="D905" s="46"/>
      <c r="E905" s="58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 spans="1:68">
      <c r="A906" s="46"/>
      <c r="B906" s="46"/>
      <c r="C906" s="46"/>
      <c r="D906" s="46"/>
      <c r="E906" s="58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 spans="1:68">
      <c r="A907" s="46"/>
      <c r="B907" s="46"/>
      <c r="C907" s="46"/>
      <c r="D907" s="46"/>
      <c r="E907" s="58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 spans="1:68">
      <c r="A908" s="46"/>
      <c r="B908" s="46"/>
      <c r="C908" s="46"/>
      <c r="D908" s="46"/>
      <c r="E908" s="58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 spans="1:68">
      <c r="A909" s="46"/>
      <c r="B909" s="46"/>
      <c r="C909" s="46"/>
      <c r="D909" s="46"/>
      <c r="E909" s="58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 spans="1:68">
      <c r="A910" s="46"/>
      <c r="B910" s="46"/>
      <c r="C910" s="46"/>
      <c r="D910" s="46"/>
      <c r="E910" s="58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 spans="1:68">
      <c r="A911" s="46"/>
      <c r="B911" s="46"/>
      <c r="C911" s="46"/>
      <c r="D911" s="46"/>
      <c r="E911" s="58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 spans="1:68">
      <c r="A912" s="46"/>
      <c r="B912" s="46"/>
      <c r="C912" s="46"/>
      <c r="D912" s="46"/>
      <c r="E912" s="58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 spans="1:68">
      <c r="A913" s="46"/>
      <c r="B913" s="46"/>
      <c r="C913" s="46"/>
      <c r="D913" s="46"/>
      <c r="E913" s="58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 spans="1:68">
      <c r="A914" s="46"/>
      <c r="B914" s="46"/>
      <c r="C914" s="46"/>
      <c r="D914" s="46"/>
      <c r="E914" s="58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 spans="1:68">
      <c r="A915" s="46"/>
      <c r="B915" s="46"/>
      <c r="C915" s="46"/>
      <c r="D915" s="46"/>
      <c r="E915" s="58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 spans="1:68">
      <c r="A916" s="46"/>
      <c r="B916" s="46"/>
      <c r="C916" s="46"/>
      <c r="D916" s="46"/>
      <c r="E916" s="58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 spans="1:68">
      <c r="A917" s="46"/>
      <c r="B917" s="46"/>
      <c r="C917" s="46"/>
      <c r="D917" s="46"/>
      <c r="E917" s="58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 spans="1:68">
      <c r="A918" s="46"/>
      <c r="B918" s="46"/>
      <c r="C918" s="46"/>
      <c r="D918" s="46"/>
      <c r="E918" s="58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 spans="1:68">
      <c r="A919" s="46"/>
      <c r="B919" s="46"/>
      <c r="C919" s="46"/>
      <c r="D919" s="46"/>
      <c r="E919" s="58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 spans="1:68">
      <c r="A920" s="46"/>
      <c r="B920" s="46"/>
      <c r="C920" s="46"/>
      <c r="D920" s="46"/>
      <c r="E920" s="58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 spans="1:68">
      <c r="A921" s="46"/>
      <c r="B921" s="46"/>
      <c r="C921" s="46"/>
      <c r="D921" s="46"/>
      <c r="E921" s="58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 spans="1:68">
      <c r="A922" s="46"/>
      <c r="B922" s="46"/>
      <c r="C922" s="46"/>
      <c r="D922" s="46"/>
      <c r="E922" s="58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 spans="1:68">
      <c r="A923" s="46"/>
      <c r="B923" s="46"/>
      <c r="C923" s="46"/>
      <c r="D923" s="46"/>
      <c r="E923" s="58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 spans="1:68">
      <c r="A924" s="46"/>
      <c r="B924" s="46"/>
      <c r="C924" s="46"/>
      <c r="D924" s="46"/>
      <c r="E924" s="58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 spans="1:68">
      <c r="A925" s="46"/>
      <c r="B925" s="46"/>
      <c r="C925" s="46"/>
      <c r="D925" s="46"/>
      <c r="E925" s="58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 spans="1:68">
      <c r="A926" s="46"/>
      <c r="B926" s="46"/>
      <c r="C926" s="46"/>
      <c r="D926" s="46"/>
      <c r="E926" s="58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 spans="1:68">
      <c r="A927" s="46"/>
      <c r="B927" s="46"/>
      <c r="C927" s="46"/>
      <c r="D927" s="46"/>
      <c r="E927" s="58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 spans="1:68">
      <c r="A928" s="46"/>
      <c r="B928" s="46"/>
      <c r="C928" s="46"/>
      <c r="D928" s="46"/>
      <c r="E928" s="58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 spans="1:68">
      <c r="A929" s="46"/>
      <c r="B929" s="46"/>
      <c r="C929" s="46"/>
      <c r="D929" s="46"/>
      <c r="E929" s="58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 spans="1:68">
      <c r="A930" s="46"/>
      <c r="B930" s="46"/>
      <c r="C930" s="46"/>
      <c r="D930" s="46"/>
      <c r="E930" s="58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 spans="1:68">
      <c r="A931" s="46"/>
      <c r="B931" s="46"/>
      <c r="C931" s="46"/>
      <c r="D931" s="46"/>
      <c r="E931" s="58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 spans="1:68">
      <c r="A932" s="46"/>
      <c r="B932" s="46"/>
      <c r="C932" s="46"/>
      <c r="D932" s="46"/>
      <c r="E932" s="58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 spans="1:68">
      <c r="A933" s="46"/>
      <c r="B933" s="46"/>
      <c r="C933" s="46"/>
      <c r="D933" s="46"/>
      <c r="E933" s="58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 spans="1:68">
      <c r="A934" s="46"/>
      <c r="B934" s="46"/>
      <c r="C934" s="46"/>
      <c r="D934" s="46"/>
      <c r="E934" s="58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 spans="1:68">
      <c r="A935" s="46"/>
      <c r="B935" s="46"/>
      <c r="C935" s="46"/>
      <c r="D935" s="46"/>
      <c r="E935" s="58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 spans="1:68">
      <c r="A936" s="46"/>
      <c r="B936" s="46"/>
      <c r="C936" s="46"/>
      <c r="D936" s="46"/>
      <c r="E936" s="58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 spans="1:68">
      <c r="A937" s="46"/>
      <c r="B937" s="46"/>
      <c r="C937" s="46"/>
      <c r="D937" s="46"/>
      <c r="E937" s="58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 spans="1:68">
      <c r="A938" s="46"/>
      <c r="B938" s="46"/>
      <c r="C938" s="46"/>
      <c r="D938" s="46"/>
      <c r="E938" s="58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 spans="1:68">
      <c r="A939" s="46"/>
      <c r="B939" s="46"/>
      <c r="C939" s="46"/>
      <c r="D939" s="46"/>
      <c r="E939" s="58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 spans="1:68">
      <c r="A940" s="46"/>
      <c r="B940" s="46"/>
      <c r="C940" s="46"/>
      <c r="D940" s="46"/>
      <c r="E940" s="58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 spans="1:68">
      <c r="A941" s="46"/>
      <c r="B941" s="46"/>
      <c r="C941" s="46"/>
      <c r="D941" s="46"/>
      <c r="E941" s="58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 spans="1:68">
      <c r="A942" s="46"/>
      <c r="B942" s="46"/>
      <c r="C942" s="46"/>
      <c r="D942" s="46"/>
      <c r="E942" s="58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 spans="1:68">
      <c r="A943" s="46"/>
      <c r="B943" s="46"/>
      <c r="C943" s="46"/>
      <c r="D943" s="46"/>
      <c r="E943" s="58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 spans="1:68">
      <c r="A944" s="46"/>
      <c r="B944" s="46"/>
      <c r="C944" s="46"/>
      <c r="D944" s="46"/>
      <c r="E944" s="58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 spans="1:68">
      <c r="A945" s="46"/>
      <c r="B945" s="46"/>
      <c r="C945" s="46"/>
      <c r="D945" s="46"/>
      <c r="E945" s="58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 spans="1:68">
      <c r="A946" s="46"/>
      <c r="B946" s="46"/>
      <c r="C946" s="46"/>
      <c r="D946" s="46"/>
      <c r="E946" s="58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 spans="1:68">
      <c r="A947" s="46"/>
      <c r="B947" s="46"/>
      <c r="C947" s="46"/>
      <c r="D947" s="46"/>
      <c r="E947" s="58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 spans="1:68">
      <c r="A948" s="46"/>
      <c r="B948" s="46"/>
      <c r="C948" s="46"/>
      <c r="D948" s="46"/>
      <c r="E948" s="58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 spans="1:68">
      <c r="A949" s="46"/>
      <c r="B949" s="46"/>
      <c r="C949" s="46"/>
      <c r="D949" s="46"/>
      <c r="E949" s="58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 spans="1:68">
      <c r="A950" s="46"/>
      <c r="B950" s="46"/>
      <c r="C950" s="46"/>
      <c r="D950" s="46"/>
      <c r="E950" s="58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 spans="1:68">
      <c r="A951" s="46"/>
      <c r="B951" s="46"/>
      <c r="C951" s="46"/>
      <c r="D951" s="46"/>
      <c r="E951" s="58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 spans="1:68">
      <c r="A952" s="46"/>
      <c r="B952" s="46"/>
      <c r="C952" s="46"/>
      <c r="D952" s="46"/>
      <c r="E952" s="58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 spans="1:68">
      <c r="A953" s="46"/>
      <c r="B953" s="46"/>
      <c r="C953" s="46"/>
      <c r="D953" s="46"/>
      <c r="E953" s="58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 spans="1:68">
      <c r="A954" s="46"/>
      <c r="B954" s="46"/>
      <c r="C954" s="46"/>
      <c r="D954" s="46"/>
      <c r="E954" s="58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 spans="1:68">
      <c r="A955" s="46"/>
      <c r="B955" s="46"/>
      <c r="C955" s="46"/>
      <c r="D955" s="46"/>
      <c r="E955" s="58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 spans="1:68">
      <c r="A956" s="46"/>
      <c r="B956" s="46"/>
      <c r="C956" s="46"/>
      <c r="D956" s="46"/>
      <c r="E956" s="58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 spans="1:68">
      <c r="A957" s="46"/>
      <c r="B957" s="46"/>
      <c r="C957" s="46"/>
      <c r="D957" s="46"/>
      <c r="E957" s="58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 spans="1:68">
      <c r="A958" s="46"/>
      <c r="B958" s="46"/>
      <c r="C958" s="46"/>
      <c r="D958" s="46"/>
      <c r="E958" s="58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 spans="1:68">
      <c r="A959" s="46"/>
      <c r="B959" s="46"/>
      <c r="C959" s="46"/>
      <c r="D959" s="46"/>
      <c r="E959" s="58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 spans="1:68">
      <c r="A960" s="46"/>
      <c r="B960" s="46"/>
      <c r="C960" s="46"/>
      <c r="D960" s="46"/>
      <c r="E960" s="58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 spans="1:68">
      <c r="A961" s="46"/>
      <c r="B961" s="46"/>
      <c r="C961" s="46"/>
      <c r="D961" s="46"/>
      <c r="E961" s="58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 spans="1:68">
      <c r="A962" s="46"/>
      <c r="B962" s="46"/>
      <c r="C962" s="46"/>
      <c r="D962" s="46"/>
      <c r="E962" s="58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 spans="1:68">
      <c r="A963" s="46"/>
      <c r="B963" s="46"/>
      <c r="C963" s="46"/>
      <c r="D963" s="46"/>
      <c r="E963" s="58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 spans="1:68">
      <c r="A964" s="46"/>
      <c r="B964" s="46"/>
      <c r="C964" s="46"/>
      <c r="D964" s="46"/>
      <c r="E964" s="58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 spans="1:68">
      <c r="A965" s="46"/>
      <c r="B965" s="46"/>
      <c r="C965" s="46"/>
      <c r="D965" s="46"/>
      <c r="E965" s="58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 spans="1:68">
      <c r="A966" s="46"/>
      <c r="B966" s="46"/>
      <c r="C966" s="46"/>
      <c r="D966" s="46"/>
      <c r="E966" s="58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 spans="1:68">
      <c r="A967" s="46"/>
      <c r="B967" s="46"/>
      <c r="C967" s="46"/>
      <c r="D967" s="46"/>
      <c r="E967" s="58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 spans="1:68">
      <c r="A968" s="46"/>
      <c r="B968" s="46"/>
      <c r="C968" s="46"/>
      <c r="D968" s="46"/>
      <c r="E968" s="58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 spans="1:68">
      <c r="A969" s="46"/>
      <c r="B969" s="46"/>
      <c r="C969" s="46"/>
      <c r="D969" s="46"/>
      <c r="E969" s="58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 spans="1:68">
      <c r="A970" s="46"/>
      <c r="B970" s="46"/>
      <c r="C970" s="46"/>
      <c r="D970" s="46"/>
      <c r="E970" s="58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 spans="1:68">
      <c r="A971" s="46"/>
      <c r="B971" s="46"/>
      <c r="C971" s="46"/>
      <c r="D971" s="46"/>
      <c r="E971" s="58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 spans="1:68">
      <c r="A972" s="46"/>
      <c r="B972" s="46"/>
      <c r="C972" s="46"/>
      <c r="D972" s="46"/>
      <c r="E972" s="58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 spans="1:68">
      <c r="A973" s="46"/>
      <c r="B973" s="46"/>
      <c r="C973" s="46"/>
      <c r="D973" s="46"/>
      <c r="E973" s="58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 spans="1:68">
      <c r="A974" s="46"/>
      <c r="B974" s="46"/>
      <c r="C974" s="46"/>
      <c r="D974" s="46"/>
      <c r="E974" s="58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 spans="1:68">
      <c r="A975" s="46"/>
      <c r="B975" s="46"/>
      <c r="C975" s="46"/>
      <c r="D975" s="46"/>
      <c r="E975" s="58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 spans="1:68">
      <c r="A976" s="46"/>
      <c r="B976" s="46"/>
      <c r="C976" s="46"/>
      <c r="D976" s="46"/>
      <c r="E976" s="58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 spans="1:68">
      <c r="A977" s="46"/>
      <c r="B977" s="46"/>
      <c r="C977" s="46"/>
      <c r="D977" s="46"/>
      <c r="E977" s="58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 spans="1:68">
      <c r="A978" s="46"/>
      <c r="B978" s="46"/>
      <c r="C978" s="46"/>
      <c r="D978" s="46"/>
      <c r="E978" s="58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 spans="1:68">
      <c r="A979" s="46"/>
      <c r="B979" s="46"/>
      <c r="C979" s="46"/>
      <c r="D979" s="46"/>
      <c r="E979" s="58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 spans="1:68">
      <c r="A980" s="46"/>
      <c r="B980" s="46"/>
      <c r="C980" s="46"/>
      <c r="D980" s="46"/>
      <c r="E980" s="58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 spans="1:68">
      <c r="A981" s="46"/>
      <c r="B981" s="46"/>
      <c r="C981" s="46"/>
      <c r="D981" s="46"/>
      <c r="E981" s="58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 spans="1:68">
      <c r="A982" s="46"/>
      <c r="B982" s="46"/>
      <c r="C982" s="46"/>
      <c r="D982" s="46"/>
      <c r="E982" s="58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 spans="1:68">
      <c r="A983" s="46"/>
      <c r="B983" s="46"/>
      <c r="C983" s="46"/>
      <c r="D983" s="46"/>
      <c r="E983" s="58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 spans="1:68">
      <c r="A984" s="46"/>
      <c r="B984" s="46"/>
      <c r="C984" s="46"/>
      <c r="D984" s="46"/>
      <c r="E984" s="58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 spans="1:68">
      <c r="A985" s="46"/>
      <c r="B985" s="46"/>
      <c r="C985" s="46"/>
      <c r="D985" s="46"/>
      <c r="E985" s="58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 spans="1:68">
      <c r="A986" s="46"/>
      <c r="B986" s="46"/>
      <c r="C986" s="46"/>
      <c r="D986" s="46"/>
      <c r="E986" s="58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 spans="1:68">
      <c r="A987" s="46"/>
      <c r="B987" s="46"/>
      <c r="C987" s="46"/>
      <c r="D987" s="46"/>
      <c r="E987" s="58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 spans="1:68">
      <c r="A988" s="46"/>
      <c r="B988" s="46"/>
      <c r="C988" s="46"/>
      <c r="D988" s="46"/>
      <c r="E988" s="58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 spans="1:68">
      <c r="A989" s="46"/>
      <c r="B989" s="46"/>
      <c r="C989" s="46"/>
      <c r="D989" s="46"/>
      <c r="E989" s="58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 spans="1:68">
      <c r="A990" s="46"/>
      <c r="B990" s="46"/>
      <c r="C990" s="46"/>
      <c r="D990" s="46"/>
      <c r="E990" s="58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 spans="1:68">
      <c r="A991" s="46"/>
      <c r="B991" s="46"/>
      <c r="C991" s="46"/>
      <c r="D991" s="46"/>
      <c r="E991" s="58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 spans="1:68">
      <c r="A992" s="46"/>
      <c r="B992" s="46"/>
      <c r="C992" s="46"/>
      <c r="D992" s="46"/>
      <c r="E992" s="58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</sheetData>
  <autoFilter ref="A2:BP55"/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date" operator="lessThan" allowBlank="1" showInputMessage="1" showErrorMessage="1" error="Please enter date less than 31.12.2024&#10;" sqref="T3">
      <formula1>45657</formula1>
    </dataValidation>
    <dataValidation type="list" allowBlank="1" showInputMessage="1" showErrorMessage="1" sqref="A3:A1048576 AK3:AK1048576 AW3:AW1048576 Q3:Q1048576 BD3:BD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hyperlinks>
    <hyperlink ref="E29" r:id="rId1"/>
    <hyperlink ref="E16" r:id="rId2"/>
    <hyperlink ref="E34" r:id="rId3"/>
    <hyperlink ref="E30" r:id="rId4"/>
    <hyperlink ref="E10" r:id="rId5"/>
    <hyperlink ref="E9" r:id="rId6"/>
    <hyperlink ref="E41" r:id="rId7"/>
    <hyperlink ref="E7" r:id="rId8"/>
    <hyperlink ref="E43" r:id="rId9"/>
    <hyperlink ref="E32" r:id="rId10"/>
    <hyperlink ref="E8" r:id="rId11"/>
    <hyperlink ref="E25" r:id="rId12"/>
    <hyperlink ref="E19" r:id="rId13"/>
    <hyperlink ref="E24" r:id="rId14"/>
    <hyperlink ref="E23" r:id="rId15"/>
    <hyperlink ref="E31" r:id="rId16"/>
    <hyperlink ref="E5" r:id="rId17"/>
  </hyperlinks>
  <pageMargins left="0.7" right="0.7" top="0.75" bottom="0.75" header="0.3" footer="0.3"/>
  <pageSetup paperSize="9" orientation="portrait" r:id="rId18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5" t="s">
        <v>111</v>
      </c>
      <c r="B1" s="15" t="s">
        <v>112</v>
      </c>
    </row>
    <row r="2" spans="1:2">
      <c r="A2" s="16">
        <v>1</v>
      </c>
      <c r="B2" s="17" t="s">
        <v>113</v>
      </c>
    </row>
    <row r="3" spans="1:2">
      <c r="A3" s="16">
        <v>2</v>
      </c>
      <c r="B3" s="17" t="s">
        <v>114</v>
      </c>
    </row>
    <row r="4" spans="1:2">
      <c r="A4" s="16">
        <v>3</v>
      </c>
      <c r="B4" s="17" t="s">
        <v>115</v>
      </c>
    </row>
    <row r="5" spans="1:2">
      <c r="A5" s="16">
        <v>4</v>
      </c>
      <c r="B5" s="17" t="s">
        <v>116</v>
      </c>
    </row>
    <row r="6" spans="1:2">
      <c r="A6" s="16">
        <v>5</v>
      </c>
      <c r="B6" s="17" t="s">
        <v>117</v>
      </c>
    </row>
    <row r="7" spans="1:2">
      <c r="A7" s="16">
        <v>6</v>
      </c>
      <c r="B7" s="17" t="s">
        <v>118</v>
      </c>
    </row>
    <row r="8" spans="1:2">
      <c r="A8" s="16">
        <v>7</v>
      </c>
      <c r="B8" s="17" t="s">
        <v>119</v>
      </c>
    </row>
    <row r="9" spans="1:2">
      <c r="A9" s="16">
        <v>8</v>
      </c>
      <c r="B9" s="17" t="s">
        <v>120</v>
      </c>
    </row>
    <row r="10" spans="1:2">
      <c r="A10" s="16">
        <v>9</v>
      </c>
      <c r="B10" s="17" t="s">
        <v>121</v>
      </c>
    </row>
    <row r="11" spans="1:2">
      <c r="A11" s="16">
        <v>10</v>
      </c>
      <c r="B11" s="17" t="s">
        <v>122</v>
      </c>
    </row>
    <row r="12" spans="1:2">
      <c r="A12" s="16">
        <v>11</v>
      </c>
      <c r="B12" s="17" t="s">
        <v>123</v>
      </c>
    </row>
    <row r="13" spans="1:2">
      <c r="A13" s="16">
        <v>12</v>
      </c>
      <c r="B13" s="17" t="s">
        <v>124</v>
      </c>
    </row>
    <row r="14" spans="1:2">
      <c r="A14" s="16">
        <v>13</v>
      </c>
      <c r="B14" s="17" t="s">
        <v>125</v>
      </c>
    </row>
    <row r="15" spans="1:2">
      <c r="A15" s="16">
        <v>14</v>
      </c>
      <c r="B15" s="17" t="s">
        <v>126</v>
      </c>
    </row>
    <row r="16" spans="1:2">
      <c r="A16" s="16">
        <v>15</v>
      </c>
      <c r="B16" s="17" t="s">
        <v>127</v>
      </c>
    </row>
    <row r="17" spans="1:2">
      <c r="A17" s="16">
        <v>16</v>
      </c>
      <c r="B17" s="17" t="s">
        <v>128</v>
      </c>
    </row>
    <row r="18" spans="1:2">
      <c r="A18" s="16">
        <v>17</v>
      </c>
      <c r="B18" s="17" t="s">
        <v>129</v>
      </c>
    </row>
    <row r="19" spans="1:2">
      <c r="A19" s="16">
        <v>18</v>
      </c>
      <c r="B19" s="17" t="s">
        <v>130</v>
      </c>
    </row>
    <row r="20" spans="1:2">
      <c r="A20" s="16">
        <v>19</v>
      </c>
      <c r="B20" s="17" t="s">
        <v>131</v>
      </c>
    </row>
    <row r="21" spans="1:2">
      <c r="A21" s="16">
        <v>20</v>
      </c>
      <c r="B21" s="17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2024-09-02T08:05:20Z</dcterms:modified>
</cp:coreProperties>
</file>